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" sheetId="1" r:id="rId4"/>
    <sheet state="visible" name="Weights and bias" sheetId="2" r:id="rId5"/>
    <sheet state="hidden" name="Copy of FCL Layer plot" sheetId="3" r:id="rId6"/>
    <sheet state="visible" name="Decoder embedding" sheetId="4" r:id="rId7"/>
    <sheet state="visible" name="Sheet5" sheetId="5" r:id="rId8"/>
    <sheet state="hidden" name="Input embedding" sheetId="6" r:id="rId9"/>
  </sheets>
  <definedNames>
    <definedName name="GET_EMBEDDING">LAMBDA(text_cell, VLOOKUP(text_cell, 'Decoder embedding'!$A$2:$J$10, {2,3,4,5,6,7,8,9,10}, FALSE))</definedName>
    <definedName name="GET_OUTPUT_WEIGHT">LAMBDA(label, TRANSPOSE(INDIRECT(join("!","'Weights and bias'", CONCATENATE(ADDRESS(MATCH(label, 'Weights and bias'!$B$13:$D$13, 0)+1, 1), ":", ADDRESS(MATCH(label, 'Weights and bias'!$B$13:$D$13, 0)+9 , 1))))))</definedName>
  </definedNames>
  <calcPr/>
</workbook>
</file>

<file path=xl/sharedStrings.xml><?xml version="1.0" encoding="utf-8"?>
<sst xmlns="http://schemas.openxmlformats.org/spreadsheetml/2006/main" count="223" uniqueCount="64">
  <si>
    <t>RNN Cell:</t>
  </si>
  <si>
    <t>cell 1</t>
  </si>
  <si>
    <t>Timestep:</t>
  </si>
  <si>
    <t>timestep 1</t>
  </si>
  <si>
    <t>timestep 2</t>
  </si>
  <si>
    <t>timestep 3</t>
  </si>
  <si>
    <t>timestep 4</t>
  </si>
  <si>
    <t>timestep 5</t>
  </si>
  <si>
    <t>Input:</t>
  </si>
  <si>
    <t>[bos]</t>
  </si>
  <si>
    <t>I</t>
  </si>
  <si>
    <t>dislike</t>
  </si>
  <si>
    <t>apple</t>
  </si>
  <si>
    <t>[eos]</t>
  </si>
  <si>
    <t>Word embedding:</t>
  </si>
  <si>
    <t>hidden state (prev)</t>
  </si>
  <si>
    <t>since_bos</t>
  </si>
  <si>
    <t>hidden state:</t>
  </si>
  <si>
    <t>since_likeness</t>
  </si>
  <si>
    <t>likeness</t>
  </si>
  <si>
    <t>since_beverages</t>
  </si>
  <si>
    <t>beverages</t>
  </si>
  <si>
    <t>since_fruits</t>
  </si>
  <si>
    <t>fruits</t>
  </si>
  <si>
    <t>input -&gt; hidden node weight (current)</t>
  </si>
  <si>
    <t>since_fruit</t>
  </si>
  <si>
    <t>cell calculation:</t>
  </si>
  <si>
    <t>cell calculation -&gt; tanh:</t>
  </si>
  <si>
    <t>hidden state 1</t>
  </si>
  <si>
    <t>hidden state 2</t>
  </si>
  <si>
    <t>hidden state 3</t>
  </si>
  <si>
    <t>hidden state 4</t>
  </si>
  <si>
    <t>Output probability</t>
  </si>
  <si>
    <t>weighted sum</t>
  </si>
  <si>
    <t>like</t>
  </si>
  <si>
    <t>chocolate</t>
  </si>
  <si>
    <t>juice</t>
  </si>
  <si>
    <t>orange</t>
  </si>
  <si>
    <t>softmax</t>
  </si>
  <si>
    <t>Cheatsheet</t>
  </si>
  <si>
    <t>likeness:</t>
  </si>
  <si>
    <t>&gt; 0, &lt;1 = like . &lt; 0, &gt; -1 = dislike</t>
  </si>
  <si>
    <t>beverages:</t>
  </si>
  <si>
    <t>&gt; 0, &lt;1 = chocolate . &lt; 0, &gt; -1 = juice</t>
  </si>
  <si>
    <t>fruit:</t>
  </si>
  <si>
    <t>&gt; 0, &lt;1 = apple . &lt; 0, &gt; -1 = orange</t>
  </si>
  <si>
    <t>Weight between input and hidden layer</t>
  </si>
  <si>
    <t>Weighs between input and hidden layer:
Seberapa besar sebuah input berpengaruh kepada hidden node
Weight betweet hidden layer to output:
Seberapa besar hidden node berpengaruh kepada output</t>
  </si>
  <si>
    <t>fruit</t>
  </si>
  <si>
    <t>Weights between Hidden Layer and Outputs</t>
  </si>
  <si>
    <t>Output bias</t>
  </si>
  <si>
    <t>tea</t>
  </si>
  <si>
    <t>coffee</t>
  </si>
  <si>
    <t>Z</t>
  </si>
  <si>
    <t>beverage[0]</t>
  </si>
  <si>
    <t>beverage[1]</t>
  </si>
  <si>
    <t>bubble size</t>
  </si>
  <si>
    <t>beverage label</t>
  </si>
  <si>
    <t>others label</t>
  </si>
  <si>
    <t>Word</t>
  </si>
  <si>
    <t>Embedding</t>
  </si>
  <si>
    <t>bias</t>
  </si>
  <si>
    <t>teh</t>
  </si>
  <si>
    <t>kopi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</si>
</sst>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</font>
    <font>
      <i/>
      <color theme="1"/>
      <name val="Arial"/>
    </font>
    <font>
      <color theme="1"/>
      <name val="Arial"/>
      <scheme val="minor"/>
    </font>
    <font/>
    <font>
      <b/>
      <sz val="10.0"/>
      <color rgb="FF000000"/>
      <name val="Arial"/>
      <scheme val="minor"/>
    </font>
    <font>
      <color theme="1"/>
      <name val="Arial"/>
    </font>
    <font>
      <b/>
      <color theme="1"/>
      <name val="Arial"/>
      <scheme val="minor"/>
    </font>
    <font>
      <sz val="9.0"/>
      <color theme="1"/>
      <name val="&quot;Google Sans Mono&quot;"/>
    </font>
  </fonts>
  <fills count="17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B7E1CD"/>
        <bgColor rgb="FFB7E1CD"/>
      </patternFill>
    </fill>
    <fill>
      <patternFill patternType="solid">
        <fgColor rgb="FF6FA8DC"/>
        <bgColor rgb="FF6FA8DC"/>
      </patternFill>
    </fill>
    <fill>
      <patternFill patternType="solid">
        <fgColor rgb="FFB4A7D6"/>
        <bgColor rgb="FFB4A7D6"/>
      </patternFill>
    </fill>
    <fill>
      <patternFill patternType="solid">
        <fgColor rgb="FFF6B26B"/>
        <bgColor rgb="FFF6B26B"/>
      </patternFill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  <fill>
      <patternFill patternType="solid">
        <fgColor rgb="FF5B95F9"/>
        <bgColor rgb="FF5B95F9"/>
      </patternFill>
    </fill>
    <fill>
      <patternFill patternType="solid">
        <fgColor rgb="FFE8F0FE"/>
        <bgColor rgb="FFE8F0FE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B7B7B7"/>
        <bgColor rgb="FFB7B7B7"/>
      </patternFill>
    </fill>
  </fills>
  <borders count="10">
    <border/>
    <border>
      <right style="thin">
        <color rgb="FF666666"/>
      </right>
    </border>
    <border>
      <bottom style="thin">
        <color rgb="FF000000"/>
      </bottom>
    </border>
    <border>
      <right style="thin">
        <color rgb="FF666666"/>
      </right>
      <bottom style="thin">
        <color rgb="FF000000"/>
      </bottom>
    </border>
    <border>
      <top style="thin">
        <color rgb="FF000000"/>
      </top>
    </border>
    <border>
      <right style="thin">
        <color rgb="FF666666"/>
      </right>
      <top style="thin">
        <color rgb="FFB7B7B7"/>
      </top>
    </border>
    <border>
      <right style="thin">
        <color rgb="FF999999"/>
      </right>
      <top style="thin">
        <color rgb="FF000000"/>
      </top>
    </border>
    <border>
      <bottom style="thin">
        <color rgb="FF999999"/>
      </bottom>
    </border>
    <border>
      <bottom style="thin">
        <color rgb="FF666666"/>
      </bottom>
    </border>
    <border>
      <right style="thin">
        <color rgb="FF666666"/>
      </right>
      <top style="thin">
        <color rgb="FF666666"/>
      </top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1" fillId="2" fontId="1" numFmtId="0" xfId="0" applyAlignment="1" applyBorder="1" applyFill="1" applyFont="1">
      <alignment readingOrder="0" vertical="bottom"/>
    </xf>
    <xf borderId="1" fillId="3" fontId="2" numFmtId="0" xfId="0" applyAlignment="1" applyBorder="1" applyFill="1" applyFont="1">
      <alignment vertical="bottom"/>
    </xf>
    <xf borderId="1" fillId="4" fontId="2" numFmtId="0" xfId="0" applyAlignment="1" applyBorder="1" applyFill="1" applyFont="1">
      <alignment vertical="bottom"/>
    </xf>
    <xf borderId="0" fillId="0" fontId="1" numFmtId="0" xfId="0" applyAlignment="1" applyFont="1">
      <alignment vertical="center"/>
    </xf>
    <xf borderId="1" fillId="3" fontId="3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0" fillId="0" fontId="3" numFmtId="0" xfId="0" applyFont="1"/>
    <xf borderId="2" fillId="0" fontId="1" numFmtId="0" xfId="0" applyAlignment="1" applyBorder="1" applyFont="1">
      <alignment vertical="center"/>
    </xf>
    <xf borderId="2" fillId="0" fontId="4" numFmtId="0" xfId="0" applyBorder="1" applyFont="1"/>
    <xf borderId="3" fillId="3" fontId="5" numFmtId="0" xfId="0" applyBorder="1" applyFont="1"/>
    <xf borderId="3" fillId="4" fontId="5" numFmtId="0" xfId="0" applyBorder="1" applyFont="1"/>
    <xf borderId="2" fillId="0" fontId="3" numFmtId="0" xfId="0" applyBorder="1" applyFont="1"/>
    <xf borderId="4" fillId="0" fontId="1" numFmtId="0" xfId="0" applyAlignment="1" applyBorder="1" applyFont="1">
      <alignment vertical="center"/>
    </xf>
    <xf borderId="4" fillId="0" fontId="4" numFmtId="0" xfId="0" applyBorder="1" applyFont="1"/>
    <xf borderId="1" fillId="3" fontId="3" numFmtId="0" xfId="0" applyBorder="1" applyFont="1"/>
    <xf borderId="1" fillId="0" fontId="3" numFmtId="0" xfId="0" applyBorder="1" applyFont="1"/>
    <xf borderId="0" fillId="4" fontId="6" numFmtId="0" xfId="0" applyAlignment="1" applyFont="1">
      <alignment horizontal="right" vertical="center"/>
    </xf>
    <xf borderId="0" fillId="4" fontId="6" numFmtId="0" xfId="0" applyAlignment="1" applyFont="1">
      <alignment readingOrder="0" vertical="bottom"/>
    </xf>
    <xf borderId="1" fillId="5" fontId="6" numFmtId="0" xfId="0" applyAlignment="1" applyBorder="1" applyFill="1" applyFont="1">
      <alignment horizontal="right" readingOrder="0" vertical="bottom"/>
    </xf>
    <xf borderId="1" fillId="6" fontId="3" numFmtId="0" xfId="0" applyAlignment="1" applyBorder="1" applyFill="1" applyFont="1">
      <alignment readingOrder="0"/>
    </xf>
    <xf borderId="1" fillId="7" fontId="3" numFmtId="0" xfId="0" applyAlignment="1" applyBorder="1" applyFill="1" applyFont="1">
      <alignment readingOrder="0"/>
    </xf>
    <xf borderId="1" fillId="8" fontId="3" numFmtId="0" xfId="0" applyAlignment="1" applyBorder="1" applyFill="1" applyFont="1">
      <alignment readingOrder="0"/>
    </xf>
    <xf borderId="1" fillId="9" fontId="3" numFmtId="0" xfId="0" applyAlignment="1" applyBorder="1" applyFill="1" applyFont="1">
      <alignment readingOrder="0"/>
    </xf>
    <xf borderId="0" fillId="4" fontId="6" numFmtId="0" xfId="0" applyAlignment="1" applyFont="1">
      <alignment vertical="bottom"/>
    </xf>
    <xf borderId="0" fillId="4" fontId="6" numFmtId="0" xfId="0" applyAlignment="1" applyFont="1">
      <alignment readingOrder="0" vertical="center"/>
    </xf>
    <xf borderId="5" fillId="3" fontId="3" numFmtId="0" xfId="0" applyBorder="1" applyFont="1"/>
    <xf borderId="5" fillId="0" fontId="3" numFmtId="0" xfId="0" applyBorder="1" applyFont="1"/>
    <xf borderId="0" fillId="0" fontId="1" numFmtId="0" xfId="0" applyAlignment="1" applyFont="1">
      <alignment readingOrder="0" vertical="center"/>
    </xf>
    <xf borderId="6" fillId="3" fontId="1" numFmtId="0" xfId="0" applyAlignment="1" applyBorder="1" applyFont="1">
      <alignment vertical="bottom"/>
    </xf>
    <xf borderId="6" fillId="4" fontId="1" numFmtId="0" xfId="0" applyAlignment="1" applyBorder="1" applyFont="1">
      <alignment vertical="bottom"/>
    </xf>
    <xf borderId="0" fillId="0" fontId="6" numFmtId="0" xfId="0" applyAlignment="1" applyFont="1">
      <alignment vertical="center"/>
    </xf>
    <xf borderId="5" fillId="10" fontId="3" numFmtId="0" xfId="0" applyBorder="1" applyFill="1" applyFont="1"/>
    <xf borderId="5" fillId="8" fontId="3" numFmtId="0" xfId="0" applyBorder="1" applyFont="1"/>
    <xf borderId="5" fillId="9" fontId="3" numFmtId="0" xfId="0" applyBorder="1" applyFont="1"/>
    <xf borderId="5" fillId="11" fontId="3" numFmtId="0" xfId="0" applyBorder="1" applyFill="1" applyFont="1"/>
    <xf borderId="5" fillId="7" fontId="3" numFmtId="0" xfId="0" applyBorder="1" applyFont="1"/>
    <xf borderId="7" fillId="0" fontId="6" numFmtId="0" xfId="0" applyAlignment="1" applyBorder="1" applyFont="1">
      <alignment vertical="center"/>
    </xf>
    <xf borderId="8" fillId="0" fontId="3" numFmtId="0" xfId="0" applyBorder="1" applyFont="1"/>
    <xf borderId="8" fillId="0" fontId="6" numFmtId="0" xfId="0" applyAlignment="1" applyBorder="1" applyFont="1">
      <alignment vertical="center"/>
    </xf>
    <xf borderId="9" fillId="0" fontId="3" numFmtId="0" xfId="0" applyBorder="1" applyFont="1"/>
    <xf borderId="0" fillId="0" fontId="6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12" fontId="7" numFmtId="0" xfId="0" applyAlignment="1" applyFill="1" applyFont="1">
      <alignment horizontal="center" readingOrder="0"/>
    </xf>
    <xf borderId="0" fillId="0" fontId="3" numFmtId="0" xfId="0" applyAlignment="1" applyFont="1">
      <alignment horizontal="right" readingOrder="0" vertical="center"/>
    </xf>
    <xf borderId="0" fillId="4" fontId="3" numFmtId="10" xfId="0" applyFont="1" applyNumberFormat="1"/>
    <xf borderId="0" fillId="13" fontId="3" numFmtId="10" xfId="0" applyFill="1" applyFont="1" applyNumberFormat="1"/>
    <xf borderId="0" fillId="0" fontId="1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6" numFmtId="0" xfId="0" applyAlignment="1" applyFont="1">
      <alignment horizontal="center" readingOrder="0" vertical="bottom"/>
    </xf>
    <xf borderId="0" fillId="0" fontId="3" numFmtId="4" xfId="0" applyFont="1" applyNumberFormat="1"/>
    <xf borderId="0" fillId="0" fontId="3" numFmtId="4" xfId="0" applyAlignment="1" applyFont="1" applyNumberFormat="1">
      <alignment readingOrder="0"/>
    </xf>
    <xf borderId="0" fillId="0" fontId="3" numFmtId="4" xfId="0" applyAlignment="1" applyFont="1" applyNumberFormat="1">
      <alignment readingOrder="0" shrinkToFit="0" wrapText="1"/>
    </xf>
    <xf borderId="0" fillId="4" fontId="8" numFmtId="4" xfId="0" applyAlignment="1" applyFont="1" applyNumberFormat="1">
      <alignment readingOrder="0"/>
    </xf>
    <xf borderId="0" fillId="14" fontId="1" numFmtId="0" xfId="0" applyAlignment="1" applyFill="1" applyFont="1">
      <alignment vertical="bottom"/>
    </xf>
    <xf borderId="0" fillId="14" fontId="1" numFmtId="0" xfId="0" applyAlignment="1" applyFont="1">
      <alignment horizontal="center" vertical="bottom"/>
    </xf>
    <xf borderId="0" fillId="14" fontId="3" numFmtId="0" xfId="0" applyFont="1"/>
    <xf borderId="0" fillId="4" fontId="6" numFmtId="0" xfId="0" applyAlignment="1" applyFont="1">
      <alignment horizontal="center" readingOrder="0" vertical="bottom"/>
    </xf>
    <xf borderId="0" fillId="4" fontId="6" numFmtId="0" xfId="0" applyAlignment="1" applyFont="1">
      <alignment horizontal="right" vertical="bottom"/>
    </xf>
    <xf borderId="0" fillId="15" fontId="6" numFmtId="0" xfId="0" applyAlignment="1" applyFill="1" applyFont="1">
      <alignment horizontal="center" readingOrder="0" vertical="bottom"/>
    </xf>
    <xf borderId="0" fillId="15" fontId="6" numFmtId="0" xfId="0" applyAlignment="1" applyFont="1">
      <alignment horizontal="right" vertical="bottom"/>
    </xf>
    <xf borderId="0" fillId="15" fontId="3" numFmtId="0" xfId="0" applyAlignment="1" applyFont="1">
      <alignment readingOrder="0"/>
    </xf>
    <xf borderId="0" fillId="4" fontId="3" numFmtId="0" xfId="0" applyAlignment="1" applyFont="1">
      <alignment readingOrder="0"/>
    </xf>
    <xf borderId="0" fillId="4" fontId="3" numFmtId="0" xfId="0" applyAlignment="1" applyFont="1">
      <alignment horizontal="center" readingOrder="0"/>
    </xf>
    <xf borderId="0" fillId="15" fontId="3" numFmtId="0" xfId="0" applyAlignment="1" applyFont="1">
      <alignment horizontal="center" readingOrder="0"/>
    </xf>
    <xf borderId="0" fillId="2" fontId="3" numFmtId="0" xfId="0" applyFont="1"/>
    <xf borderId="0" fillId="16" fontId="3" numFmtId="0" xfId="0" applyFill="1" applyFont="1"/>
    <xf borderId="0" fillId="2" fontId="3" numFmtId="0" xfId="0" applyAlignment="1" applyFont="1">
      <alignment shrinkToFit="0" wrapText="1"/>
    </xf>
    <xf borderId="0" fillId="2" fontId="3" numFmtId="0" xfId="0" applyAlignment="1" applyFont="1">
      <alignment horizontal="center" readingOrder="0"/>
    </xf>
    <xf borderId="0" fillId="16" fontId="3" numFmtId="0" xfId="0" applyAlignment="1" applyFont="1">
      <alignment horizontal="center" readingOrder="0"/>
    </xf>
    <xf borderId="0" fillId="2" fontId="3" numFmtId="0" xfId="0" applyAlignment="1" applyFont="1">
      <alignment horizontal="center" readingOrder="0" shrinkToFit="0" wrapText="1"/>
    </xf>
    <xf borderId="0" fillId="2" fontId="3" numFmtId="0" xfId="0" applyAlignment="1" applyFont="1">
      <alignment readingOrder="0"/>
    </xf>
    <xf borderId="0" fillId="16" fontId="3" numFmtId="0" xfId="0" applyAlignment="1" applyFont="1">
      <alignment readingOrder="0"/>
    </xf>
    <xf borderId="0" fillId="2" fontId="3" numFmtId="0" xfId="0" applyAlignment="1" applyFont="1">
      <alignment readingOrder="0" shrinkToFit="0" wrapText="1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1.5"/>
    <col customWidth="1" min="2" max="2" width="31.5"/>
    <col customWidth="1" min="3" max="3" width="16.75"/>
    <col customWidth="1" min="4" max="4" width="15.38"/>
    <col customWidth="1" min="5" max="5" width="15.75"/>
    <col customWidth="1" min="6" max="7" width="16.25"/>
  </cols>
  <sheetData>
    <row r="1">
      <c r="A1" s="1" t="s">
        <v>0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</row>
    <row r="2">
      <c r="A2" s="1" t="s">
        <v>2</v>
      </c>
      <c r="C2" s="3" t="s">
        <v>3</v>
      </c>
      <c r="D2" s="4" t="s">
        <v>4</v>
      </c>
      <c r="E2" s="3" t="s">
        <v>5</v>
      </c>
      <c r="F2" s="4" t="s">
        <v>6</v>
      </c>
      <c r="G2" s="4" t="s">
        <v>7</v>
      </c>
    </row>
    <row r="3">
      <c r="A3" s="5" t="s">
        <v>8</v>
      </c>
      <c r="C3" s="6" t="s">
        <v>9</v>
      </c>
      <c r="D3" s="7" t="s">
        <v>10</v>
      </c>
      <c r="E3" s="6" t="s">
        <v>11</v>
      </c>
      <c r="F3" s="7" t="s">
        <v>12</v>
      </c>
      <c r="G3" s="7" t="s">
        <v>13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>
      <c r="A4" s="9" t="s">
        <v>14</v>
      </c>
      <c r="B4" s="10"/>
      <c r="C4" s="11" t="str">
        <f t="array" ref="C4">JOIN(", ", GET_EMBEDDING(C3))</f>
        <v>1, 0, 0, 0, 0, 0, 0, 0, 0</v>
      </c>
      <c r="D4" s="12" t="str">
        <f t="array" ref="D4">JOIN(", ", GET_EMBEDDING(D3))</f>
        <v>0, 1, 0, 0, 0, 0, 0, 0, 0</v>
      </c>
      <c r="E4" s="11" t="str">
        <f t="array" ref="E4">JOIN(", ", GET_EMBEDDING(E3))</f>
        <v>0, 0, 0, 1, 0, 0, 0, 0, 0</v>
      </c>
      <c r="F4" s="12" t="str">
        <f t="array" ref="F4">JOIN(", ", GET_EMBEDDING(F3))</f>
        <v>0, 0, 0, 0, 0, 0, 1, 0, 0</v>
      </c>
      <c r="G4" s="12" t="str">
        <f t="array" ref="G4">JOIN(", ", GET_EMBEDDING(G3))</f>
        <v>0, 0, 0, 0, 0, 0, 0, 0, 1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4" t="s">
        <v>15</v>
      </c>
      <c r="B5" s="15"/>
      <c r="C5" s="16"/>
      <c r="D5" s="17"/>
      <c r="E5" s="16"/>
      <c r="F5" s="17"/>
      <c r="G5" s="17"/>
    </row>
    <row r="6">
      <c r="A6" s="18"/>
      <c r="B6" s="19" t="s">
        <v>16</v>
      </c>
      <c r="C6" s="20">
        <v>0.0</v>
      </c>
      <c r="D6" s="21">
        <f t="shared" ref="D6:G6" si="1">C30</f>
        <v>0.4621171573</v>
      </c>
      <c r="E6" s="22">
        <f t="shared" si="1"/>
        <v>0.7452197423</v>
      </c>
      <c r="F6" s="23">
        <f t="shared" si="1"/>
        <v>0.8469377372</v>
      </c>
      <c r="G6" s="24">
        <f t="shared" si="1"/>
        <v>0.8733285619</v>
      </c>
    </row>
    <row r="7">
      <c r="A7" s="18" t="s">
        <v>17</v>
      </c>
      <c r="B7" s="25" t="s">
        <v>18</v>
      </c>
      <c r="C7" s="20">
        <v>0.0</v>
      </c>
      <c r="D7" s="21">
        <f t="shared" ref="D7:G7" si="2">C31</f>
        <v>0</v>
      </c>
      <c r="E7" s="22">
        <f t="shared" si="2"/>
        <v>0</v>
      </c>
      <c r="F7" s="23">
        <f t="shared" si="2"/>
        <v>0.4621171573</v>
      </c>
      <c r="G7" s="24">
        <f t="shared" si="2"/>
        <v>0.4318081806</v>
      </c>
    </row>
    <row r="8">
      <c r="B8" s="25" t="s">
        <v>19</v>
      </c>
      <c r="C8" s="20">
        <v>-0.6145833677</v>
      </c>
      <c r="D8" s="21">
        <f t="shared" ref="D8:G8" si="3">C32</f>
        <v>-0.5473454004</v>
      </c>
      <c r="E8" s="22">
        <f t="shared" si="3"/>
        <v>-0.4985280008</v>
      </c>
      <c r="F8" s="23">
        <f t="shared" si="3"/>
        <v>-0.4609587197</v>
      </c>
      <c r="G8" s="24">
        <f t="shared" si="3"/>
        <v>-0.4308652721</v>
      </c>
    </row>
    <row r="9">
      <c r="B9" s="25" t="s">
        <v>20</v>
      </c>
      <c r="C9" s="20">
        <v>0.0</v>
      </c>
      <c r="D9" s="21">
        <f t="shared" ref="D9:G9" si="4">C33</f>
        <v>0</v>
      </c>
      <c r="E9" s="22">
        <f t="shared" si="4"/>
        <v>0</v>
      </c>
      <c r="F9" s="23">
        <f t="shared" si="4"/>
        <v>0</v>
      </c>
      <c r="G9" s="24">
        <f t="shared" si="4"/>
        <v>0</v>
      </c>
    </row>
    <row r="10">
      <c r="B10" s="25" t="s">
        <v>21</v>
      </c>
      <c r="C10" s="20">
        <v>0.0</v>
      </c>
      <c r="D10" s="21">
        <f t="shared" ref="D10:G10" si="5">C34</f>
        <v>0</v>
      </c>
      <c r="E10" s="22">
        <f t="shared" si="5"/>
        <v>0</v>
      </c>
      <c r="F10" s="23">
        <f t="shared" si="5"/>
        <v>0</v>
      </c>
      <c r="G10" s="24">
        <f t="shared" si="5"/>
        <v>0</v>
      </c>
    </row>
    <row r="11">
      <c r="B11" s="26" t="s">
        <v>22</v>
      </c>
      <c r="C11" s="20">
        <v>0.0</v>
      </c>
      <c r="D11" s="21">
        <f t="shared" ref="D11:G11" si="6">C35</f>
        <v>0</v>
      </c>
      <c r="E11" s="22">
        <f t="shared" si="6"/>
        <v>0</v>
      </c>
      <c r="F11" s="23">
        <f t="shared" si="6"/>
        <v>0</v>
      </c>
      <c r="G11" s="24">
        <f t="shared" si="6"/>
        <v>0.4621171573</v>
      </c>
    </row>
    <row r="12">
      <c r="B12" s="26" t="s">
        <v>23</v>
      </c>
      <c r="C12" s="20">
        <v>0.9999092043</v>
      </c>
      <c r="D12" s="21">
        <f t="shared" ref="D12:G12" si="7">C36</f>
        <v>0.7615560215</v>
      </c>
      <c r="E12" s="22">
        <f t="shared" si="7"/>
        <v>0.6419925754</v>
      </c>
      <c r="F12" s="23">
        <f t="shared" si="7"/>
        <v>0.5662547473</v>
      </c>
      <c r="G12" s="24">
        <f t="shared" si="7"/>
        <v>0.5126034401</v>
      </c>
    </row>
    <row r="13">
      <c r="A13" s="1" t="s">
        <v>24</v>
      </c>
      <c r="C13" s="16"/>
      <c r="D13" s="17"/>
      <c r="E13" s="16"/>
      <c r="F13" s="17"/>
      <c r="G13" s="17"/>
    </row>
    <row r="14">
      <c r="A14" s="18"/>
      <c r="B14" s="19" t="s">
        <v>16</v>
      </c>
      <c r="C14" s="27">
        <f>SUMPRODUCT(GET_EMBEDDING(C$3),'Weights and bias'!$A3:$I3)</f>
        <v>0.5</v>
      </c>
      <c r="D14" s="27">
        <f>SUMPRODUCT(GET_EMBEDDING(D$3),'Weights and bias'!$A3:$I3)</f>
        <v>0.5</v>
      </c>
      <c r="E14" s="27">
        <f>SUMPRODUCT(GET_EMBEDDING(E$3),'Weights and bias'!$A3:$I3)</f>
        <v>0.5</v>
      </c>
      <c r="F14" s="27">
        <f>SUMPRODUCT(GET_EMBEDDING(F$3),'Weights and bias'!$A3:$I3)</f>
        <v>0.5</v>
      </c>
      <c r="G14" s="27">
        <f>SUMPRODUCT(GET_EMBEDDING(G$3),'Weights and bias'!$A3:$I3)</f>
        <v>0.5</v>
      </c>
    </row>
    <row r="15">
      <c r="A15" s="18" t="s">
        <v>17</v>
      </c>
      <c r="B15" s="25" t="s">
        <v>18</v>
      </c>
      <c r="C15" s="27">
        <f>SUMPRODUCT(GET_EMBEDDING(C$3),'Weights and bias'!$A4:$I4)</f>
        <v>0</v>
      </c>
      <c r="D15" s="27">
        <f>SUMPRODUCT(GET_EMBEDDING(D$3),'Weights and bias'!$A4:$I4)</f>
        <v>0</v>
      </c>
      <c r="E15" s="27">
        <f>SUMPRODUCT(GET_EMBEDDING(E$3),'Weights and bias'!$A4:$I4)</f>
        <v>0.5</v>
      </c>
      <c r="F15" s="27">
        <f>SUMPRODUCT(GET_EMBEDDING(F$3),'Weights and bias'!$A4:$I4)</f>
        <v>0</v>
      </c>
      <c r="G15" s="27">
        <f>SUMPRODUCT(GET_EMBEDDING(G$3),'Weights and bias'!$A4:$I4)</f>
        <v>0</v>
      </c>
    </row>
    <row r="16">
      <c r="B16" s="25" t="s">
        <v>19</v>
      </c>
      <c r="C16" s="27">
        <f>SUMPRODUCT(GET_EMBEDDING(C$3),'Weights and bias'!$A5:$I5)</f>
        <v>0</v>
      </c>
      <c r="D16" s="27">
        <f>SUMPRODUCT(GET_EMBEDDING(D$3),'Weights and bias'!$A5:$I5)</f>
        <v>0</v>
      </c>
      <c r="E16" s="27">
        <f>SUMPRODUCT(GET_EMBEDDING(E$3),'Weights and bias'!$A5:$I5)</f>
        <v>0</v>
      </c>
      <c r="F16" s="27">
        <f>SUMPRODUCT(GET_EMBEDDING(F$3),'Weights and bias'!$A5:$I5)</f>
        <v>0</v>
      </c>
      <c r="G16" s="27">
        <f>SUMPRODUCT(GET_EMBEDDING(G$3),'Weights and bias'!$A5:$I5)</f>
        <v>0</v>
      </c>
    </row>
    <row r="17">
      <c r="B17" s="25" t="s">
        <v>20</v>
      </c>
      <c r="C17" s="27">
        <f>SUMPRODUCT(GET_EMBEDDING(C$3),'Weights and bias'!$A6:$I6)</f>
        <v>0</v>
      </c>
      <c r="D17" s="27">
        <f>SUMPRODUCT(GET_EMBEDDING(D$3),'Weights and bias'!$A6:$I6)</f>
        <v>0</v>
      </c>
      <c r="E17" s="27">
        <f>SUMPRODUCT(GET_EMBEDDING(E$3),'Weights and bias'!$A6:$I6)</f>
        <v>0</v>
      </c>
      <c r="F17" s="27">
        <f>SUMPRODUCT(GET_EMBEDDING(F$3),'Weights and bias'!$A6:$I6)</f>
        <v>0</v>
      </c>
      <c r="G17" s="27">
        <f>SUMPRODUCT(GET_EMBEDDING(G$3),'Weights and bias'!$A6:$I6)</f>
        <v>0</v>
      </c>
    </row>
    <row r="18">
      <c r="B18" s="25" t="s">
        <v>21</v>
      </c>
      <c r="C18" s="27">
        <f>SUMPRODUCT(GET_EMBEDDING(C$3),'Weights and bias'!$A7:$I7)</f>
        <v>0</v>
      </c>
      <c r="D18" s="27">
        <f>SUMPRODUCT(GET_EMBEDDING(D$3),'Weights and bias'!$A7:$I7)</f>
        <v>0</v>
      </c>
      <c r="E18" s="27">
        <f>SUMPRODUCT(GET_EMBEDDING(E$3),'Weights and bias'!$A7:$I7)</f>
        <v>0</v>
      </c>
      <c r="F18" s="27">
        <f>SUMPRODUCT(GET_EMBEDDING(F$3),'Weights and bias'!$A7:$I7)</f>
        <v>0</v>
      </c>
      <c r="G18" s="27">
        <f>SUMPRODUCT(GET_EMBEDDING(G$3),'Weights and bias'!$A7:$I7)</f>
        <v>0</v>
      </c>
    </row>
    <row r="19">
      <c r="B19" s="26" t="s">
        <v>25</v>
      </c>
      <c r="C19" s="27">
        <f>SUMPRODUCT(GET_EMBEDDING(C$3),'Weights and bias'!$A8:$I8)</f>
        <v>0</v>
      </c>
      <c r="D19" s="27">
        <f>SUMPRODUCT(GET_EMBEDDING(D$3),'Weights and bias'!$A8:$I8)</f>
        <v>0</v>
      </c>
      <c r="E19" s="27">
        <f>SUMPRODUCT(GET_EMBEDDING(E$3),'Weights and bias'!$A8:$I8)</f>
        <v>0</v>
      </c>
      <c r="F19" s="27">
        <f>SUMPRODUCT(GET_EMBEDDING(F$3),'Weights and bias'!$A8:$I8)</f>
        <v>0.5</v>
      </c>
      <c r="G19" s="27">
        <f>SUMPRODUCT(GET_EMBEDDING(G$3),'Weights and bias'!$A8:$I8)</f>
        <v>0</v>
      </c>
    </row>
    <row r="20">
      <c r="B20" s="26" t="s">
        <v>23</v>
      </c>
      <c r="C20" s="27">
        <f>SUMPRODUCT(GET_EMBEDDING(C$3),'Weights and bias'!$A9:$I9)</f>
        <v>0</v>
      </c>
      <c r="D20" s="27">
        <f>SUMPRODUCT(GET_EMBEDDING(D$3),'Weights and bias'!$A9:$I9)</f>
        <v>0</v>
      </c>
      <c r="E20" s="27">
        <f>SUMPRODUCT(GET_EMBEDDING(E$3),'Weights and bias'!$A9:$I9)</f>
        <v>0</v>
      </c>
      <c r="F20" s="27">
        <f>SUMPRODUCT(GET_EMBEDDING(F$3),'Weights and bias'!$A9:$I9)</f>
        <v>0</v>
      </c>
      <c r="G20" s="27">
        <f>SUMPRODUCT(GET_EMBEDDING(G$3),'Weights and bias'!$A9:$I9)</f>
        <v>0</v>
      </c>
    </row>
    <row r="21">
      <c r="A21" s="1" t="s">
        <v>26</v>
      </c>
      <c r="C21" s="16"/>
      <c r="D21" s="17"/>
      <c r="E21" s="16"/>
      <c r="F21" s="17"/>
      <c r="G21" s="17"/>
    </row>
    <row r="22">
      <c r="A22" s="18"/>
      <c r="B22" s="19" t="s">
        <v>16</v>
      </c>
      <c r="C22" s="27">
        <f t="shared" ref="C22:G22" si="8">sum(C6,C14)</f>
        <v>0.5</v>
      </c>
      <c r="D22" s="27">
        <f t="shared" si="8"/>
        <v>0.9621171573</v>
      </c>
      <c r="E22" s="27">
        <f t="shared" si="8"/>
        <v>1.245219742</v>
      </c>
      <c r="F22" s="27">
        <f t="shared" si="8"/>
        <v>1.346937737</v>
      </c>
      <c r="G22" s="27">
        <f t="shared" si="8"/>
        <v>1.373328562</v>
      </c>
    </row>
    <row r="23">
      <c r="A23" s="18" t="s">
        <v>17</v>
      </c>
      <c r="B23" s="25" t="s">
        <v>18</v>
      </c>
      <c r="C23" s="27">
        <f t="shared" ref="C23:G23" si="9">sum(C7,C15)</f>
        <v>0</v>
      </c>
      <c r="D23" s="28">
        <f t="shared" si="9"/>
        <v>0</v>
      </c>
      <c r="E23" s="27">
        <f t="shared" si="9"/>
        <v>0.5</v>
      </c>
      <c r="F23" s="27">
        <f t="shared" si="9"/>
        <v>0.4621171573</v>
      </c>
      <c r="G23" s="27">
        <f t="shared" si="9"/>
        <v>0.4318081806</v>
      </c>
    </row>
    <row r="24">
      <c r="B24" s="25" t="s">
        <v>19</v>
      </c>
      <c r="C24" s="27">
        <f t="shared" ref="C24:G24" si="10">sum(C8,C16)</f>
        <v>-0.6145833677</v>
      </c>
      <c r="D24" s="28">
        <f t="shared" si="10"/>
        <v>-0.5473454004</v>
      </c>
      <c r="E24" s="27">
        <f t="shared" si="10"/>
        <v>-0.4985280008</v>
      </c>
      <c r="F24" s="27">
        <f t="shared" si="10"/>
        <v>-0.4609587197</v>
      </c>
      <c r="G24" s="27">
        <f t="shared" si="10"/>
        <v>-0.4308652721</v>
      </c>
    </row>
    <row r="25">
      <c r="B25" s="25" t="s">
        <v>20</v>
      </c>
      <c r="C25" s="27">
        <f t="shared" ref="C25:G25" si="11">sum(C9,C17)</f>
        <v>0</v>
      </c>
      <c r="D25" s="28">
        <f t="shared" si="11"/>
        <v>0</v>
      </c>
      <c r="E25" s="27">
        <f t="shared" si="11"/>
        <v>0</v>
      </c>
      <c r="F25" s="27">
        <f t="shared" si="11"/>
        <v>0</v>
      </c>
      <c r="G25" s="27">
        <f t="shared" si="11"/>
        <v>0</v>
      </c>
    </row>
    <row r="26">
      <c r="B26" s="25" t="s">
        <v>21</v>
      </c>
      <c r="C26" s="27">
        <f t="shared" ref="C26:G26" si="12">sum(C10,C18)</f>
        <v>0</v>
      </c>
      <c r="D26" s="28">
        <f t="shared" si="12"/>
        <v>0</v>
      </c>
      <c r="E26" s="27">
        <f t="shared" si="12"/>
        <v>0</v>
      </c>
      <c r="F26" s="27">
        <f t="shared" si="12"/>
        <v>0</v>
      </c>
      <c r="G26" s="27">
        <f t="shared" si="12"/>
        <v>0</v>
      </c>
    </row>
    <row r="27">
      <c r="B27" s="26" t="s">
        <v>25</v>
      </c>
      <c r="C27" s="27">
        <f t="shared" ref="C27:G27" si="13">sum(C11,C19)</f>
        <v>0</v>
      </c>
      <c r="D27" s="28">
        <f t="shared" si="13"/>
        <v>0</v>
      </c>
      <c r="E27" s="27">
        <f t="shared" si="13"/>
        <v>0</v>
      </c>
      <c r="F27" s="27">
        <f t="shared" si="13"/>
        <v>0.5</v>
      </c>
      <c r="G27" s="27">
        <f t="shared" si="13"/>
        <v>0.4621171573</v>
      </c>
    </row>
    <row r="28">
      <c r="B28" s="26" t="s">
        <v>23</v>
      </c>
      <c r="C28" s="27">
        <f t="shared" ref="C28:G28" si="14">sum(C12,C20)</f>
        <v>0.9999092043</v>
      </c>
      <c r="D28" s="28">
        <f t="shared" si="14"/>
        <v>0.7615560215</v>
      </c>
      <c r="E28" s="27">
        <f t="shared" si="14"/>
        <v>0.6419925754</v>
      </c>
      <c r="F28" s="27">
        <f t="shared" si="14"/>
        <v>0.5662547473</v>
      </c>
      <c r="G28" s="27">
        <f t="shared" si="14"/>
        <v>0.5126034401</v>
      </c>
    </row>
    <row r="29">
      <c r="A29" s="29" t="s">
        <v>27</v>
      </c>
      <c r="C29" s="30" t="s">
        <v>28</v>
      </c>
      <c r="D29" s="31" t="s">
        <v>29</v>
      </c>
      <c r="E29" s="30" t="s">
        <v>30</v>
      </c>
      <c r="F29" s="31" t="s">
        <v>31</v>
      </c>
      <c r="G29" s="31" t="s">
        <v>31</v>
      </c>
    </row>
    <row r="30">
      <c r="A30" s="32"/>
      <c r="B30" s="19" t="s">
        <v>16</v>
      </c>
      <c r="C30" s="33">
        <f t="shared" ref="C30:G30" si="15">tanh(C22)</f>
        <v>0.4621171573</v>
      </c>
      <c r="D30" s="33">
        <f t="shared" si="15"/>
        <v>0.7452197423</v>
      </c>
      <c r="E30" s="34">
        <f t="shared" si="15"/>
        <v>0.8469377372</v>
      </c>
      <c r="F30" s="35">
        <f t="shared" si="15"/>
        <v>0.8733285619</v>
      </c>
      <c r="G30" s="36">
        <f t="shared" si="15"/>
        <v>0.8794485577</v>
      </c>
    </row>
    <row r="31">
      <c r="A31" s="32"/>
      <c r="B31" s="25" t="s">
        <v>18</v>
      </c>
      <c r="C31" s="33">
        <f t="shared" ref="C31:G31" si="16">tanh(C23)</f>
        <v>0</v>
      </c>
      <c r="D31" s="37">
        <f t="shared" si="16"/>
        <v>0</v>
      </c>
      <c r="E31" s="34">
        <f t="shared" si="16"/>
        <v>0.4621171573</v>
      </c>
      <c r="F31" s="35">
        <f t="shared" si="16"/>
        <v>0.4318081806</v>
      </c>
      <c r="G31" s="36">
        <f t="shared" si="16"/>
        <v>0.4068313234</v>
      </c>
    </row>
    <row r="32">
      <c r="A32" s="32"/>
      <c r="B32" s="25" t="s">
        <v>19</v>
      </c>
      <c r="C32" s="33">
        <f t="shared" ref="C32:G32" si="17">tanh(C24)</f>
        <v>-0.5473454004</v>
      </c>
      <c r="D32" s="37">
        <f t="shared" si="17"/>
        <v>-0.4985280008</v>
      </c>
      <c r="E32" s="34">
        <f t="shared" si="17"/>
        <v>-0.4609587197</v>
      </c>
      <c r="F32" s="35">
        <f t="shared" si="17"/>
        <v>-0.4308652721</v>
      </c>
      <c r="G32" s="36">
        <f t="shared" si="17"/>
        <v>-0.4060441755</v>
      </c>
    </row>
    <row r="33">
      <c r="A33" s="38"/>
      <c r="B33" s="25" t="s">
        <v>20</v>
      </c>
      <c r="C33" s="33">
        <f t="shared" ref="C33:G33" si="18">tanh(C25)</f>
        <v>0</v>
      </c>
      <c r="D33" s="37">
        <f t="shared" si="18"/>
        <v>0</v>
      </c>
      <c r="E33" s="34">
        <f t="shared" si="18"/>
        <v>0</v>
      </c>
      <c r="F33" s="35">
        <f t="shared" si="18"/>
        <v>0</v>
      </c>
      <c r="G33" s="36">
        <f t="shared" si="18"/>
        <v>0</v>
      </c>
    </row>
    <row r="34">
      <c r="A34" s="32"/>
      <c r="B34" s="25" t="s">
        <v>21</v>
      </c>
      <c r="C34" s="33">
        <f t="shared" ref="C34:G34" si="19">tanh(C26)</f>
        <v>0</v>
      </c>
      <c r="D34" s="37">
        <f t="shared" si="19"/>
        <v>0</v>
      </c>
      <c r="E34" s="34">
        <f t="shared" si="19"/>
        <v>0</v>
      </c>
      <c r="F34" s="35">
        <f t="shared" si="19"/>
        <v>0</v>
      </c>
      <c r="G34" s="36">
        <f t="shared" si="19"/>
        <v>0</v>
      </c>
    </row>
    <row r="35">
      <c r="A35" s="32"/>
      <c r="B35" s="26" t="s">
        <v>22</v>
      </c>
      <c r="C35" s="33">
        <f t="shared" ref="C35:G35" si="20">tanh(C27)</f>
        <v>0</v>
      </c>
      <c r="D35" s="37">
        <f t="shared" si="20"/>
        <v>0</v>
      </c>
      <c r="E35" s="34">
        <f t="shared" si="20"/>
        <v>0</v>
      </c>
      <c r="F35" s="35">
        <f t="shared" si="20"/>
        <v>0.4621171573</v>
      </c>
      <c r="G35" s="36">
        <f t="shared" si="20"/>
        <v>0.4318081806</v>
      </c>
    </row>
    <row r="36">
      <c r="A36" s="32"/>
      <c r="B36" s="26" t="s">
        <v>23</v>
      </c>
      <c r="C36" s="33">
        <f t="shared" ref="C36:G36" si="21">tanh(C28)</f>
        <v>0.7615560215</v>
      </c>
      <c r="D36" s="37">
        <f t="shared" si="21"/>
        <v>0.6419925754</v>
      </c>
      <c r="E36" s="34">
        <f t="shared" si="21"/>
        <v>0.5662547473</v>
      </c>
      <c r="F36" s="35">
        <f t="shared" si="21"/>
        <v>0.5126034401</v>
      </c>
      <c r="G36" s="36">
        <f t="shared" si="21"/>
        <v>0.4719711899</v>
      </c>
    </row>
    <row r="37">
      <c r="A37" s="5" t="s">
        <v>32</v>
      </c>
      <c r="C37" s="17"/>
      <c r="D37" s="17"/>
      <c r="E37" s="17"/>
      <c r="F37" s="17"/>
      <c r="G37" s="17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</row>
    <row r="38">
      <c r="A38" s="32"/>
      <c r="B38" s="40" t="s">
        <v>33</v>
      </c>
      <c r="C38" s="17"/>
      <c r="D38" s="17"/>
      <c r="E38" s="17"/>
      <c r="F38" s="17"/>
      <c r="G38" s="17"/>
    </row>
    <row r="39">
      <c r="A39" s="32"/>
      <c r="B39" s="32" t="s">
        <v>9</v>
      </c>
      <c r="C39" s="41">
        <f t="array" ref="C39">MMULT('Weights and bias'!$A14:$G14,C$30:C$36)+'Weights and bias'!$A27</f>
        <v>0</v>
      </c>
      <c r="D39" s="41">
        <f t="array" ref="D39">MMULT('Weights and bias'!$A14:$G14,D$30:D$36)+'Weights and bias'!$A27</f>
        <v>0</v>
      </c>
      <c r="E39" s="41">
        <f t="array" ref="E39">MMULT('Weights and bias'!$A14:$G14,E$30:E$36)+'Weights and bias'!$A27</f>
        <v>0</v>
      </c>
      <c r="F39" s="41">
        <f t="array" ref="F39">MMULT('Weights and bias'!$A14:$G14,F$30:F$36)+'Weights and bias'!$A27</f>
        <v>0</v>
      </c>
      <c r="G39" s="41">
        <f t="array" ref="G39">MMULT('Weights and bias'!$A14:$G14,G$30:G$36)+'Weights and bias'!$A27</f>
        <v>0</v>
      </c>
    </row>
    <row r="40">
      <c r="A40" s="32"/>
      <c r="B40" s="32" t="s">
        <v>10</v>
      </c>
      <c r="C40" s="41">
        <f t="array" ref="C40">MMULT('Weights and bias'!$A15:$G15,C$30:C$36)+'Weights and bias'!$A28</f>
        <v>2.310585786</v>
      </c>
      <c r="D40" s="41">
        <f t="array" ref="D40">MMULT('Weights and bias'!$A15:$G15,D$30:D$36)+'Weights and bias'!$A28</f>
        <v>3.726098712</v>
      </c>
      <c r="E40" s="41">
        <f t="array" ref="E40">MMULT('Weights and bias'!$A15:$G15,E$30:E$36)+'Weights and bias'!$A28</f>
        <v>4.234688686</v>
      </c>
      <c r="F40" s="41">
        <f t="array" ref="F40">MMULT('Weights and bias'!$A15:$G15,F$30:F$36)+'Weights and bias'!$A28</f>
        <v>4.366642809</v>
      </c>
      <c r="G40" s="41">
        <f t="array" ref="G40">MMULT('Weights and bias'!$A15:$G15,G$30:G$36)+'Weights and bias'!$A28</f>
        <v>4.397242789</v>
      </c>
    </row>
    <row r="41">
      <c r="A41" s="32"/>
      <c r="B41" s="32" t="s">
        <v>34</v>
      </c>
      <c r="C41" s="41">
        <f t="array" ref="C41">MMULT('Weights and bias'!$A16:$G16,C$30:C$36)+'Weights and bias'!$A29</f>
        <v>-2.305002255</v>
      </c>
      <c r="D41" s="41">
        <f t="array" ref="D41">MMULT('Weights and bias'!$A16:$G16,D$30:D$36)+'Weights and bias'!$A29</f>
        <v>3.405866846</v>
      </c>
      <c r="E41" s="41">
        <f t="array" ref="E41">MMULT('Weights and bias'!$A16:$G16,E$30:E$36)+'Weights and bias'!$A29</f>
        <v>5.477796025</v>
      </c>
      <c r="F41" s="41">
        <f t="array" ref="F41">MMULT('Weights and bias'!$A16:$G16,F$30:F$36)+'Weights and bias'!$A29</f>
        <v>6.035705966</v>
      </c>
      <c r="G41" s="41">
        <f t="array" ref="G41">MMULT('Weights and bias'!$A16:$G16,G$30:G$36)+'Weights and bias'!$A29</f>
        <v>6.182926979</v>
      </c>
    </row>
    <row r="42">
      <c r="A42" s="32"/>
      <c r="B42" s="32" t="s">
        <v>11</v>
      </c>
      <c r="C42" s="41">
        <f t="array" ref="C42">MMULT('Weights and bias'!$A17:$G17,C$30:C$36)+'Weights and bias'!$A30</f>
        <v>-1.210311454</v>
      </c>
      <c r="D42" s="41">
        <f t="array" ref="D42">MMULT('Weights and bias'!$A17:$G17,D$30:D$36)+'Weights and bias'!$A30</f>
        <v>4.402922847</v>
      </c>
      <c r="E42" s="41">
        <f t="array" ref="E42">MMULT('Weights and bias'!$A17:$G17,E$30:E$36)+'Weights and bias'!$A30</f>
        <v>6.399713464</v>
      </c>
      <c r="F42" s="41">
        <f t="array" ref="F42">MMULT('Weights and bias'!$A17:$G17,F$30:F$36)+'Weights and bias'!$A30</f>
        <v>6.89743651</v>
      </c>
      <c r="G42" s="41">
        <f t="array" ref="G42">MMULT('Weights and bias'!$A17:$G17,G$30:G$36)+'Weights and bias'!$A30</f>
        <v>6.99501533</v>
      </c>
    </row>
    <row r="43" ht="15.0" customHeight="1">
      <c r="A43" s="32"/>
      <c r="B43" s="32" t="s">
        <v>35</v>
      </c>
      <c r="C43" s="41">
        <f t="array" ref="C43">MMULT('Weights and bias'!$A18:$G18,C$30:C$36)+'Weights and bias'!$A31</f>
        <v>-4</v>
      </c>
      <c r="D43" s="41">
        <f t="array" ref="D43">MMULT('Weights and bias'!$A18:$G18,D$30:D$36)+'Weights and bias'!$A31</f>
        <v>-4</v>
      </c>
      <c r="E43" s="41">
        <f t="array" ref="E43">MMULT('Weights and bias'!$A18:$G18,E$30:E$36)+'Weights and bias'!$A31</f>
        <v>14.48468629</v>
      </c>
      <c r="F43" s="41">
        <f t="array" ref="F43">MMULT('Weights and bias'!$A18:$G18,F$30:F$36)+'Weights and bias'!$A31</f>
        <v>13.27232722</v>
      </c>
      <c r="G43" s="41">
        <f t="array" ref="G43">MMULT('Weights and bias'!$A18:$G18,G$30:G$36)+'Weights and bias'!$A31</f>
        <v>12.27325293</v>
      </c>
    </row>
    <row r="44">
      <c r="A44" s="32"/>
      <c r="B44" s="32" t="s">
        <v>36</v>
      </c>
      <c r="C44" s="41">
        <f t="array" ref="C44">MMULT('Weights and bias'!$A19:$G19,C$30:C$36)+'Weights and bias'!$A32</f>
        <v>-4</v>
      </c>
      <c r="D44" s="41">
        <f t="array" ref="D44">MMULT('Weights and bias'!$A19:$G19,D$30:D$36)+'Weights and bias'!$A32</f>
        <v>-4</v>
      </c>
      <c r="E44" s="41">
        <f t="array" ref="E44">MMULT('Weights and bias'!$A19:$G19,E$30:E$36)+'Weights and bias'!$A32</f>
        <v>14.48468629</v>
      </c>
      <c r="F44" s="41">
        <f t="array" ref="F44">MMULT('Weights and bias'!$A19:$G19,F$30:F$36)+'Weights and bias'!$A32</f>
        <v>13.27232722</v>
      </c>
      <c r="G44" s="41">
        <f t="array" ref="G44">MMULT('Weights and bias'!$A19:$G19,G$30:G$36)+'Weights and bias'!$A32</f>
        <v>12.27325293</v>
      </c>
    </row>
    <row r="45">
      <c r="A45" s="32"/>
      <c r="B45" s="42" t="s">
        <v>12</v>
      </c>
      <c r="C45" s="41">
        <f t="array" ref="C45">MMULT('Weights and bias'!$A20:$G20,C$30:C$36)+'Weights and bias'!$A33</f>
        <v>-0.1922198927</v>
      </c>
      <c r="D45" s="41">
        <f t="array" ref="D45">MMULT('Weights and bias'!$A20:$G20,D$30:D$36)+'Weights and bias'!$A33</f>
        <v>-0.7900371232</v>
      </c>
      <c r="E45" s="41">
        <f t="array" ref="E45">MMULT('Weights and bias'!$A20:$G20,E$30:E$36)+'Weights and bias'!$A33</f>
        <v>17.31596003</v>
      </c>
      <c r="F45" s="41">
        <f t="array" ref="F45">MMULT('Weights and bias'!$A20:$G20,F$30:F$36)+'Weights and bias'!$A33</f>
        <v>15.83534442</v>
      </c>
      <c r="G45" s="41">
        <f t="array" ref="G45">MMULT('Weights and bias'!$A20:$G20,G$30:G$36)+'Weights and bias'!$A33</f>
        <v>14.63310888</v>
      </c>
    </row>
    <row r="46">
      <c r="A46" s="32"/>
      <c r="B46" s="42" t="s">
        <v>37</v>
      </c>
      <c r="C46" s="41">
        <f t="array" ref="C46">MMULT('Weights and bias'!$A21:$G21,C$30:C$36)+'Weights and bias'!$A34</f>
        <v>-7.807780107</v>
      </c>
      <c r="D46" s="41">
        <f t="array" ref="D46">MMULT('Weights and bias'!$A21:$G21,D$30:D$36)+'Weights and bias'!$A34</f>
        <v>-7.209962877</v>
      </c>
      <c r="E46" s="41">
        <f t="array" ref="E46">MMULT('Weights and bias'!$A21:$G21,E$30:E$36)+'Weights and bias'!$A34</f>
        <v>11.65341255</v>
      </c>
      <c r="F46" s="41">
        <f t="array" ref="F46">MMULT('Weights and bias'!$A21:$G21,F$30:F$36)+'Weights and bias'!$A34</f>
        <v>10.70931002</v>
      </c>
      <c r="G46" s="41">
        <f t="array" ref="G46">MMULT('Weights and bias'!$A21:$G21,G$30:G$36)+'Weights and bias'!$A34</f>
        <v>9.913396985</v>
      </c>
    </row>
    <row r="47">
      <c r="A47" s="40"/>
      <c r="B47" s="40" t="s">
        <v>13</v>
      </c>
      <c r="C47" s="41">
        <f t="array" ref="C47">MMULT('Weights and bias'!$A22:$G22,C$30:C$36)+'Weights and bias'!$A35</f>
        <v>0</v>
      </c>
      <c r="D47" s="41">
        <f t="array" ref="D47">MMULT('Weights and bias'!$A22:$G22,D$30:D$36)+'Weights and bias'!$A35</f>
        <v>0</v>
      </c>
      <c r="E47" s="41">
        <f t="array" ref="E47">MMULT('Weights and bias'!$A22:$G22,E$30:E$36)+'Weights and bias'!$A35</f>
        <v>0</v>
      </c>
      <c r="F47" s="41">
        <f t="array" ref="F47">MMULT('Weights and bias'!$A22:$G22,F$30:F$36)+'Weights and bias'!$A35</f>
        <v>36.96937258</v>
      </c>
      <c r="G47" s="41">
        <f t="array" ref="G47">MMULT('Weights and bias'!$A22:$G22,G$30:G$36)+'Weights and bias'!$A35</f>
        <v>34.54465445</v>
      </c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</row>
    <row r="48">
      <c r="A48" s="43"/>
      <c r="B48" s="43"/>
    </row>
    <row r="49">
      <c r="A49" s="43"/>
      <c r="B49" s="43"/>
      <c r="C49" s="8">
        <f t="shared" ref="C49:G49" si="22">exp(C39)</f>
        <v>1</v>
      </c>
      <c r="D49" s="8">
        <f t="shared" si="22"/>
        <v>1</v>
      </c>
      <c r="E49" s="8">
        <f t="shared" si="22"/>
        <v>1</v>
      </c>
      <c r="F49" s="8">
        <f t="shared" si="22"/>
        <v>1</v>
      </c>
      <c r="G49" s="8">
        <f t="shared" si="22"/>
        <v>1</v>
      </c>
    </row>
    <row r="50">
      <c r="A50" s="43"/>
      <c r="B50" s="43"/>
      <c r="C50" s="8">
        <f t="shared" ref="C50:G50" si="23">exp(C40)</f>
        <v>10.08032784</v>
      </c>
      <c r="D50" s="8">
        <f t="shared" si="23"/>
        <v>41.51682271</v>
      </c>
      <c r="E50" s="8">
        <f t="shared" si="23"/>
        <v>69.04018223</v>
      </c>
      <c r="F50" s="8">
        <f t="shared" si="23"/>
        <v>78.7787121</v>
      </c>
      <c r="G50" s="8">
        <f t="shared" si="23"/>
        <v>81.22660072</v>
      </c>
    </row>
    <row r="51">
      <c r="A51" s="43"/>
      <c r="B51" s="43"/>
      <c r="C51" s="8">
        <f t="shared" ref="C51:G51" si="24">exp(C41)</f>
        <v>0.09975857568</v>
      </c>
      <c r="D51" s="8">
        <f t="shared" si="24"/>
        <v>30.14041149</v>
      </c>
      <c r="E51" s="8">
        <f t="shared" si="24"/>
        <v>239.3186734</v>
      </c>
      <c r="F51" s="8">
        <f t="shared" si="24"/>
        <v>418.0938653</v>
      </c>
      <c r="G51" s="8">
        <f t="shared" si="24"/>
        <v>484.4077346</v>
      </c>
    </row>
    <row r="52">
      <c r="A52" s="43"/>
      <c r="B52" s="43"/>
      <c r="C52" s="8">
        <f t="shared" ref="C52:G52" si="25">exp(C42)</f>
        <v>0.298104419</v>
      </c>
      <c r="D52" s="8">
        <f t="shared" si="25"/>
        <v>81.68928538</v>
      </c>
      <c r="E52" s="8">
        <f t="shared" si="25"/>
        <v>601.6726126</v>
      </c>
      <c r="F52" s="8">
        <f t="shared" si="25"/>
        <v>989.7342866</v>
      </c>
      <c r="G52" s="8">
        <f t="shared" si="25"/>
        <v>1091.180405</v>
      </c>
    </row>
    <row r="53">
      <c r="A53" s="43"/>
      <c r="B53" s="43"/>
      <c r="C53" s="8">
        <f t="shared" ref="C53:G53" si="26">exp(C43)</f>
        <v>0.01831563889</v>
      </c>
      <c r="D53" s="8">
        <f t="shared" si="26"/>
        <v>0.01831563889</v>
      </c>
      <c r="E53" s="8">
        <f t="shared" si="26"/>
        <v>1952627.17</v>
      </c>
      <c r="F53" s="8">
        <f t="shared" si="26"/>
        <v>580896.1195</v>
      </c>
      <c r="G53" s="8">
        <f t="shared" si="26"/>
        <v>213897.6555</v>
      </c>
    </row>
    <row r="54">
      <c r="A54" s="43"/>
      <c r="B54" s="43"/>
      <c r="C54" s="8">
        <f t="shared" ref="C54:G54" si="27">exp(C44)</f>
        <v>0.01831563889</v>
      </c>
      <c r="D54" s="8">
        <f t="shared" si="27"/>
        <v>0.01831563889</v>
      </c>
      <c r="E54" s="8">
        <f t="shared" si="27"/>
        <v>1952627.17</v>
      </c>
      <c r="F54" s="8">
        <f t="shared" si="27"/>
        <v>580896.1195</v>
      </c>
      <c r="G54" s="8">
        <f t="shared" si="27"/>
        <v>213897.6555</v>
      </c>
    </row>
    <row r="55">
      <c r="A55" s="43"/>
      <c r="B55" s="43"/>
      <c r="C55" s="8">
        <f t="shared" ref="C55:G55" si="28">exp(C45)</f>
        <v>0.8251254095</v>
      </c>
      <c r="D55" s="8">
        <f t="shared" si="28"/>
        <v>0.4538279474</v>
      </c>
      <c r="E55" s="8">
        <f t="shared" si="28"/>
        <v>33130339.67</v>
      </c>
      <c r="F55" s="8">
        <f t="shared" si="28"/>
        <v>7537072.667</v>
      </c>
      <c r="G55" s="8">
        <f t="shared" si="28"/>
        <v>2265053.379</v>
      </c>
    </row>
    <row r="56">
      <c r="A56" s="43"/>
      <c r="B56" s="43"/>
      <c r="C56" s="8">
        <f t="shared" ref="C56:G56" si="29">exp(C46)</f>
        <v>0.0004065595654</v>
      </c>
      <c r="D56" s="8">
        <f t="shared" si="29"/>
        <v>0.0007391845958</v>
      </c>
      <c r="E56" s="8">
        <f t="shared" si="29"/>
        <v>115083.4221</v>
      </c>
      <c r="F56" s="8">
        <f t="shared" si="29"/>
        <v>44770.73746</v>
      </c>
      <c r="G56" s="8">
        <f t="shared" si="29"/>
        <v>20199.17386</v>
      </c>
    </row>
    <row r="57">
      <c r="A57" s="43"/>
      <c r="B57" s="43"/>
      <c r="C57" s="8">
        <f t="shared" ref="C57:G57" si="30">exp(C47)</f>
        <v>1</v>
      </c>
      <c r="D57" s="8">
        <f t="shared" si="30"/>
        <v>1</v>
      </c>
      <c r="E57" s="8">
        <f t="shared" si="30"/>
        <v>1</v>
      </c>
      <c r="F57" s="8">
        <f t="shared" si="30"/>
        <v>1.13657E+16</v>
      </c>
      <c r="G57" s="8">
        <f t="shared" si="30"/>
        <v>1.0059E+15</v>
      </c>
    </row>
    <row r="58">
      <c r="C58" s="8">
        <f t="shared" ref="C58:G58" si="31">sum(C49:C57)</f>
        <v>13.34035409</v>
      </c>
      <c r="D58" s="8">
        <f t="shared" si="31"/>
        <v>155.837718</v>
      </c>
      <c r="E58" s="8">
        <f t="shared" si="31"/>
        <v>37151589.46</v>
      </c>
      <c r="F58" s="8">
        <f t="shared" si="31"/>
        <v>1.13657E+16</v>
      </c>
      <c r="G58" s="8">
        <f t="shared" si="31"/>
        <v>1.0059E+15</v>
      </c>
    </row>
    <row r="60">
      <c r="A60" s="44" t="s">
        <v>38</v>
      </c>
      <c r="C60" s="45" t="s">
        <v>38</v>
      </c>
    </row>
    <row r="61">
      <c r="A61" s="43"/>
      <c r="B61" s="46" t="s">
        <v>9</v>
      </c>
      <c r="C61" s="47">
        <f t="shared" ref="C61:G61" si="32">C49/C$58</f>
        <v>0.07496052905</v>
      </c>
      <c r="D61" s="47">
        <f t="shared" si="32"/>
        <v>0.006416931747</v>
      </c>
      <c r="E61" s="47">
        <f t="shared" si="32"/>
        <v>0.00000002691674877</v>
      </c>
      <c r="F61" s="47">
        <f t="shared" si="32"/>
        <v>0</v>
      </c>
      <c r="G61" s="47">
        <f t="shared" si="32"/>
        <v>0</v>
      </c>
    </row>
    <row r="62">
      <c r="A62" s="43"/>
      <c r="B62" s="46" t="s">
        <v>10</v>
      </c>
      <c r="C62" s="48">
        <f t="shared" ref="C62:G62" si="33">C50/C$58</f>
        <v>0.7556267082</v>
      </c>
      <c r="D62" s="48">
        <f t="shared" si="33"/>
        <v>0.2664106177</v>
      </c>
      <c r="E62" s="48">
        <f t="shared" si="33"/>
        <v>0.00000185833724</v>
      </c>
      <c r="F62" s="48">
        <f t="shared" si="33"/>
        <v>0</v>
      </c>
      <c r="G62" s="48">
        <f t="shared" si="33"/>
        <v>0</v>
      </c>
    </row>
    <row r="63">
      <c r="A63" s="43"/>
      <c r="B63" s="46" t="s">
        <v>34</v>
      </c>
      <c r="C63" s="47">
        <f t="shared" ref="C63:G63" si="34">C51/C$58</f>
        <v>0.00747795561</v>
      </c>
      <c r="D63" s="47">
        <f t="shared" si="34"/>
        <v>0.1934089634</v>
      </c>
      <c r="E63" s="47">
        <f t="shared" si="34"/>
        <v>0.000006441680607</v>
      </c>
      <c r="F63" s="47">
        <f t="shared" si="34"/>
        <v>0</v>
      </c>
      <c r="G63" s="47">
        <f t="shared" si="34"/>
        <v>0</v>
      </c>
    </row>
    <row r="64">
      <c r="A64" s="43"/>
      <c r="B64" s="46" t="s">
        <v>11</v>
      </c>
      <c r="C64" s="48">
        <f t="shared" ref="C64:G64" si="35">C52/C$58</f>
        <v>0.02234606496</v>
      </c>
      <c r="D64" s="48">
        <f t="shared" si="35"/>
        <v>0.5241945688</v>
      </c>
      <c r="E64" s="48">
        <f t="shared" si="35"/>
        <v>0.00001619507056</v>
      </c>
      <c r="F64" s="48">
        <f t="shared" si="35"/>
        <v>0</v>
      </c>
      <c r="G64" s="48">
        <f t="shared" si="35"/>
        <v>0</v>
      </c>
    </row>
    <row r="65">
      <c r="A65" s="43"/>
      <c r="B65" s="46" t="s">
        <v>35</v>
      </c>
      <c r="C65" s="47">
        <f t="shared" ref="C65:G65" si="36">C53/C$58</f>
        <v>0.001372949981</v>
      </c>
      <c r="D65" s="47">
        <f t="shared" si="36"/>
        <v>0.0001175302047</v>
      </c>
      <c r="E65" s="47">
        <f t="shared" si="36"/>
        <v>0.05255837498</v>
      </c>
      <c r="F65" s="47">
        <f t="shared" si="36"/>
        <v>0</v>
      </c>
      <c r="G65" s="47">
        <f t="shared" si="36"/>
        <v>0.0000000002126440412</v>
      </c>
    </row>
    <row r="66">
      <c r="A66" s="43"/>
      <c r="B66" s="46" t="s">
        <v>36</v>
      </c>
      <c r="C66" s="48">
        <f t="shared" ref="C66:G66" si="37">C54/C$58</f>
        <v>0.001372949981</v>
      </c>
      <c r="D66" s="48">
        <f t="shared" si="37"/>
        <v>0.0001175302047</v>
      </c>
      <c r="E66" s="48">
        <f t="shared" si="37"/>
        <v>0.05255837498</v>
      </c>
      <c r="F66" s="48">
        <f t="shared" si="37"/>
        <v>0</v>
      </c>
      <c r="G66" s="48">
        <f t="shared" si="37"/>
        <v>0.0000000002126440412</v>
      </c>
    </row>
    <row r="67">
      <c r="A67" s="43"/>
      <c r="B67" s="46" t="s">
        <v>12</v>
      </c>
      <c r="C67" s="47">
        <f t="shared" ref="C67:G67" si="38">C55/C$58</f>
        <v>0.06185183723</v>
      </c>
      <c r="D67" s="47">
        <f t="shared" si="38"/>
        <v>0.002912182964</v>
      </c>
      <c r="E67" s="47">
        <f t="shared" si="38"/>
        <v>0.8917610296</v>
      </c>
      <c r="F67" s="47">
        <f t="shared" si="38"/>
        <v>0.0000000006631445288</v>
      </c>
      <c r="G67" s="47">
        <f t="shared" si="38"/>
        <v>0.000000002251778324</v>
      </c>
    </row>
    <row r="68">
      <c r="A68" s="43"/>
      <c r="B68" s="46" t="s">
        <v>37</v>
      </c>
      <c r="C68" s="48">
        <f t="shared" ref="C68:G68" si="39">C56/C$58</f>
        <v>0.00003047592012</v>
      </c>
      <c r="D68" s="48">
        <f t="shared" si="39"/>
        <v>0.0000047432971</v>
      </c>
      <c r="E68" s="48">
        <f t="shared" si="39"/>
        <v>0.003097671561</v>
      </c>
      <c r="F68" s="48">
        <f t="shared" si="39"/>
        <v>0</v>
      </c>
      <c r="G68" s="48">
        <f t="shared" si="39"/>
        <v>0</v>
      </c>
    </row>
    <row r="69">
      <c r="A69" s="43"/>
      <c r="B69" s="46" t="s">
        <v>13</v>
      </c>
      <c r="C69" s="47">
        <f t="shared" ref="C69:G69" si="40">C57/C$58</f>
        <v>0.07496052905</v>
      </c>
      <c r="D69" s="47">
        <f t="shared" si="40"/>
        <v>0.006416931747</v>
      </c>
      <c r="E69" s="47">
        <f t="shared" si="40"/>
        <v>0.00000002691674877</v>
      </c>
      <c r="F69" s="47">
        <f t="shared" si="40"/>
        <v>0.9999999992</v>
      </c>
      <c r="G69" s="47">
        <f t="shared" si="40"/>
        <v>0.9999999973</v>
      </c>
    </row>
    <row r="70">
      <c r="A70" s="43"/>
      <c r="B70" s="43"/>
    </row>
    <row r="71">
      <c r="A71" s="43"/>
      <c r="B71" s="43"/>
    </row>
    <row r="72">
      <c r="A72" s="43"/>
      <c r="B72" s="43"/>
    </row>
    <row r="73">
      <c r="A73" s="43"/>
      <c r="B73" s="43"/>
    </row>
    <row r="74">
      <c r="A74" s="43"/>
      <c r="B74" s="43"/>
      <c r="D74" s="49" t="s">
        <v>39</v>
      </c>
      <c r="G74" s="50"/>
    </row>
    <row r="75">
      <c r="A75" s="43"/>
      <c r="B75" s="43"/>
      <c r="D75" s="51" t="s">
        <v>40</v>
      </c>
      <c r="E75" s="52" t="s">
        <v>41</v>
      </c>
      <c r="G75" s="50"/>
    </row>
    <row r="76">
      <c r="A76" s="43"/>
      <c r="B76" s="43"/>
      <c r="D76" s="51" t="s">
        <v>42</v>
      </c>
      <c r="E76" s="52" t="s">
        <v>43</v>
      </c>
      <c r="G76" s="50"/>
    </row>
    <row r="77">
      <c r="A77" s="43"/>
      <c r="B77" s="43"/>
      <c r="D77" s="51" t="s">
        <v>44</v>
      </c>
      <c r="E77" s="52" t="s">
        <v>45</v>
      </c>
      <c r="G77" s="50"/>
    </row>
    <row r="78">
      <c r="A78" s="43"/>
      <c r="B78" s="43"/>
      <c r="D78" s="51"/>
      <c r="E78" s="50"/>
      <c r="F78" s="50"/>
      <c r="G78" s="50"/>
    </row>
    <row r="79">
      <c r="A79" s="43"/>
      <c r="B79" s="43"/>
      <c r="D79" s="50"/>
      <c r="F79" s="50"/>
    </row>
    <row r="80">
      <c r="A80" s="43"/>
      <c r="B80" s="43"/>
      <c r="D80" s="50"/>
      <c r="F80" s="50"/>
    </row>
    <row r="81">
      <c r="A81" s="43"/>
      <c r="B81" s="43"/>
      <c r="D81" s="50"/>
      <c r="F81" s="50"/>
    </row>
    <row r="82">
      <c r="A82" s="43"/>
      <c r="B82" s="43"/>
      <c r="D82" s="50"/>
      <c r="F82" s="50"/>
    </row>
    <row r="83">
      <c r="A83" s="43"/>
      <c r="B83" s="43"/>
    </row>
    <row r="84">
      <c r="A84" s="43"/>
      <c r="B84" s="43"/>
    </row>
    <row r="85">
      <c r="A85" s="43"/>
      <c r="B85" s="43"/>
    </row>
    <row r="86">
      <c r="A86" s="43"/>
      <c r="B86" s="43"/>
    </row>
    <row r="87">
      <c r="A87" s="43"/>
      <c r="B87" s="43"/>
    </row>
    <row r="88">
      <c r="A88" s="43"/>
      <c r="B88" s="43"/>
    </row>
    <row r="89">
      <c r="A89" s="43"/>
      <c r="B89" s="43"/>
    </row>
    <row r="90">
      <c r="A90" s="43"/>
      <c r="B90" s="43"/>
    </row>
    <row r="91">
      <c r="A91" s="43"/>
      <c r="B91" s="43"/>
    </row>
    <row r="92">
      <c r="A92" s="43"/>
      <c r="B92" s="43"/>
    </row>
    <row r="93">
      <c r="A93" s="43"/>
      <c r="B93" s="43"/>
    </row>
    <row r="94">
      <c r="A94" s="43"/>
      <c r="B94" s="43"/>
    </row>
    <row r="95">
      <c r="A95" s="43"/>
      <c r="B95" s="43"/>
    </row>
    <row r="96">
      <c r="A96" s="43"/>
      <c r="B96" s="43"/>
    </row>
    <row r="97">
      <c r="A97" s="43"/>
      <c r="B97" s="43"/>
    </row>
    <row r="98">
      <c r="A98" s="43"/>
      <c r="B98" s="43"/>
    </row>
    <row r="99">
      <c r="A99" s="43"/>
      <c r="B99" s="43"/>
    </row>
    <row r="100">
      <c r="A100" s="43"/>
      <c r="B100" s="43"/>
    </row>
    <row r="101">
      <c r="A101" s="43"/>
      <c r="B101" s="43"/>
    </row>
    <row r="102">
      <c r="A102" s="43"/>
      <c r="B102" s="43"/>
    </row>
    <row r="103">
      <c r="A103" s="43"/>
      <c r="B103" s="43"/>
    </row>
    <row r="104">
      <c r="A104" s="43"/>
      <c r="B104" s="43"/>
    </row>
    <row r="105">
      <c r="A105" s="43"/>
      <c r="B105" s="43"/>
    </row>
    <row r="106">
      <c r="A106" s="43"/>
      <c r="B106" s="43"/>
    </row>
    <row r="107">
      <c r="A107" s="43"/>
      <c r="B107" s="43"/>
    </row>
    <row r="108">
      <c r="A108" s="43"/>
      <c r="B108" s="43"/>
    </row>
    <row r="109">
      <c r="A109" s="43"/>
      <c r="B109" s="43"/>
    </row>
    <row r="110">
      <c r="A110" s="43"/>
      <c r="B110" s="43"/>
    </row>
    <row r="111">
      <c r="A111" s="43"/>
      <c r="B111" s="43"/>
    </row>
    <row r="112">
      <c r="A112" s="43"/>
      <c r="B112" s="43"/>
    </row>
    <row r="113">
      <c r="A113" s="43"/>
      <c r="B113" s="43"/>
    </row>
    <row r="114">
      <c r="A114" s="43"/>
      <c r="B114" s="43"/>
    </row>
    <row r="115">
      <c r="A115" s="43"/>
      <c r="B115" s="43"/>
    </row>
    <row r="116">
      <c r="A116" s="43"/>
      <c r="B116" s="43"/>
    </row>
    <row r="117">
      <c r="A117" s="43"/>
      <c r="B117" s="43"/>
    </row>
    <row r="118">
      <c r="A118" s="43"/>
      <c r="B118" s="43"/>
    </row>
    <row r="119">
      <c r="A119" s="43"/>
      <c r="B119" s="43"/>
    </row>
    <row r="120">
      <c r="A120" s="43"/>
      <c r="B120" s="43"/>
    </row>
    <row r="121">
      <c r="A121" s="43"/>
      <c r="B121" s="43"/>
    </row>
    <row r="122">
      <c r="A122" s="43"/>
      <c r="B122" s="43"/>
    </row>
    <row r="123">
      <c r="A123" s="43"/>
      <c r="B123" s="43"/>
    </row>
    <row r="124">
      <c r="A124" s="43"/>
      <c r="B124" s="43"/>
    </row>
    <row r="125">
      <c r="A125" s="43"/>
      <c r="B125" s="43"/>
    </row>
    <row r="126">
      <c r="A126" s="43"/>
      <c r="B126" s="43"/>
    </row>
    <row r="127">
      <c r="A127" s="43"/>
      <c r="B127" s="43"/>
    </row>
    <row r="128">
      <c r="A128" s="43"/>
      <c r="B128" s="43"/>
    </row>
    <row r="129">
      <c r="A129" s="43"/>
      <c r="B129" s="43"/>
    </row>
    <row r="130">
      <c r="A130" s="43"/>
      <c r="B130" s="43"/>
    </row>
    <row r="131">
      <c r="A131" s="43"/>
      <c r="B131" s="43"/>
    </row>
    <row r="132">
      <c r="A132" s="43"/>
      <c r="B132" s="43"/>
    </row>
    <row r="133">
      <c r="A133" s="43"/>
      <c r="B133" s="43"/>
    </row>
    <row r="134">
      <c r="A134" s="43"/>
      <c r="B134" s="43"/>
    </row>
    <row r="135">
      <c r="A135" s="43"/>
      <c r="B135" s="43"/>
    </row>
    <row r="136">
      <c r="A136" s="43"/>
      <c r="B136" s="43"/>
    </row>
    <row r="137">
      <c r="A137" s="43"/>
      <c r="B137" s="43"/>
    </row>
    <row r="138">
      <c r="A138" s="43"/>
      <c r="B138" s="43"/>
    </row>
    <row r="139">
      <c r="A139" s="43"/>
      <c r="B139" s="43"/>
    </row>
    <row r="140">
      <c r="A140" s="43"/>
      <c r="B140" s="43"/>
    </row>
    <row r="141">
      <c r="A141" s="43"/>
      <c r="B141" s="43"/>
    </row>
    <row r="142">
      <c r="A142" s="43"/>
      <c r="B142" s="43"/>
    </row>
    <row r="143">
      <c r="A143" s="43"/>
      <c r="B143" s="43"/>
    </row>
    <row r="144">
      <c r="A144" s="43"/>
      <c r="B144" s="43"/>
    </row>
    <row r="145">
      <c r="A145" s="43"/>
      <c r="B145" s="43"/>
    </row>
    <row r="146">
      <c r="A146" s="43"/>
      <c r="B146" s="43"/>
    </row>
    <row r="147">
      <c r="A147" s="43"/>
      <c r="B147" s="43"/>
    </row>
    <row r="148">
      <c r="A148" s="43"/>
      <c r="B148" s="43"/>
    </row>
    <row r="149">
      <c r="A149" s="43"/>
      <c r="B149" s="43"/>
    </row>
    <row r="150">
      <c r="A150" s="43"/>
      <c r="B150" s="43"/>
    </row>
    <row r="151">
      <c r="A151" s="43"/>
      <c r="B151" s="43"/>
    </row>
    <row r="152">
      <c r="A152" s="43"/>
      <c r="B152" s="43"/>
    </row>
    <row r="153">
      <c r="A153" s="43"/>
      <c r="B153" s="43"/>
    </row>
    <row r="154">
      <c r="A154" s="43"/>
      <c r="B154" s="43"/>
    </row>
    <row r="155">
      <c r="A155" s="43"/>
      <c r="B155" s="43"/>
    </row>
    <row r="156">
      <c r="A156" s="43"/>
      <c r="B156" s="43"/>
    </row>
    <row r="157">
      <c r="A157" s="43"/>
      <c r="B157" s="43"/>
    </row>
    <row r="158">
      <c r="A158" s="43"/>
      <c r="B158" s="43"/>
    </row>
    <row r="159">
      <c r="A159" s="43"/>
      <c r="B159" s="43"/>
    </row>
    <row r="160">
      <c r="A160" s="43"/>
      <c r="B160" s="43"/>
    </row>
    <row r="161">
      <c r="A161" s="43"/>
      <c r="B161" s="43"/>
    </row>
    <row r="162">
      <c r="A162" s="43"/>
      <c r="B162" s="43"/>
    </row>
    <row r="163">
      <c r="A163" s="43"/>
      <c r="B163" s="43"/>
    </row>
    <row r="164">
      <c r="A164" s="43"/>
      <c r="B164" s="43"/>
    </row>
    <row r="165">
      <c r="A165" s="43"/>
      <c r="B165" s="43"/>
    </row>
    <row r="166">
      <c r="A166" s="43"/>
      <c r="B166" s="43"/>
    </row>
    <row r="167">
      <c r="A167" s="43"/>
      <c r="B167" s="43"/>
    </row>
    <row r="168">
      <c r="A168" s="43"/>
      <c r="B168" s="43"/>
    </row>
    <row r="169">
      <c r="A169" s="43"/>
      <c r="B169" s="43"/>
    </row>
    <row r="170">
      <c r="A170" s="43"/>
      <c r="B170" s="43"/>
    </row>
    <row r="171">
      <c r="A171" s="43"/>
      <c r="B171" s="43"/>
    </row>
    <row r="172">
      <c r="A172" s="43"/>
      <c r="B172" s="43"/>
    </row>
    <row r="173">
      <c r="A173" s="43"/>
      <c r="B173" s="43"/>
    </row>
    <row r="174">
      <c r="A174" s="43"/>
      <c r="B174" s="43"/>
    </row>
    <row r="175">
      <c r="A175" s="43"/>
      <c r="B175" s="43"/>
    </row>
    <row r="176">
      <c r="A176" s="43"/>
      <c r="B176" s="43"/>
    </row>
    <row r="177">
      <c r="A177" s="43"/>
      <c r="B177" s="43"/>
    </row>
    <row r="178">
      <c r="A178" s="43"/>
      <c r="B178" s="43"/>
    </row>
    <row r="179">
      <c r="A179" s="43"/>
      <c r="B179" s="43"/>
    </row>
    <row r="180">
      <c r="A180" s="43"/>
      <c r="B180" s="43"/>
    </row>
    <row r="181">
      <c r="A181" s="43"/>
      <c r="B181" s="43"/>
    </row>
    <row r="182">
      <c r="A182" s="43"/>
      <c r="B182" s="43"/>
    </row>
    <row r="183">
      <c r="A183" s="43"/>
      <c r="B183" s="43"/>
    </row>
    <row r="184">
      <c r="A184" s="43"/>
      <c r="B184" s="43"/>
    </row>
    <row r="185">
      <c r="A185" s="43"/>
      <c r="B185" s="43"/>
    </row>
    <row r="186">
      <c r="A186" s="43"/>
      <c r="B186" s="43"/>
    </row>
    <row r="187">
      <c r="A187" s="43"/>
      <c r="B187" s="43"/>
    </row>
    <row r="188">
      <c r="A188" s="43"/>
      <c r="B188" s="43"/>
    </row>
    <row r="189">
      <c r="A189" s="43"/>
      <c r="B189" s="43"/>
    </row>
    <row r="190">
      <c r="A190" s="43"/>
      <c r="B190" s="43"/>
    </row>
    <row r="191">
      <c r="A191" s="43"/>
      <c r="B191" s="43"/>
    </row>
    <row r="192">
      <c r="A192" s="43"/>
      <c r="B192" s="43"/>
    </row>
    <row r="193">
      <c r="A193" s="43"/>
      <c r="B193" s="43"/>
    </row>
    <row r="194">
      <c r="A194" s="43"/>
      <c r="B194" s="43"/>
    </row>
    <row r="195">
      <c r="A195" s="43"/>
      <c r="B195" s="43"/>
    </row>
    <row r="196">
      <c r="A196" s="43"/>
      <c r="B196" s="43"/>
    </row>
    <row r="197">
      <c r="A197" s="43"/>
      <c r="B197" s="43"/>
    </row>
    <row r="198">
      <c r="A198" s="43"/>
      <c r="B198" s="43"/>
    </row>
    <row r="199">
      <c r="A199" s="43"/>
      <c r="B199" s="43"/>
    </row>
    <row r="200">
      <c r="A200" s="43"/>
      <c r="B200" s="43"/>
    </row>
    <row r="201">
      <c r="A201" s="43"/>
      <c r="B201" s="43"/>
    </row>
    <row r="202">
      <c r="A202" s="43"/>
      <c r="B202" s="43"/>
    </row>
    <row r="203">
      <c r="A203" s="43"/>
      <c r="B203" s="43"/>
    </row>
    <row r="204">
      <c r="A204" s="43"/>
      <c r="B204" s="43"/>
    </row>
    <row r="205">
      <c r="A205" s="43"/>
      <c r="B205" s="43"/>
    </row>
    <row r="206">
      <c r="A206" s="43"/>
      <c r="B206" s="43"/>
    </row>
    <row r="207">
      <c r="A207" s="43"/>
      <c r="B207" s="43"/>
    </row>
    <row r="208">
      <c r="A208" s="43"/>
      <c r="B208" s="43"/>
    </row>
    <row r="209">
      <c r="A209" s="43"/>
      <c r="B209" s="43"/>
    </row>
    <row r="210">
      <c r="A210" s="43"/>
      <c r="B210" s="43"/>
    </row>
    <row r="211">
      <c r="A211" s="43"/>
      <c r="B211" s="43"/>
    </row>
    <row r="212">
      <c r="A212" s="43"/>
      <c r="B212" s="43"/>
    </row>
    <row r="213">
      <c r="A213" s="43"/>
      <c r="B213" s="43"/>
    </row>
    <row r="214">
      <c r="A214" s="43"/>
      <c r="B214" s="43"/>
    </row>
    <row r="215">
      <c r="A215" s="43"/>
      <c r="B215" s="43"/>
    </row>
    <row r="216">
      <c r="A216" s="43"/>
      <c r="B216" s="43"/>
    </row>
    <row r="217">
      <c r="A217" s="43"/>
      <c r="B217" s="43"/>
    </row>
    <row r="218">
      <c r="A218" s="43"/>
      <c r="B218" s="43"/>
    </row>
    <row r="219">
      <c r="A219" s="43"/>
      <c r="B219" s="43"/>
    </row>
    <row r="220">
      <c r="A220" s="43"/>
      <c r="B220" s="43"/>
    </row>
    <row r="221">
      <c r="A221" s="43"/>
      <c r="B221" s="43"/>
    </row>
    <row r="222">
      <c r="A222" s="43"/>
      <c r="B222" s="43"/>
    </row>
    <row r="223">
      <c r="A223" s="43"/>
      <c r="B223" s="43"/>
    </row>
    <row r="224">
      <c r="A224" s="43"/>
      <c r="B224" s="43"/>
    </row>
    <row r="225">
      <c r="A225" s="43"/>
      <c r="B225" s="43"/>
    </row>
    <row r="226">
      <c r="A226" s="43"/>
      <c r="B226" s="43"/>
    </row>
    <row r="227">
      <c r="A227" s="43"/>
      <c r="B227" s="43"/>
    </row>
    <row r="228">
      <c r="A228" s="43"/>
      <c r="B228" s="43"/>
    </row>
    <row r="229">
      <c r="A229" s="43"/>
      <c r="B229" s="43"/>
    </row>
    <row r="230">
      <c r="A230" s="43"/>
      <c r="B230" s="43"/>
    </row>
    <row r="231">
      <c r="A231" s="43"/>
      <c r="B231" s="43"/>
    </row>
    <row r="232">
      <c r="A232" s="43"/>
      <c r="B232" s="43"/>
    </row>
    <row r="233">
      <c r="A233" s="43"/>
      <c r="B233" s="43"/>
    </row>
    <row r="234">
      <c r="A234" s="43"/>
      <c r="B234" s="43"/>
    </row>
    <row r="235">
      <c r="A235" s="43"/>
      <c r="B235" s="43"/>
    </row>
    <row r="236">
      <c r="A236" s="43"/>
      <c r="B236" s="43"/>
    </row>
    <row r="237">
      <c r="A237" s="43"/>
      <c r="B237" s="43"/>
    </row>
    <row r="238">
      <c r="A238" s="43"/>
      <c r="B238" s="43"/>
    </row>
    <row r="239">
      <c r="A239" s="43"/>
      <c r="B239" s="43"/>
    </row>
    <row r="240">
      <c r="A240" s="43"/>
      <c r="B240" s="43"/>
    </row>
    <row r="241">
      <c r="A241" s="43"/>
      <c r="B241" s="43"/>
    </row>
    <row r="242">
      <c r="A242" s="43"/>
      <c r="B242" s="43"/>
    </row>
    <row r="243">
      <c r="A243" s="43"/>
      <c r="B243" s="43"/>
    </row>
    <row r="244">
      <c r="A244" s="43"/>
      <c r="B244" s="43"/>
    </row>
    <row r="245">
      <c r="A245" s="43"/>
      <c r="B245" s="43"/>
    </row>
    <row r="246">
      <c r="A246" s="43"/>
      <c r="B246" s="43"/>
    </row>
    <row r="247">
      <c r="A247" s="43"/>
      <c r="B247" s="43"/>
    </row>
    <row r="248">
      <c r="A248" s="43"/>
      <c r="B248" s="43"/>
    </row>
    <row r="249">
      <c r="A249" s="43"/>
      <c r="B249" s="43"/>
    </row>
    <row r="250">
      <c r="A250" s="43"/>
      <c r="B250" s="43"/>
    </row>
    <row r="251">
      <c r="A251" s="43"/>
      <c r="B251" s="43"/>
    </row>
    <row r="252">
      <c r="A252" s="43"/>
      <c r="B252" s="43"/>
    </row>
    <row r="253">
      <c r="A253" s="43"/>
      <c r="B253" s="43"/>
    </row>
    <row r="254">
      <c r="A254" s="43"/>
      <c r="B254" s="43"/>
    </row>
    <row r="255">
      <c r="A255" s="43"/>
      <c r="B255" s="43"/>
    </row>
    <row r="256">
      <c r="A256" s="43"/>
      <c r="B256" s="43"/>
    </row>
    <row r="257">
      <c r="A257" s="43"/>
      <c r="B257" s="43"/>
    </row>
    <row r="258">
      <c r="A258" s="43"/>
      <c r="B258" s="43"/>
    </row>
    <row r="259">
      <c r="A259" s="43"/>
      <c r="B259" s="43"/>
    </row>
    <row r="260">
      <c r="A260" s="43"/>
      <c r="B260" s="43"/>
    </row>
    <row r="261">
      <c r="A261" s="43"/>
      <c r="B261" s="43"/>
    </row>
    <row r="262">
      <c r="A262" s="43"/>
      <c r="B262" s="43"/>
    </row>
    <row r="263">
      <c r="A263" s="43"/>
      <c r="B263" s="43"/>
    </row>
    <row r="264">
      <c r="A264" s="43"/>
      <c r="B264" s="43"/>
    </row>
    <row r="265">
      <c r="A265" s="43"/>
      <c r="B265" s="43"/>
    </row>
    <row r="266">
      <c r="A266" s="43"/>
      <c r="B266" s="43"/>
    </row>
    <row r="267">
      <c r="A267" s="43"/>
      <c r="B267" s="43"/>
    </row>
    <row r="268">
      <c r="A268" s="43"/>
      <c r="B268" s="43"/>
    </row>
    <row r="269">
      <c r="A269" s="43"/>
      <c r="B269" s="43"/>
    </row>
    <row r="270">
      <c r="A270" s="43"/>
      <c r="B270" s="43"/>
    </row>
    <row r="271">
      <c r="A271" s="43"/>
      <c r="B271" s="43"/>
    </row>
    <row r="272">
      <c r="A272" s="43"/>
      <c r="B272" s="43"/>
    </row>
    <row r="273">
      <c r="A273" s="43"/>
      <c r="B273" s="43"/>
    </row>
    <row r="274">
      <c r="A274" s="43"/>
      <c r="B274" s="43"/>
    </row>
    <row r="275">
      <c r="A275" s="43"/>
      <c r="B275" s="43"/>
    </row>
    <row r="276">
      <c r="A276" s="43"/>
      <c r="B276" s="43"/>
    </row>
    <row r="277">
      <c r="A277" s="43"/>
      <c r="B277" s="43"/>
    </row>
    <row r="278">
      <c r="A278" s="43"/>
      <c r="B278" s="43"/>
    </row>
    <row r="279">
      <c r="A279" s="43"/>
      <c r="B279" s="43"/>
    </row>
    <row r="280">
      <c r="A280" s="43"/>
      <c r="B280" s="43"/>
    </row>
    <row r="281">
      <c r="A281" s="43"/>
      <c r="B281" s="43"/>
    </row>
    <row r="282">
      <c r="A282" s="43"/>
      <c r="B282" s="43"/>
    </row>
    <row r="283">
      <c r="A283" s="43"/>
      <c r="B283" s="43"/>
    </row>
    <row r="284">
      <c r="A284" s="43"/>
      <c r="B284" s="43"/>
    </row>
    <row r="285">
      <c r="A285" s="43"/>
      <c r="B285" s="43"/>
    </row>
    <row r="286">
      <c r="A286" s="43"/>
      <c r="B286" s="43"/>
    </row>
    <row r="287">
      <c r="A287" s="43"/>
      <c r="B287" s="43"/>
    </row>
    <row r="288">
      <c r="A288" s="43"/>
      <c r="B288" s="43"/>
    </row>
    <row r="289">
      <c r="A289" s="43"/>
      <c r="B289" s="43"/>
    </row>
    <row r="290">
      <c r="A290" s="43"/>
      <c r="B290" s="43"/>
    </row>
    <row r="291">
      <c r="A291" s="43"/>
      <c r="B291" s="43"/>
    </row>
    <row r="292">
      <c r="A292" s="43"/>
      <c r="B292" s="43"/>
    </row>
    <row r="293">
      <c r="A293" s="43"/>
      <c r="B293" s="43"/>
    </row>
    <row r="294">
      <c r="A294" s="43"/>
      <c r="B294" s="43"/>
    </row>
    <row r="295">
      <c r="A295" s="43"/>
      <c r="B295" s="43"/>
    </row>
    <row r="296">
      <c r="A296" s="43"/>
      <c r="B296" s="43"/>
    </row>
    <row r="297">
      <c r="A297" s="43"/>
      <c r="B297" s="43"/>
    </row>
    <row r="298">
      <c r="A298" s="43"/>
      <c r="B298" s="43"/>
    </row>
    <row r="299">
      <c r="A299" s="43"/>
      <c r="B299" s="43"/>
    </row>
    <row r="300">
      <c r="A300" s="43"/>
      <c r="B300" s="43"/>
    </row>
    <row r="301">
      <c r="A301" s="43"/>
      <c r="B301" s="43"/>
    </row>
    <row r="302">
      <c r="A302" s="43"/>
      <c r="B302" s="43"/>
    </row>
    <row r="303">
      <c r="A303" s="43"/>
      <c r="B303" s="43"/>
    </row>
    <row r="304">
      <c r="A304" s="43"/>
      <c r="B304" s="43"/>
    </row>
    <row r="305">
      <c r="A305" s="43"/>
      <c r="B305" s="43"/>
    </row>
    <row r="306">
      <c r="A306" s="43"/>
      <c r="B306" s="43"/>
    </row>
    <row r="307">
      <c r="A307" s="43"/>
      <c r="B307" s="43"/>
    </row>
    <row r="308">
      <c r="A308" s="43"/>
      <c r="B308" s="43"/>
    </row>
    <row r="309">
      <c r="A309" s="43"/>
      <c r="B309" s="43"/>
    </row>
    <row r="310">
      <c r="A310" s="43"/>
      <c r="B310" s="43"/>
    </row>
    <row r="311">
      <c r="A311" s="43"/>
      <c r="B311" s="43"/>
    </row>
    <row r="312">
      <c r="A312" s="43"/>
      <c r="B312" s="43"/>
    </row>
    <row r="313">
      <c r="A313" s="43"/>
      <c r="B313" s="43"/>
    </row>
    <row r="314">
      <c r="A314" s="43"/>
      <c r="B314" s="43"/>
    </row>
    <row r="315">
      <c r="A315" s="43"/>
      <c r="B315" s="43"/>
    </row>
    <row r="316">
      <c r="A316" s="43"/>
      <c r="B316" s="43"/>
    </row>
    <row r="317">
      <c r="A317" s="43"/>
      <c r="B317" s="43"/>
    </row>
    <row r="318">
      <c r="A318" s="43"/>
      <c r="B318" s="43"/>
    </row>
    <row r="319">
      <c r="A319" s="43"/>
      <c r="B319" s="43"/>
    </row>
    <row r="320">
      <c r="A320" s="43"/>
      <c r="B320" s="43"/>
    </row>
    <row r="321">
      <c r="A321" s="43"/>
      <c r="B321" s="43"/>
    </row>
    <row r="322">
      <c r="A322" s="43"/>
      <c r="B322" s="43"/>
    </row>
    <row r="323">
      <c r="A323" s="43"/>
      <c r="B323" s="43"/>
    </row>
    <row r="324">
      <c r="A324" s="43"/>
      <c r="B324" s="43"/>
    </row>
    <row r="325">
      <c r="A325" s="43"/>
      <c r="B325" s="43"/>
    </row>
    <row r="326">
      <c r="A326" s="43"/>
      <c r="B326" s="43"/>
    </row>
    <row r="327">
      <c r="A327" s="43"/>
      <c r="B327" s="43"/>
    </row>
    <row r="328">
      <c r="A328" s="43"/>
      <c r="B328" s="43"/>
    </row>
    <row r="329">
      <c r="A329" s="43"/>
      <c r="B329" s="43"/>
    </row>
    <row r="330">
      <c r="A330" s="43"/>
      <c r="B330" s="43"/>
    </row>
    <row r="331">
      <c r="A331" s="43"/>
      <c r="B331" s="43"/>
    </row>
    <row r="332">
      <c r="A332" s="43"/>
      <c r="B332" s="43"/>
    </row>
    <row r="333">
      <c r="A333" s="43"/>
      <c r="B333" s="43"/>
    </row>
    <row r="334">
      <c r="A334" s="43"/>
      <c r="B334" s="43"/>
    </row>
    <row r="335">
      <c r="A335" s="43"/>
      <c r="B335" s="43"/>
    </row>
    <row r="336">
      <c r="A336" s="43"/>
      <c r="B336" s="43"/>
    </row>
    <row r="337">
      <c r="A337" s="43"/>
      <c r="B337" s="43"/>
    </row>
    <row r="338">
      <c r="A338" s="43"/>
      <c r="B338" s="43"/>
    </row>
    <row r="339">
      <c r="A339" s="43"/>
      <c r="B339" s="43"/>
    </row>
    <row r="340">
      <c r="A340" s="43"/>
      <c r="B340" s="43"/>
    </row>
    <row r="341">
      <c r="A341" s="43"/>
      <c r="B341" s="43"/>
    </row>
    <row r="342">
      <c r="A342" s="43"/>
      <c r="B342" s="43"/>
    </row>
    <row r="343">
      <c r="A343" s="43"/>
      <c r="B343" s="43"/>
    </row>
    <row r="344">
      <c r="A344" s="43"/>
      <c r="B344" s="43"/>
    </row>
    <row r="345">
      <c r="A345" s="43"/>
      <c r="B345" s="43"/>
    </row>
    <row r="346">
      <c r="A346" s="43"/>
      <c r="B346" s="43"/>
    </row>
    <row r="347">
      <c r="A347" s="43"/>
      <c r="B347" s="43"/>
    </row>
    <row r="348">
      <c r="A348" s="43"/>
      <c r="B348" s="43"/>
    </row>
    <row r="349">
      <c r="A349" s="43"/>
      <c r="B349" s="43"/>
    </row>
    <row r="350">
      <c r="A350" s="43"/>
      <c r="B350" s="43"/>
    </row>
    <row r="351">
      <c r="A351" s="43"/>
      <c r="B351" s="43"/>
    </row>
    <row r="352">
      <c r="A352" s="43"/>
      <c r="B352" s="43"/>
    </row>
    <row r="353">
      <c r="A353" s="43"/>
      <c r="B353" s="43"/>
    </row>
    <row r="354">
      <c r="A354" s="43"/>
      <c r="B354" s="43"/>
    </row>
    <row r="355">
      <c r="A355" s="43"/>
      <c r="B355" s="43"/>
    </row>
    <row r="356">
      <c r="A356" s="43"/>
      <c r="B356" s="43"/>
    </row>
    <row r="357">
      <c r="A357" s="43"/>
      <c r="B357" s="43"/>
    </row>
    <row r="358">
      <c r="A358" s="43"/>
      <c r="B358" s="43"/>
    </row>
    <row r="359">
      <c r="A359" s="43"/>
      <c r="B359" s="43"/>
    </row>
    <row r="360">
      <c r="A360" s="43"/>
      <c r="B360" s="43"/>
    </row>
    <row r="361">
      <c r="A361" s="43"/>
      <c r="B361" s="43"/>
    </row>
    <row r="362">
      <c r="A362" s="43"/>
      <c r="B362" s="43"/>
    </row>
    <row r="363">
      <c r="A363" s="43"/>
      <c r="B363" s="43"/>
    </row>
    <row r="364">
      <c r="A364" s="43"/>
      <c r="B364" s="43"/>
    </row>
    <row r="365">
      <c r="A365" s="43"/>
      <c r="B365" s="43"/>
    </row>
    <row r="366">
      <c r="A366" s="43"/>
      <c r="B366" s="43"/>
    </row>
    <row r="367">
      <c r="A367" s="43"/>
      <c r="B367" s="43"/>
    </row>
    <row r="368">
      <c r="A368" s="43"/>
      <c r="B368" s="43"/>
    </row>
    <row r="369">
      <c r="A369" s="43"/>
      <c r="B369" s="43"/>
    </row>
    <row r="370">
      <c r="A370" s="43"/>
      <c r="B370" s="43"/>
    </row>
    <row r="371">
      <c r="A371" s="43"/>
      <c r="B371" s="43"/>
    </row>
    <row r="372">
      <c r="A372" s="43"/>
      <c r="B372" s="43"/>
    </row>
    <row r="373">
      <c r="A373" s="43"/>
      <c r="B373" s="43"/>
    </row>
    <row r="374">
      <c r="A374" s="43"/>
      <c r="B374" s="43"/>
    </row>
    <row r="375">
      <c r="A375" s="43"/>
      <c r="B375" s="43"/>
    </row>
    <row r="376">
      <c r="A376" s="43"/>
      <c r="B376" s="43"/>
    </row>
    <row r="377">
      <c r="A377" s="43"/>
      <c r="B377" s="43"/>
    </row>
    <row r="378">
      <c r="A378" s="43"/>
      <c r="B378" s="43"/>
    </row>
    <row r="379">
      <c r="A379" s="43"/>
      <c r="B379" s="43"/>
    </row>
    <row r="380">
      <c r="A380" s="43"/>
      <c r="B380" s="43"/>
    </row>
    <row r="381">
      <c r="A381" s="43"/>
      <c r="B381" s="43"/>
    </row>
    <row r="382">
      <c r="A382" s="43"/>
      <c r="B382" s="43"/>
    </row>
    <row r="383">
      <c r="A383" s="43"/>
      <c r="B383" s="43"/>
    </row>
    <row r="384">
      <c r="A384" s="43"/>
      <c r="B384" s="43"/>
    </row>
    <row r="385">
      <c r="A385" s="43"/>
      <c r="B385" s="43"/>
    </row>
    <row r="386">
      <c r="A386" s="43"/>
      <c r="B386" s="43"/>
    </row>
    <row r="387">
      <c r="A387" s="43"/>
      <c r="B387" s="43"/>
    </row>
    <row r="388">
      <c r="A388" s="43"/>
      <c r="B388" s="43"/>
    </row>
    <row r="389">
      <c r="A389" s="43"/>
      <c r="B389" s="43"/>
    </row>
    <row r="390">
      <c r="A390" s="43"/>
      <c r="B390" s="43"/>
    </row>
    <row r="391">
      <c r="A391" s="43"/>
      <c r="B391" s="43"/>
    </row>
    <row r="392">
      <c r="A392" s="43"/>
      <c r="B392" s="43"/>
    </row>
    <row r="393">
      <c r="A393" s="43"/>
      <c r="B393" s="43"/>
    </row>
    <row r="394">
      <c r="A394" s="43"/>
      <c r="B394" s="43"/>
    </row>
    <row r="395">
      <c r="A395" s="43"/>
      <c r="B395" s="43"/>
    </row>
    <row r="396">
      <c r="A396" s="43"/>
      <c r="B396" s="43"/>
    </row>
    <row r="397">
      <c r="A397" s="43"/>
      <c r="B397" s="43"/>
    </row>
    <row r="398">
      <c r="A398" s="43"/>
      <c r="B398" s="43"/>
    </row>
    <row r="399">
      <c r="A399" s="43"/>
      <c r="B399" s="43"/>
    </row>
    <row r="400">
      <c r="A400" s="43"/>
      <c r="B400" s="43"/>
    </row>
    <row r="401">
      <c r="A401" s="43"/>
      <c r="B401" s="43"/>
    </row>
    <row r="402">
      <c r="A402" s="43"/>
      <c r="B402" s="43"/>
    </row>
    <row r="403">
      <c r="A403" s="43"/>
      <c r="B403" s="43"/>
    </row>
    <row r="404">
      <c r="A404" s="43"/>
      <c r="B404" s="43"/>
    </row>
    <row r="405">
      <c r="A405" s="43"/>
      <c r="B405" s="43"/>
    </row>
    <row r="406">
      <c r="A406" s="43"/>
      <c r="B406" s="43"/>
    </row>
    <row r="407">
      <c r="A407" s="43"/>
      <c r="B407" s="43"/>
    </row>
    <row r="408">
      <c r="A408" s="43"/>
      <c r="B408" s="43"/>
    </row>
    <row r="409">
      <c r="A409" s="43"/>
      <c r="B409" s="43"/>
    </row>
    <row r="410">
      <c r="A410" s="43"/>
      <c r="B410" s="43"/>
    </row>
    <row r="411">
      <c r="A411" s="43"/>
      <c r="B411" s="43"/>
    </row>
    <row r="412">
      <c r="A412" s="43"/>
      <c r="B412" s="43"/>
    </row>
    <row r="413">
      <c r="A413" s="43"/>
      <c r="B413" s="43"/>
    </row>
    <row r="414">
      <c r="A414" s="43"/>
      <c r="B414" s="43"/>
    </row>
    <row r="415">
      <c r="A415" s="43"/>
      <c r="B415" s="43"/>
    </row>
    <row r="416">
      <c r="A416" s="43"/>
      <c r="B416" s="43"/>
    </row>
    <row r="417">
      <c r="A417" s="43"/>
      <c r="B417" s="43"/>
    </row>
    <row r="418">
      <c r="A418" s="43"/>
      <c r="B418" s="43"/>
    </row>
    <row r="419">
      <c r="A419" s="43"/>
      <c r="B419" s="43"/>
    </row>
    <row r="420">
      <c r="A420" s="43"/>
      <c r="B420" s="43"/>
    </row>
    <row r="421">
      <c r="A421" s="43"/>
      <c r="B421" s="43"/>
    </row>
    <row r="422">
      <c r="A422" s="43"/>
      <c r="B422" s="43"/>
    </row>
    <row r="423">
      <c r="A423" s="43"/>
      <c r="B423" s="43"/>
    </row>
    <row r="424">
      <c r="A424" s="43"/>
      <c r="B424" s="43"/>
    </row>
    <row r="425">
      <c r="A425" s="43"/>
      <c r="B425" s="43"/>
    </row>
    <row r="426">
      <c r="A426" s="43"/>
      <c r="B426" s="43"/>
    </row>
    <row r="427">
      <c r="A427" s="43"/>
      <c r="B427" s="43"/>
    </row>
    <row r="428">
      <c r="A428" s="43"/>
      <c r="B428" s="43"/>
    </row>
    <row r="429">
      <c r="A429" s="43"/>
      <c r="B429" s="43"/>
    </row>
    <row r="430">
      <c r="A430" s="43"/>
      <c r="B430" s="43"/>
    </row>
    <row r="431">
      <c r="A431" s="43"/>
      <c r="B431" s="43"/>
    </row>
    <row r="432">
      <c r="A432" s="43"/>
      <c r="B432" s="43"/>
    </row>
    <row r="433">
      <c r="A433" s="43"/>
      <c r="B433" s="43"/>
    </row>
    <row r="434">
      <c r="A434" s="43"/>
      <c r="B434" s="43"/>
    </row>
    <row r="435">
      <c r="A435" s="43"/>
      <c r="B435" s="43"/>
    </row>
    <row r="436">
      <c r="A436" s="43"/>
      <c r="B436" s="43"/>
    </row>
    <row r="437">
      <c r="A437" s="43"/>
      <c r="B437" s="43"/>
    </row>
    <row r="438">
      <c r="A438" s="43"/>
      <c r="B438" s="43"/>
    </row>
    <row r="439">
      <c r="A439" s="43"/>
      <c r="B439" s="43"/>
    </row>
    <row r="440">
      <c r="A440" s="43"/>
      <c r="B440" s="43"/>
    </row>
    <row r="441">
      <c r="A441" s="43"/>
      <c r="B441" s="43"/>
    </row>
    <row r="442">
      <c r="A442" s="43"/>
      <c r="B442" s="43"/>
    </row>
    <row r="443">
      <c r="A443" s="43"/>
      <c r="B443" s="43"/>
    </row>
    <row r="444">
      <c r="A444" s="43"/>
      <c r="B444" s="43"/>
    </row>
    <row r="445">
      <c r="A445" s="43"/>
      <c r="B445" s="43"/>
    </row>
    <row r="446">
      <c r="A446" s="43"/>
      <c r="B446" s="43"/>
    </row>
    <row r="447">
      <c r="A447" s="43"/>
      <c r="B447" s="43"/>
    </row>
    <row r="448">
      <c r="A448" s="43"/>
      <c r="B448" s="43"/>
    </row>
    <row r="449">
      <c r="A449" s="43"/>
      <c r="B449" s="43"/>
    </row>
    <row r="450">
      <c r="A450" s="43"/>
      <c r="B450" s="43"/>
    </row>
    <row r="451">
      <c r="A451" s="43"/>
      <c r="B451" s="43"/>
    </row>
    <row r="452">
      <c r="A452" s="43"/>
      <c r="B452" s="43"/>
    </row>
    <row r="453">
      <c r="A453" s="43"/>
      <c r="B453" s="43"/>
    </row>
    <row r="454">
      <c r="A454" s="43"/>
      <c r="B454" s="43"/>
    </row>
    <row r="455">
      <c r="A455" s="43"/>
      <c r="B455" s="43"/>
    </row>
    <row r="456">
      <c r="A456" s="43"/>
      <c r="B456" s="43"/>
    </row>
    <row r="457">
      <c r="A457" s="43"/>
      <c r="B457" s="43"/>
    </row>
    <row r="458">
      <c r="A458" s="43"/>
      <c r="B458" s="43"/>
    </row>
    <row r="459">
      <c r="A459" s="43"/>
      <c r="B459" s="43"/>
    </row>
    <row r="460">
      <c r="A460" s="43"/>
      <c r="B460" s="43"/>
    </row>
    <row r="461">
      <c r="A461" s="43"/>
      <c r="B461" s="43"/>
    </row>
    <row r="462">
      <c r="A462" s="43"/>
      <c r="B462" s="43"/>
    </row>
    <row r="463">
      <c r="A463" s="43"/>
      <c r="B463" s="43"/>
    </row>
    <row r="464">
      <c r="A464" s="43"/>
      <c r="B464" s="43"/>
    </row>
    <row r="465">
      <c r="A465" s="43"/>
      <c r="B465" s="43"/>
    </row>
    <row r="466">
      <c r="A466" s="43"/>
      <c r="B466" s="43"/>
    </row>
    <row r="467">
      <c r="A467" s="43"/>
      <c r="B467" s="43"/>
    </row>
    <row r="468">
      <c r="A468" s="43"/>
      <c r="B468" s="43"/>
    </row>
    <row r="469">
      <c r="A469" s="43"/>
      <c r="B469" s="43"/>
    </row>
    <row r="470">
      <c r="A470" s="43"/>
      <c r="B470" s="43"/>
    </row>
    <row r="471">
      <c r="A471" s="43"/>
      <c r="B471" s="43"/>
    </row>
    <row r="472">
      <c r="A472" s="43"/>
      <c r="B472" s="43"/>
    </row>
    <row r="473">
      <c r="A473" s="43"/>
      <c r="B473" s="43"/>
    </row>
    <row r="474">
      <c r="A474" s="43"/>
      <c r="B474" s="43"/>
    </row>
    <row r="475">
      <c r="A475" s="43"/>
      <c r="B475" s="43"/>
    </row>
    <row r="476">
      <c r="A476" s="43"/>
      <c r="B476" s="43"/>
    </row>
    <row r="477">
      <c r="A477" s="43"/>
      <c r="B477" s="43"/>
    </row>
    <row r="478">
      <c r="A478" s="43"/>
      <c r="B478" s="43"/>
    </row>
    <row r="479">
      <c r="A479" s="43"/>
      <c r="B479" s="43"/>
    </row>
    <row r="480">
      <c r="A480" s="43"/>
      <c r="B480" s="43"/>
    </row>
    <row r="481">
      <c r="A481" s="43"/>
      <c r="B481" s="43"/>
    </row>
    <row r="482">
      <c r="A482" s="43"/>
      <c r="B482" s="43"/>
    </row>
    <row r="483">
      <c r="A483" s="43"/>
      <c r="B483" s="43"/>
    </row>
    <row r="484">
      <c r="A484" s="43"/>
      <c r="B484" s="43"/>
    </row>
    <row r="485">
      <c r="A485" s="43"/>
      <c r="B485" s="43"/>
    </row>
    <row r="486">
      <c r="A486" s="43"/>
      <c r="B486" s="43"/>
    </row>
    <row r="487">
      <c r="A487" s="43"/>
      <c r="B487" s="43"/>
    </row>
    <row r="488">
      <c r="A488" s="43"/>
      <c r="B488" s="43"/>
    </row>
    <row r="489">
      <c r="A489" s="43"/>
      <c r="B489" s="43"/>
    </row>
    <row r="490">
      <c r="A490" s="43"/>
      <c r="B490" s="43"/>
    </row>
    <row r="491">
      <c r="A491" s="43"/>
      <c r="B491" s="43"/>
    </row>
    <row r="492">
      <c r="A492" s="43"/>
      <c r="B492" s="43"/>
    </row>
    <row r="493">
      <c r="A493" s="43"/>
      <c r="B493" s="43"/>
    </row>
    <row r="494">
      <c r="A494" s="43"/>
      <c r="B494" s="43"/>
    </row>
    <row r="495">
      <c r="A495" s="43"/>
      <c r="B495" s="43"/>
    </row>
    <row r="496">
      <c r="A496" s="43"/>
      <c r="B496" s="43"/>
    </row>
    <row r="497">
      <c r="A497" s="43"/>
      <c r="B497" s="43"/>
    </row>
    <row r="498">
      <c r="A498" s="43"/>
      <c r="B498" s="43"/>
    </row>
    <row r="499">
      <c r="A499" s="43"/>
      <c r="B499" s="43"/>
    </row>
    <row r="500">
      <c r="A500" s="43"/>
      <c r="B500" s="43"/>
    </row>
    <row r="501">
      <c r="A501" s="43"/>
      <c r="B501" s="43"/>
    </row>
    <row r="502">
      <c r="A502" s="43"/>
      <c r="B502" s="43"/>
    </row>
    <row r="503">
      <c r="A503" s="43"/>
      <c r="B503" s="43"/>
    </row>
    <row r="504">
      <c r="A504" s="43"/>
      <c r="B504" s="43"/>
    </row>
    <row r="505">
      <c r="A505" s="43"/>
      <c r="B505" s="43"/>
    </row>
    <row r="506">
      <c r="A506" s="43"/>
      <c r="B506" s="43"/>
    </row>
    <row r="507">
      <c r="A507" s="43"/>
      <c r="B507" s="43"/>
    </row>
    <row r="508">
      <c r="A508" s="43"/>
      <c r="B508" s="43"/>
    </row>
    <row r="509">
      <c r="A509" s="43"/>
      <c r="B509" s="43"/>
    </row>
    <row r="510">
      <c r="A510" s="43"/>
      <c r="B510" s="43"/>
    </row>
    <row r="511">
      <c r="A511" s="43"/>
      <c r="B511" s="43"/>
    </row>
    <row r="512">
      <c r="A512" s="43"/>
      <c r="B512" s="43"/>
    </row>
    <row r="513">
      <c r="A513" s="43"/>
      <c r="B513" s="43"/>
    </row>
    <row r="514">
      <c r="A514" s="43"/>
      <c r="B514" s="43"/>
    </row>
    <row r="515">
      <c r="A515" s="43"/>
      <c r="B515" s="43"/>
    </row>
    <row r="516">
      <c r="A516" s="43"/>
      <c r="B516" s="43"/>
    </row>
    <row r="517">
      <c r="A517" s="43"/>
      <c r="B517" s="43"/>
    </row>
    <row r="518">
      <c r="A518" s="43"/>
      <c r="B518" s="43"/>
    </row>
    <row r="519">
      <c r="A519" s="43"/>
      <c r="B519" s="43"/>
    </row>
    <row r="520">
      <c r="A520" s="43"/>
      <c r="B520" s="43"/>
    </row>
    <row r="521">
      <c r="A521" s="43"/>
      <c r="B521" s="43"/>
    </row>
    <row r="522">
      <c r="A522" s="43"/>
      <c r="B522" s="43"/>
    </row>
    <row r="523">
      <c r="A523" s="43"/>
      <c r="B523" s="43"/>
    </row>
    <row r="524">
      <c r="A524" s="43"/>
      <c r="B524" s="43"/>
    </row>
    <row r="525">
      <c r="A525" s="43"/>
      <c r="B525" s="43"/>
    </row>
    <row r="526">
      <c r="A526" s="43"/>
      <c r="B526" s="43"/>
    </row>
    <row r="527">
      <c r="A527" s="43"/>
      <c r="B527" s="43"/>
    </row>
    <row r="528">
      <c r="A528" s="43"/>
      <c r="B528" s="43"/>
    </row>
    <row r="529">
      <c r="A529" s="43"/>
      <c r="B529" s="43"/>
    </row>
    <row r="530">
      <c r="A530" s="43"/>
      <c r="B530" s="43"/>
    </row>
    <row r="531">
      <c r="A531" s="43"/>
      <c r="B531" s="43"/>
    </row>
    <row r="532">
      <c r="A532" s="43"/>
      <c r="B532" s="43"/>
    </row>
    <row r="533">
      <c r="A533" s="43"/>
      <c r="B533" s="43"/>
    </row>
    <row r="534">
      <c r="A534" s="43"/>
      <c r="B534" s="43"/>
    </row>
    <row r="535">
      <c r="A535" s="43"/>
      <c r="B535" s="43"/>
    </row>
    <row r="536">
      <c r="A536" s="43"/>
      <c r="B536" s="43"/>
    </row>
    <row r="537">
      <c r="A537" s="43"/>
      <c r="B537" s="43"/>
    </row>
    <row r="538">
      <c r="A538" s="43"/>
      <c r="B538" s="43"/>
    </row>
    <row r="539">
      <c r="A539" s="43"/>
      <c r="B539" s="43"/>
    </row>
    <row r="540">
      <c r="A540" s="43"/>
      <c r="B540" s="43"/>
    </row>
    <row r="541">
      <c r="A541" s="43"/>
      <c r="B541" s="43"/>
    </row>
    <row r="542">
      <c r="A542" s="43"/>
      <c r="B542" s="43"/>
    </row>
    <row r="543">
      <c r="A543" s="43"/>
      <c r="B543" s="43"/>
    </row>
    <row r="544">
      <c r="A544" s="43"/>
      <c r="B544" s="43"/>
    </row>
    <row r="545">
      <c r="A545" s="43"/>
      <c r="B545" s="43"/>
    </row>
    <row r="546">
      <c r="A546" s="43"/>
      <c r="B546" s="43"/>
    </row>
    <row r="547">
      <c r="A547" s="43"/>
      <c r="B547" s="43"/>
    </row>
    <row r="548">
      <c r="A548" s="43"/>
      <c r="B548" s="43"/>
    </row>
    <row r="549">
      <c r="A549" s="43"/>
      <c r="B549" s="43"/>
    </row>
    <row r="550">
      <c r="A550" s="43"/>
      <c r="B550" s="43"/>
    </row>
    <row r="551">
      <c r="A551" s="43"/>
      <c r="B551" s="43"/>
    </row>
    <row r="552">
      <c r="A552" s="43"/>
      <c r="B552" s="43"/>
    </row>
    <row r="553">
      <c r="A553" s="43"/>
      <c r="B553" s="43"/>
    </row>
    <row r="554">
      <c r="A554" s="43"/>
      <c r="B554" s="43"/>
    </row>
    <row r="555">
      <c r="A555" s="43"/>
      <c r="B555" s="43"/>
    </row>
    <row r="556">
      <c r="A556" s="43"/>
      <c r="B556" s="43"/>
    </row>
    <row r="557">
      <c r="A557" s="43"/>
      <c r="B557" s="43"/>
    </row>
    <row r="558">
      <c r="A558" s="43"/>
      <c r="B558" s="43"/>
    </row>
    <row r="559">
      <c r="A559" s="43"/>
      <c r="B559" s="43"/>
    </row>
    <row r="560">
      <c r="A560" s="43"/>
      <c r="B560" s="43"/>
    </row>
    <row r="561">
      <c r="A561" s="43"/>
      <c r="B561" s="43"/>
    </row>
    <row r="562">
      <c r="A562" s="43"/>
      <c r="B562" s="43"/>
    </row>
    <row r="563">
      <c r="A563" s="43"/>
      <c r="B563" s="43"/>
    </row>
    <row r="564">
      <c r="A564" s="43"/>
      <c r="B564" s="43"/>
    </row>
    <row r="565">
      <c r="A565" s="43"/>
      <c r="B565" s="43"/>
    </row>
    <row r="566">
      <c r="A566" s="43"/>
      <c r="B566" s="43"/>
    </row>
    <row r="567">
      <c r="A567" s="43"/>
      <c r="B567" s="43"/>
    </row>
    <row r="568">
      <c r="A568" s="43"/>
      <c r="B568" s="43"/>
    </row>
    <row r="569">
      <c r="A569" s="43"/>
      <c r="B569" s="43"/>
    </row>
    <row r="570">
      <c r="A570" s="43"/>
      <c r="B570" s="43"/>
    </row>
    <row r="571">
      <c r="A571" s="43"/>
      <c r="B571" s="43"/>
    </row>
    <row r="572">
      <c r="A572" s="43"/>
      <c r="B572" s="43"/>
    </row>
    <row r="573">
      <c r="A573" s="43"/>
      <c r="B573" s="43"/>
    </row>
    <row r="574">
      <c r="A574" s="43"/>
      <c r="B574" s="43"/>
    </row>
    <row r="575">
      <c r="A575" s="43"/>
      <c r="B575" s="43"/>
    </row>
    <row r="576">
      <c r="A576" s="43"/>
      <c r="B576" s="43"/>
    </row>
    <row r="577">
      <c r="A577" s="43"/>
      <c r="B577" s="43"/>
    </row>
    <row r="578">
      <c r="A578" s="43"/>
      <c r="B578" s="43"/>
    </row>
    <row r="579">
      <c r="A579" s="43"/>
      <c r="B579" s="43"/>
    </row>
    <row r="580">
      <c r="A580" s="43"/>
      <c r="B580" s="43"/>
    </row>
    <row r="581">
      <c r="A581" s="43"/>
      <c r="B581" s="43"/>
    </row>
    <row r="582">
      <c r="A582" s="43"/>
      <c r="B582" s="43"/>
    </row>
    <row r="583">
      <c r="A583" s="43"/>
      <c r="B583" s="43"/>
    </row>
    <row r="584">
      <c r="A584" s="43"/>
      <c r="B584" s="43"/>
    </row>
    <row r="585">
      <c r="A585" s="43"/>
      <c r="B585" s="43"/>
    </row>
    <row r="586">
      <c r="A586" s="43"/>
      <c r="B586" s="43"/>
    </row>
    <row r="587">
      <c r="A587" s="43"/>
      <c r="B587" s="43"/>
    </row>
    <row r="588">
      <c r="A588" s="43"/>
      <c r="B588" s="43"/>
    </row>
    <row r="589">
      <c r="A589" s="43"/>
      <c r="B589" s="43"/>
    </row>
    <row r="590">
      <c r="A590" s="43"/>
      <c r="B590" s="43"/>
    </row>
    <row r="591">
      <c r="A591" s="43"/>
      <c r="B591" s="43"/>
    </row>
    <row r="592">
      <c r="A592" s="43"/>
      <c r="B592" s="43"/>
    </row>
    <row r="593">
      <c r="A593" s="43"/>
      <c r="B593" s="43"/>
    </row>
    <row r="594">
      <c r="A594" s="43"/>
      <c r="B594" s="43"/>
    </row>
    <row r="595">
      <c r="A595" s="43"/>
      <c r="B595" s="43"/>
    </row>
    <row r="596">
      <c r="A596" s="43"/>
      <c r="B596" s="43"/>
    </row>
    <row r="597">
      <c r="A597" s="43"/>
      <c r="B597" s="43"/>
    </row>
    <row r="598">
      <c r="A598" s="43"/>
      <c r="B598" s="43"/>
    </row>
    <row r="599">
      <c r="A599" s="43"/>
      <c r="B599" s="43"/>
    </row>
    <row r="600">
      <c r="A600" s="43"/>
      <c r="B600" s="43"/>
    </row>
    <row r="601">
      <c r="A601" s="43"/>
      <c r="B601" s="43"/>
    </row>
    <row r="602">
      <c r="A602" s="43"/>
      <c r="B602" s="43"/>
    </row>
    <row r="603">
      <c r="A603" s="43"/>
      <c r="B603" s="43"/>
    </row>
    <row r="604">
      <c r="A604" s="43"/>
      <c r="B604" s="43"/>
    </row>
    <row r="605">
      <c r="A605" s="43"/>
      <c r="B605" s="43"/>
    </row>
    <row r="606">
      <c r="A606" s="43"/>
      <c r="B606" s="43"/>
    </row>
    <row r="607">
      <c r="A607" s="43"/>
      <c r="B607" s="43"/>
    </row>
    <row r="608">
      <c r="A608" s="43"/>
      <c r="B608" s="43"/>
    </row>
    <row r="609">
      <c r="A609" s="43"/>
      <c r="B609" s="43"/>
    </row>
    <row r="610">
      <c r="A610" s="43"/>
      <c r="B610" s="43"/>
    </row>
    <row r="611">
      <c r="A611" s="43"/>
      <c r="B611" s="43"/>
    </row>
    <row r="612">
      <c r="A612" s="43"/>
      <c r="B612" s="43"/>
    </row>
    <row r="613">
      <c r="A613" s="43"/>
      <c r="B613" s="43"/>
    </row>
    <row r="614">
      <c r="A614" s="43"/>
      <c r="B614" s="43"/>
    </row>
    <row r="615">
      <c r="A615" s="43"/>
      <c r="B615" s="43"/>
    </row>
    <row r="616">
      <c r="A616" s="43"/>
      <c r="B616" s="43"/>
    </row>
    <row r="617">
      <c r="A617" s="43"/>
      <c r="B617" s="43"/>
    </row>
    <row r="618">
      <c r="A618" s="43"/>
      <c r="B618" s="43"/>
    </row>
    <row r="619">
      <c r="A619" s="43"/>
      <c r="B619" s="43"/>
    </row>
    <row r="620">
      <c r="A620" s="43"/>
      <c r="B620" s="43"/>
    </row>
    <row r="621">
      <c r="A621" s="43"/>
      <c r="B621" s="43"/>
    </row>
    <row r="622">
      <c r="A622" s="43"/>
      <c r="B622" s="43"/>
    </row>
    <row r="623">
      <c r="A623" s="43"/>
      <c r="B623" s="43"/>
    </row>
    <row r="624">
      <c r="A624" s="43"/>
      <c r="B624" s="43"/>
    </row>
    <row r="625">
      <c r="A625" s="43"/>
      <c r="B625" s="43"/>
    </row>
    <row r="626">
      <c r="A626" s="43"/>
      <c r="B626" s="43"/>
    </row>
    <row r="627">
      <c r="A627" s="43"/>
      <c r="B627" s="43"/>
    </row>
    <row r="628">
      <c r="A628" s="43"/>
      <c r="B628" s="43"/>
    </row>
    <row r="629">
      <c r="A629" s="43"/>
      <c r="B629" s="43"/>
    </row>
    <row r="630">
      <c r="A630" s="43"/>
      <c r="B630" s="43"/>
    </row>
    <row r="631">
      <c r="A631" s="43"/>
      <c r="B631" s="43"/>
    </row>
    <row r="632">
      <c r="A632" s="43"/>
      <c r="B632" s="43"/>
    </row>
    <row r="633">
      <c r="A633" s="43"/>
      <c r="B633" s="43"/>
    </row>
    <row r="634">
      <c r="A634" s="43"/>
      <c r="B634" s="43"/>
    </row>
    <row r="635">
      <c r="A635" s="43"/>
      <c r="B635" s="43"/>
    </row>
    <row r="636">
      <c r="A636" s="43"/>
      <c r="B636" s="43"/>
    </row>
    <row r="637">
      <c r="A637" s="43"/>
      <c r="B637" s="43"/>
    </row>
    <row r="638">
      <c r="A638" s="43"/>
      <c r="B638" s="43"/>
    </row>
    <row r="639">
      <c r="A639" s="43"/>
      <c r="B639" s="43"/>
    </row>
    <row r="640">
      <c r="A640" s="43"/>
      <c r="B640" s="43"/>
    </row>
    <row r="641">
      <c r="A641" s="43"/>
      <c r="B641" s="43"/>
    </row>
    <row r="642">
      <c r="A642" s="43"/>
      <c r="B642" s="43"/>
    </row>
    <row r="643">
      <c r="A643" s="43"/>
      <c r="B643" s="43"/>
    </row>
    <row r="644">
      <c r="A644" s="43"/>
      <c r="B644" s="43"/>
    </row>
    <row r="645">
      <c r="A645" s="43"/>
      <c r="B645" s="43"/>
    </row>
    <row r="646">
      <c r="A646" s="43"/>
      <c r="B646" s="43"/>
    </row>
    <row r="647">
      <c r="A647" s="43"/>
      <c r="B647" s="43"/>
    </row>
    <row r="648">
      <c r="A648" s="43"/>
      <c r="B648" s="43"/>
    </row>
    <row r="649">
      <c r="A649" s="43"/>
      <c r="B649" s="43"/>
    </row>
    <row r="650">
      <c r="A650" s="43"/>
      <c r="B650" s="43"/>
    </row>
    <row r="651">
      <c r="A651" s="43"/>
      <c r="B651" s="43"/>
    </row>
    <row r="652">
      <c r="A652" s="43"/>
      <c r="B652" s="43"/>
    </row>
    <row r="653">
      <c r="A653" s="43"/>
      <c r="B653" s="43"/>
    </row>
    <row r="654">
      <c r="A654" s="43"/>
      <c r="B654" s="43"/>
    </row>
    <row r="655">
      <c r="A655" s="43"/>
      <c r="B655" s="43"/>
    </row>
    <row r="656">
      <c r="A656" s="43"/>
      <c r="B656" s="43"/>
    </row>
    <row r="657">
      <c r="A657" s="43"/>
      <c r="B657" s="43"/>
    </row>
    <row r="658">
      <c r="A658" s="43"/>
      <c r="B658" s="43"/>
    </row>
    <row r="659">
      <c r="A659" s="43"/>
      <c r="B659" s="43"/>
    </row>
    <row r="660">
      <c r="A660" s="43"/>
      <c r="B660" s="43"/>
    </row>
    <row r="661">
      <c r="A661" s="43"/>
      <c r="B661" s="43"/>
    </row>
    <row r="662">
      <c r="A662" s="43"/>
      <c r="B662" s="43"/>
    </row>
    <row r="663">
      <c r="A663" s="43"/>
      <c r="B663" s="43"/>
    </row>
    <row r="664">
      <c r="A664" s="43"/>
      <c r="B664" s="43"/>
    </row>
    <row r="665">
      <c r="A665" s="43"/>
      <c r="B665" s="43"/>
    </row>
    <row r="666">
      <c r="A666" s="43"/>
      <c r="B666" s="43"/>
    </row>
    <row r="667">
      <c r="A667" s="43"/>
      <c r="B667" s="43"/>
    </row>
    <row r="668">
      <c r="A668" s="43"/>
      <c r="B668" s="43"/>
    </row>
    <row r="669">
      <c r="A669" s="43"/>
      <c r="B669" s="43"/>
    </row>
    <row r="670">
      <c r="A670" s="43"/>
      <c r="B670" s="43"/>
    </row>
    <row r="671">
      <c r="A671" s="43"/>
      <c r="B671" s="43"/>
    </row>
    <row r="672">
      <c r="A672" s="43"/>
      <c r="B672" s="43"/>
    </row>
    <row r="673">
      <c r="A673" s="43"/>
      <c r="B673" s="43"/>
    </row>
    <row r="674">
      <c r="A674" s="43"/>
      <c r="B674" s="43"/>
    </row>
    <row r="675">
      <c r="A675" s="43"/>
      <c r="B675" s="43"/>
    </row>
    <row r="676">
      <c r="A676" s="43"/>
      <c r="B676" s="43"/>
    </row>
    <row r="677">
      <c r="A677" s="43"/>
      <c r="B677" s="43"/>
    </row>
    <row r="678">
      <c r="A678" s="43"/>
      <c r="B678" s="43"/>
    </row>
    <row r="679">
      <c r="A679" s="43"/>
      <c r="B679" s="43"/>
    </row>
    <row r="680">
      <c r="A680" s="43"/>
      <c r="B680" s="43"/>
    </row>
    <row r="681">
      <c r="A681" s="43"/>
      <c r="B681" s="43"/>
    </row>
    <row r="682">
      <c r="A682" s="43"/>
      <c r="B682" s="43"/>
    </row>
    <row r="683">
      <c r="A683" s="43"/>
      <c r="B683" s="43"/>
    </row>
    <row r="684">
      <c r="A684" s="43"/>
      <c r="B684" s="43"/>
    </row>
    <row r="685">
      <c r="A685" s="43"/>
      <c r="B685" s="43"/>
    </row>
    <row r="686">
      <c r="A686" s="43"/>
      <c r="B686" s="43"/>
    </row>
    <row r="687">
      <c r="A687" s="43"/>
      <c r="B687" s="43"/>
    </row>
    <row r="688">
      <c r="A688" s="43"/>
      <c r="B688" s="43"/>
    </row>
    <row r="689">
      <c r="A689" s="43"/>
      <c r="B689" s="43"/>
    </row>
    <row r="690">
      <c r="A690" s="43"/>
      <c r="B690" s="43"/>
    </row>
    <row r="691">
      <c r="A691" s="43"/>
      <c r="B691" s="43"/>
    </row>
    <row r="692">
      <c r="A692" s="43"/>
      <c r="B692" s="43"/>
    </row>
    <row r="693">
      <c r="A693" s="43"/>
      <c r="B693" s="43"/>
    </row>
    <row r="694">
      <c r="A694" s="43"/>
      <c r="B694" s="43"/>
    </row>
    <row r="695">
      <c r="A695" s="43"/>
      <c r="B695" s="43"/>
    </row>
    <row r="696">
      <c r="A696" s="43"/>
      <c r="B696" s="43"/>
    </row>
    <row r="697">
      <c r="A697" s="43"/>
      <c r="B697" s="43"/>
    </row>
    <row r="698">
      <c r="A698" s="43"/>
      <c r="B698" s="43"/>
    </row>
    <row r="699">
      <c r="A699" s="43"/>
      <c r="B699" s="43"/>
    </row>
    <row r="700">
      <c r="A700" s="43"/>
      <c r="B700" s="43"/>
    </row>
    <row r="701">
      <c r="A701" s="43"/>
      <c r="B701" s="43"/>
    </row>
    <row r="702">
      <c r="A702" s="43"/>
      <c r="B702" s="43"/>
    </row>
    <row r="703">
      <c r="A703" s="43"/>
      <c r="B703" s="43"/>
    </row>
    <row r="704">
      <c r="A704" s="43"/>
      <c r="B704" s="43"/>
    </row>
    <row r="705">
      <c r="A705" s="43"/>
      <c r="B705" s="43"/>
    </row>
    <row r="706">
      <c r="A706" s="43"/>
      <c r="B706" s="43"/>
    </row>
    <row r="707">
      <c r="A707" s="43"/>
      <c r="B707" s="43"/>
    </row>
    <row r="708">
      <c r="A708" s="43"/>
      <c r="B708" s="43"/>
    </row>
    <row r="709">
      <c r="A709" s="43"/>
      <c r="B709" s="43"/>
    </row>
    <row r="710">
      <c r="A710" s="43"/>
      <c r="B710" s="43"/>
    </row>
    <row r="711">
      <c r="A711" s="43"/>
      <c r="B711" s="43"/>
    </row>
    <row r="712">
      <c r="A712" s="43"/>
      <c r="B712" s="43"/>
    </row>
    <row r="713">
      <c r="A713" s="43"/>
      <c r="B713" s="43"/>
    </row>
    <row r="714">
      <c r="A714" s="43"/>
      <c r="B714" s="43"/>
    </row>
    <row r="715">
      <c r="A715" s="43"/>
      <c r="B715" s="43"/>
    </row>
    <row r="716">
      <c r="A716" s="43"/>
      <c r="B716" s="43"/>
    </row>
    <row r="717">
      <c r="A717" s="43"/>
      <c r="B717" s="43"/>
    </row>
    <row r="718">
      <c r="A718" s="43"/>
      <c r="B718" s="43"/>
    </row>
    <row r="719">
      <c r="A719" s="43"/>
      <c r="B719" s="43"/>
    </row>
    <row r="720">
      <c r="A720" s="43"/>
      <c r="B720" s="43"/>
    </row>
    <row r="721">
      <c r="A721" s="43"/>
      <c r="B721" s="43"/>
    </row>
    <row r="722">
      <c r="A722" s="43"/>
      <c r="B722" s="43"/>
    </row>
    <row r="723">
      <c r="A723" s="43"/>
      <c r="B723" s="43"/>
    </row>
    <row r="724">
      <c r="A724" s="43"/>
      <c r="B724" s="43"/>
    </row>
    <row r="725">
      <c r="A725" s="43"/>
      <c r="B725" s="43"/>
    </row>
    <row r="726">
      <c r="A726" s="43"/>
      <c r="B726" s="43"/>
    </row>
    <row r="727">
      <c r="A727" s="43"/>
      <c r="B727" s="43"/>
    </row>
    <row r="728">
      <c r="A728" s="43"/>
      <c r="B728" s="43"/>
    </row>
    <row r="729">
      <c r="A729" s="43"/>
      <c r="B729" s="43"/>
    </row>
    <row r="730">
      <c r="A730" s="43"/>
      <c r="B730" s="43"/>
    </row>
    <row r="731">
      <c r="A731" s="43"/>
      <c r="B731" s="43"/>
    </row>
    <row r="732">
      <c r="A732" s="43"/>
      <c r="B732" s="43"/>
    </row>
    <row r="733">
      <c r="A733" s="43"/>
      <c r="B733" s="43"/>
    </row>
    <row r="734">
      <c r="A734" s="43"/>
      <c r="B734" s="43"/>
    </row>
    <row r="735">
      <c r="A735" s="43"/>
      <c r="B735" s="43"/>
    </row>
    <row r="736">
      <c r="A736" s="43"/>
      <c r="B736" s="43"/>
    </row>
    <row r="737">
      <c r="A737" s="43"/>
      <c r="B737" s="43"/>
    </row>
    <row r="738">
      <c r="A738" s="43"/>
      <c r="B738" s="43"/>
    </row>
    <row r="739">
      <c r="A739" s="43"/>
      <c r="B739" s="43"/>
    </row>
    <row r="740">
      <c r="A740" s="43"/>
      <c r="B740" s="43"/>
    </row>
    <row r="741">
      <c r="A741" s="43"/>
      <c r="B741" s="43"/>
    </row>
    <row r="742">
      <c r="A742" s="43"/>
      <c r="B742" s="43"/>
    </row>
    <row r="743">
      <c r="A743" s="43"/>
      <c r="B743" s="43"/>
    </row>
    <row r="744">
      <c r="A744" s="43"/>
      <c r="B744" s="43"/>
    </row>
    <row r="745">
      <c r="A745" s="43"/>
      <c r="B745" s="43"/>
    </row>
    <row r="746">
      <c r="A746" s="43"/>
      <c r="B746" s="43"/>
    </row>
    <row r="747">
      <c r="A747" s="43"/>
      <c r="B747" s="43"/>
    </row>
    <row r="748">
      <c r="A748" s="43"/>
      <c r="B748" s="43"/>
    </row>
    <row r="749">
      <c r="A749" s="43"/>
      <c r="B749" s="43"/>
    </row>
    <row r="750">
      <c r="A750" s="43"/>
      <c r="B750" s="43"/>
    </row>
    <row r="751">
      <c r="A751" s="43"/>
      <c r="B751" s="43"/>
    </row>
    <row r="752">
      <c r="A752" s="43"/>
      <c r="B752" s="43"/>
    </row>
    <row r="753">
      <c r="A753" s="43"/>
      <c r="B753" s="43"/>
    </row>
    <row r="754">
      <c r="A754" s="43"/>
      <c r="B754" s="43"/>
    </row>
    <row r="755">
      <c r="A755" s="43"/>
      <c r="B755" s="43"/>
    </row>
    <row r="756">
      <c r="A756" s="43"/>
      <c r="B756" s="43"/>
    </row>
    <row r="757">
      <c r="A757" s="43"/>
      <c r="B757" s="43"/>
    </row>
    <row r="758">
      <c r="A758" s="43"/>
      <c r="B758" s="43"/>
    </row>
    <row r="759">
      <c r="A759" s="43"/>
      <c r="B759" s="43"/>
    </row>
    <row r="760">
      <c r="A760" s="43"/>
      <c r="B760" s="43"/>
    </row>
    <row r="761">
      <c r="A761" s="43"/>
      <c r="B761" s="43"/>
    </row>
    <row r="762">
      <c r="A762" s="43"/>
      <c r="B762" s="43"/>
    </row>
    <row r="763">
      <c r="A763" s="43"/>
      <c r="B763" s="43"/>
    </row>
    <row r="764">
      <c r="A764" s="43"/>
      <c r="B764" s="43"/>
    </row>
    <row r="765">
      <c r="A765" s="43"/>
      <c r="B765" s="43"/>
    </row>
    <row r="766">
      <c r="A766" s="43"/>
      <c r="B766" s="43"/>
    </row>
    <row r="767">
      <c r="A767" s="43"/>
      <c r="B767" s="43"/>
    </row>
    <row r="768">
      <c r="A768" s="43"/>
      <c r="B768" s="43"/>
    </row>
    <row r="769">
      <c r="A769" s="43"/>
      <c r="B769" s="43"/>
    </row>
    <row r="770">
      <c r="A770" s="43"/>
      <c r="B770" s="43"/>
    </row>
    <row r="771">
      <c r="A771" s="43"/>
      <c r="B771" s="43"/>
    </row>
    <row r="772">
      <c r="A772" s="43"/>
      <c r="B772" s="43"/>
    </row>
    <row r="773">
      <c r="A773" s="43"/>
      <c r="B773" s="43"/>
    </row>
    <row r="774">
      <c r="A774" s="43"/>
      <c r="B774" s="43"/>
    </row>
    <row r="775">
      <c r="A775" s="43"/>
      <c r="B775" s="43"/>
    </row>
    <row r="776">
      <c r="A776" s="43"/>
      <c r="B776" s="43"/>
    </row>
    <row r="777">
      <c r="A777" s="43"/>
      <c r="B777" s="43"/>
    </row>
    <row r="778">
      <c r="A778" s="43"/>
      <c r="B778" s="43"/>
    </row>
    <row r="779">
      <c r="A779" s="43"/>
      <c r="B779" s="43"/>
    </row>
    <row r="780">
      <c r="A780" s="43"/>
      <c r="B780" s="43"/>
    </row>
    <row r="781">
      <c r="A781" s="43"/>
      <c r="B781" s="43"/>
    </row>
    <row r="782">
      <c r="A782" s="43"/>
      <c r="B782" s="43"/>
    </row>
    <row r="783">
      <c r="A783" s="43"/>
      <c r="B783" s="43"/>
    </row>
    <row r="784">
      <c r="A784" s="43"/>
      <c r="B784" s="43"/>
    </row>
    <row r="785">
      <c r="A785" s="43"/>
      <c r="B785" s="43"/>
    </row>
    <row r="786">
      <c r="A786" s="43"/>
      <c r="B786" s="43"/>
    </row>
    <row r="787">
      <c r="A787" s="43"/>
      <c r="B787" s="43"/>
    </row>
    <row r="788">
      <c r="A788" s="43"/>
      <c r="B788" s="43"/>
    </row>
    <row r="789">
      <c r="A789" s="43"/>
      <c r="B789" s="43"/>
    </row>
    <row r="790">
      <c r="A790" s="43"/>
      <c r="B790" s="43"/>
    </row>
    <row r="791">
      <c r="A791" s="43"/>
      <c r="B791" s="43"/>
    </row>
    <row r="792">
      <c r="A792" s="43"/>
      <c r="B792" s="43"/>
    </row>
    <row r="793">
      <c r="A793" s="43"/>
      <c r="B793" s="43"/>
    </row>
    <row r="794">
      <c r="A794" s="43"/>
      <c r="B794" s="43"/>
    </row>
    <row r="795">
      <c r="A795" s="43"/>
      <c r="B795" s="43"/>
    </row>
    <row r="796">
      <c r="A796" s="43"/>
      <c r="B796" s="43"/>
    </row>
    <row r="797">
      <c r="A797" s="43"/>
      <c r="B797" s="43"/>
    </row>
    <row r="798">
      <c r="A798" s="43"/>
      <c r="B798" s="43"/>
    </row>
    <row r="799">
      <c r="A799" s="43"/>
      <c r="B799" s="43"/>
    </row>
    <row r="800">
      <c r="A800" s="43"/>
      <c r="B800" s="43"/>
    </row>
    <row r="801">
      <c r="A801" s="43"/>
      <c r="B801" s="43"/>
    </row>
    <row r="802">
      <c r="A802" s="43"/>
      <c r="B802" s="43"/>
    </row>
    <row r="803">
      <c r="A803" s="43"/>
      <c r="B803" s="43"/>
    </row>
    <row r="804">
      <c r="A804" s="43"/>
      <c r="B804" s="43"/>
    </row>
    <row r="805">
      <c r="A805" s="43"/>
      <c r="B805" s="43"/>
    </row>
    <row r="806">
      <c r="A806" s="43"/>
      <c r="B806" s="43"/>
    </row>
    <row r="807">
      <c r="A807" s="43"/>
      <c r="B807" s="43"/>
    </row>
    <row r="808">
      <c r="A808" s="43"/>
      <c r="B808" s="43"/>
    </row>
    <row r="809">
      <c r="A809" s="43"/>
      <c r="B809" s="43"/>
    </row>
    <row r="810">
      <c r="A810" s="43"/>
      <c r="B810" s="43"/>
    </row>
    <row r="811">
      <c r="A811" s="43"/>
      <c r="B811" s="43"/>
    </row>
    <row r="812">
      <c r="A812" s="43"/>
      <c r="B812" s="43"/>
    </row>
    <row r="813">
      <c r="A813" s="43"/>
      <c r="B813" s="43"/>
    </row>
    <row r="814">
      <c r="A814" s="43"/>
      <c r="B814" s="43"/>
    </row>
    <row r="815">
      <c r="A815" s="43"/>
      <c r="B815" s="43"/>
    </row>
    <row r="816">
      <c r="A816" s="43"/>
      <c r="B816" s="43"/>
    </row>
    <row r="817">
      <c r="A817" s="43"/>
      <c r="B817" s="43"/>
    </row>
    <row r="818">
      <c r="A818" s="43"/>
      <c r="B818" s="43"/>
    </row>
    <row r="819">
      <c r="A819" s="43"/>
      <c r="B819" s="43"/>
    </row>
    <row r="820">
      <c r="A820" s="43"/>
      <c r="B820" s="43"/>
    </row>
    <row r="821">
      <c r="A821" s="43"/>
      <c r="B821" s="43"/>
    </row>
    <row r="822">
      <c r="A822" s="43"/>
      <c r="B822" s="43"/>
    </row>
    <row r="823">
      <c r="A823" s="43"/>
      <c r="B823" s="43"/>
    </row>
    <row r="824">
      <c r="A824" s="43"/>
      <c r="B824" s="43"/>
    </row>
    <row r="825">
      <c r="A825" s="43"/>
      <c r="B825" s="43"/>
    </row>
    <row r="826">
      <c r="A826" s="43"/>
      <c r="B826" s="43"/>
    </row>
    <row r="827">
      <c r="A827" s="43"/>
      <c r="B827" s="43"/>
    </row>
    <row r="828">
      <c r="A828" s="43"/>
      <c r="B828" s="43"/>
    </row>
    <row r="829">
      <c r="A829" s="43"/>
      <c r="B829" s="43"/>
    </row>
    <row r="830">
      <c r="A830" s="43"/>
      <c r="B830" s="43"/>
    </row>
    <row r="831">
      <c r="A831" s="43"/>
      <c r="B831" s="43"/>
    </row>
    <row r="832">
      <c r="A832" s="43"/>
      <c r="B832" s="43"/>
    </row>
    <row r="833">
      <c r="A833" s="43"/>
      <c r="B833" s="43"/>
    </row>
    <row r="834">
      <c r="A834" s="43"/>
      <c r="B834" s="43"/>
    </row>
    <row r="835">
      <c r="A835" s="43"/>
      <c r="B835" s="43"/>
    </row>
    <row r="836">
      <c r="A836" s="43"/>
      <c r="B836" s="43"/>
    </row>
    <row r="837">
      <c r="A837" s="43"/>
      <c r="B837" s="43"/>
    </row>
    <row r="838">
      <c r="A838" s="43"/>
      <c r="B838" s="43"/>
    </row>
    <row r="839">
      <c r="A839" s="43"/>
      <c r="B839" s="43"/>
    </row>
    <row r="840">
      <c r="A840" s="43"/>
      <c r="B840" s="43"/>
    </row>
    <row r="841">
      <c r="A841" s="43"/>
      <c r="B841" s="43"/>
    </row>
    <row r="842">
      <c r="A842" s="43"/>
      <c r="B842" s="43"/>
    </row>
    <row r="843">
      <c r="A843" s="43"/>
      <c r="B843" s="43"/>
    </row>
    <row r="844">
      <c r="A844" s="43"/>
      <c r="B844" s="43"/>
    </row>
    <row r="845">
      <c r="A845" s="43"/>
      <c r="B845" s="43"/>
    </row>
    <row r="846">
      <c r="A846" s="43"/>
      <c r="B846" s="43"/>
    </row>
    <row r="847">
      <c r="A847" s="43"/>
      <c r="B847" s="43"/>
    </row>
    <row r="848">
      <c r="A848" s="43"/>
      <c r="B848" s="43"/>
    </row>
    <row r="849">
      <c r="A849" s="43"/>
      <c r="B849" s="43"/>
    </row>
    <row r="850">
      <c r="A850" s="43"/>
      <c r="B850" s="43"/>
    </row>
    <row r="851">
      <c r="A851" s="43"/>
      <c r="B851" s="43"/>
    </row>
    <row r="852">
      <c r="A852" s="43"/>
      <c r="B852" s="43"/>
    </row>
    <row r="853">
      <c r="A853" s="43"/>
      <c r="B853" s="43"/>
    </row>
    <row r="854">
      <c r="A854" s="43"/>
      <c r="B854" s="43"/>
    </row>
    <row r="855">
      <c r="A855" s="43"/>
      <c r="B855" s="43"/>
    </row>
    <row r="856">
      <c r="A856" s="43"/>
      <c r="B856" s="43"/>
    </row>
    <row r="857">
      <c r="A857" s="43"/>
      <c r="B857" s="43"/>
    </row>
    <row r="858">
      <c r="A858" s="43"/>
      <c r="B858" s="43"/>
    </row>
    <row r="859">
      <c r="A859" s="43"/>
      <c r="B859" s="43"/>
    </row>
    <row r="860">
      <c r="A860" s="43"/>
      <c r="B860" s="43"/>
    </row>
    <row r="861">
      <c r="A861" s="43"/>
      <c r="B861" s="43"/>
    </row>
    <row r="862">
      <c r="A862" s="43"/>
      <c r="B862" s="43"/>
    </row>
    <row r="863">
      <c r="A863" s="43"/>
      <c r="B863" s="43"/>
    </row>
    <row r="864">
      <c r="A864" s="43"/>
      <c r="B864" s="43"/>
    </row>
    <row r="865">
      <c r="A865" s="43"/>
      <c r="B865" s="43"/>
    </row>
    <row r="866">
      <c r="A866" s="43"/>
      <c r="B866" s="43"/>
    </row>
    <row r="867">
      <c r="A867" s="43"/>
      <c r="B867" s="43"/>
    </row>
    <row r="868">
      <c r="A868" s="43"/>
      <c r="B868" s="43"/>
    </row>
    <row r="869">
      <c r="A869" s="43"/>
      <c r="B869" s="43"/>
    </row>
    <row r="870">
      <c r="A870" s="43"/>
      <c r="B870" s="43"/>
    </row>
    <row r="871">
      <c r="A871" s="43"/>
      <c r="B871" s="43"/>
    </row>
    <row r="872">
      <c r="A872" s="43"/>
      <c r="B872" s="43"/>
    </row>
    <row r="873">
      <c r="A873" s="43"/>
      <c r="B873" s="43"/>
    </row>
    <row r="874">
      <c r="A874" s="43"/>
      <c r="B874" s="43"/>
    </row>
    <row r="875">
      <c r="A875" s="43"/>
      <c r="B875" s="43"/>
    </row>
    <row r="876">
      <c r="A876" s="43"/>
      <c r="B876" s="43"/>
    </row>
    <row r="877">
      <c r="A877" s="43"/>
      <c r="B877" s="43"/>
    </row>
    <row r="878">
      <c r="A878" s="43"/>
      <c r="B878" s="43"/>
    </row>
    <row r="879">
      <c r="A879" s="43"/>
      <c r="B879" s="43"/>
    </row>
    <row r="880">
      <c r="A880" s="43"/>
      <c r="B880" s="43"/>
    </row>
    <row r="881">
      <c r="A881" s="43"/>
      <c r="B881" s="43"/>
    </row>
    <row r="882">
      <c r="A882" s="43"/>
      <c r="B882" s="43"/>
    </row>
    <row r="883">
      <c r="A883" s="43"/>
      <c r="B883" s="43"/>
    </row>
    <row r="884">
      <c r="A884" s="43"/>
      <c r="B884" s="43"/>
    </row>
    <row r="885">
      <c r="A885" s="43"/>
      <c r="B885" s="43"/>
    </row>
    <row r="886">
      <c r="A886" s="43"/>
      <c r="B886" s="43"/>
    </row>
    <row r="887">
      <c r="A887" s="43"/>
      <c r="B887" s="43"/>
    </row>
    <row r="888">
      <c r="A888" s="43"/>
      <c r="B888" s="43"/>
    </row>
    <row r="889">
      <c r="A889" s="43"/>
      <c r="B889" s="43"/>
    </row>
    <row r="890">
      <c r="A890" s="43"/>
      <c r="B890" s="43"/>
    </row>
    <row r="891">
      <c r="A891" s="43"/>
      <c r="B891" s="43"/>
    </row>
    <row r="892">
      <c r="A892" s="43"/>
      <c r="B892" s="43"/>
    </row>
    <row r="893">
      <c r="A893" s="43"/>
      <c r="B893" s="43"/>
    </row>
    <row r="894">
      <c r="A894" s="43"/>
      <c r="B894" s="43"/>
    </row>
    <row r="895">
      <c r="A895" s="43"/>
      <c r="B895" s="43"/>
    </row>
    <row r="896">
      <c r="A896" s="43"/>
      <c r="B896" s="43"/>
    </row>
    <row r="897">
      <c r="A897" s="43"/>
      <c r="B897" s="43"/>
    </row>
    <row r="898">
      <c r="A898" s="43"/>
      <c r="B898" s="43"/>
    </row>
    <row r="899">
      <c r="A899" s="43"/>
      <c r="B899" s="43"/>
    </row>
    <row r="900">
      <c r="A900" s="43"/>
      <c r="B900" s="43"/>
    </row>
    <row r="901">
      <c r="A901" s="43"/>
      <c r="B901" s="43"/>
    </row>
    <row r="902">
      <c r="A902" s="43"/>
      <c r="B902" s="43"/>
    </row>
    <row r="903">
      <c r="A903" s="43"/>
      <c r="B903" s="43"/>
    </row>
    <row r="904">
      <c r="A904" s="43"/>
      <c r="B904" s="43"/>
    </row>
    <row r="905">
      <c r="A905" s="43"/>
      <c r="B905" s="43"/>
    </row>
    <row r="906">
      <c r="A906" s="43"/>
      <c r="B906" s="43"/>
    </row>
    <row r="907">
      <c r="A907" s="43"/>
      <c r="B907" s="43"/>
    </row>
    <row r="908">
      <c r="A908" s="43"/>
      <c r="B908" s="43"/>
    </row>
    <row r="909">
      <c r="A909" s="43"/>
      <c r="B909" s="43"/>
    </row>
    <row r="910">
      <c r="A910" s="43"/>
      <c r="B910" s="43"/>
    </row>
    <row r="911">
      <c r="A911" s="43"/>
      <c r="B911" s="43"/>
    </row>
    <row r="912">
      <c r="A912" s="43"/>
      <c r="B912" s="43"/>
    </row>
    <row r="913">
      <c r="A913" s="43"/>
      <c r="B913" s="43"/>
    </row>
    <row r="914">
      <c r="A914" s="43"/>
      <c r="B914" s="43"/>
    </row>
    <row r="915">
      <c r="A915" s="43"/>
      <c r="B915" s="43"/>
    </row>
    <row r="916">
      <c r="A916" s="43"/>
      <c r="B916" s="43"/>
    </row>
    <row r="917">
      <c r="A917" s="43"/>
      <c r="B917" s="43"/>
    </row>
    <row r="918">
      <c r="A918" s="43"/>
      <c r="B918" s="43"/>
    </row>
    <row r="919">
      <c r="A919" s="43"/>
      <c r="B919" s="43"/>
    </row>
    <row r="920">
      <c r="A920" s="43"/>
      <c r="B920" s="43"/>
    </row>
    <row r="921">
      <c r="A921" s="43"/>
      <c r="B921" s="43"/>
    </row>
    <row r="922">
      <c r="A922" s="43"/>
      <c r="B922" s="43"/>
    </row>
    <row r="923">
      <c r="A923" s="43"/>
      <c r="B923" s="43"/>
    </row>
    <row r="924">
      <c r="A924" s="43"/>
      <c r="B924" s="43"/>
    </row>
    <row r="925">
      <c r="A925" s="43"/>
      <c r="B925" s="43"/>
    </row>
    <row r="926">
      <c r="A926" s="43"/>
      <c r="B926" s="43"/>
    </row>
    <row r="927">
      <c r="A927" s="43"/>
      <c r="B927" s="43"/>
    </row>
    <row r="928">
      <c r="A928" s="43"/>
      <c r="B928" s="43"/>
    </row>
    <row r="929">
      <c r="A929" s="43"/>
      <c r="B929" s="43"/>
    </row>
    <row r="930">
      <c r="A930" s="43"/>
      <c r="B930" s="43"/>
    </row>
    <row r="931">
      <c r="A931" s="43"/>
      <c r="B931" s="43"/>
    </row>
    <row r="932">
      <c r="A932" s="43"/>
      <c r="B932" s="43"/>
    </row>
    <row r="933">
      <c r="A933" s="43"/>
      <c r="B933" s="43"/>
    </row>
    <row r="934">
      <c r="A934" s="43"/>
      <c r="B934" s="43"/>
    </row>
    <row r="935">
      <c r="A935" s="43"/>
      <c r="B935" s="43"/>
    </row>
    <row r="936">
      <c r="A936" s="43"/>
      <c r="B936" s="43"/>
    </row>
    <row r="937">
      <c r="A937" s="43"/>
      <c r="B937" s="43"/>
    </row>
    <row r="938">
      <c r="A938" s="43"/>
      <c r="B938" s="43"/>
    </row>
    <row r="939">
      <c r="A939" s="43"/>
      <c r="B939" s="43"/>
    </row>
    <row r="940">
      <c r="A940" s="43"/>
      <c r="B940" s="43"/>
    </row>
    <row r="941">
      <c r="A941" s="43"/>
      <c r="B941" s="43"/>
    </row>
    <row r="942">
      <c r="A942" s="43"/>
      <c r="B942" s="43"/>
    </row>
    <row r="943">
      <c r="A943" s="43"/>
      <c r="B943" s="43"/>
    </row>
    <row r="944">
      <c r="A944" s="43"/>
      <c r="B944" s="43"/>
    </row>
    <row r="945">
      <c r="A945" s="43"/>
      <c r="B945" s="43"/>
    </row>
    <row r="946">
      <c r="A946" s="43"/>
      <c r="B946" s="43"/>
    </row>
    <row r="947">
      <c r="A947" s="43"/>
      <c r="B947" s="43"/>
    </row>
    <row r="948">
      <c r="A948" s="43"/>
      <c r="B948" s="43"/>
    </row>
    <row r="949">
      <c r="A949" s="43"/>
      <c r="B949" s="43"/>
    </row>
    <row r="950">
      <c r="A950" s="43"/>
      <c r="B950" s="43"/>
    </row>
    <row r="951">
      <c r="A951" s="43"/>
      <c r="B951" s="43"/>
    </row>
    <row r="952">
      <c r="A952" s="43"/>
      <c r="B952" s="43"/>
    </row>
    <row r="953">
      <c r="A953" s="43"/>
      <c r="B953" s="43"/>
    </row>
    <row r="954">
      <c r="A954" s="43"/>
      <c r="B954" s="43"/>
    </row>
    <row r="955">
      <c r="A955" s="43"/>
      <c r="B955" s="43"/>
    </row>
    <row r="956">
      <c r="A956" s="43"/>
      <c r="B956" s="43"/>
    </row>
    <row r="957">
      <c r="A957" s="43"/>
      <c r="B957" s="43"/>
    </row>
    <row r="958">
      <c r="A958" s="43"/>
      <c r="B958" s="43"/>
    </row>
    <row r="959">
      <c r="A959" s="43"/>
      <c r="B959" s="43"/>
    </row>
    <row r="960">
      <c r="A960" s="43"/>
      <c r="B960" s="43"/>
    </row>
    <row r="961">
      <c r="A961" s="43"/>
      <c r="B961" s="43"/>
    </row>
    <row r="962">
      <c r="A962" s="43"/>
      <c r="B962" s="43"/>
    </row>
    <row r="963">
      <c r="A963" s="43"/>
      <c r="B963" s="43"/>
    </row>
    <row r="964">
      <c r="A964" s="43"/>
      <c r="B964" s="43"/>
    </row>
    <row r="965">
      <c r="A965" s="43"/>
      <c r="B965" s="43"/>
    </row>
    <row r="966">
      <c r="A966" s="43"/>
      <c r="B966" s="43"/>
    </row>
    <row r="967">
      <c r="A967" s="43"/>
      <c r="B967" s="43"/>
    </row>
    <row r="968">
      <c r="A968" s="43"/>
      <c r="B968" s="43"/>
    </row>
    <row r="969">
      <c r="A969" s="43"/>
      <c r="B969" s="43"/>
    </row>
    <row r="970">
      <c r="A970" s="43"/>
      <c r="B970" s="43"/>
    </row>
    <row r="971">
      <c r="A971" s="43"/>
      <c r="B971" s="43"/>
    </row>
    <row r="972">
      <c r="A972" s="43"/>
      <c r="B972" s="43"/>
    </row>
    <row r="973">
      <c r="A973" s="43"/>
      <c r="B973" s="43"/>
    </row>
    <row r="974">
      <c r="A974" s="43"/>
      <c r="B974" s="43"/>
    </row>
    <row r="975">
      <c r="A975" s="43"/>
      <c r="B975" s="43"/>
    </row>
    <row r="976">
      <c r="A976" s="43"/>
      <c r="B976" s="43"/>
    </row>
    <row r="977">
      <c r="A977" s="43"/>
      <c r="B977" s="43"/>
    </row>
    <row r="978">
      <c r="A978" s="43"/>
      <c r="B978" s="43"/>
    </row>
    <row r="979">
      <c r="A979" s="43"/>
      <c r="B979" s="43"/>
    </row>
    <row r="980">
      <c r="A980" s="43"/>
      <c r="B980" s="43"/>
    </row>
    <row r="981">
      <c r="A981" s="43"/>
      <c r="B981" s="43"/>
    </row>
    <row r="982">
      <c r="A982" s="43"/>
      <c r="B982" s="43"/>
    </row>
    <row r="983">
      <c r="A983" s="43"/>
      <c r="B983" s="43"/>
    </row>
    <row r="984">
      <c r="A984" s="43"/>
      <c r="B984" s="43"/>
    </row>
    <row r="985">
      <c r="A985" s="43"/>
      <c r="B985" s="43"/>
    </row>
    <row r="986">
      <c r="A986" s="43"/>
      <c r="B986" s="43"/>
    </row>
    <row r="987">
      <c r="A987" s="43"/>
      <c r="B987" s="43"/>
    </row>
    <row r="988">
      <c r="A988" s="43"/>
      <c r="B988" s="43"/>
    </row>
    <row r="989">
      <c r="A989" s="43"/>
      <c r="B989" s="43"/>
    </row>
    <row r="990">
      <c r="A990" s="43"/>
      <c r="B990" s="43"/>
    </row>
    <row r="991">
      <c r="A991" s="43"/>
      <c r="B991" s="43"/>
    </row>
    <row r="992">
      <c r="A992" s="43"/>
      <c r="B992" s="43"/>
    </row>
    <row r="993">
      <c r="A993" s="43"/>
      <c r="B993" s="43"/>
    </row>
    <row r="994">
      <c r="A994" s="43"/>
      <c r="B994" s="43"/>
    </row>
    <row r="995">
      <c r="A995" s="43"/>
      <c r="B995" s="43"/>
    </row>
    <row r="996">
      <c r="A996" s="43"/>
      <c r="B996" s="43"/>
    </row>
    <row r="997">
      <c r="A997" s="43"/>
      <c r="B997" s="43"/>
    </row>
    <row r="998">
      <c r="A998" s="43"/>
      <c r="B998" s="43"/>
    </row>
    <row r="999">
      <c r="A999" s="43"/>
      <c r="B999" s="43"/>
    </row>
    <row r="1000">
      <c r="A1000" s="43"/>
      <c r="B1000" s="43"/>
    </row>
    <row r="1001">
      <c r="A1001" s="43"/>
      <c r="B1001" s="43"/>
    </row>
    <row r="1002">
      <c r="A1002" s="43"/>
      <c r="B1002" s="43"/>
    </row>
    <row r="1003">
      <c r="A1003" s="43"/>
      <c r="B1003" s="43"/>
    </row>
    <row r="1004">
      <c r="A1004" s="43"/>
      <c r="B1004" s="43"/>
    </row>
    <row r="1005">
      <c r="A1005" s="43"/>
      <c r="B1005" s="43"/>
    </row>
    <row r="1006">
      <c r="A1006" s="43"/>
      <c r="B1006" s="43"/>
    </row>
    <row r="1007">
      <c r="A1007" s="43"/>
      <c r="B1007" s="43"/>
    </row>
    <row r="1008">
      <c r="A1008" s="43"/>
      <c r="B1008" s="43"/>
    </row>
    <row r="1009">
      <c r="A1009" s="43"/>
      <c r="B1009" s="43"/>
    </row>
    <row r="1010">
      <c r="A1010" s="43"/>
      <c r="B1010" s="43"/>
    </row>
    <row r="1011">
      <c r="A1011" s="43"/>
      <c r="B1011" s="43"/>
    </row>
    <row r="1012">
      <c r="A1012" s="43"/>
      <c r="B1012" s="43"/>
    </row>
    <row r="1013">
      <c r="A1013" s="43"/>
      <c r="B1013" s="43"/>
    </row>
    <row r="1014">
      <c r="A1014" s="43"/>
      <c r="B1014" s="43"/>
    </row>
    <row r="1015">
      <c r="A1015" s="43"/>
      <c r="B1015" s="43"/>
    </row>
    <row r="1016">
      <c r="A1016" s="43"/>
      <c r="B1016" s="43"/>
    </row>
    <row r="1017">
      <c r="A1017" s="43"/>
      <c r="B1017" s="43"/>
    </row>
    <row r="1018">
      <c r="A1018" s="43"/>
      <c r="B1018" s="43"/>
    </row>
  </sheetData>
  <mergeCells count="18">
    <mergeCell ref="A1:B1"/>
    <mergeCell ref="A2:B2"/>
    <mergeCell ref="A3:B3"/>
    <mergeCell ref="A4:B4"/>
    <mergeCell ref="A5:B5"/>
    <mergeCell ref="A7:A12"/>
    <mergeCell ref="A13:B13"/>
    <mergeCell ref="D74:F74"/>
    <mergeCell ref="E75:F75"/>
    <mergeCell ref="E76:F76"/>
    <mergeCell ref="E77:F77"/>
    <mergeCell ref="A15:A20"/>
    <mergeCell ref="A21:B21"/>
    <mergeCell ref="A23:A28"/>
    <mergeCell ref="A29:B29"/>
    <mergeCell ref="A37:B37"/>
    <mergeCell ref="A60:B60"/>
    <mergeCell ref="C60:F60"/>
  </mergeCells>
  <conditionalFormatting sqref="C39:C47">
    <cfRule type="colorScale" priority="1">
      <colorScale>
        <cfvo type="percent" val="0"/>
        <cfvo type="percent" val="99"/>
        <cfvo type="max"/>
        <color rgb="FFFF0000"/>
        <color rgb="FFFFD666"/>
        <color rgb="FF34A853"/>
      </colorScale>
    </cfRule>
  </conditionalFormatting>
  <conditionalFormatting sqref="D39:D47">
    <cfRule type="colorScale" priority="2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E39:E47">
    <cfRule type="colorScale" priority="3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F39:F47">
    <cfRule type="colorScale" priority="4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C3">
    <cfRule type="notContainsBlanks" dxfId="0" priority="5">
      <formula>LEN(TRIM(C3))&gt;0</formula>
    </cfRule>
  </conditionalFormatting>
  <conditionalFormatting sqref="G39:G47">
    <cfRule type="colorScale" priority="6">
      <colorScale>
        <cfvo type="min"/>
        <cfvo type="percentile" val="99"/>
        <cfvo type="max"/>
        <color rgb="FFEA4335"/>
        <color rgb="FFFFD666"/>
        <color rgb="FF34A853"/>
      </colorScale>
    </cfRule>
  </conditionalFormatting>
  <conditionalFormatting sqref="C30:C36">
    <cfRule type="notContainsBlanks" dxfId="0" priority="7">
      <formula>LEN(TRIM(C30))&gt;0</formula>
    </cfRule>
  </conditionalFormatting>
  <dataValidations>
    <dataValidation type="list" allowBlank="1" showErrorMessage="1" sqref="C3:AA3">
      <formula1>'Decoder embedding'!$A$2:$A1018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2" t="s">
        <v>46</v>
      </c>
      <c r="B2" s="53"/>
    </row>
    <row r="3">
      <c r="A3" s="52">
        <v>0.5</v>
      </c>
      <c r="B3" s="52">
        <v>0.5</v>
      </c>
      <c r="C3" s="52">
        <v>0.5</v>
      </c>
      <c r="D3" s="52">
        <v>0.5</v>
      </c>
      <c r="E3" s="52">
        <v>0.5</v>
      </c>
      <c r="F3" s="52">
        <v>0.5</v>
      </c>
      <c r="G3" s="52">
        <v>0.5</v>
      </c>
      <c r="H3" s="52">
        <v>0.5</v>
      </c>
      <c r="I3" s="52">
        <v>0.5</v>
      </c>
      <c r="J3" s="19" t="s">
        <v>16</v>
      </c>
    </row>
    <row r="4">
      <c r="A4" s="52">
        <v>0.0</v>
      </c>
      <c r="B4" s="52">
        <v>0.0</v>
      </c>
      <c r="C4" s="52">
        <v>0.5</v>
      </c>
      <c r="D4" s="52">
        <v>0.5</v>
      </c>
      <c r="E4" s="52">
        <v>0.0</v>
      </c>
      <c r="F4" s="52">
        <v>0.0</v>
      </c>
      <c r="G4" s="52">
        <v>0.0</v>
      </c>
      <c r="H4" s="52">
        <v>0.0</v>
      </c>
      <c r="I4" s="52">
        <v>0.0</v>
      </c>
      <c r="J4" s="25" t="s">
        <v>18</v>
      </c>
    </row>
    <row r="5">
      <c r="A5" s="52">
        <v>0.0</v>
      </c>
      <c r="B5" s="52">
        <v>0.0</v>
      </c>
      <c r="C5" s="52">
        <v>0.0</v>
      </c>
      <c r="D5" s="52">
        <v>0.0</v>
      </c>
      <c r="E5" s="52">
        <v>0.0</v>
      </c>
      <c r="F5" s="52">
        <v>0.0</v>
      </c>
      <c r="G5" s="52">
        <v>0.0</v>
      </c>
      <c r="H5" s="52">
        <v>0.0</v>
      </c>
      <c r="I5" s="52">
        <v>0.0</v>
      </c>
      <c r="J5" s="25" t="s">
        <v>19</v>
      </c>
    </row>
    <row r="6">
      <c r="A6" s="52">
        <v>0.0</v>
      </c>
      <c r="B6" s="52">
        <v>0.0</v>
      </c>
      <c r="C6" s="52">
        <v>0.0</v>
      </c>
      <c r="D6" s="52">
        <v>0.0</v>
      </c>
      <c r="E6" s="52">
        <v>0.5</v>
      </c>
      <c r="F6" s="52">
        <v>0.5</v>
      </c>
      <c r="G6" s="52">
        <v>0.0</v>
      </c>
      <c r="H6" s="52">
        <v>0.0</v>
      </c>
      <c r="I6" s="52">
        <v>0.0</v>
      </c>
      <c r="J6" s="25" t="s">
        <v>20</v>
      </c>
      <c r="L6" s="54" t="s">
        <v>47</v>
      </c>
    </row>
    <row r="7">
      <c r="A7" s="52">
        <v>0.0</v>
      </c>
      <c r="B7" s="52">
        <v>0.0</v>
      </c>
      <c r="C7" s="52">
        <v>0.0</v>
      </c>
      <c r="D7" s="52">
        <v>0.0</v>
      </c>
      <c r="E7" s="52">
        <v>0.0</v>
      </c>
      <c r="F7" s="52">
        <v>0.0</v>
      </c>
      <c r="G7" s="52">
        <v>0.0</v>
      </c>
      <c r="H7" s="52">
        <v>0.0</v>
      </c>
      <c r="I7" s="52">
        <v>0.0</v>
      </c>
      <c r="J7" s="25" t="s">
        <v>21</v>
      </c>
    </row>
    <row r="8">
      <c r="A8" s="52">
        <v>0.0</v>
      </c>
      <c r="B8" s="52">
        <v>0.0</v>
      </c>
      <c r="C8" s="52">
        <v>0.0</v>
      </c>
      <c r="D8" s="52">
        <v>0.0</v>
      </c>
      <c r="E8" s="52">
        <v>0.0</v>
      </c>
      <c r="F8" s="52">
        <v>0.0</v>
      </c>
      <c r="G8" s="52">
        <v>0.5</v>
      </c>
      <c r="H8" s="52">
        <v>0.5</v>
      </c>
      <c r="I8" s="52">
        <v>0.0</v>
      </c>
      <c r="J8" s="26" t="s">
        <v>25</v>
      </c>
    </row>
    <row r="9">
      <c r="A9" s="52">
        <v>0.0</v>
      </c>
      <c r="B9" s="52">
        <v>0.0</v>
      </c>
      <c r="C9" s="52">
        <v>0.0</v>
      </c>
      <c r="D9" s="52">
        <v>0.0</v>
      </c>
      <c r="E9" s="52">
        <v>0.0</v>
      </c>
      <c r="F9" s="52">
        <v>0.0</v>
      </c>
      <c r="G9" s="52">
        <v>0.0</v>
      </c>
      <c r="H9" s="52">
        <v>0.0</v>
      </c>
      <c r="I9" s="52">
        <v>0.0</v>
      </c>
      <c r="J9" s="26" t="s">
        <v>48</v>
      </c>
    </row>
    <row r="10">
      <c r="A10" s="52" t="s">
        <v>9</v>
      </c>
      <c r="B10" s="52" t="s">
        <v>10</v>
      </c>
      <c r="C10" s="52" t="s">
        <v>34</v>
      </c>
      <c r="D10" s="52" t="s">
        <v>11</v>
      </c>
      <c r="E10" s="52" t="s">
        <v>35</v>
      </c>
      <c r="F10" s="52" t="s">
        <v>36</v>
      </c>
      <c r="G10" s="52" t="s">
        <v>12</v>
      </c>
      <c r="H10" s="52" t="s">
        <v>37</v>
      </c>
      <c r="I10" s="52" t="s">
        <v>13</v>
      </c>
    </row>
    <row r="11">
      <c r="B11" s="53"/>
    </row>
    <row r="12">
      <c r="B12" s="55" t="s">
        <v>49</v>
      </c>
    </row>
    <row r="13">
      <c r="A13" s="52" t="s">
        <v>16</v>
      </c>
      <c r="B13" s="25" t="s">
        <v>18</v>
      </c>
      <c r="C13" s="25" t="s">
        <v>19</v>
      </c>
      <c r="D13" s="25" t="s">
        <v>20</v>
      </c>
      <c r="E13" s="25" t="s">
        <v>21</v>
      </c>
      <c r="F13" s="26" t="s">
        <v>25</v>
      </c>
      <c r="G13" s="26" t="s">
        <v>48</v>
      </c>
    </row>
    <row r="14">
      <c r="A14" s="52">
        <v>0.0</v>
      </c>
      <c r="B14" s="52">
        <v>0.0</v>
      </c>
      <c r="C14" s="52">
        <v>0.0</v>
      </c>
      <c r="D14" s="52">
        <v>0.0</v>
      </c>
      <c r="E14" s="52">
        <v>0.0</v>
      </c>
      <c r="F14" s="52">
        <v>0.0</v>
      </c>
      <c r="G14" s="52">
        <v>0.0</v>
      </c>
      <c r="H14" s="52" t="s">
        <v>9</v>
      </c>
    </row>
    <row r="15">
      <c r="A15" s="52">
        <v>5.0</v>
      </c>
      <c r="B15" s="52">
        <v>0.0</v>
      </c>
      <c r="C15" s="52">
        <v>0.0</v>
      </c>
      <c r="D15" s="52">
        <v>0.0</v>
      </c>
      <c r="E15" s="52">
        <v>0.0</v>
      </c>
      <c r="F15" s="52">
        <v>0.0</v>
      </c>
      <c r="G15" s="52">
        <v>0.0</v>
      </c>
      <c r="H15" s="52" t="s">
        <v>10</v>
      </c>
    </row>
    <row r="16">
      <c r="A16" s="52">
        <v>20.0</v>
      </c>
      <c r="B16" s="52">
        <v>0.0</v>
      </c>
      <c r="C16" s="52">
        <v>1.0</v>
      </c>
      <c r="D16" s="52">
        <v>0.0</v>
      </c>
      <c r="E16" s="52">
        <v>0.0</v>
      </c>
      <c r="F16" s="52">
        <v>0.0</v>
      </c>
      <c r="G16" s="52">
        <v>0.0</v>
      </c>
      <c r="H16" s="52" t="s">
        <v>34</v>
      </c>
    </row>
    <row r="17">
      <c r="A17" s="52">
        <v>20.0</v>
      </c>
      <c r="B17" s="52">
        <v>0.0</v>
      </c>
      <c r="C17" s="52">
        <v>-1.0</v>
      </c>
      <c r="D17" s="52">
        <v>0.0</v>
      </c>
      <c r="E17" s="52">
        <v>0.0</v>
      </c>
      <c r="F17" s="52">
        <v>0.0</v>
      </c>
      <c r="G17" s="52">
        <v>0.0</v>
      </c>
      <c r="H17" s="52" t="s">
        <v>11</v>
      </c>
    </row>
    <row r="18">
      <c r="A18" s="52">
        <v>0.0</v>
      </c>
      <c r="B18" s="52">
        <v>40.0</v>
      </c>
      <c r="C18" s="52">
        <v>0.0</v>
      </c>
      <c r="D18" s="52">
        <v>0.0</v>
      </c>
      <c r="E18" s="52">
        <v>5.0</v>
      </c>
      <c r="F18" s="52">
        <v>0.0</v>
      </c>
      <c r="G18" s="52">
        <v>0.0</v>
      </c>
      <c r="H18" s="52" t="s">
        <v>35</v>
      </c>
    </row>
    <row r="19">
      <c r="A19" s="52">
        <v>0.0</v>
      </c>
      <c r="B19" s="52">
        <v>40.0</v>
      </c>
      <c r="C19" s="52">
        <v>0.0</v>
      </c>
      <c r="D19" s="52">
        <v>0.0</v>
      </c>
      <c r="E19" s="52">
        <v>-5.0</v>
      </c>
      <c r="F19" s="52">
        <v>0.0</v>
      </c>
      <c r="G19" s="52">
        <v>0.0</v>
      </c>
      <c r="H19" s="52" t="s">
        <v>36</v>
      </c>
    </row>
    <row r="20">
      <c r="A20" s="52">
        <v>0.0</v>
      </c>
      <c r="B20" s="52">
        <v>40.0</v>
      </c>
      <c r="C20" s="52">
        <v>0.0</v>
      </c>
      <c r="D20" s="52">
        <v>0.0</v>
      </c>
      <c r="E20" s="52">
        <v>0.0</v>
      </c>
      <c r="F20" s="52">
        <v>0.0</v>
      </c>
      <c r="G20" s="52">
        <v>5.0</v>
      </c>
      <c r="H20" s="52" t="s">
        <v>12</v>
      </c>
    </row>
    <row r="21">
      <c r="A21" s="52">
        <v>0.0</v>
      </c>
      <c r="B21" s="52">
        <v>40.0</v>
      </c>
      <c r="C21" s="52">
        <v>0.0</v>
      </c>
      <c r="D21" s="52">
        <v>0.0</v>
      </c>
      <c r="E21" s="52">
        <v>0.0</v>
      </c>
      <c r="F21" s="52">
        <v>0.0</v>
      </c>
      <c r="G21" s="52">
        <v>-5.0</v>
      </c>
      <c r="H21" s="52" t="s">
        <v>37</v>
      </c>
    </row>
    <row r="22">
      <c r="A22" s="52">
        <v>0.0</v>
      </c>
      <c r="B22" s="52">
        <v>0.0</v>
      </c>
      <c r="C22" s="52">
        <v>0.0</v>
      </c>
      <c r="D22" s="52">
        <v>80.0</v>
      </c>
      <c r="E22" s="52">
        <v>0.0</v>
      </c>
      <c r="F22" s="52">
        <v>80.0</v>
      </c>
      <c r="G22" s="52">
        <v>0.0</v>
      </c>
      <c r="H22" s="52" t="s">
        <v>13</v>
      </c>
    </row>
    <row r="26">
      <c r="A26" s="52" t="s">
        <v>50</v>
      </c>
    </row>
    <row r="27">
      <c r="A27" s="52">
        <v>0.0</v>
      </c>
      <c r="B27" s="52" t="s">
        <v>9</v>
      </c>
    </row>
    <row r="28">
      <c r="A28" s="52">
        <v>0.0</v>
      </c>
      <c r="B28" s="52" t="s">
        <v>10</v>
      </c>
    </row>
    <row r="29">
      <c r="A29" s="52">
        <v>-11.0</v>
      </c>
      <c r="B29" s="52" t="s">
        <v>34</v>
      </c>
    </row>
    <row r="30">
      <c r="A30" s="52">
        <v>-11.0</v>
      </c>
      <c r="B30" s="52" t="s">
        <v>11</v>
      </c>
    </row>
    <row r="31">
      <c r="A31" s="52">
        <v>-4.0</v>
      </c>
      <c r="B31" s="52" t="s">
        <v>35</v>
      </c>
    </row>
    <row r="32">
      <c r="A32" s="52">
        <v>-4.0</v>
      </c>
      <c r="B32" s="52" t="s">
        <v>36</v>
      </c>
    </row>
    <row r="33">
      <c r="A33" s="52">
        <v>-4.0</v>
      </c>
      <c r="B33" s="52" t="s">
        <v>51</v>
      </c>
    </row>
    <row r="34">
      <c r="A34" s="52">
        <v>-4.0</v>
      </c>
      <c r="B34" s="52" t="s">
        <v>52</v>
      </c>
    </row>
    <row r="35">
      <c r="A35" s="52">
        <v>0.0</v>
      </c>
      <c r="B35" s="52" t="s">
        <v>13</v>
      </c>
    </row>
  </sheetData>
  <mergeCells count="1">
    <mergeCell ref="L6:O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260" width="5.25"/>
    <col customWidth="1" min="261" max="554" width="4.75"/>
  </cols>
  <sheetData>
    <row r="1" ht="15.0" customHeight="1"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7" t="s">
        <v>53</v>
      </c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7"/>
      <c r="KJ1" s="57"/>
      <c r="KK1" s="57"/>
      <c r="KL1" s="57"/>
      <c r="KM1" s="57"/>
      <c r="KN1" s="57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  <c r="LH1" s="57"/>
      <c r="LI1" s="57"/>
      <c r="LJ1" s="57"/>
      <c r="LK1" s="57"/>
      <c r="LL1" s="57"/>
      <c r="LM1" s="57"/>
      <c r="LN1" s="57"/>
      <c r="LO1" s="57"/>
      <c r="LP1" s="57"/>
      <c r="LQ1" s="57"/>
      <c r="LR1" s="57"/>
      <c r="LS1" s="57"/>
      <c r="LT1" s="57"/>
      <c r="LU1" s="57"/>
      <c r="LV1" s="57"/>
      <c r="LW1" s="57"/>
      <c r="LX1" s="57"/>
      <c r="LY1" s="57"/>
      <c r="LZ1" s="57"/>
      <c r="MA1" s="57"/>
      <c r="MB1" s="57"/>
      <c r="MC1" s="57"/>
      <c r="MD1" s="57"/>
      <c r="ME1" s="57"/>
      <c r="MF1" s="57"/>
      <c r="MG1" s="57"/>
      <c r="MH1" s="57"/>
      <c r="MI1" s="57"/>
      <c r="MJ1" s="57"/>
      <c r="MK1" s="57"/>
      <c r="ML1" s="57"/>
      <c r="MM1" s="57"/>
      <c r="MN1" s="57"/>
      <c r="MO1" s="57"/>
      <c r="MP1" s="57"/>
      <c r="MQ1" s="57"/>
      <c r="MR1" s="57"/>
      <c r="MS1" s="57"/>
      <c r="MT1" s="57"/>
      <c r="MU1" s="57"/>
      <c r="MV1" s="57"/>
      <c r="MW1" s="57"/>
      <c r="MX1" s="57"/>
      <c r="MY1" s="57"/>
      <c r="MZ1" s="57"/>
      <c r="NA1" s="57"/>
      <c r="NB1" s="57"/>
      <c r="NC1" s="57"/>
      <c r="ND1" s="57"/>
      <c r="NE1" s="57"/>
      <c r="NF1" s="57"/>
      <c r="NG1" s="57"/>
      <c r="NH1" s="57"/>
      <c r="NI1" s="57"/>
      <c r="NJ1" s="57"/>
      <c r="NK1" s="57"/>
      <c r="NL1" s="57"/>
      <c r="NM1" s="57"/>
      <c r="NN1" s="57"/>
      <c r="NO1" s="57"/>
      <c r="NP1" s="57"/>
      <c r="NQ1" s="57"/>
      <c r="NR1" s="57"/>
      <c r="NS1" s="57"/>
      <c r="NT1" s="57"/>
      <c r="NU1" s="57"/>
      <c r="NV1" s="57"/>
      <c r="NW1" s="57"/>
      <c r="NX1" s="57"/>
      <c r="NY1" s="57"/>
      <c r="NZ1" s="57"/>
      <c r="OA1" s="57"/>
      <c r="OB1" s="57"/>
      <c r="OC1" s="57"/>
      <c r="OD1" s="57"/>
      <c r="OE1" s="57"/>
      <c r="OF1" s="57"/>
      <c r="OG1" s="57"/>
      <c r="OH1" s="57"/>
      <c r="OI1" s="57"/>
      <c r="OJ1" s="57"/>
      <c r="OK1" s="57"/>
      <c r="OL1" s="57"/>
      <c r="OM1" s="57"/>
      <c r="ON1" s="57"/>
      <c r="OO1" s="57"/>
      <c r="OP1" s="57"/>
      <c r="OQ1" s="57"/>
      <c r="OR1" s="57"/>
      <c r="OS1" s="57"/>
      <c r="OT1" s="57"/>
      <c r="OU1" s="57"/>
      <c r="OV1" s="57"/>
      <c r="OW1" s="57"/>
      <c r="OX1" s="57"/>
      <c r="OY1" s="57"/>
      <c r="OZ1" s="57"/>
      <c r="PA1" s="57"/>
      <c r="PB1" s="57"/>
      <c r="PC1" s="57"/>
      <c r="PD1" s="57"/>
      <c r="PE1" s="57"/>
      <c r="PF1" s="57"/>
      <c r="PG1" s="57"/>
      <c r="PH1" s="57"/>
      <c r="PI1" s="57"/>
      <c r="PJ1" s="57"/>
      <c r="PK1" s="57"/>
      <c r="PL1" s="57"/>
      <c r="PM1" s="57"/>
      <c r="PN1" s="57"/>
      <c r="PO1" s="57"/>
      <c r="PP1" s="57"/>
      <c r="PQ1" s="57"/>
      <c r="PR1" s="57"/>
      <c r="PS1" s="57"/>
      <c r="PT1" s="57"/>
      <c r="PU1" s="57"/>
      <c r="PV1" s="57"/>
      <c r="PW1" s="57"/>
      <c r="PX1" s="57"/>
      <c r="PY1" s="57"/>
      <c r="PZ1" s="57"/>
      <c r="QA1" s="57"/>
      <c r="QB1" s="57"/>
      <c r="QC1" s="57"/>
      <c r="QD1" s="57"/>
      <c r="QE1" s="57"/>
      <c r="QF1" s="57"/>
      <c r="QG1" s="57"/>
      <c r="QH1" s="57"/>
      <c r="QI1" s="57"/>
      <c r="QJ1" s="57"/>
      <c r="QK1" s="57"/>
      <c r="QL1" s="57"/>
      <c r="QM1" s="57"/>
      <c r="QN1" s="57"/>
      <c r="QO1" s="57"/>
      <c r="QP1" s="57"/>
      <c r="QQ1" s="57"/>
      <c r="QR1" s="57"/>
      <c r="QS1" s="57"/>
      <c r="QT1" s="57"/>
      <c r="QU1" s="57"/>
      <c r="QV1" s="57"/>
      <c r="QW1" s="57"/>
      <c r="QX1" s="57"/>
      <c r="QY1" s="57"/>
      <c r="QZ1" s="57"/>
      <c r="RA1" s="57"/>
      <c r="RB1" s="57"/>
      <c r="RC1" s="57"/>
      <c r="RD1" s="57"/>
      <c r="RE1" s="57"/>
      <c r="RF1" s="57"/>
      <c r="RG1" s="57"/>
      <c r="RH1" s="57"/>
      <c r="RI1" s="57"/>
      <c r="RJ1" s="57"/>
      <c r="RK1" s="57"/>
      <c r="RL1" s="57"/>
      <c r="RM1" s="57"/>
      <c r="RN1" s="57"/>
      <c r="RO1" s="57"/>
      <c r="RP1" s="57"/>
      <c r="RQ1" s="57"/>
      <c r="RR1" s="57"/>
      <c r="RS1" s="57"/>
      <c r="RT1" s="57"/>
      <c r="RU1" s="57"/>
      <c r="RV1" s="57"/>
      <c r="RW1" s="57"/>
      <c r="RX1" s="57"/>
      <c r="RY1" s="57"/>
      <c r="RZ1" s="57"/>
      <c r="SA1" s="57"/>
      <c r="SB1" s="57"/>
      <c r="SC1" s="57"/>
      <c r="SD1" s="57"/>
      <c r="SE1" s="57"/>
      <c r="SF1" s="57"/>
      <c r="SG1" s="57"/>
      <c r="SH1" s="57"/>
      <c r="SI1" s="57"/>
      <c r="SJ1" s="57"/>
      <c r="SK1" s="57"/>
      <c r="SL1" s="57"/>
      <c r="SM1" s="57"/>
      <c r="SN1" s="57"/>
      <c r="SO1" s="57"/>
      <c r="SP1" s="57"/>
      <c r="SQ1" s="57"/>
      <c r="SR1" s="57"/>
      <c r="SS1" s="57"/>
      <c r="ST1" s="57"/>
      <c r="SU1" s="57"/>
      <c r="SV1" s="57"/>
      <c r="SW1" s="57"/>
      <c r="SX1" s="57"/>
      <c r="SY1" s="57"/>
      <c r="SZ1" s="57"/>
      <c r="TA1" s="57"/>
      <c r="TB1" s="57"/>
      <c r="TC1" s="57"/>
      <c r="TD1" s="57"/>
      <c r="TE1" s="57"/>
      <c r="TF1" s="57"/>
      <c r="TG1" s="57"/>
      <c r="TH1" s="57"/>
      <c r="TI1" s="57"/>
      <c r="TJ1" s="57"/>
      <c r="TK1" s="57"/>
      <c r="TL1" s="57"/>
      <c r="TM1" s="57"/>
      <c r="TN1" s="57"/>
      <c r="TO1" s="57"/>
      <c r="TP1" s="57"/>
      <c r="TQ1" s="57"/>
      <c r="TR1" s="57"/>
      <c r="TS1" s="57"/>
      <c r="TT1" s="57"/>
      <c r="TU1" s="57"/>
      <c r="TV1" s="57"/>
      <c r="TW1" s="57"/>
      <c r="TX1" s="57"/>
      <c r="TY1" s="57"/>
      <c r="TZ1" s="57"/>
      <c r="UA1" s="57"/>
      <c r="UB1" s="57"/>
      <c r="UC1" s="57"/>
      <c r="UD1" s="57"/>
      <c r="UE1" s="57"/>
      <c r="UF1" s="57"/>
      <c r="UG1" s="57"/>
      <c r="UH1" s="57"/>
      <c r="UI1" s="57"/>
      <c r="UJ1" s="57"/>
      <c r="UK1" s="57"/>
      <c r="UL1" s="57"/>
      <c r="UM1" s="57"/>
      <c r="UN1" s="57"/>
      <c r="UO1" s="57"/>
    </row>
    <row r="2" ht="15.0" customHeight="1">
      <c r="A2" s="52" t="s">
        <v>16</v>
      </c>
      <c r="B2" s="57"/>
      <c r="C2" s="57">
        <v>-1.0</v>
      </c>
      <c r="D2" s="57">
        <v>-1.0</v>
      </c>
      <c r="E2" s="57">
        <v>-1.0</v>
      </c>
      <c r="F2" s="57">
        <v>-1.0</v>
      </c>
      <c r="G2" s="57">
        <v>-1.0</v>
      </c>
      <c r="H2" s="57">
        <v>-1.0</v>
      </c>
      <c r="I2" s="57">
        <v>-1.0</v>
      </c>
      <c r="J2" s="57">
        <v>-1.0</v>
      </c>
      <c r="K2" s="57">
        <v>-1.0</v>
      </c>
      <c r="L2" s="57">
        <v>-1.0</v>
      </c>
      <c r="M2" s="57">
        <v>-1.0</v>
      </c>
      <c r="N2" s="57">
        <v>-1.0</v>
      </c>
      <c r="O2" s="57">
        <v>-1.0</v>
      </c>
      <c r="P2" s="57">
        <v>-1.0</v>
      </c>
      <c r="Q2" s="57">
        <v>-1.0</v>
      </c>
      <c r="R2" s="57">
        <v>-1.0</v>
      </c>
      <c r="S2" s="57">
        <v>-1.0</v>
      </c>
      <c r="T2" s="57">
        <v>-1.0</v>
      </c>
      <c r="U2" s="57">
        <v>-1.0</v>
      </c>
      <c r="V2" s="57">
        <v>-1.0</v>
      </c>
      <c r="W2" s="57">
        <v>-1.0</v>
      </c>
      <c r="X2" s="57">
        <v>-0.9</v>
      </c>
      <c r="Y2" s="57">
        <v>-0.9</v>
      </c>
      <c r="Z2" s="57">
        <v>-0.9</v>
      </c>
      <c r="AA2" s="57">
        <v>-0.9</v>
      </c>
      <c r="AB2" s="57">
        <v>-0.9</v>
      </c>
      <c r="AC2" s="57">
        <v>-0.9</v>
      </c>
      <c r="AD2" s="57">
        <v>-0.9</v>
      </c>
      <c r="AE2" s="57">
        <v>-0.9</v>
      </c>
      <c r="AF2" s="57">
        <v>-0.9</v>
      </c>
      <c r="AG2" s="57">
        <v>-0.9</v>
      </c>
      <c r="AH2" s="57">
        <v>-0.9</v>
      </c>
      <c r="AI2" s="57">
        <v>-0.9</v>
      </c>
      <c r="AJ2" s="57">
        <v>-0.9</v>
      </c>
      <c r="AK2" s="57">
        <v>-0.9</v>
      </c>
      <c r="AL2" s="57">
        <v>-0.9</v>
      </c>
      <c r="AM2" s="57">
        <v>-0.9</v>
      </c>
      <c r="AN2" s="57">
        <v>-0.9</v>
      </c>
      <c r="AO2" s="57">
        <v>-0.9</v>
      </c>
      <c r="AP2" s="57">
        <v>-0.9</v>
      </c>
      <c r="AQ2" s="57">
        <v>-0.9</v>
      </c>
      <c r="AR2" s="57">
        <v>-0.9</v>
      </c>
      <c r="AS2" s="57">
        <v>-0.8</v>
      </c>
      <c r="AT2" s="57">
        <v>-0.8</v>
      </c>
      <c r="AU2" s="57">
        <v>-0.8</v>
      </c>
      <c r="AV2" s="57">
        <v>-0.8</v>
      </c>
      <c r="AW2" s="57">
        <v>-0.8</v>
      </c>
      <c r="AX2" s="57">
        <v>-0.8</v>
      </c>
      <c r="AY2" s="57">
        <v>-0.8</v>
      </c>
      <c r="AZ2" s="57">
        <v>-0.8</v>
      </c>
      <c r="BA2" s="57">
        <v>-0.8</v>
      </c>
      <c r="BB2" s="57">
        <v>-0.8</v>
      </c>
      <c r="BC2" s="57">
        <v>-0.8</v>
      </c>
      <c r="BD2" s="57">
        <v>-0.8</v>
      </c>
      <c r="BE2" s="57">
        <v>-0.8</v>
      </c>
      <c r="BF2" s="57">
        <v>-0.8</v>
      </c>
      <c r="BG2" s="57">
        <v>-0.8</v>
      </c>
      <c r="BH2" s="57">
        <v>-0.8</v>
      </c>
      <c r="BI2" s="57">
        <v>-0.8</v>
      </c>
      <c r="BJ2" s="57">
        <v>-0.8</v>
      </c>
      <c r="BK2" s="57">
        <v>-0.8</v>
      </c>
      <c r="BL2" s="57">
        <v>-0.8</v>
      </c>
      <c r="BM2" s="57">
        <v>-0.8</v>
      </c>
      <c r="BN2" s="57">
        <v>-0.7</v>
      </c>
      <c r="BO2" s="57">
        <v>-0.7</v>
      </c>
      <c r="BP2" s="57">
        <v>-0.7</v>
      </c>
      <c r="BQ2" s="57">
        <v>-0.7</v>
      </c>
      <c r="BR2" s="57">
        <v>-0.7</v>
      </c>
      <c r="BS2" s="57">
        <v>-0.7</v>
      </c>
      <c r="BT2" s="57">
        <v>-0.7</v>
      </c>
      <c r="BU2" s="57">
        <v>-0.7</v>
      </c>
      <c r="BV2" s="57">
        <v>-0.7</v>
      </c>
      <c r="BW2" s="57">
        <v>-0.7</v>
      </c>
      <c r="BX2" s="57">
        <v>-0.7</v>
      </c>
      <c r="BY2" s="57">
        <v>-0.7</v>
      </c>
      <c r="BZ2" s="57">
        <v>-0.7</v>
      </c>
      <c r="CA2" s="57">
        <v>-0.7</v>
      </c>
      <c r="CB2" s="57">
        <v>-0.7</v>
      </c>
      <c r="CC2" s="57">
        <v>-0.7</v>
      </c>
      <c r="CD2" s="57">
        <v>-0.7</v>
      </c>
      <c r="CE2" s="57">
        <v>-0.7</v>
      </c>
      <c r="CF2" s="57">
        <v>-0.7</v>
      </c>
      <c r="CG2" s="57">
        <v>-0.7</v>
      </c>
      <c r="CH2" s="57">
        <v>-0.7</v>
      </c>
      <c r="CI2" s="57">
        <v>-0.6</v>
      </c>
      <c r="CJ2" s="57">
        <v>-0.6</v>
      </c>
      <c r="CK2" s="57">
        <v>-0.6</v>
      </c>
      <c r="CL2" s="57">
        <v>-0.6</v>
      </c>
      <c r="CM2" s="57">
        <v>-0.6</v>
      </c>
      <c r="CN2" s="57">
        <v>-0.6</v>
      </c>
      <c r="CO2" s="57">
        <v>-0.6</v>
      </c>
      <c r="CP2" s="57">
        <v>-0.6</v>
      </c>
      <c r="CQ2" s="57">
        <v>-0.6</v>
      </c>
      <c r="CR2" s="57">
        <v>-0.6</v>
      </c>
      <c r="CS2" s="57">
        <v>-0.6</v>
      </c>
      <c r="CT2" s="57">
        <v>-0.6</v>
      </c>
      <c r="CU2" s="57">
        <v>-0.6</v>
      </c>
      <c r="CV2" s="57">
        <v>-0.6</v>
      </c>
      <c r="CW2" s="57">
        <v>-0.6</v>
      </c>
      <c r="CX2" s="57">
        <v>-0.6</v>
      </c>
      <c r="CY2" s="57">
        <v>-0.6</v>
      </c>
      <c r="CZ2" s="57">
        <v>-0.6</v>
      </c>
      <c r="DA2" s="57">
        <v>-0.6</v>
      </c>
      <c r="DB2" s="57">
        <v>-0.6</v>
      </c>
      <c r="DC2" s="57">
        <v>-0.6</v>
      </c>
      <c r="DD2" s="57">
        <v>-0.5</v>
      </c>
      <c r="DE2" s="57">
        <v>-0.5</v>
      </c>
      <c r="DF2" s="57">
        <v>-0.5</v>
      </c>
      <c r="DG2" s="57">
        <v>-0.5</v>
      </c>
      <c r="DH2" s="57">
        <v>-0.5</v>
      </c>
      <c r="DI2" s="57">
        <v>-0.5</v>
      </c>
      <c r="DJ2" s="57">
        <v>-0.5</v>
      </c>
      <c r="DK2" s="57">
        <v>-0.5</v>
      </c>
      <c r="DL2" s="57">
        <v>-0.5</v>
      </c>
      <c r="DM2" s="57">
        <v>-0.5</v>
      </c>
      <c r="DN2" s="57">
        <v>-0.5</v>
      </c>
      <c r="DO2" s="57">
        <v>-0.5</v>
      </c>
      <c r="DP2" s="57">
        <v>-0.5</v>
      </c>
      <c r="DQ2" s="57">
        <v>-0.5</v>
      </c>
      <c r="DR2" s="57">
        <v>-0.5</v>
      </c>
      <c r="DS2" s="57">
        <v>-0.5</v>
      </c>
      <c r="DT2" s="57">
        <v>-0.5</v>
      </c>
      <c r="DU2" s="57">
        <v>-0.5</v>
      </c>
      <c r="DV2" s="57">
        <v>-0.5</v>
      </c>
      <c r="DW2" s="57">
        <v>-0.5</v>
      </c>
      <c r="DX2" s="57">
        <v>-0.5</v>
      </c>
      <c r="DY2" s="57">
        <v>-0.4</v>
      </c>
      <c r="DZ2" s="57">
        <v>-0.4</v>
      </c>
      <c r="EA2" s="57">
        <v>-0.4</v>
      </c>
      <c r="EB2" s="57">
        <v>-0.4</v>
      </c>
      <c r="EC2" s="57">
        <v>-0.4</v>
      </c>
      <c r="ED2" s="57">
        <v>-0.4</v>
      </c>
      <c r="EE2" s="57">
        <v>-0.4</v>
      </c>
      <c r="EF2" s="57">
        <v>-0.4</v>
      </c>
      <c r="EG2" s="57">
        <v>-0.4</v>
      </c>
      <c r="EH2" s="57">
        <v>-0.4</v>
      </c>
      <c r="EI2" s="57">
        <v>-0.4</v>
      </c>
      <c r="EJ2" s="57">
        <v>-0.4</v>
      </c>
      <c r="EK2" s="57">
        <v>-0.4</v>
      </c>
      <c r="EL2" s="57">
        <v>-0.4</v>
      </c>
      <c r="EM2" s="57">
        <v>-0.4</v>
      </c>
      <c r="EN2" s="57">
        <v>-0.4</v>
      </c>
      <c r="EO2" s="57">
        <v>-0.4</v>
      </c>
      <c r="EP2" s="57">
        <v>-0.4</v>
      </c>
      <c r="EQ2" s="57">
        <v>-0.4</v>
      </c>
      <c r="ER2" s="57">
        <v>-0.4</v>
      </c>
      <c r="ES2" s="57">
        <v>-0.4</v>
      </c>
      <c r="ET2" s="57">
        <v>-0.3</v>
      </c>
      <c r="EU2" s="57">
        <v>-0.3</v>
      </c>
      <c r="EV2" s="57">
        <v>-0.3</v>
      </c>
      <c r="EW2" s="57">
        <v>-0.3</v>
      </c>
      <c r="EX2" s="57">
        <v>-0.3</v>
      </c>
      <c r="EY2" s="57">
        <v>-0.3</v>
      </c>
      <c r="EZ2" s="57">
        <v>-0.3</v>
      </c>
      <c r="FA2" s="57">
        <v>-0.3</v>
      </c>
      <c r="FB2" s="57">
        <v>-0.3</v>
      </c>
      <c r="FC2" s="57">
        <v>-0.3</v>
      </c>
      <c r="FD2" s="57">
        <v>-0.3</v>
      </c>
      <c r="FE2" s="57">
        <v>-0.3</v>
      </c>
      <c r="FF2" s="57">
        <v>-0.3</v>
      </c>
      <c r="FG2" s="57">
        <v>-0.3</v>
      </c>
      <c r="FH2" s="57">
        <v>-0.3</v>
      </c>
      <c r="FI2" s="57">
        <v>-0.3</v>
      </c>
      <c r="FJ2" s="57">
        <v>-0.3</v>
      </c>
      <c r="FK2" s="57">
        <v>-0.3</v>
      </c>
      <c r="FL2" s="57">
        <v>-0.3</v>
      </c>
      <c r="FM2" s="57">
        <v>-0.3</v>
      </c>
      <c r="FN2" s="57">
        <v>-0.3</v>
      </c>
      <c r="FO2" s="57">
        <v>-0.2</v>
      </c>
      <c r="FP2" s="57">
        <v>-0.2</v>
      </c>
      <c r="FQ2" s="57">
        <v>-0.2</v>
      </c>
      <c r="FR2" s="57">
        <v>-0.2</v>
      </c>
      <c r="FS2" s="57">
        <v>-0.2</v>
      </c>
      <c r="FT2" s="57">
        <v>-0.2</v>
      </c>
      <c r="FU2" s="57">
        <v>-0.2</v>
      </c>
      <c r="FV2" s="57">
        <v>-0.2</v>
      </c>
      <c r="FW2" s="57">
        <v>-0.2</v>
      </c>
      <c r="FX2" s="57">
        <v>-0.2</v>
      </c>
      <c r="FY2" s="57">
        <v>-0.2</v>
      </c>
      <c r="FZ2" s="57">
        <v>-0.2</v>
      </c>
      <c r="GA2" s="57">
        <v>-0.2</v>
      </c>
      <c r="GB2" s="57">
        <v>-0.2</v>
      </c>
      <c r="GC2" s="57">
        <v>-0.2</v>
      </c>
      <c r="GD2" s="57">
        <v>-0.2</v>
      </c>
      <c r="GE2" s="57">
        <v>-0.2</v>
      </c>
      <c r="GF2" s="57">
        <v>-0.2</v>
      </c>
      <c r="GG2" s="57">
        <v>-0.2</v>
      </c>
      <c r="GH2" s="57">
        <v>-0.2</v>
      </c>
      <c r="GI2" s="57">
        <v>-0.2</v>
      </c>
      <c r="GJ2" s="57">
        <v>-0.1</v>
      </c>
      <c r="GK2" s="57">
        <v>-0.1</v>
      </c>
      <c r="GL2" s="57">
        <v>-0.1</v>
      </c>
      <c r="GM2" s="57">
        <v>-0.1</v>
      </c>
      <c r="GN2" s="57">
        <v>-0.1</v>
      </c>
      <c r="GO2" s="57">
        <v>-0.1</v>
      </c>
      <c r="GP2" s="57">
        <v>-0.1</v>
      </c>
      <c r="GQ2" s="57">
        <v>-0.1</v>
      </c>
      <c r="GR2" s="57">
        <v>-0.1</v>
      </c>
      <c r="GS2" s="57">
        <v>-0.1</v>
      </c>
      <c r="GT2" s="57">
        <v>-0.1</v>
      </c>
      <c r="GU2" s="57">
        <v>-0.1</v>
      </c>
      <c r="GV2" s="57">
        <v>-0.1</v>
      </c>
      <c r="GW2" s="57">
        <v>-0.1</v>
      </c>
      <c r="GX2" s="57">
        <v>-0.1</v>
      </c>
      <c r="GY2" s="57">
        <v>-0.1</v>
      </c>
      <c r="GZ2" s="57">
        <v>-0.1</v>
      </c>
      <c r="HA2" s="57">
        <v>-0.1</v>
      </c>
      <c r="HB2" s="57">
        <v>-0.1</v>
      </c>
      <c r="HC2" s="57">
        <v>-0.1</v>
      </c>
      <c r="HD2" s="57">
        <v>-0.1</v>
      </c>
      <c r="HE2" s="57">
        <v>0.0</v>
      </c>
      <c r="HF2" s="57">
        <v>0.0</v>
      </c>
      <c r="HG2" s="57">
        <v>0.0</v>
      </c>
      <c r="HH2" s="57">
        <v>0.0</v>
      </c>
      <c r="HI2" s="57">
        <v>0.0</v>
      </c>
      <c r="HJ2" s="57">
        <v>0.0</v>
      </c>
      <c r="HK2" s="57">
        <v>0.0</v>
      </c>
      <c r="HL2" s="57">
        <v>0.0</v>
      </c>
      <c r="HM2" s="57">
        <v>0.0</v>
      </c>
      <c r="HN2" s="57">
        <v>0.0</v>
      </c>
      <c r="HO2" s="57">
        <v>0.0</v>
      </c>
      <c r="HP2" s="57">
        <v>0.0</v>
      </c>
      <c r="HQ2" s="57">
        <v>0.0</v>
      </c>
      <c r="HR2" s="57">
        <v>0.0</v>
      </c>
      <c r="HS2" s="57">
        <v>0.0</v>
      </c>
      <c r="HT2" s="57">
        <v>0.0</v>
      </c>
      <c r="HU2" s="57">
        <v>0.0</v>
      </c>
      <c r="HV2" s="57">
        <v>0.0</v>
      </c>
      <c r="HW2" s="57">
        <v>0.0</v>
      </c>
      <c r="HX2" s="57">
        <v>0.0</v>
      </c>
      <c r="HY2" s="57">
        <v>0.0</v>
      </c>
      <c r="HZ2" s="57">
        <v>0.1</v>
      </c>
      <c r="IA2" s="57">
        <v>0.1</v>
      </c>
      <c r="IB2" s="57">
        <v>0.1</v>
      </c>
      <c r="IC2" s="57">
        <v>0.1</v>
      </c>
      <c r="ID2" s="57">
        <v>0.1</v>
      </c>
      <c r="IE2" s="57">
        <v>0.1</v>
      </c>
      <c r="IF2" s="57">
        <v>0.1</v>
      </c>
      <c r="IG2" s="57">
        <v>0.1</v>
      </c>
      <c r="IH2" s="57">
        <v>0.1</v>
      </c>
      <c r="II2" s="57">
        <v>0.1</v>
      </c>
      <c r="IJ2" s="57">
        <v>0.1</v>
      </c>
      <c r="IK2" s="57">
        <v>0.1</v>
      </c>
      <c r="IL2" s="57">
        <v>0.1</v>
      </c>
      <c r="IM2" s="57">
        <v>0.1</v>
      </c>
      <c r="IN2" s="57">
        <v>0.1</v>
      </c>
      <c r="IO2" s="57">
        <v>0.1</v>
      </c>
      <c r="IP2" s="57">
        <v>0.1</v>
      </c>
      <c r="IQ2" s="57">
        <v>0.1</v>
      </c>
      <c r="IR2" s="57">
        <v>0.1</v>
      </c>
      <c r="IS2" s="57">
        <v>0.1</v>
      </c>
      <c r="IT2" s="57">
        <v>0.1</v>
      </c>
      <c r="IU2" s="57">
        <v>0.2</v>
      </c>
      <c r="IV2" s="57">
        <v>0.2</v>
      </c>
      <c r="IW2" s="57">
        <v>0.2</v>
      </c>
      <c r="IX2" s="57">
        <v>0.2</v>
      </c>
      <c r="IY2" s="57">
        <v>0.2</v>
      </c>
      <c r="IZ2" s="57">
        <v>0.2</v>
      </c>
      <c r="JA2" s="57">
        <v>0.2</v>
      </c>
      <c r="JB2" s="57">
        <v>0.2</v>
      </c>
      <c r="JC2" s="57">
        <v>0.2</v>
      </c>
      <c r="JD2" s="57">
        <v>0.2</v>
      </c>
      <c r="JE2" s="57">
        <v>0.2</v>
      </c>
      <c r="JF2" s="57">
        <v>0.2</v>
      </c>
      <c r="JG2" s="57">
        <v>0.2</v>
      </c>
      <c r="JH2" s="57">
        <v>0.2</v>
      </c>
      <c r="JI2" s="57">
        <v>0.2</v>
      </c>
      <c r="JJ2" s="57">
        <v>0.2</v>
      </c>
      <c r="JK2" s="57">
        <v>0.2</v>
      </c>
      <c r="JL2" s="57">
        <v>0.2</v>
      </c>
      <c r="JM2" s="57">
        <v>0.2</v>
      </c>
      <c r="JN2" s="57">
        <v>0.2</v>
      </c>
      <c r="JO2" s="57">
        <v>0.2</v>
      </c>
      <c r="JP2" s="57">
        <v>0.3</v>
      </c>
      <c r="JQ2" s="57">
        <v>0.3</v>
      </c>
      <c r="JR2" s="57">
        <v>0.3</v>
      </c>
      <c r="JS2" s="57">
        <v>0.3</v>
      </c>
      <c r="JT2" s="57">
        <v>0.3</v>
      </c>
      <c r="JU2" s="57">
        <v>0.3</v>
      </c>
      <c r="JV2" s="57">
        <v>0.3</v>
      </c>
      <c r="JW2" s="57">
        <v>0.3</v>
      </c>
      <c r="JX2" s="57">
        <v>0.3</v>
      </c>
      <c r="JY2" s="57">
        <v>0.3</v>
      </c>
      <c r="JZ2" s="57">
        <v>0.3</v>
      </c>
      <c r="KA2" s="57">
        <v>0.3</v>
      </c>
      <c r="KB2" s="57">
        <v>0.3</v>
      </c>
      <c r="KC2" s="57">
        <v>0.3</v>
      </c>
      <c r="KD2" s="57">
        <v>0.3</v>
      </c>
      <c r="KE2" s="57">
        <v>0.3</v>
      </c>
      <c r="KF2" s="57">
        <v>0.3</v>
      </c>
      <c r="KG2" s="57">
        <v>0.3</v>
      </c>
      <c r="KH2" s="57">
        <v>0.3</v>
      </c>
      <c r="KI2" s="57">
        <v>0.3</v>
      </c>
      <c r="KJ2" s="57">
        <v>0.3</v>
      </c>
      <c r="KK2" s="57">
        <v>0.4</v>
      </c>
      <c r="KL2" s="57">
        <v>0.4</v>
      </c>
      <c r="KM2" s="57">
        <v>0.4</v>
      </c>
      <c r="KN2" s="57">
        <v>0.4</v>
      </c>
      <c r="KO2" s="57">
        <v>0.4</v>
      </c>
      <c r="KP2" s="57">
        <v>0.4</v>
      </c>
      <c r="KQ2" s="57">
        <v>0.4</v>
      </c>
      <c r="KR2" s="57">
        <v>0.4</v>
      </c>
      <c r="KS2" s="57">
        <v>0.4</v>
      </c>
      <c r="KT2" s="57">
        <v>0.4</v>
      </c>
      <c r="KU2" s="57">
        <v>0.4</v>
      </c>
      <c r="KV2" s="57">
        <v>0.4</v>
      </c>
      <c r="KW2" s="57">
        <v>0.4</v>
      </c>
      <c r="KX2" s="57">
        <v>0.4</v>
      </c>
      <c r="KY2" s="57">
        <v>0.4</v>
      </c>
      <c r="KZ2" s="57">
        <v>0.4</v>
      </c>
      <c r="LA2" s="57">
        <v>0.4</v>
      </c>
      <c r="LB2" s="57">
        <v>0.4</v>
      </c>
      <c r="LC2" s="57">
        <v>0.4</v>
      </c>
      <c r="LD2" s="57">
        <v>0.4</v>
      </c>
      <c r="LE2" s="57">
        <v>0.4</v>
      </c>
      <c r="LF2" s="57">
        <v>0.5</v>
      </c>
      <c r="LG2" s="57">
        <v>0.5</v>
      </c>
      <c r="LH2" s="57">
        <v>0.5</v>
      </c>
      <c r="LI2" s="57">
        <v>0.5</v>
      </c>
      <c r="LJ2" s="57">
        <v>0.5</v>
      </c>
      <c r="LK2" s="57">
        <v>0.5</v>
      </c>
      <c r="LL2" s="57">
        <v>0.5</v>
      </c>
      <c r="LM2" s="57">
        <v>0.5</v>
      </c>
      <c r="LN2" s="57">
        <v>0.5</v>
      </c>
      <c r="LO2" s="57">
        <v>0.5</v>
      </c>
      <c r="LP2" s="57">
        <v>0.5</v>
      </c>
      <c r="LQ2" s="57">
        <v>0.5</v>
      </c>
      <c r="LR2" s="57">
        <v>0.5</v>
      </c>
      <c r="LS2" s="57">
        <v>0.5</v>
      </c>
      <c r="LT2" s="57">
        <v>0.5</v>
      </c>
      <c r="LU2" s="57">
        <v>0.5</v>
      </c>
      <c r="LV2" s="57">
        <v>0.5</v>
      </c>
      <c r="LW2" s="57">
        <v>0.5</v>
      </c>
      <c r="LX2" s="57">
        <v>0.5</v>
      </c>
      <c r="LY2" s="57">
        <v>0.5</v>
      </c>
      <c r="LZ2" s="57">
        <v>0.5</v>
      </c>
      <c r="MA2" s="57">
        <v>0.6</v>
      </c>
      <c r="MB2" s="57">
        <v>0.6</v>
      </c>
      <c r="MC2" s="57">
        <v>0.6</v>
      </c>
      <c r="MD2" s="57">
        <v>0.6</v>
      </c>
      <c r="ME2" s="57">
        <v>0.6</v>
      </c>
      <c r="MF2" s="57">
        <v>0.6</v>
      </c>
      <c r="MG2" s="57">
        <v>0.6</v>
      </c>
      <c r="MH2" s="57">
        <v>0.6</v>
      </c>
      <c r="MI2" s="57">
        <v>0.6</v>
      </c>
      <c r="MJ2" s="57">
        <v>0.6</v>
      </c>
      <c r="MK2" s="57">
        <v>0.6</v>
      </c>
      <c r="ML2" s="57">
        <v>0.6</v>
      </c>
      <c r="MM2" s="57">
        <v>0.6</v>
      </c>
      <c r="MN2" s="57">
        <v>0.6</v>
      </c>
      <c r="MO2" s="57">
        <v>0.6</v>
      </c>
      <c r="MP2" s="57">
        <v>0.6</v>
      </c>
      <c r="MQ2" s="57">
        <v>0.6</v>
      </c>
      <c r="MR2" s="57">
        <v>0.6</v>
      </c>
      <c r="MS2" s="57">
        <v>0.6</v>
      </c>
      <c r="MT2" s="57">
        <v>0.6</v>
      </c>
      <c r="MU2" s="57">
        <v>0.6</v>
      </c>
      <c r="MV2" s="57">
        <v>0.7</v>
      </c>
      <c r="MW2" s="57">
        <v>0.7</v>
      </c>
      <c r="MX2" s="57">
        <v>0.7</v>
      </c>
      <c r="MY2" s="57">
        <v>0.7</v>
      </c>
      <c r="MZ2" s="57">
        <v>0.7</v>
      </c>
      <c r="NA2" s="57">
        <v>0.7</v>
      </c>
      <c r="NB2" s="57">
        <v>0.7</v>
      </c>
      <c r="NC2" s="57">
        <v>0.7</v>
      </c>
      <c r="ND2" s="57">
        <v>0.7</v>
      </c>
      <c r="NE2" s="57">
        <v>0.7</v>
      </c>
      <c r="NF2" s="57">
        <v>0.7</v>
      </c>
      <c r="NG2" s="57">
        <v>0.7</v>
      </c>
      <c r="NH2" s="57">
        <v>0.7</v>
      </c>
      <c r="NI2" s="57">
        <v>0.7</v>
      </c>
      <c r="NJ2" s="57">
        <v>0.7</v>
      </c>
      <c r="NK2" s="57">
        <v>0.7</v>
      </c>
      <c r="NL2" s="57">
        <v>0.7</v>
      </c>
      <c r="NM2" s="57">
        <v>0.7</v>
      </c>
      <c r="NN2" s="57">
        <v>0.7</v>
      </c>
      <c r="NO2" s="57">
        <v>0.7</v>
      </c>
      <c r="NP2" s="57">
        <v>0.7</v>
      </c>
      <c r="NQ2" s="57">
        <v>0.8</v>
      </c>
      <c r="NR2" s="57">
        <v>0.8</v>
      </c>
      <c r="NS2" s="57">
        <v>0.8</v>
      </c>
      <c r="NT2" s="57">
        <v>0.8</v>
      </c>
      <c r="NU2" s="57">
        <v>0.8</v>
      </c>
      <c r="NV2" s="57">
        <v>0.8</v>
      </c>
      <c r="NW2" s="57">
        <v>0.8</v>
      </c>
      <c r="NX2" s="57">
        <v>0.8</v>
      </c>
      <c r="NY2" s="57">
        <v>0.8</v>
      </c>
      <c r="NZ2" s="57">
        <v>0.8</v>
      </c>
      <c r="OA2" s="57">
        <v>0.8</v>
      </c>
      <c r="OB2" s="57">
        <v>0.8</v>
      </c>
      <c r="OC2" s="57">
        <v>0.8</v>
      </c>
      <c r="OD2" s="57">
        <v>0.8</v>
      </c>
      <c r="OE2" s="57">
        <v>0.8</v>
      </c>
      <c r="OF2" s="57">
        <v>0.8</v>
      </c>
      <c r="OG2" s="57">
        <v>0.8</v>
      </c>
      <c r="OH2" s="57">
        <v>0.8</v>
      </c>
      <c r="OI2" s="57">
        <v>0.8</v>
      </c>
      <c r="OJ2" s="57">
        <v>0.8</v>
      </c>
      <c r="OK2" s="57">
        <v>0.8</v>
      </c>
      <c r="OL2" s="57">
        <v>0.9</v>
      </c>
      <c r="OM2" s="57">
        <v>0.9</v>
      </c>
      <c r="ON2" s="57">
        <v>0.9</v>
      </c>
      <c r="OO2" s="57">
        <v>0.9</v>
      </c>
      <c r="OP2" s="57">
        <v>0.9</v>
      </c>
      <c r="OQ2" s="57">
        <v>0.9</v>
      </c>
      <c r="OR2" s="57">
        <v>0.9</v>
      </c>
      <c r="OS2" s="57">
        <v>0.9</v>
      </c>
      <c r="OT2" s="57">
        <v>0.9</v>
      </c>
      <c r="OU2" s="57">
        <v>0.9</v>
      </c>
      <c r="OV2" s="57">
        <v>0.9</v>
      </c>
      <c r="OW2" s="57">
        <v>0.9</v>
      </c>
      <c r="OX2" s="57">
        <v>0.9</v>
      </c>
      <c r="OY2" s="57">
        <v>0.9</v>
      </c>
      <c r="OZ2" s="57">
        <v>0.9</v>
      </c>
      <c r="PA2" s="57">
        <v>0.9</v>
      </c>
      <c r="PB2" s="57">
        <v>0.9</v>
      </c>
      <c r="PC2" s="57">
        <v>0.9</v>
      </c>
      <c r="PD2" s="57">
        <v>0.9</v>
      </c>
      <c r="PE2" s="57">
        <v>0.9</v>
      </c>
      <c r="PF2" s="57">
        <v>0.9</v>
      </c>
      <c r="PG2" s="57">
        <v>1.0</v>
      </c>
      <c r="PH2" s="57">
        <v>1.0</v>
      </c>
      <c r="PI2" s="57">
        <v>1.0</v>
      </c>
      <c r="PJ2" s="57">
        <v>1.0</v>
      </c>
      <c r="PK2" s="57">
        <v>1.0</v>
      </c>
      <c r="PL2" s="57">
        <v>1.0</v>
      </c>
      <c r="PM2" s="57">
        <v>1.0</v>
      </c>
      <c r="PN2" s="57">
        <v>1.0</v>
      </c>
      <c r="PO2" s="57">
        <v>1.0</v>
      </c>
      <c r="PP2" s="57">
        <v>1.0</v>
      </c>
      <c r="PQ2" s="57">
        <v>1.0</v>
      </c>
      <c r="PR2" s="57">
        <v>1.0</v>
      </c>
      <c r="PS2" s="57">
        <v>1.0</v>
      </c>
      <c r="PT2" s="57">
        <v>1.0</v>
      </c>
      <c r="PU2" s="57">
        <v>1.0</v>
      </c>
      <c r="PV2" s="57">
        <v>1.0</v>
      </c>
      <c r="PW2" s="57">
        <v>1.0</v>
      </c>
      <c r="PX2" s="57">
        <v>1.0</v>
      </c>
      <c r="PY2" s="57">
        <v>1.0</v>
      </c>
      <c r="PZ2" s="57">
        <v>1.0</v>
      </c>
      <c r="QA2" s="57">
        <v>1.0</v>
      </c>
      <c r="QB2" s="56"/>
      <c r="QC2" s="56"/>
      <c r="QD2" s="56"/>
      <c r="QE2" s="56"/>
      <c r="QF2" s="57">
        <v>-100.0</v>
      </c>
      <c r="QG2" s="56"/>
      <c r="QH2" s="56"/>
      <c r="QI2" s="56"/>
      <c r="QJ2" s="56"/>
      <c r="QK2" s="56"/>
      <c r="QL2" s="56"/>
      <c r="QM2" s="56"/>
      <c r="QN2" s="56"/>
      <c r="QO2" s="56"/>
      <c r="QP2" s="56"/>
      <c r="QQ2" s="56"/>
      <c r="QR2" s="56"/>
      <c r="QS2" s="56"/>
      <c r="QT2" s="56"/>
      <c r="QU2" s="56"/>
      <c r="QV2" s="56"/>
      <c r="QW2" s="56"/>
      <c r="QX2" s="56"/>
      <c r="QY2" s="56"/>
      <c r="QZ2" s="56"/>
      <c r="RA2" s="56"/>
      <c r="RB2" s="56"/>
      <c r="RC2" s="56"/>
      <c r="RD2" s="56"/>
      <c r="RE2" s="56"/>
      <c r="RF2" s="56"/>
      <c r="RG2" s="56"/>
      <c r="RH2" s="56"/>
      <c r="RI2" s="56"/>
      <c r="RJ2" s="56"/>
      <c r="RK2" s="56"/>
      <c r="RL2" s="56"/>
      <c r="RM2" s="56"/>
      <c r="RN2" s="56"/>
      <c r="RO2" s="56"/>
      <c r="RP2" s="56"/>
      <c r="RQ2" s="56"/>
      <c r="RR2" s="56"/>
      <c r="RS2" s="56"/>
      <c r="RT2" s="56"/>
      <c r="RU2" s="56"/>
      <c r="RV2" s="56"/>
      <c r="RW2" s="56"/>
      <c r="RX2" s="56"/>
      <c r="RY2" s="56"/>
      <c r="RZ2" s="56"/>
      <c r="SA2" s="56"/>
      <c r="SB2" s="56"/>
      <c r="SC2" s="56"/>
      <c r="SD2" s="56"/>
      <c r="SE2" s="56"/>
      <c r="SF2" s="56"/>
      <c r="SG2" s="56"/>
      <c r="SH2" s="56"/>
      <c r="SI2" s="56"/>
      <c r="SJ2" s="56"/>
      <c r="SK2" s="56"/>
      <c r="SL2" s="56"/>
      <c r="SM2" s="56"/>
      <c r="SN2" s="56"/>
      <c r="SO2" s="56"/>
      <c r="SP2" s="56"/>
      <c r="SQ2" s="56"/>
      <c r="SR2" s="56"/>
      <c r="SS2" s="56"/>
      <c r="ST2" s="56"/>
      <c r="SU2" s="56"/>
      <c r="SV2" s="56"/>
      <c r="SW2" s="56"/>
      <c r="SX2" s="56"/>
      <c r="SY2" s="56"/>
      <c r="SZ2" s="56"/>
      <c r="TA2" s="56"/>
      <c r="TB2" s="56"/>
      <c r="TC2" s="56"/>
      <c r="TD2" s="56"/>
      <c r="TE2" s="56"/>
      <c r="TF2" s="56"/>
      <c r="TG2" s="56"/>
      <c r="TH2" s="56"/>
      <c r="TI2" s="56"/>
      <c r="TJ2" s="56"/>
      <c r="TK2" s="56"/>
      <c r="TL2" s="56"/>
      <c r="TM2" s="56"/>
      <c r="TN2" s="56"/>
      <c r="TO2" s="56"/>
      <c r="TP2" s="56"/>
      <c r="TQ2" s="56"/>
      <c r="TR2" s="56"/>
      <c r="TS2" s="56"/>
      <c r="TT2" s="56"/>
      <c r="TU2" s="56"/>
      <c r="TV2" s="56"/>
      <c r="TW2" s="56"/>
      <c r="TX2" s="56"/>
      <c r="TY2" s="56"/>
      <c r="TZ2" s="56"/>
      <c r="UA2" s="56"/>
      <c r="UB2" s="56"/>
      <c r="UC2" s="56"/>
      <c r="UD2" s="56"/>
      <c r="UE2" s="56"/>
      <c r="UF2" s="56"/>
      <c r="UG2" s="56"/>
      <c r="UH2" s="56"/>
      <c r="UI2" s="56"/>
      <c r="UJ2" s="56"/>
      <c r="UK2" s="56"/>
      <c r="UL2" s="56"/>
      <c r="UM2" s="56"/>
      <c r="UN2" s="56"/>
      <c r="UO2" s="56"/>
    </row>
    <row r="3">
      <c r="A3" s="52" t="s">
        <v>19</v>
      </c>
      <c r="B3" s="57"/>
      <c r="C3" s="57">
        <v>-1.0</v>
      </c>
      <c r="D3" s="57">
        <v>-0.9</v>
      </c>
      <c r="E3" s="57">
        <v>-0.8</v>
      </c>
      <c r="F3" s="57">
        <v>-0.7</v>
      </c>
      <c r="G3" s="57">
        <v>-0.6</v>
      </c>
      <c r="H3" s="57">
        <v>-0.5</v>
      </c>
      <c r="I3" s="57">
        <v>-0.4</v>
      </c>
      <c r="J3" s="57">
        <v>-0.3</v>
      </c>
      <c r="K3" s="57">
        <v>-0.2</v>
      </c>
      <c r="L3" s="57">
        <v>-0.1</v>
      </c>
      <c r="M3" s="57">
        <v>1.11022302462516E-16</v>
      </c>
      <c r="N3" s="57">
        <v>0.1</v>
      </c>
      <c r="O3" s="57">
        <v>0.2</v>
      </c>
      <c r="P3" s="57">
        <v>0.3</v>
      </c>
      <c r="Q3" s="57">
        <v>0.4</v>
      </c>
      <c r="R3" s="57">
        <v>0.5</v>
      </c>
      <c r="S3" s="57">
        <v>0.6</v>
      </c>
      <c r="T3" s="57">
        <v>0.7</v>
      </c>
      <c r="U3" s="57">
        <v>0.8</v>
      </c>
      <c r="V3" s="57">
        <v>0.9</v>
      </c>
      <c r="W3" s="57">
        <v>1.0</v>
      </c>
      <c r="X3" s="57">
        <v>-1.0</v>
      </c>
      <c r="Y3" s="57">
        <v>-0.9</v>
      </c>
      <c r="Z3" s="57">
        <v>-0.8</v>
      </c>
      <c r="AA3" s="57">
        <v>-0.7</v>
      </c>
      <c r="AB3" s="57">
        <v>-0.6</v>
      </c>
      <c r="AC3" s="57">
        <v>-0.5</v>
      </c>
      <c r="AD3" s="57">
        <v>-0.4</v>
      </c>
      <c r="AE3" s="57">
        <v>-0.3</v>
      </c>
      <c r="AF3" s="57">
        <v>-0.2</v>
      </c>
      <c r="AG3" s="57">
        <v>-0.1</v>
      </c>
      <c r="AH3" s="57">
        <v>1.11022302462516E-16</v>
      </c>
      <c r="AI3" s="57">
        <v>0.1</v>
      </c>
      <c r="AJ3" s="57">
        <v>0.2</v>
      </c>
      <c r="AK3" s="57">
        <v>0.3</v>
      </c>
      <c r="AL3" s="57">
        <v>0.4</v>
      </c>
      <c r="AM3" s="57">
        <v>0.5</v>
      </c>
      <c r="AN3" s="57">
        <v>0.6</v>
      </c>
      <c r="AO3" s="57">
        <v>0.7</v>
      </c>
      <c r="AP3" s="57">
        <v>0.8</v>
      </c>
      <c r="AQ3" s="57">
        <v>0.9</v>
      </c>
      <c r="AR3" s="57">
        <v>1.0</v>
      </c>
      <c r="AS3" s="57">
        <v>-1.0</v>
      </c>
      <c r="AT3" s="57">
        <v>-0.9</v>
      </c>
      <c r="AU3" s="57">
        <v>-0.8</v>
      </c>
      <c r="AV3" s="57">
        <v>-0.7</v>
      </c>
      <c r="AW3" s="57">
        <v>-0.6</v>
      </c>
      <c r="AX3" s="57">
        <v>-0.5</v>
      </c>
      <c r="AY3" s="57">
        <v>-0.4</v>
      </c>
      <c r="AZ3" s="57">
        <v>-0.3</v>
      </c>
      <c r="BA3" s="57">
        <v>-0.2</v>
      </c>
      <c r="BB3" s="57">
        <v>-0.1</v>
      </c>
      <c r="BC3" s="57">
        <v>1.11022302462516E-16</v>
      </c>
      <c r="BD3" s="57">
        <v>0.1</v>
      </c>
      <c r="BE3" s="57">
        <v>0.2</v>
      </c>
      <c r="BF3" s="57">
        <v>0.3</v>
      </c>
      <c r="BG3" s="57">
        <v>0.4</v>
      </c>
      <c r="BH3" s="57">
        <v>0.5</v>
      </c>
      <c r="BI3" s="57">
        <v>0.6</v>
      </c>
      <c r="BJ3" s="57">
        <v>0.7</v>
      </c>
      <c r="BK3" s="57">
        <v>0.8</v>
      </c>
      <c r="BL3" s="57">
        <v>0.9</v>
      </c>
      <c r="BM3" s="57">
        <v>1.0</v>
      </c>
      <c r="BN3" s="57">
        <v>-1.0</v>
      </c>
      <c r="BO3" s="57">
        <v>-0.9</v>
      </c>
      <c r="BP3" s="57">
        <v>-0.8</v>
      </c>
      <c r="BQ3" s="57">
        <v>-0.7</v>
      </c>
      <c r="BR3" s="57">
        <v>-0.6</v>
      </c>
      <c r="BS3" s="57">
        <v>-0.5</v>
      </c>
      <c r="BT3" s="57">
        <v>-0.4</v>
      </c>
      <c r="BU3" s="57">
        <v>-0.3</v>
      </c>
      <c r="BV3" s="57">
        <v>-0.2</v>
      </c>
      <c r="BW3" s="57">
        <v>-0.1</v>
      </c>
      <c r="BX3" s="57">
        <v>1.11022302462516E-16</v>
      </c>
      <c r="BY3" s="57">
        <v>0.1</v>
      </c>
      <c r="BZ3" s="57">
        <v>0.2</v>
      </c>
      <c r="CA3" s="57">
        <v>0.3</v>
      </c>
      <c r="CB3" s="57">
        <v>0.4</v>
      </c>
      <c r="CC3" s="57">
        <v>0.5</v>
      </c>
      <c r="CD3" s="57">
        <v>0.6</v>
      </c>
      <c r="CE3" s="57">
        <v>0.7</v>
      </c>
      <c r="CF3" s="57">
        <v>0.8</v>
      </c>
      <c r="CG3" s="57">
        <v>0.9</v>
      </c>
      <c r="CH3" s="57">
        <v>1.0</v>
      </c>
      <c r="CI3" s="57">
        <v>-1.0</v>
      </c>
      <c r="CJ3" s="57">
        <v>-0.9</v>
      </c>
      <c r="CK3" s="57">
        <v>-0.8</v>
      </c>
      <c r="CL3" s="57">
        <v>-0.7</v>
      </c>
      <c r="CM3" s="57">
        <v>-0.6</v>
      </c>
      <c r="CN3" s="57">
        <v>-0.5</v>
      </c>
      <c r="CO3" s="57">
        <v>-0.4</v>
      </c>
      <c r="CP3" s="57">
        <v>-0.3</v>
      </c>
      <c r="CQ3" s="57">
        <v>-0.2</v>
      </c>
      <c r="CR3" s="57">
        <v>-0.1</v>
      </c>
      <c r="CS3" s="57">
        <v>1.11022302462516E-16</v>
      </c>
      <c r="CT3" s="57">
        <v>0.1</v>
      </c>
      <c r="CU3" s="57">
        <v>0.2</v>
      </c>
      <c r="CV3" s="57">
        <v>0.3</v>
      </c>
      <c r="CW3" s="57">
        <v>0.4</v>
      </c>
      <c r="CX3" s="57">
        <v>0.5</v>
      </c>
      <c r="CY3" s="57">
        <v>0.6</v>
      </c>
      <c r="CZ3" s="57">
        <v>0.7</v>
      </c>
      <c r="DA3" s="57">
        <v>0.8</v>
      </c>
      <c r="DB3" s="57">
        <v>0.9</v>
      </c>
      <c r="DC3" s="57">
        <v>1.0</v>
      </c>
      <c r="DD3" s="57">
        <v>-1.0</v>
      </c>
      <c r="DE3" s="57">
        <v>-0.9</v>
      </c>
      <c r="DF3" s="57">
        <v>-0.8</v>
      </c>
      <c r="DG3" s="57">
        <v>-0.7</v>
      </c>
      <c r="DH3" s="57">
        <v>-0.6</v>
      </c>
      <c r="DI3" s="57">
        <v>-0.5</v>
      </c>
      <c r="DJ3" s="57">
        <v>-0.4</v>
      </c>
      <c r="DK3" s="57">
        <v>-0.3</v>
      </c>
      <c r="DL3" s="57">
        <v>-0.2</v>
      </c>
      <c r="DM3" s="57">
        <v>-0.1</v>
      </c>
      <c r="DN3" s="57">
        <v>1.11022302462516E-16</v>
      </c>
      <c r="DO3" s="57">
        <v>0.1</v>
      </c>
      <c r="DP3" s="57">
        <v>0.2</v>
      </c>
      <c r="DQ3" s="57">
        <v>0.3</v>
      </c>
      <c r="DR3" s="57">
        <v>0.4</v>
      </c>
      <c r="DS3" s="57">
        <v>0.5</v>
      </c>
      <c r="DT3" s="57">
        <v>0.6</v>
      </c>
      <c r="DU3" s="57">
        <v>0.7</v>
      </c>
      <c r="DV3" s="57">
        <v>0.8</v>
      </c>
      <c r="DW3" s="57">
        <v>0.9</v>
      </c>
      <c r="DX3" s="57">
        <v>1.0</v>
      </c>
      <c r="DY3" s="57">
        <v>-1.0</v>
      </c>
      <c r="DZ3" s="57">
        <v>-0.9</v>
      </c>
      <c r="EA3" s="57">
        <v>-0.8</v>
      </c>
      <c r="EB3" s="57">
        <v>-0.7</v>
      </c>
      <c r="EC3" s="57">
        <v>-0.6</v>
      </c>
      <c r="ED3" s="57">
        <v>-0.5</v>
      </c>
      <c r="EE3" s="57">
        <v>-0.4</v>
      </c>
      <c r="EF3" s="57">
        <v>-0.3</v>
      </c>
      <c r="EG3" s="57">
        <v>-0.2</v>
      </c>
      <c r="EH3" s="57">
        <v>-0.1</v>
      </c>
      <c r="EI3" s="57">
        <v>1.11022302462516E-16</v>
      </c>
      <c r="EJ3" s="57">
        <v>0.1</v>
      </c>
      <c r="EK3" s="57">
        <v>0.2</v>
      </c>
      <c r="EL3" s="57">
        <v>0.3</v>
      </c>
      <c r="EM3" s="57">
        <v>0.4</v>
      </c>
      <c r="EN3" s="57">
        <v>0.5</v>
      </c>
      <c r="EO3" s="57">
        <v>0.6</v>
      </c>
      <c r="EP3" s="57">
        <v>0.7</v>
      </c>
      <c r="EQ3" s="57">
        <v>0.8</v>
      </c>
      <c r="ER3" s="57">
        <v>0.9</v>
      </c>
      <c r="ES3" s="57">
        <v>1.0</v>
      </c>
      <c r="ET3" s="57">
        <v>-1.0</v>
      </c>
      <c r="EU3" s="57">
        <v>-0.9</v>
      </c>
      <c r="EV3" s="57">
        <v>-0.8</v>
      </c>
      <c r="EW3" s="57">
        <v>-0.7</v>
      </c>
      <c r="EX3" s="57">
        <v>-0.6</v>
      </c>
      <c r="EY3" s="57">
        <v>-0.5</v>
      </c>
      <c r="EZ3" s="57">
        <v>-0.4</v>
      </c>
      <c r="FA3" s="57">
        <v>-0.3</v>
      </c>
      <c r="FB3" s="57">
        <v>-0.2</v>
      </c>
      <c r="FC3" s="57">
        <v>-0.1</v>
      </c>
      <c r="FD3" s="57">
        <v>1.11022302462516E-16</v>
      </c>
      <c r="FE3" s="57">
        <v>0.1</v>
      </c>
      <c r="FF3" s="57">
        <v>0.2</v>
      </c>
      <c r="FG3" s="57">
        <v>0.3</v>
      </c>
      <c r="FH3" s="57">
        <v>0.4</v>
      </c>
      <c r="FI3" s="57">
        <v>0.5</v>
      </c>
      <c r="FJ3" s="57">
        <v>0.6</v>
      </c>
      <c r="FK3" s="57">
        <v>0.7</v>
      </c>
      <c r="FL3" s="57">
        <v>0.8</v>
      </c>
      <c r="FM3" s="57">
        <v>0.9</v>
      </c>
      <c r="FN3" s="57">
        <v>1.0</v>
      </c>
      <c r="FO3" s="57">
        <v>-1.0</v>
      </c>
      <c r="FP3" s="57">
        <v>-0.9</v>
      </c>
      <c r="FQ3" s="57">
        <v>-0.8</v>
      </c>
      <c r="FR3" s="57">
        <v>-0.7</v>
      </c>
      <c r="FS3" s="57">
        <v>-0.6</v>
      </c>
      <c r="FT3" s="57">
        <v>-0.5</v>
      </c>
      <c r="FU3" s="57">
        <v>-0.4</v>
      </c>
      <c r="FV3" s="57">
        <v>-0.3</v>
      </c>
      <c r="FW3" s="57">
        <v>-0.2</v>
      </c>
      <c r="FX3" s="57">
        <v>-0.1</v>
      </c>
      <c r="FY3" s="57">
        <v>1.11022302462516E-16</v>
      </c>
      <c r="FZ3" s="57">
        <v>0.1</v>
      </c>
      <c r="GA3" s="57">
        <v>0.2</v>
      </c>
      <c r="GB3" s="57">
        <v>0.3</v>
      </c>
      <c r="GC3" s="57">
        <v>0.4</v>
      </c>
      <c r="GD3" s="57">
        <v>0.5</v>
      </c>
      <c r="GE3" s="57">
        <v>0.6</v>
      </c>
      <c r="GF3" s="57">
        <v>0.7</v>
      </c>
      <c r="GG3" s="57">
        <v>0.8</v>
      </c>
      <c r="GH3" s="57">
        <v>0.9</v>
      </c>
      <c r="GI3" s="57">
        <v>1.0</v>
      </c>
      <c r="GJ3" s="57">
        <v>-1.0</v>
      </c>
      <c r="GK3" s="57">
        <v>-0.9</v>
      </c>
      <c r="GL3" s="57">
        <v>-0.8</v>
      </c>
      <c r="GM3" s="57">
        <v>-0.7</v>
      </c>
      <c r="GN3" s="57">
        <v>-0.6</v>
      </c>
      <c r="GO3" s="57">
        <v>-0.5</v>
      </c>
      <c r="GP3" s="57">
        <v>-0.4</v>
      </c>
      <c r="GQ3" s="57">
        <v>-0.3</v>
      </c>
      <c r="GR3" s="57">
        <v>-0.2</v>
      </c>
      <c r="GS3" s="57">
        <v>-0.1</v>
      </c>
      <c r="GT3" s="57">
        <v>1.11022302462516E-16</v>
      </c>
      <c r="GU3" s="57">
        <v>0.1</v>
      </c>
      <c r="GV3" s="57">
        <v>0.2</v>
      </c>
      <c r="GW3" s="57">
        <v>0.3</v>
      </c>
      <c r="GX3" s="57">
        <v>0.4</v>
      </c>
      <c r="GY3" s="57">
        <v>0.5</v>
      </c>
      <c r="GZ3" s="57">
        <v>0.6</v>
      </c>
      <c r="HA3" s="57">
        <v>0.7</v>
      </c>
      <c r="HB3" s="57">
        <v>0.8</v>
      </c>
      <c r="HC3" s="57">
        <v>0.9</v>
      </c>
      <c r="HD3" s="57">
        <v>1.0</v>
      </c>
      <c r="HE3" s="57">
        <v>-1.0</v>
      </c>
      <c r="HF3" s="57">
        <v>-0.9</v>
      </c>
      <c r="HG3" s="57">
        <v>-0.8</v>
      </c>
      <c r="HH3" s="57">
        <v>-0.7</v>
      </c>
      <c r="HI3" s="57">
        <v>-0.6</v>
      </c>
      <c r="HJ3" s="57">
        <v>-0.5</v>
      </c>
      <c r="HK3" s="57">
        <v>-0.4</v>
      </c>
      <c r="HL3" s="57">
        <v>-0.3</v>
      </c>
      <c r="HM3" s="57">
        <v>-0.2</v>
      </c>
      <c r="HN3" s="57">
        <v>-0.1</v>
      </c>
      <c r="HO3" s="57">
        <v>1.11022302462516E-16</v>
      </c>
      <c r="HP3" s="57">
        <v>0.1</v>
      </c>
      <c r="HQ3" s="57">
        <v>0.2</v>
      </c>
      <c r="HR3" s="57">
        <v>0.3</v>
      </c>
      <c r="HS3" s="57">
        <v>0.4</v>
      </c>
      <c r="HT3" s="57">
        <v>0.5</v>
      </c>
      <c r="HU3" s="57">
        <v>0.6</v>
      </c>
      <c r="HV3" s="57">
        <v>0.7</v>
      </c>
      <c r="HW3" s="57">
        <v>0.8</v>
      </c>
      <c r="HX3" s="57">
        <v>0.9</v>
      </c>
      <c r="HY3" s="57">
        <v>1.0</v>
      </c>
      <c r="HZ3" s="57">
        <v>-1.0</v>
      </c>
      <c r="IA3" s="57">
        <v>-0.9</v>
      </c>
      <c r="IB3" s="57">
        <v>-0.8</v>
      </c>
      <c r="IC3" s="57">
        <v>-0.7</v>
      </c>
      <c r="ID3" s="57">
        <v>-0.6</v>
      </c>
      <c r="IE3" s="57">
        <v>-0.5</v>
      </c>
      <c r="IF3" s="57">
        <v>-0.4</v>
      </c>
      <c r="IG3" s="57">
        <v>-0.3</v>
      </c>
      <c r="IH3" s="57">
        <v>-0.2</v>
      </c>
      <c r="II3" s="57">
        <v>-0.1</v>
      </c>
      <c r="IJ3" s="57">
        <v>1.11022302462516E-16</v>
      </c>
      <c r="IK3" s="57">
        <v>0.1</v>
      </c>
      <c r="IL3" s="57">
        <v>0.2</v>
      </c>
      <c r="IM3" s="57">
        <v>0.3</v>
      </c>
      <c r="IN3" s="57">
        <v>0.4</v>
      </c>
      <c r="IO3" s="57">
        <v>0.5</v>
      </c>
      <c r="IP3" s="57">
        <v>0.6</v>
      </c>
      <c r="IQ3" s="57">
        <v>0.7</v>
      </c>
      <c r="IR3" s="57">
        <v>0.8</v>
      </c>
      <c r="IS3" s="57">
        <v>0.9</v>
      </c>
      <c r="IT3" s="57">
        <v>1.0</v>
      </c>
      <c r="IU3" s="57">
        <v>-1.0</v>
      </c>
      <c r="IV3" s="57">
        <v>-0.9</v>
      </c>
      <c r="IW3" s="57">
        <v>-0.8</v>
      </c>
      <c r="IX3" s="57">
        <v>-0.7</v>
      </c>
      <c r="IY3" s="57">
        <v>-0.6</v>
      </c>
      <c r="IZ3" s="57">
        <v>-0.5</v>
      </c>
      <c r="JA3" s="57">
        <v>-0.4</v>
      </c>
      <c r="JB3" s="57">
        <v>-0.3</v>
      </c>
      <c r="JC3" s="57">
        <v>-0.2</v>
      </c>
      <c r="JD3" s="57">
        <v>-0.1</v>
      </c>
      <c r="JE3" s="57">
        <v>1.11022302462516E-16</v>
      </c>
      <c r="JF3" s="57">
        <v>0.1</v>
      </c>
      <c r="JG3" s="57">
        <v>0.2</v>
      </c>
      <c r="JH3" s="57">
        <v>0.3</v>
      </c>
      <c r="JI3" s="57">
        <v>0.4</v>
      </c>
      <c r="JJ3" s="57">
        <v>0.5</v>
      </c>
      <c r="JK3" s="57">
        <v>0.6</v>
      </c>
      <c r="JL3" s="57">
        <v>0.7</v>
      </c>
      <c r="JM3" s="57">
        <v>0.8</v>
      </c>
      <c r="JN3" s="57">
        <v>0.9</v>
      </c>
      <c r="JO3" s="57">
        <v>1.0</v>
      </c>
      <c r="JP3" s="57">
        <v>-1.0</v>
      </c>
      <c r="JQ3" s="57">
        <v>-0.9</v>
      </c>
      <c r="JR3" s="57">
        <v>-0.8</v>
      </c>
      <c r="JS3" s="57">
        <v>-0.7</v>
      </c>
      <c r="JT3" s="57">
        <v>-0.6</v>
      </c>
      <c r="JU3" s="57">
        <v>-0.5</v>
      </c>
      <c r="JV3" s="57">
        <v>-0.4</v>
      </c>
      <c r="JW3" s="57">
        <v>-0.3</v>
      </c>
      <c r="JX3" s="57">
        <v>-0.2</v>
      </c>
      <c r="JY3" s="57">
        <v>-0.1</v>
      </c>
      <c r="JZ3" s="57">
        <v>1.11022302462516E-16</v>
      </c>
      <c r="KA3" s="57">
        <v>0.1</v>
      </c>
      <c r="KB3" s="57">
        <v>0.2</v>
      </c>
      <c r="KC3" s="57">
        <v>0.3</v>
      </c>
      <c r="KD3" s="57">
        <v>0.4</v>
      </c>
      <c r="KE3" s="57">
        <v>0.5</v>
      </c>
      <c r="KF3" s="57">
        <v>0.6</v>
      </c>
      <c r="KG3" s="57">
        <v>0.7</v>
      </c>
      <c r="KH3" s="57">
        <v>0.8</v>
      </c>
      <c r="KI3" s="57">
        <v>0.9</v>
      </c>
      <c r="KJ3" s="57">
        <v>1.0</v>
      </c>
      <c r="KK3" s="57">
        <v>-1.0</v>
      </c>
      <c r="KL3" s="57">
        <v>-0.9</v>
      </c>
      <c r="KM3" s="57">
        <v>-0.8</v>
      </c>
      <c r="KN3" s="57">
        <v>-0.7</v>
      </c>
      <c r="KO3" s="57">
        <v>-0.6</v>
      </c>
      <c r="KP3" s="57">
        <v>-0.5</v>
      </c>
      <c r="KQ3" s="57">
        <v>-0.4</v>
      </c>
      <c r="KR3" s="57">
        <v>-0.3</v>
      </c>
      <c r="KS3" s="57">
        <v>-0.2</v>
      </c>
      <c r="KT3" s="57">
        <v>-0.1</v>
      </c>
      <c r="KU3" s="57">
        <v>1.11022302462516E-16</v>
      </c>
      <c r="KV3" s="57">
        <v>0.1</v>
      </c>
      <c r="KW3" s="57">
        <v>0.2</v>
      </c>
      <c r="KX3" s="57">
        <v>0.3</v>
      </c>
      <c r="KY3" s="57">
        <v>0.4</v>
      </c>
      <c r="KZ3" s="57">
        <v>0.5</v>
      </c>
      <c r="LA3" s="57">
        <v>0.6</v>
      </c>
      <c r="LB3" s="57">
        <v>0.7</v>
      </c>
      <c r="LC3" s="57">
        <v>0.8</v>
      </c>
      <c r="LD3" s="57">
        <v>0.9</v>
      </c>
      <c r="LE3" s="57">
        <v>1.0</v>
      </c>
      <c r="LF3" s="57">
        <v>-1.0</v>
      </c>
      <c r="LG3" s="57">
        <v>-0.9</v>
      </c>
      <c r="LH3" s="57">
        <v>-0.8</v>
      </c>
      <c r="LI3" s="57">
        <v>-0.7</v>
      </c>
      <c r="LJ3" s="57">
        <v>-0.6</v>
      </c>
      <c r="LK3" s="57">
        <v>-0.5</v>
      </c>
      <c r="LL3" s="57">
        <v>-0.4</v>
      </c>
      <c r="LM3" s="57">
        <v>-0.3</v>
      </c>
      <c r="LN3" s="57">
        <v>-0.2</v>
      </c>
      <c r="LO3" s="57">
        <v>-0.1</v>
      </c>
      <c r="LP3" s="57">
        <v>1.11022302462516E-16</v>
      </c>
      <c r="LQ3" s="57">
        <v>0.1</v>
      </c>
      <c r="LR3" s="57">
        <v>0.2</v>
      </c>
      <c r="LS3" s="57">
        <v>0.3</v>
      </c>
      <c r="LT3" s="57">
        <v>0.4</v>
      </c>
      <c r="LU3" s="57">
        <v>0.5</v>
      </c>
      <c r="LV3" s="57">
        <v>0.6</v>
      </c>
      <c r="LW3" s="57">
        <v>0.7</v>
      </c>
      <c r="LX3" s="57">
        <v>0.8</v>
      </c>
      <c r="LY3" s="57">
        <v>0.9</v>
      </c>
      <c r="LZ3" s="57">
        <v>1.0</v>
      </c>
      <c r="MA3" s="57">
        <v>-1.0</v>
      </c>
      <c r="MB3" s="57">
        <v>-0.9</v>
      </c>
      <c r="MC3" s="57">
        <v>-0.8</v>
      </c>
      <c r="MD3" s="57">
        <v>-0.7</v>
      </c>
      <c r="ME3" s="57">
        <v>-0.6</v>
      </c>
      <c r="MF3" s="57">
        <v>-0.5</v>
      </c>
      <c r="MG3" s="57">
        <v>-0.4</v>
      </c>
      <c r="MH3" s="57">
        <v>-0.3</v>
      </c>
      <c r="MI3" s="57">
        <v>-0.2</v>
      </c>
      <c r="MJ3" s="57">
        <v>-0.1</v>
      </c>
      <c r="MK3" s="57">
        <v>1.11022302462516E-16</v>
      </c>
      <c r="ML3" s="57">
        <v>0.1</v>
      </c>
      <c r="MM3" s="57">
        <v>0.2</v>
      </c>
      <c r="MN3" s="57">
        <v>0.3</v>
      </c>
      <c r="MO3" s="57">
        <v>0.4</v>
      </c>
      <c r="MP3" s="57">
        <v>0.5</v>
      </c>
      <c r="MQ3" s="57">
        <v>0.6</v>
      </c>
      <c r="MR3" s="57">
        <v>0.7</v>
      </c>
      <c r="MS3" s="57">
        <v>0.8</v>
      </c>
      <c r="MT3" s="57">
        <v>0.9</v>
      </c>
      <c r="MU3" s="57">
        <v>1.0</v>
      </c>
      <c r="MV3" s="57">
        <v>-1.0</v>
      </c>
      <c r="MW3" s="57">
        <v>-0.9</v>
      </c>
      <c r="MX3" s="57">
        <v>-0.8</v>
      </c>
      <c r="MY3" s="57">
        <v>-0.7</v>
      </c>
      <c r="MZ3" s="57">
        <v>-0.6</v>
      </c>
      <c r="NA3" s="57">
        <v>-0.5</v>
      </c>
      <c r="NB3" s="57">
        <v>-0.4</v>
      </c>
      <c r="NC3" s="57">
        <v>-0.3</v>
      </c>
      <c r="ND3" s="57">
        <v>-0.2</v>
      </c>
      <c r="NE3" s="57">
        <v>-0.1</v>
      </c>
      <c r="NF3" s="57">
        <v>1.11022302462516E-16</v>
      </c>
      <c r="NG3" s="57">
        <v>0.1</v>
      </c>
      <c r="NH3" s="57">
        <v>0.2</v>
      </c>
      <c r="NI3" s="57">
        <v>0.3</v>
      </c>
      <c r="NJ3" s="57">
        <v>0.4</v>
      </c>
      <c r="NK3" s="57">
        <v>0.5</v>
      </c>
      <c r="NL3" s="57">
        <v>0.6</v>
      </c>
      <c r="NM3" s="57">
        <v>0.7</v>
      </c>
      <c r="NN3" s="57">
        <v>0.8</v>
      </c>
      <c r="NO3" s="57">
        <v>0.9</v>
      </c>
      <c r="NP3" s="57">
        <v>1.0</v>
      </c>
      <c r="NQ3" s="57">
        <v>-1.0</v>
      </c>
      <c r="NR3" s="57">
        <v>-0.9</v>
      </c>
      <c r="NS3" s="57">
        <v>-0.8</v>
      </c>
      <c r="NT3" s="57">
        <v>-0.7</v>
      </c>
      <c r="NU3" s="57">
        <v>-0.6</v>
      </c>
      <c r="NV3" s="57">
        <v>-0.5</v>
      </c>
      <c r="NW3" s="57">
        <v>-0.4</v>
      </c>
      <c r="NX3" s="57">
        <v>-0.3</v>
      </c>
      <c r="NY3" s="57">
        <v>-0.2</v>
      </c>
      <c r="NZ3" s="57">
        <v>-0.1</v>
      </c>
      <c r="OA3" s="57">
        <v>1.11022302462516E-16</v>
      </c>
      <c r="OB3" s="57">
        <v>0.1</v>
      </c>
      <c r="OC3" s="57">
        <v>0.2</v>
      </c>
      <c r="OD3" s="57">
        <v>0.3</v>
      </c>
      <c r="OE3" s="57">
        <v>0.4</v>
      </c>
      <c r="OF3" s="57">
        <v>0.5</v>
      </c>
      <c r="OG3" s="57">
        <v>0.6</v>
      </c>
      <c r="OH3" s="57">
        <v>0.7</v>
      </c>
      <c r="OI3" s="57">
        <v>0.8</v>
      </c>
      <c r="OJ3" s="57">
        <v>0.9</v>
      </c>
      <c r="OK3" s="57">
        <v>1.0</v>
      </c>
      <c r="OL3" s="57">
        <v>-1.0</v>
      </c>
      <c r="OM3" s="57">
        <v>-0.9</v>
      </c>
      <c r="ON3" s="57">
        <v>-0.8</v>
      </c>
      <c r="OO3" s="57">
        <v>-0.7</v>
      </c>
      <c r="OP3" s="57">
        <v>-0.6</v>
      </c>
      <c r="OQ3" s="57">
        <v>-0.5</v>
      </c>
      <c r="OR3" s="57">
        <v>-0.4</v>
      </c>
      <c r="OS3" s="57">
        <v>-0.3</v>
      </c>
      <c r="OT3" s="57">
        <v>-0.2</v>
      </c>
      <c r="OU3" s="57">
        <v>-0.1</v>
      </c>
      <c r="OV3" s="57">
        <v>1.11022302462516E-16</v>
      </c>
      <c r="OW3" s="57">
        <v>0.1</v>
      </c>
      <c r="OX3" s="57">
        <v>0.2</v>
      </c>
      <c r="OY3" s="57">
        <v>0.3</v>
      </c>
      <c r="OZ3" s="57">
        <v>0.4</v>
      </c>
      <c r="PA3" s="57">
        <v>0.5</v>
      </c>
      <c r="PB3" s="57">
        <v>0.6</v>
      </c>
      <c r="PC3" s="57">
        <v>0.7</v>
      </c>
      <c r="PD3" s="57">
        <v>0.8</v>
      </c>
      <c r="PE3" s="57">
        <v>0.9</v>
      </c>
      <c r="PF3" s="57">
        <v>1.0</v>
      </c>
      <c r="PG3" s="57">
        <v>-1.0</v>
      </c>
      <c r="PH3" s="57">
        <v>-0.9</v>
      </c>
      <c r="PI3" s="57">
        <v>-0.8</v>
      </c>
      <c r="PJ3" s="57">
        <v>-0.7</v>
      </c>
      <c r="PK3" s="57">
        <v>-0.6</v>
      </c>
      <c r="PL3" s="57">
        <v>-0.5</v>
      </c>
      <c r="PM3" s="57">
        <v>-0.4</v>
      </c>
      <c r="PN3" s="57">
        <v>-0.3</v>
      </c>
      <c r="PO3" s="57">
        <v>-0.2</v>
      </c>
      <c r="PP3" s="57">
        <v>-0.1</v>
      </c>
      <c r="PQ3" s="57">
        <v>1.11022302462516E-16</v>
      </c>
      <c r="PR3" s="57">
        <v>0.1</v>
      </c>
      <c r="PS3" s="57">
        <v>0.2</v>
      </c>
      <c r="PT3" s="57">
        <v>0.3</v>
      </c>
      <c r="PU3" s="57">
        <v>0.4</v>
      </c>
      <c r="PV3" s="57">
        <v>0.5</v>
      </c>
      <c r="PW3" s="57">
        <v>0.6</v>
      </c>
      <c r="PX3" s="57">
        <v>0.7</v>
      </c>
      <c r="PY3" s="57">
        <v>0.8</v>
      </c>
      <c r="PZ3" s="57">
        <v>0.9</v>
      </c>
      <c r="QA3" s="57">
        <v>1.0</v>
      </c>
      <c r="QB3" s="56"/>
      <c r="QC3" s="56"/>
      <c r="QD3" s="56"/>
      <c r="QE3" s="56"/>
      <c r="QF3" s="57">
        <v>-100.0</v>
      </c>
      <c r="QG3" s="56"/>
      <c r="QH3" s="56"/>
      <c r="QI3" s="56"/>
      <c r="QJ3" s="56"/>
      <c r="QK3" s="56"/>
      <c r="QL3" s="56"/>
      <c r="QM3" s="56"/>
      <c r="QN3" s="56"/>
      <c r="QO3" s="56"/>
      <c r="QP3" s="56"/>
      <c r="QQ3" s="56"/>
      <c r="QR3" s="56"/>
      <c r="QS3" s="56"/>
      <c r="QT3" s="56"/>
      <c r="QU3" s="56"/>
      <c r="QV3" s="56"/>
      <c r="QW3" s="56"/>
      <c r="QX3" s="56"/>
      <c r="QY3" s="56"/>
      <c r="QZ3" s="56"/>
      <c r="RA3" s="56"/>
      <c r="RB3" s="56"/>
      <c r="RC3" s="56"/>
      <c r="RD3" s="56"/>
      <c r="RE3" s="56"/>
      <c r="RF3" s="56"/>
      <c r="RG3" s="56"/>
      <c r="RH3" s="56"/>
      <c r="RI3" s="56"/>
      <c r="RJ3" s="56"/>
      <c r="RK3" s="56"/>
      <c r="RL3" s="56"/>
      <c r="RM3" s="56"/>
      <c r="RN3" s="56"/>
      <c r="RO3" s="56"/>
      <c r="RP3" s="56"/>
      <c r="RQ3" s="56"/>
      <c r="RR3" s="56"/>
      <c r="RS3" s="56"/>
      <c r="RT3" s="56"/>
      <c r="RU3" s="56"/>
      <c r="RV3" s="56"/>
      <c r="RW3" s="56"/>
      <c r="RX3" s="56"/>
      <c r="RY3" s="56"/>
      <c r="RZ3" s="56"/>
      <c r="SA3" s="56"/>
      <c r="SB3" s="56"/>
      <c r="SC3" s="56"/>
      <c r="SD3" s="56"/>
      <c r="SE3" s="56"/>
      <c r="SF3" s="56"/>
      <c r="SG3" s="56"/>
      <c r="SH3" s="56"/>
      <c r="SI3" s="56"/>
      <c r="SJ3" s="56"/>
      <c r="SK3" s="56"/>
      <c r="SL3" s="56"/>
      <c r="SM3" s="56"/>
      <c r="SN3" s="56"/>
      <c r="SO3" s="56"/>
      <c r="SP3" s="56"/>
      <c r="SQ3" s="56"/>
      <c r="SR3" s="56"/>
      <c r="SS3" s="56"/>
      <c r="ST3" s="56"/>
      <c r="SU3" s="56"/>
      <c r="SV3" s="56"/>
      <c r="SW3" s="56"/>
      <c r="SX3" s="56"/>
      <c r="SY3" s="56"/>
      <c r="SZ3" s="56"/>
      <c r="TA3" s="56"/>
      <c r="TB3" s="56"/>
      <c r="TC3" s="56"/>
      <c r="TD3" s="56"/>
      <c r="TE3" s="56"/>
      <c r="TF3" s="56"/>
      <c r="TG3" s="56"/>
      <c r="TH3" s="56"/>
      <c r="TI3" s="56"/>
      <c r="TJ3" s="56"/>
      <c r="TK3" s="56"/>
      <c r="TL3" s="56"/>
      <c r="TM3" s="56"/>
      <c r="TN3" s="56"/>
      <c r="TO3" s="56"/>
      <c r="TP3" s="56"/>
      <c r="TQ3" s="56"/>
      <c r="TR3" s="56"/>
      <c r="TS3" s="56"/>
      <c r="TT3" s="56"/>
      <c r="TU3" s="56"/>
      <c r="TV3" s="56"/>
      <c r="TW3" s="56"/>
      <c r="TX3" s="56"/>
      <c r="TY3" s="56"/>
      <c r="TZ3" s="56"/>
      <c r="UA3" s="56"/>
      <c r="UB3" s="56"/>
      <c r="UC3" s="56"/>
      <c r="UD3" s="56"/>
      <c r="UE3" s="56"/>
      <c r="UF3" s="56"/>
      <c r="UG3" s="56"/>
      <c r="UH3" s="56"/>
      <c r="UI3" s="56"/>
      <c r="UJ3" s="56"/>
      <c r="UK3" s="56"/>
      <c r="UL3" s="56"/>
      <c r="UM3" s="56"/>
      <c r="UN3" s="56"/>
      <c r="UO3" s="56"/>
    </row>
    <row r="4" ht="15.0" customHeight="1">
      <c r="A4" s="52" t="s">
        <v>54</v>
      </c>
      <c r="B4" s="57"/>
      <c r="C4" s="57">
        <v>-1.0</v>
      </c>
      <c r="D4" s="57">
        <v>-1.0</v>
      </c>
      <c r="E4" s="57">
        <v>-1.0</v>
      </c>
      <c r="F4" s="57">
        <v>-1.0</v>
      </c>
      <c r="G4" s="57">
        <v>-1.0</v>
      </c>
      <c r="H4" s="57">
        <v>-1.0</v>
      </c>
      <c r="I4" s="57">
        <v>-1.0</v>
      </c>
      <c r="J4" s="57">
        <v>-1.0</v>
      </c>
      <c r="K4" s="57">
        <v>-1.0</v>
      </c>
      <c r="L4" s="57">
        <v>-1.0</v>
      </c>
      <c r="M4" s="57">
        <v>-1.0</v>
      </c>
      <c r="N4" s="57">
        <v>-1.0</v>
      </c>
      <c r="O4" s="57">
        <v>-1.0</v>
      </c>
      <c r="P4" s="57">
        <v>-1.0</v>
      </c>
      <c r="Q4" s="57">
        <v>-1.0</v>
      </c>
      <c r="R4" s="57">
        <v>-1.0</v>
      </c>
      <c r="S4" s="57">
        <v>-1.0</v>
      </c>
      <c r="T4" s="57">
        <v>-1.0</v>
      </c>
      <c r="U4" s="57">
        <v>-1.0</v>
      </c>
      <c r="V4" s="57">
        <v>-1.0</v>
      </c>
      <c r="W4" s="57">
        <v>-1.0</v>
      </c>
      <c r="X4" s="57">
        <v>-0.9</v>
      </c>
      <c r="Y4" s="57">
        <v>-0.9</v>
      </c>
      <c r="Z4" s="57">
        <v>-0.9</v>
      </c>
      <c r="AA4" s="57">
        <v>-0.9</v>
      </c>
      <c r="AB4" s="57">
        <v>-0.9</v>
      </c>
      <c r="AC4" s="57">
        <v>-0.9</v>
      </c>
      <c r="AD4" s="57">
        <v>-0.9</v>
      </c>
      <c r="AE4" s="57">
        <v>-0.9</v>
      </c>
      <c r="AF4" s="57">
        <v>-0.9</v>
      </c>
      <c r="AG4" s="57">
        <v>-0.9</v>
      </c>
      <c r="AH4" s="57">
        <v>-0.9</v>
      </c>
      <c r="AI4" s="57">
        <v>-0.9</v>
      </c>
      <c r="AJ4" s="57">
        <v>-0.9</v>
      </c>
      <c r="AK4" s="57">
        <v>-0.9</v>
      </c>
      <c r="AL4" s="57">
        <v>-0.9</v>
      </c>
      <c r="AM4" s="57">
        <v>-0.9</v>
      </c>
      <c r="AN4" s="57">
        <v>-0.9</v>
      </c>
      <c r="AO4" s="57">
        <v>-0.9</v>
      </c>
      <c r="AP4" s="57">
        <v>-0.9</v>
      </c>
      <c r="AQ4" s="57">
        <v>-0.9</v>
      </c>
      <c r="AR4" s="57">
        <v>-0.9</v>
      </c>
      <c r="AS4" s="57">
        <v>-0.8</v>
      </c>
      <c r="AT4" s="57">
        <v>-0.8</v>
      </c>
      <c r="AU4" s="57">
        <v>-0.8</v>
      </c>
      <c r="AV4" s="57">
        <v>-0.8</v>
      </c>
      <c r="AW4" s="57">
        <v>-0.8</v>
      </c>
      <c r="AX4" s="57">
        <v>-0.8</v>
      </c>
      <c r="AY4" s="57">
        <v>-0.8</v>
      </c>
      <c r="AZ4" s="57">
        <v>-0.8</v>
      </c>
      <c r="BA4" s="57">
        <v>-0.8</v>
      </c>
      <c r="BB4" s="57">
        <v>-0.8</v>
      </c>
      <c r="BC4" s="57">
        <v>-0.8</v>
      </c>
      <c r="BD4" s="57">
        <v>-0.8</v>
      </c>
      <c r="BE4" s="57">
        <v>-0.8</v>
      </c>
      <c r="BF4" s="57">
        <v>-0.8</v>
      </c>
      <c r="BG4" s="57">
        <v>-0.8</v>
      </c>
      <c r="BH4" s="57">
        <v>-0.8</v>
      </c>
      <c r="BI4" s="57">
        <v>-0.8</v>
      </c>
      <c r="BJ4" s="57">
        <v>-0.8</v>
      </c>
      <c r="BK4" s="57">
        <v>-0.8</v>
      </c>
      <c r="BL4" s="57">
        <v>-0.8</v>
      </c>
      <c r="BM4" s="57">
        <v>-0.8</v>
      </c>
      <c r="BN4" s="57">
        <v>-0.7</v>
      </c>
      <c r="BO4" s="57">
        <v>-0.7</v>
      </c>
      <c r="BP4" s="57">
        <v>-0.7</v>
      </c>
      <c r="BQ4" s="57">
        <v>-0.7</v>
      </c>
      <c r="BR4" s="57">
        <v>-0.7</v>
      </c>
      <c r="BS4" s="57">
        <v>-0.7</v>
      </c>
      <c r="BT4" s="57">
        <v>-0.7</v>
      </c>
      <c r="BU4" s="57">
        <v>-0.7</v>
      </c>
      <c r="BV4" s="57">
        <v>-0.7</v>
      </c>
      <c r="BW4" s="57">
        <v>-0.7</v>
      </c>
      <c r="BX4" s="57">
        <v>-0.7</v>
      </c>
      <c r="BY4" s="57">
        <v>-0.7</v>
      </c>
      <c r="BZ4" s="57">
        <v>-0.7</v>
      </c>
      <c r="CA4" s="57">
        <v>-0.7</v>
      </c>
      <c r="CB4" s="57">
        <v>-0.7</v>
      </c>
      <c r="CC4" s="57">
        <v>-0.7</v>
      </c>
      <c r="CD4" s="57">
        <v>-0.7</v>
      </c>
      <c r="CE4" s="57">
        <v>-0.7</v>
      </c>
      <c r="CF4" s="57">
        <v>-0.7</v>
      </c>
      <c r="CG4" s="57">
        <v>-0.7</v>
      </c>
      <c r="CH4" s="57">
        <v>-0.7</v>
      </c>
      <c r="CI4" s="57">
        <v>-0.6</v>
      </c>
      <c r="CJ4" s="57">
        <v>-0.6</v>
      </c>
      <c r="CK4" s="57">
        <v>-0.6</v>
      </c>
      <c r="CL4" s="57">
        <v>-0.6</v>
      </c>
      <c r="CM4" s="57">
        <v>-0.6</v>
      </c>
      <c r="CN4" s="57">
        <v>-0.6</v>
      </c>
      <c r="CO4" s="57">
        <v>-0.6</v>
      </c>
      <c r="CP4" s="57">
        <v>-0.6</v>
      </c>
      <c r="CQ4" s="57">
        <v>-0.6</v>
      </c>
      <c r="CR4" s="57">
        <v>-0.6</v>
      </c>
      <c r="CS4" s="57">
        <v>-0.6</v>
      </c>
      <c r="CT4" s="57">
        <v>-0.6</v>
      </c>
      <c r="CU4" s="57">
        <v>-0.6</v>
      </c>
      <c r="CV4" s="57">
        <v>-0.6</v>
      </c>
      <c r="CW4" s="57">
        <v>-0.6</v>
      </c>
      <c r="CX4" s="57">
        <v>-0.6</v>
      </c>
      <c r="CY4" s="57">
        <v>-0.6</v>
      </c>
      <c r="CZ4" s="57">
        <v>-0.6</v>
      </c>
      <c r="DA4" s="57">
        <v>-0.6</v>
      </c>
      <c r="DB4" s="57">
        <v>-0.6</v>
      </c>
      <c r="DC4" s="57">
        <v>-0.6</v>
      </c>
      <c r="DD4" s="57">
        <v>-0.5</v>
      </c>
      <c r="DE4" s="57">
        <v>-0.5</v>
      </c>
      <c r="DF4" s="57">
        <v>-0.5</v>
      </c>
      <c r="DG4" s="57">
        <v>-0.5</v>
      </c>
      <c r="DH4" s="57">
        <v>-0.5</v>
      </c>
      <c r="DI4" s="57">
        <v>-0.5</v>
      </c>
      <c r="DJ4" s="57">
        <v>-0.5</v>
      </c>
      <c r="DK4" s="57">
        <v>-0.5</v>
      </c>
      <c r="DL4" s="57">
        <v>-0.5</v>
      </c>
      <c r="DM4" s="57">
        <v>-0.5</v>
      </c>
      <c r="DN4" s="57">
        <v>-0.5</v>
      </c>
      <c r="DO4" s="57">
        <v>-0.5</v>
      </c>
      <c r="DP4" s="57">
        <v>-0.5</v>
      </c>
      <c r="DQ4" s="57">
        <v>-0.5</v>
      </c>
      <c r="DR4" s="57">
        <v>-0.5</v>
      </c>
      <c r="DS4" s="57">
        <v>-0.5</v>
      </c>
      <c r="DT4" s="57">
        <v>-0.5</v>
      </c>
      <c r="DU4" s="57">
        <v>-0.5</v>
      </c>
      <c r="DV4" s="57">
        <v>-0.5</v>
      </c>
      <c r="DW4" s="57">
        <v>-0.5</v>
      </c>
      <c r="DX4" s="57">
        <v>-0.5</v>
      </c>
      <c r="DY4" s="57">
        <v>-0.4</v>
      </c>
      <c r="DZ4" s="57">
        <v>-0.4</v>
      </c>
      <c r="EA4" s="57">
        <v>-0.4</v>
      </c>
      <c r="EB4" s="57">
        <v>-0.4</v>
      </c>
      <c r="EC4" s="57">
        <v>-0.4</v>
      </c>
      <c r="ED4" s="57">
        <v>-0.4</v>
      </c>
      <c r="EE4" s="57">
        <v>-0.4</v>
      </c>
      <c r="EF4" s="57">
        <v>-0.4</v>
      </c>
      <c r="EG4" s="57">
        <v>-0.4</v>
      </c>
      <c r="EH4" s="57">
        <v>-0.4</v>
      </c>
      <c r="EI4" s="57">
        <v>-0.4</v>
      </c>
      <c r="EJ4" s="57">
        <v>-0.4</v>
      </c>
      <c r="EK4" s="57">
        <v>-0.4</v>
      </c>
      <c r="EL4" s="57">
        <v>-0.4</v>
      </c>
      <c r="EM4" s="57">
        <v>-0.4</v>
      </c>
      <c r="EN4" s="57">
        <v>-0.4</v>
      </c>
      <c r="EO4" s="57">
        <v>-0.4</v>
      </c>
      <c r="EP4" s="57">
        <v>-0.4</v>
      </c>
      <c r="EQ4" s="57">
        <v>-0.4</v>
      </c>
      <c r="ER4" s="57">
        <v>-0.4</v>
      </c>
      <c r="ES4" s="57">
        <v>-0.4</v>
      </c>
      <c r="ET4" s="57">
        <v>-0.3</v>
      </c>
      <c r="EU4" s="57">
        <v>-0.3</v>
      </c>
      <c r="EV4" s="57">
        <v>-0.3</v>
      </c>
      <c r="EW4" s="57">
        <v>-0.3</v>
      </c>
      <c r="EX4" s="57">
        <v>-0.3</v>
      </c>
      <c r="EY4" s="57">
        <v>-0.3</v>
      </c>
      <c r="EZ4" s="57">
        <v>-0.3</v>
      </c>
      <c r="FA4" s="57">
        <v>-0.3</v>
      </c>
      <c r="FB4" s="57">
        <v>-0.3</v>
      </c>
      <c r="FC4" s="57">
        <v>-0.3</v>
      </c>
      <c r="FD4" s="57">
        <v>-0.3</v>
      </c>
      <c r="FE4" s="57">
        <v>-0.3</v>
      </c>
      <c r="FF4" s="57">
        <v>-0.3</v>
      </c>
      <c r="FG4" s="57">
        <v>-0.3</v>
      </c>
      <c r="FH4" s="57">
        <v>-0.3</v>
      </c>
      <c r="FI4" s="57">
        <v>-0.3</v>
      </c>
      <c r="FJ4" s="57">
        <v>-0.3</v>
      </c>
      <c r="FK4" s="57">
        <v>-0.3</v>
      </c>
      <c r="FL4" s="57">
        <v>-0.3</v>
      </c>
      <c r="FM4" s="57">
        <v>-0.3</v>
      </c>
      <c r="FN4" s="57">
        <v>-0.3</v>
      </c>
      <c r="FO4" s="57">
        <v>-0.2</v>
      </c>
      <c r="FP4" s="57">
        <v>-0.2</v>
      </c>
      <c r="FQ4" s="57">
        <v>-0.2</v>
      </c>
      <c r="FR4" s="57">
        <v>-0.2</v>
      </c>
      <c r="FS4" s="57">
        <v>-0.2</v>
      </c>
      <c r="FT4" s="57">
        <v>-0.2</v>
      </c>
      <c r="FU4" s="57">
        <v>-0.2</v>
      </c>
      <c r="FV4" s="57">
        <v>-0.2</v>
      </c>
      <c r="FW4" s="57">
        <v>-0.2</v>
      </c>
      <c r="FX4" s="57">
        <v>-0.2</v>
      </c>
      <c r="FY4" s="57">
        <v>-0.2</v>
      </c>
      <c r="FZ4" s="57">
        <v>-0.2</v>
      </c>
      <c r="GA4" s="57">
        <v>-0.2</v>
      </c>
      <c r="GB4" s="57">
        <v>-0.2</v>
      </c>
      <c r="GC4" s="57">
        <v>-0.2</v>
      </c>
      <c r="GD4" s="57">
        <v>-0.2</v>
      </c>
      <c r="GE4" s="57">
        <v>-0.2</v>
      </c>
      <c r="GF4" s="57">
        <v>-0.2</v>
      </c>
      <c r="GG4" s="57">
        <v>-0.2</v>
      </c>
      <c r="GH4" s="57">
        <v>-0.2</v>
      </c>
      <c r="GI4" s="57">
        <v>-0.2</v>
      </c>
      <c r="GJ4" s="57">
        <v>-0.1</v>
      </c>
      <c r="GK4" s="57">
        <v>-0.1</v>
      </c>
      <c r="GL4" s="57">
        <v>-0.1</v>
      </c>
      <c r="GM4" s="57">
        <v>-0.1</v>
      </c>
      <c r="GN4" s="57">
        <v>-0.1</v>
      </c>
      <c r="GO4" s="57">
        <v>-0.1</v>
      </c>
      <c r="GP4" s="57">
        <v>-0.1</v>
      </c>
      <c r="GQ4" s="57">
        <v>-0.1</v>
      </c>
      <c r="GR4" s="57">
        <v>-0.1</v>
      </c>
      <c r="GS4" s="57">
        <v>-0.1</v>
      </c>
      <c r="GT4" s="57">
        <v>-0.1</v>
      </c>
      <c r="GU4" s="57">
        <v>-0.1</v>
      </c>
      <c r="GV4" s="57">
        <v>-0.1</v>
      </c>
      <c r="GW4" s="57">
        <v>-0.1</v>
      </c>
      <c r="GX4" s="57">
        <v>-0.1</v>
      </c>
      <c r="GY4" s="57">
        <v>-0.1</v>
      </c>
      <c r="GZ4" s="57">
        <v>-0.1</v>
      </c>
      <c r="HA4" s="57">
        <v>-0.1</v>
      </c>
      <c r="HB4" s="57">
        <v>-0.1</v>
      </c>
      <c r="HC4" s="57">
        <v>-0.1</v>
      </c>
      <c r="HD4" s="57">
        <v>-0.1</v>
      </c>
      <c r="HE4" s="57">
        <v>0.0</v>
      </c>
      <c r="HF4" s="57">
        <v>0.0</v>
      </c>
      <c r="HG4" s="57">
        <v>0.0</v>
      </c>
      <c r="HH4" s="57">
        <v>0.0</v>
      </c>
      <c r="HI4" s="57">
        <v>0.0</v>
      </c>
      <c r="HJ4" s="57">
        <v>0.0</v>
      </c>
      <c r="HK4" s="57">
        <v>0.0</v>
      </c>
      <c r="HL4" s="57">
        <v>0.0</v>
      </c>
      <c r="HM4" s="57">
        <v>0.0</v>
      </c>
      <c r="HN4" s="57">
        <v>0.0</v>
      </c>
      <c r="HO4" s="57">
        <v>0.0</v>
      </c>
      <c r="HP4" s="57">
        <v>0.0</v>
      </c>
      <c r="HQ4" s="57">
        <v>0.0</v>
      </c>
      <c r="HR4" s="57">
        <v>0.0</v>
      </c>
      <c r="HS4" s="57">
        <v>0.0</v>
      </c>
      <c r="HT4" s="57">
        <v>0.0</v>
      </c>
      <c r="HU4" s="57">
        <v>0.0</v>
      </c>
      <c r="HV4" s="57">
        <v>0.0</v>
      </c>
      <c r="HW4" s="57">
        <v>0.0</v>
      </c>
      <c r="HX4" s="57">
        <v>0.0</v>
      </c>
      <c r="HY4" s="57">
        <v>0.0</v>
      </c>
      <c r="HZ4" s="57">
        <v>0.1</v>
      </c>
      <c r="IA4" s="57">
        <v>0.1</v>
      </c>
      <c r="IB4" s="57">
        <v>0.1</v>
      </c>
      <c r="IC4" s="57">
        <v>0.1</v>
      </c>
      <c r="ID4" s="57">
        <v>0.1</v>
      </c>
      <c r="IE4" s="57">
        <v>0.1</v>
      </c>
      <c r="IF4" s="57">
        <v>0.1</v>
      </c>
      <c r="IG4" s="57">
        <v>0.1</v>
      </c>
      <c r="IH4" s="57">
        <v>0.1</v>
      </c>
      <c r="II4" s="57">
        <v>0.1</v>
      </c>
      <c r="IJ4" s="57">
        <v>0.1</v>
      </c>
      <c r="IK4" s="57">
        <v>0.1</v>
      </c>
      <c r="IL4" s="57">
        <v>0.1</v>
      </c>
      <c r="IM4" s="57">
        <v>0.1</v>
      </c>
      <c r="IN4" s="57">
        <v>0.1</v>
      </c>
      <c r="IO4" s="57">
        <v>0.1</v>
      </c>
      <c r="IP4" s="57">
        <v>0.1</v>
      </c>
      <c r="IQ4" s="57">
        <v>0.1</v>
      </c>
      <c r="IR4" s="57">
        <v>0.1</v>
      </c>
      <c r="IS4" s="57">
        <v>0.1</v>
      </c>
      <c r="IT4" s="57">
        <v>0.1</v>
      </c>
      <c r="IU4" s="57">
        <v>0.2</v>
      </c>
      <c r="IV4" s="57">
        <v>0.2</v>
      </c>
      <c r="IW4" s="57">
        <v>0.2</v>
      </c>
      <c r="IX4" s="57">
        <v>0.2</v>
      </c>
      <c r="IY4" s="57">
        <v>0.2</v>
      </c>
      <c r="IZ4" s="57">
        <v>0.2</v>
      </c>
      <c r="JA4" s="57">
        <v>0.2</v>
      </c>
      <c r="JB4" s="57">
        <v>0.2</v>
      </c>
      <c r="JC4" s="57">
        <v>0.2</v>
      </c>
      <c r="JD4" s="57">
        <v>0.2</v>
      </c>
      <c r="JE4" s="57">
        <v>0.2</v>
      </c>
      <c r="JF4" s="57">
        <v>0.2</v>
      </c>
      <c r="JG4" s="57">
        <v>0.2</v>
      </c>
      <c r="JH4" s="57">
        <v>0.2</v>
      </c>
      <c r="JI4" s="57">
        <v>0.2</v>
      </c>
      <c r="JJ4" s="57">
        <v>0.2</v>
      </c>
      <c r="JK4" s="57">
        <v>0.2</v>
      </c>
      <c r="JL4" s="57">
        <v>0.2</v>
      </c>
      <c r="JM4" s="57">
        <v>0.2</v>
      </c>
      <c r="JN4" s="57">
        <v>0.2</v>
      </c>
      <c r="JO4" s="57">
        <v>0.2</v>
      </c>
      <c r="JP4" s="57">
        <v>0.3</v>
      </c>
      <c r="JQ4" s="57">
        <v>0.3</v>
      </c>
      <c r="JR4" s="57">
        <v>0.3</v>
      </c>
      <c r="JS4" s="57">
        <v>0.3</v>
      </c>
      <c r="JT4" s="57">
        <v>0.3</v>
      </c>
      <c r="JU4" s="57">
        <v>0.3</v>
      </c>
      <c r="JV4" s="57">
        <v>0.3</v>
      </c>
      <c r="JW4" s="57">
        <v>0.3</v>
      </c>
      <c r="JX4" s="57">
        <v>0.3</v>
      </c>
      <c r="JY4" s="57">
        <v>0.3</v>
      </c>
      <c r="JZ4" s="57">
        <v>0.3</v>
      </c>
      <c r="KA4" s="57">
        <v>0.3</v>
      </c>
      <c r="KB4" s="57">
        <v>0.3</v>
      </c>
      <c r="KC4" s="57">
        <v>0.3</v>
      </c>
      <c r="KD4" s="57">
        <v>0.3</v>
      </c>
      <c r="KE4" s="57">
        <v>0.3</v>
      </c>
      <c r="KF4" s="57">
        <v>0.3</v>
      </c>
      <c r="KG4" s="57">
        <v>0.3</v>
      </c>
      <c r="KH4" s="57">
        <v>0.3</v>
      </c>
      <c r="KI4" s="57">
        <v>0.3</v>
      </c>
      <c r="KJ4" s="57">
        <v>0.3</v>
      </c>
      <c r="KK4" s="57">
        <v>0.4</v>
      </c>
      <c r="KL4" s="57">
        <v>0.4</v>
      </c>
      <c r="KM4" s="57">
        <v>0.4</v>
      </c>
      <c r="KN4" s="57">
        <v>0.4</v>
      </c>
      <c r="KO4" s="57">
        <v>0.4</v>
      </c>
      <c r="KP4" s="57">
        <v>0.4</v>
      </c>
      <c r="KQ4" s="57">
        <v>0.4</v>
      </c>
      <c r="KR4" s="57">
        <v>0.4</v>
      </c>
      <c r="KS4" s="57">
        <v>0.4</v>
      </c>
      <c r="KT4" s="57">
        <v>0.4</v>
      </c>
      <c r="KU4" s="57">
        <v>0.4</v>
      </c>
      <c r="KV4" s="57">
        <v>0.4</v>
      </c>
      <c r="KW4" s="57">
        <v>0.4</v>
      </c>
      <c r="KX4" s="57">
        <v>0.4</v>
      </c>
      <c r="KY4" s="57">
        <v>0.4</v>
      </c>
      <c r="KZ4" s="57">
        <v>0.4</v>
      </c>
      <c r="LA4" s="57">
        <v>0.4</v>
      </c>
      <c r="LB4" s="57">
        <v>0.4</v>
      </c>
      <c r="LC4" s="57">
        <v>0.4</v>
      </c>
      <c r="LD4" s="57">
        <v>0.4</v>
      </c>
      <c r="LE4" s="57">
        <v>0.4</v>
      </c>
      <c r="LF4" s="57">
        <v>0.5</v>
      </c>
      <c r="LG4" s="57">
        <v>0.5</v>
      </c>
      <c r="LH4" s="57">
        <v>0.5</v>
      </c>
      <c r="LI4" s="57">
        <v>0.5</v>
      </c>
      <c r="LJ4" s="57">
        <v>0.5</v>
      </c>
      <c r="LK4" s="57">
        <v>0.5</v>
      </c>
      <c r="LL4" s="57">
        <v>0.5</v>
      </c>
      <c r="LM4" s="57">
        <v>0.5</v>
      </c>
      <c r="LN4" s="57">
        <v>0.5</v>
      </c>
      <c r="LO4" s="57">
        <v>0.5</v>
      </c>
      <c r="LP4" s="57">
        <v>0.5</v>
      </c>
      <c r="LQ4" s="57">
        <v>0.5</v>
      </c>
      <c r="LR4" s="57">
        <v>0.5</v>
      </c>
      <c r="LS4" s="57">
        <v>0.5</v>
      </c>
      <c r="LT4" s="57">
        <v>0.5</v>
      </c>
      <c r="LU4" s="57">
        <v>0.5</v>
      </c>
      <c r="LV4" s="57">
        <v>0.5</v>
      </c>
      <c r="LW4" s="57">
        <v>0.5</v>
      </c>
      <c r="LX4" s="57">
        <v>0.5</v>
      </c>
      <c r="LY4" s="57">
        <v>0.5</v>
      </c>
      <c r="LZ4" s="57">
        <v>0.5</v>
      </c>
      <c r="MA4" s="57">
        <v>0.6</v>
      </c>
      <c r="MB4" s="57">
        <v>0.6</v>
      </c>
      <c r="MC4" s="57">
        <v>0.6</v>
      </c>
      <c r="MD4" s="57">
        <v>0.6</v>
      </c>
      <c r="ME4" s="57">
        <v>0.6</v>
      </c>
      <c r="MF4" s="57">
        <v>0.6</v>
      </c>
      <c r="MG4" s="57">
        <v>0.6</v>
      </c>
      <c r="MH4" s="57">
        <v>0.6</v>
      </c>
      <c r="MI4" s="57">
        <v>0.6</v>
      </c>
      <c r="MJ4" s="57">
        <v>0.6</v>
      </c>
      <c r="MK4" s="57">
        <v>0.6</v>
      </c>
      <c r="ML4" s="57">
        <v>0.6</v>
      </c>
      <c r="MM4" s="57">
        <v>0.6</v>
      </c>
      <c r="MN4" s="57">
        <v>0.6</v>
      </c>
      <c r="MO4" s="57">
        <v>0.6</v>
      </c>
      <c r="MP4" s="57">
        <v>0.6</v>
      </c>
      <c r="MQ4" s="57">
        <v>0.6</v>
      </c>
      <c r="MR4" s="57">
        <v>0.6</v>
      </c>
      <c r="MS4" s="57">
        <v>0.6</v>
      </c>
      <c r="MT4" s="57">
        <v>0.6</v>
      </c>
      <c r="MU4" s="57">
        <v>0.6</v>
      </c>
      <c r="MV4" s="57">
        <v>0.7</v>
      </c>
      <c r="MW4" s="57">
        <v>0.7</v>
      </c>
      <c r="MX4" s="57">
        <v>0.7</v>
      </c>
      <c r="MY4" s="57">
        <v>0.7</v>
      </c>
      <c r="MZ4" s="57">
        <v>0.7</v>
      </c>
      <c r="NA4" s="57">
        <v>0.7</v>
      </c>
      <c r="NB4" s="57">
        <v>0.7</v>
      </c>
      <c r="NC4" s="57">
        <v>0.7</v>
      </c>
      <c r="ND4" s="57">
        <v>0.7</v>
      </c>
      <c r="NE4" s="57">
        <v>0.7</v>
      </c>
      <c r="NF4" s="57">
        <v>0.7</v>
      </c>
      <c r="NG4" s="57">
        <v>0.7</v>
      </c>
      <c r="NH4" s="57">
        <v>0.7</v>
      </c>
      <c r="NI4" s="57">
        <v>0.7</v>
      </c>
      <c r="NJ4" s="57">
        <v>0.7</v>
      </c>
      <c r="NK4" s="57">
        <v>0.7</v>
      </c>
      <c r="NL4" s="57">
        <v>0.7</v>
      </c>
      <c r="NM4" s="57">
        <v>0.7</v>
      </c>
      <c r="NN4" s="57">
        <v>0.7</v>
      </c>
      <c r="NO4" s="57">
        <v>0.7</v>
      </c>
      <c r="NP4" s="57">
        <v>0.7</v>
      </c>
      <c r="NQ4" s="57">
        <v>0.8</v>
      </c>
      <c r="NR4" s="57">
        <v>0.8</v>
      </c>
      <c r="NS4" s="57">
        <v>0.8</v>
      </c>
      <c r="NT4" s="57">
        <v>0.8</v>
      </c>
      <c r="NU4" s="57">
        <v>0.8</v>
      </c>
      <c r="NV4" s="57">
        <v>0.8</v>
      </c>
      <c r="NW4" s="57">
        <v>0.8</v>
      </c>
      <c r="NX4" s="57">
        <v>0.8</v>
      </c>
      <c r="NY4" s="57">
        <v>0.8</v>
      </c>
      <c r="NZ4" s="57">
        <v>0.8</v>
      </c>
      <c r="OA4" s="57">
        <v>0.8</v>
      </c>
      <c r="OB4" s="57">
        <v>0.8</v>
      </c>
      <c r="OC4" s="57">
        <v>0.8</v>
      </c>
      <c r="OD4" s="57">
        <v>0.8</v>
      </c>
      <c r="OE4" s="57">
        <v>0.8</v>
      </c>
      <c r="OF4" s="57">
        <v>0.8</v>
      </c>
      <c r="OG4" s="57">
        <v>0.8</v>
      </c>
      <c r="OH4" s="57">
        <v>0.8</v>
      </c>
      <c r="OI4" s="57">
        <v>0.8</v>
      </c>
      <c r="OJ4" s="57">
        <v>0.8</v>
      </c>
      <c r="OK4" s="57">
        <v>0.8</v>
      </c>
      <c r="OL4" s="57">
        <v>0.9</v>
      </c>
      <c r="OM4" s="57">
        <v>0.9</v>
      </c>
      <c r="ON4" s="57">
        <v>0.9</v>
      </c>
      <c r="OO4" s="57">
        <v>0.9</v>
      </c>
      <c r="OP4" s="57">
        <v>0.9</v>
      </c>
      <c r="OQ4" s="57">
        <v>0.9</v>
      </c>
      <c r="OR4" s="57">
        <v>0.9</v>
      </c>
      <c r="OS4" s="57">
        <v>0.9</v>
      </c>
      <c r="OT4" s="57">
        <v>0.9</v>
      </c>
      <c r="OU4" s="57">
        <v>0.9</v>
      </c>
      <c r="OV4" s="57">
        <v>0.9</v>
      </c>
      <c r="OW4" s="57">
        <v>0.9</v>
      </c>
      <c r="OX4" s="57">
        <v>0.9</v>
      </c>
      <c r="OY4" s="57">
        <v>0.9</v>
      </c>
      <c r="OZ4" s="57">
        <v>0.9</v>
      </c>
      <c r="PA4" s="57">
        <v>0.9</v>
      </c>
      <c r="PB4" s="57">
        <v>0.9</v>
      </c>
      <c r="PC4" s="57">
        <v>0.9</v>
      </c>
      <c r="PD4" s="57">
        <v>0.9</v>
      </c>
      <c r="PE4" s="57">
        <v>0.9</v>
      </c>
      <c r="PF4" s="57">
        <v>0.9</v>
      </c>
      <c r="PG4" s="57">
        <v>1.0</v>
      </c>
      <c r="PH4" s="57">
        <v>1.0</v>
      </c>
      <c r="PI4" s="57">
        <v>1.0</v>
      </c>
      <c r="PJ4" s="57">
        <v>1.0</v>
      </c>
      <c r="PK4" s="57">
        <v>1.0</v>
      </c>
      <c r="PL4" s="57">
        <v>1.0</v>
      </c>
      <c r="PM4" s="57">
        <v>1.0</v>
      </c>
      <c r="PN4" s="57">
        <v>1.0</v>
      </c>
      <c r="PO4" s="57">
        <v>1.0</v>
      </c>
      <c r="PP4" s="57">
        <v>1.0</v>
      </c>
      <c r="PQ4" s="57">
        <v>1.0</v>
      </c>
      <c r="PR4" s="57">
        <v>1.0</v>
      </c>
      <c r="PS4" s="57">
        <v>1.0</v>
      </c>
      <c r="PT4" s="57">
        <v>1.0</v>
      </c>
      <c r="PU4" s="57">
        <v>1.0</v>
      </c>
      <c r="PV4" s="57">
        <v>1.0</v>
      </c>
      <c r="PW4" s="57">
        <v>1.0</v>
      </c>
      <c r="PX4" s="57">
        <v>1.0</v>
      </c>
      <c r="PY4" s="57">
        <v>1.0</v>
      </c>
      <c r="PZ4" s="57">
        <v>1.0</v>
      </c>
      <c r="QA4" s="57">
        <v>1.0</v>
      </c>
      <c r="QB4" s="56"/>
      <c r="QC4" s="56"/>
      <c r="QD4" s="56"/>
      <c r="QE4" s="56"/>
      <c r="QF4" s="57">
        <v>-100.0</v>
      </c>
      <c r="QG4" s="56"/>
      <c r="QH4" s="56"/>
      <c r="QI4" s="56"/>
      <c r="QJ4" s="56"/>
      <c r="QK4" s="56"/>
      <c r="QL4" s="56"/>
      <c r="QM4" s="56"/>
      <c r="QN4" s="56"/>
      <c r="QO4" s="56"/>
      <c r="QP4" s="56"/>
      <c r="QQ4" s="56"/>
      <c r="QR4" s="56"/>
      <c r="QS4" s="56"/>
      <c r="QT4" s="56"/>
      <c r="QU4" s="56"/>
      <c r="QV4" s="56"/>
      <c r="QW4" s="56"/>
      <c r="QX4" s="56"/>
      <c r="QY4" s="56"/>
      <c r="QZ4" s="56"/>
      <c r="RA4" s="56"/>
      <c r="RB4" s="56"/>
      <c r="RC4" s="56"/>
      <c r="RD4" s="56"/>
      <c r="RE4" s="56"/>
      <c r="RF4" s="56"/>
      <c r="RG4" s="56"/>
      <c r="RH4" s="56"/>
      <c r="RI4" s="56"/>
      <c r="RJ4" s="56"/>
      <c r="RK4" s="56"/>
      <c r="RL4" s="56"/>
      <c r="RM4" s="56"/>
      <c r="RN4" s="56"/>
      <c r="RO4" s="56"/>
      <c r="RP4" s="56"/>
      <c r="RQ4" s="56"/>
      <c r="RR4" s="56"/>
      <c r="RS4" s="56"/>
      <c r="RT4" s="56"/>
      <c r="RU4" s="56"/>
      <c r="RV4" s="56"/>
      <c r="RW4" s="56"/>
      <c r="RX4" s="56"/>
      <c r="RY4" s="56"/>
      <c r="RZ4" s="56"/>
      <c r="SA4" s="56"/>
      <c r="SB4" s="56"/>
      <c r="SC4" s="56"/>
      <c r="SD4" s="56"/>
      <c r="SE4" s="56"/>
      <c r="SF4" s="56"/>
      <c r="SG4" s="56"/>
      <c r="SH4" s="56"/>
      <c r="SI4" s="56"/>
      <c r="SJ4" s="56"/>
      <c r="SK4" s="56"/>
      <c r="SL4" s="56"/>
      <c r="SM4" s="56"/>
      <c r="SN4" s="56"/>
      <c r="SO4" s="56"/>
      <c r="SP4" s="56"/>
      <c r="SQ4" s="56"/>
      <c r="SR4" s="56"/>
      <c r="SS4" s="56"/>
      <c r="ST4" s="56"/>
      <c r="SU4" s="56"/>
      <c r="SV4" s="56"/>
      <c r="SW4" s="56"/>
      <c r="SX4" s="56"/>
      <c r="SY4" s="56"/>
      <c r="SZ4" s="56"/>
      <c r="TA4" s="56"/>
      <c r="TB4" s="56"/>
      <c r="TC4" s="56"/>
      <c r="TD4" s="56"/>
      <c r="TE4" s="56"/>
      <c r="TF4" s="56"/>
      <c r="TG4" s="56"/>
      <c r="TH4" s="56"/>
      <c r="TI4" s="56"/>
      <c r="TJ4" s="56"/>
      <c r="TK4" s="56"/>
      <c r="TL4" s="56"/>
      <c r="TM4" s="56"/>
      <c r="TN4" s="56"/>
      <c r="TO4" s="56"/>
      <c r="TP4" s="56"/>
      <c r="TQ4" s="56"/>
      <c r="TR4" s="56"/>
      <c r="TS4" s="56"/>
      <c r="TT4" s="56"/>
      <c r="TU4" s="56"/>
      <c r="TV4" s="56"/>
      <c r="TW4" s="56"/>
      <c r="TX4" s="56"/>
      <c r="TY4" s="56"/>
      <c r="TZ4" s="56"/>
      <c r="UA4" s="56"/>
      <c r="UB4" s="56"/>
      <c r="UC4" s="56"/>
      <c r="UD4" s="56"/>
      <c r="UE4" s="56"/>
      <c r="UF4" s="56"/>
      <c r="UG4" s="56"/>
      <c r="UH4" s="56"/>
      <c r="UI4" s="56"/>
      <c r="UJ4" s="56"/>
      <c r="UK4" s="56"/>
      <c r="UL4" s="56"/>
      <c r="UM4" s="56"/>
      <c r="UN4" s="56"/>
      <c r="UO4" s="56"/>
    </row>
    <row r="5">
      <c r="A5" s="52" t="s">
        <v>55</v>
      </c>
      <c r="B5" s="57"/>
      <c r="C5" s="57">
        <v>-1.0</v>
      </c>
      <c r="D5" s="57">
        <v>-0.9</v>
      </c>
      <c r="E5" s="57">
        <v>-0.8</v>
      </c>
      <c r="F5" s="57">
        <v>-0.7</v>
      </c>
      <c r="G5" s="57">
        <v>-0.6</v>
      </c>
      <c r="H5" s="57">
        <v>-0.5</v>
      </c>
      <c r="I5" s="57">
        <v>-0.4</v>
      </c>
      <c r="J5" s="57">
        <v>-0.3</v>
      </c>
      <c r="K5" s="57">
        <v>-0.2</v>
      </c>
      <c r="L5" s="57">
        <v>-0.1</v>
      </c>
      <c r="M5" s="57">
        <v>1.11022302462516E-16</v>
      </c>
      <c r="N5" s="57">
        <v>0.1</v>
      </c>
      <c r="O5" s="57">
        <v>0.2</v>
      </c>
      <c r="P5" s="57">
        <v>0.3</v>
      </c>
      <c r="Q5" s="57">
        <v>0.4</v>
      </c>
      <c r="R5" s="57">
        <v>0.5</v>
      </c>
      <c r="S5" s="57">
        <v>0.6</v>
      </c>
      <c r="T5" s="57">
        <v>0.7</v>
      </c>
      <c r="U5" s="57">
        <v>0.8</v>
      </c>
      <c r="V5" s="57">
        <v>0.9</v>
      </c>
      <c r="W5" s="57">
        <v>1.0</v>
      </c>
      <c r="X5" s="57">
        <v>-1.0</v>
      </c>
      <c r="Y5" s="57">
        <v>-0.9</v>
      </c>
      <c r="Z5" s="57">
        <v>-0.8</v>
      </c>
      <c r="AA5" s="57">
        <v>-0.7</v>
      </c>
      <c r="AB5" s="57">
        <v>-0.6</v>
      </c>
      <c r="AC5" s="57">
        <v>-0.5</v>
      </c>
      <c r="AD5" s="57">
        <v>-0.4</v>
      </c>
      <c r="AE5" s="57">
        <v>-0.3</v>
      </c>
      <c r="AF5" s="57">
        <v>-0.2</v>
      </c>
      <c r="AG5" s="57">
        <v>-0.1</v>
      </c>
      <c r="AH5" s="57">
        <v>1.11022302462516E-16</v>
      </c>
      <c r="AI5" s="57">
        <v>0.1</v>
      </c>
      <c r="AJ5" s="57">
        <v>0.2</v>
      </c>
      <c r="AK5" s="57">
        <v>0.3</v>
      </c>
      <c r="AL5" s="57">
        <v>0.4</v>
      </c>
      <c r="AM5" s="57">
        <v>0.5</v>
      </c>
      <c r="AN5" s="57">
        <v>0.6</v>
      </c>
      <c r="AO5" s="57">
        <v>0.7</v>
      </c>
      <c r="AP5" s="57">
        <v>0.8</v>
      </c>
      <c r="AQ5" s="57">
        <v>0.9</v>
      </c>
      <c r="AR5" s="57">
        <v>1.0</v>
      </c>
      <c r="AS5" s="57">
        <v>-1.0</v>
      </c>
      <c r="AT5" s="57">
        <v>-0.9</v>
      </c>
      <c r="AU5" s="57">
        <v>-0.8</v>
      </c>
      <c r="AV5" s="57">
        <v>-0.7</v>
      </c>
      <c r="AW5" s="57">
        <v>-0.6</v>
      </c>
      <c r="AX5" s="57">
        <v>-0.5</v>
      </c>
      <c r="AY5" s="57">
        <v>-0.4</v>
      </c>
      <c r="AZ5" s="57">
        <v>-0.3</v>
      </c>
      <c r="BA5" s="57">
        <v>-0.2</v>
      </c>
      <c r="BB5" s="57">
        <v>-0.1</v>
      </c>
      <c r="BC5" s="57">
        <v>1.11022302462516E-16</v>
      </c>
      <c r="BD5" s="57">
        <v>0.1</v>
      </c>
      <c r="BE5" s="57">
        <v>0.2</v>
      </c>
      <c r="BF5" s="57">
        <v>0.3</v>
      </c>
      <c r="BG5" s="57">
        <v>0.4</v>
      </c>
      <c r="BH5" s="57">
        <v>0.5</v>
      </c>
      <c r="BI5" s="57">
        <v>0.6</v>
      </c>
      <c r="BJ5" s="57">
        <v>0.7</v>
      </c>
      <c r="BK5" s="57">
        <v>0.8</v>
      </c>
      <c r="BL5" s="57">
        <v>0.9</v>
      </c>
      <c r="BM5" s="57">
        <v>1.0</v>
      </c>
      <c r="BN5" s="57">
        <v>-1.0</v>
      </c>
      <c r="BO5" s="57">
        <v>-0.9</v>
      </c>
      <c r="BP5" s="57">
        <v>-0.8</v>
      </c>
      <c r="BQ5" s="57">
        <v>-0.7</v>
      </c>
      <c r="BR5" s="57">
        <v>-0.6</v>
      </c>
      <c r="BS5" s="57">
        <v>-0.5</v>
      </c>
      <c r="BT5" s="57">
        <v>-0.4</v>
      </c>
      <c r="BU5" s="57">
        <v>-0.3</v>
      </c>
      <c r="BV5" s="57">
        <v>-0.2</v>
      </c>
      <c r="BW5" s="57">
        <v>-0.1</v>
      </c>
      <c r="BX5" s="57">
        <v>1.11022302462516E-16</v>
      </c>
      <c r="BY5" s="57">
        <v>0.1</v>
      </c>
      <c r="BZ5" s="57">
        <v>0.2</v>
      </c>
      <c r="CA5" s="57">
        <v>0.3</v>
      </c>
      <c r="CB5" s="57">
        <v>0.4</v>
      </c>
      <c r="CC5" s="57">
        <v>0.5</v>
      </c>
      <c r="CD5" s="57">
        <v>0.6</v>
      </c>
      <c r="CE5" s="57">
        <v>0.7</v>
      </c>
      <c r="CF5" s="57">
        <v>0.8</v>
      </c>
      <c r="CG5" s="57">
        <v>0.9</v>
      </c>
      <c r="CH5" s="57">
        <v>1.0</v>
      </c>
      <c r="CI5" s="57">
        <v>-1.0</v>
      </c>
      <c r="CJ5" s="57">
        <v>-0.9</v>
      </c>
      <c r="CK5" s="57">
        <v>-0.8</v>
      </c>
      <c r="CL5" s="57">
        <v>-0.7</v>
      </c>
      <c r="CM5" s="57">
        <v>-0.6</v>
      </c>
      <c r="CN5" s="57">
        <v>-0.5</v>
      </c>
      <c r="CO5" s="57">
        <v>-0.4</v>
      </c>
      <c r="CP5" s="57">
        <v>-0.3</v>
      </c>
      <c r="CQ5" s="57">
        <v>-0.2</v>
      </c>
      <c r="CR5" s="57">
        <v>-0.1</v>
      </c>
      <c r="CS5" s="57">
        <v>1.11022302462516E-16</v>
      </c>
      <c r="CT5" s="57">
        <v>0.1</v>
      </c>
      <c r="CU5" s="57">
        <v>0.2</v>
      </c>
      <c r="CV5" s="57">
        <v>0.3</v>
      </c>
      <c r="CW5" s="57">
        <v>0.4</v>
      </c>
      <c r="CX5" s="57">
        <v>0.5</v>
      </c>
      <c r="CY5" s="57">
        <v>0.6</v>
      </c>
      <c r="CZ5" s="57">
        <v>0.7</v>
      </c>
      <c r="DA5" s="57">
        <v>0.8</v>
      </c>
      <c r="DB5" s="57">
        <v>0.9</v>
      </c>
      <c r="DC5" s="57">
        <v>1.0</v>
      </c>
      <c r="DD5" s="57">
        <v>-1.0</v>
      </c>
      <c r="DE5" s="57">
        <v>-0.9</v>
      </c>
      <c r="DF5" s="57">
        <v>-0.8</v>
      </c>
      <c r="DG5" s="57">
        <v>-0.7</v>
      </c>
      <c r="DH5" s="57">
        <v>-0.6</v>
      </c>
      <c r="DI5" s="57">
        <v>-0.5</v>
      </c>
      <c r="DJ5" s="57">
        <v>-0.4</v>
      </c>
      <c r="DK5" s="57">
        <v>-0.3</v>
      </c>
      <c r="DL5" s="57">
        <v>-0.2</v>
      </c>
      <c r="DM5" s="57">
        <v>-0.1</v>
      </c>
      <c r="DN5" s="57">
        <v>1.11022302462516E-16</v>
      </c>
      <c r="DO5" s="57">
        <v>0.1</v>
      </c>
      <c r="DP5" s="57">
        <v>0.2</v>
      </c>
      <c r="DQ5" s="57">
        <v>0.3</v>
      </c>
      <c r="DR5" s="57">
        <v>0.4</v>
      </c>
      <c r="DS5" s="57">
        <v>0.5</v>
      </c>
      <c r="DT5" s="57">
        <v>0.6</v>
      </c>
      <c r="DU5" s="57">
        <v>0.7</v>
      </c>
      <c r="DV5" s="57">
        <v>0.8</v>
      </c>
      <c r="DW5" s="57">
        <v>0.9</v>
      </c>
      <c r="DX5" s="57">
        <v>1.0</v>
      </c>
      <c r="DY5" s="57">
        <v>-1.0</v>
      </c>
      <c r="DZ5" s="57">
        <v>-0.9</v>
      </c>
      <c r="EA5" s="57">
        <v>-0.8</v>
      </c>
      <c r="EB5" s="57">
        <v>-0.7</v>
      </c>
      <c r="EC5" s="57">
        <v>-0.6</v>
      </c>
      <c r="ED5" s="57">
        <v>-0.5</v>
      </c>
      <c r="EE5" s="57">
        <v>-0.4</v>
      </c>
      <c r="EF5" s="57">
        <v>-0.3</v>
      </c>
      <c r="EG5" s="57">
        <v>-0.2</v>
      </c>
      <c r="EH5" s="57">
        <v>-0.1</v>
      </c>
      <c r="EI5" s="57">
        <v>1.11022302462516E-16</v>
      </c>
      <c r="EJ5" s="57">
        <v>0.1</v>
      </c>
      <c r="EK5" s="57">
        <v>0.2</v>
      </c>
      <c r="EL5" s="57">
        <v>0.3</v>
      </c>
      <c r="EM5" s="57">
        <v>0.4</v>
      </c>
      <c r="EN5" s="57">
        <v>0.5</v>
      </c>
      <c r="EO5" s="57">
        <v>0.6</v>
      </c>
      <c r="EP5" s="57">
        <v>0.7</v>
      </c>
      <c r="EQ5" s="57">
        <v>0.8</v>
      </c>
      <c r="ER5" s="57">
        <v>0.9</v>
      </c>
      <c r="ES5" s="57">
        <v>1.0</v>
      </c>
      <c r="ET5" s="57">
        <v>-1.0</v>
      </c>
      <c r="EU5" s="57">
        <v>-0.9</v>
      </c>
      <c r="EV5" s="57">
        <v>-0.8</v>
      </c>
      <c r="EW5" s="57">
        <v>-0.7</v>
      </c>
      <c r="EX5" s="57">
        <v>-0.6</v>
      </c>
      <c r="EY5" s="57">
        <v>-0.5</v>
      </c>
      <c r="EZ5" s="57">
        <v>-0.4</v>
      </c>
      <c r="FA5" s="57">
        <v>-0.3</v>
      </c>
      <c r="FB5" s="57">
        <v>-0.2</v>
      </c>
      <c r="FC5" s="57">
        <v>-0.1</v>
      </c>
      <c r="FD5" s="57">
        <v>1.11022302462516E-16</v>
      </c>
      <c r="FE5" s="57">
        <v>0.1</v>
      </c>
      <c r="FF5" s="57">
        <v>0.2</v>
      </c>
      <c r="FG5" s="57">
        <v>0.3</v>
      </c>
      <c r="FH5" s="57">
        <v>0.4</v>
      </c>
      <c r="FI5" s="57">
        <v>0.5</v>
      </c>
      <c r="FJ5" s="57">
        <v>0.6</v>
      </c>
      <c r="FK5" s="57">
        <v>0.7</v>
      </c>
      <c r="FL5" s="57">
        <v>0.8</v>
      </c>
      <c r="FM5" s="57">
        <v>0.9</v>
      </c>
      <c r="FN5" s="57">
        <v>1.0</v>
      </c>
      <c r="FO5" s="57">
        <v>-1.0</v>
      </c>
      <c r="FP5" s="57">
        <v>-0.9</v>
      </c>
      <c r="FQ5" s="57">
        <v>-0.8</v>
      </c>
      <c r="FR5" s="57">
        <v>-0.7</v>
      </c>
      <c r="FS5" s="57">
        <v>-0.6</v>
      </c>
      <c r="FT5" s="57">
        <v>-0.5</v>
      </c>
      <c r="FU5" s="57">
        <v>-0.4</v>
      </c>
      <c r="FV5" s="57">
        <v>-0.3</v>
      </c>
      <c r="FW5" s="57">
        <v>-0.2</v>
      </c>
      <c r="FX5" s="57">
        <v>-0.1</v>
      </c>
      <c r="FY5" s="57">
        <v>1.11022302462516E-16</v>
      </c>
      <c r="FZ5" s="57">
        <v>0.1</v>
      </c>
      <c r="GA5" s="57">
        <v>0.2</v>
      </c>
      <c r="GB5" s="57">
        <v>0.3</v>
      </c>
      <c r="GC5" s="57">
        <v>0.4</v>
      </c>
      <c r="GD5" s="57">
        <v>0.5</v>
      </c>
      <c r="GE5" s="57">
        <v>0.6</v>
      </c>
      <c r="GF5" s="57">
        <v>0.7</v>
      </c>
      <c r="GG5" s="57">
        <v>0.8</v>
      </c>
      <c r="GH5" s="57">
        <v>0.9</v>
      </c>
      <c r="GI5" s="57">
        <v>1.0</v>
      </c>
      <c r="GJ5" s="57">
        <v>-1.0</v>
      </c>
      <c r="GK5" s="57">
        <v>-0.9</v>
      </c>
      <c r="GL5" s="57">
        <v>-0.8</v>
      </c>
      <c r="GM5" s="57">
        <v>-0.7</v>
      </c>
      <c r="GN5" s="57">
        <v>-0.6</v>
      </c>
      <c r="GO5" s="57">
        <v>-0.5</v>
      </c>
      <c r="GP5" s="57">
        <v>-0.4</v>
      </c>
      <c r="GQ5" s="57">
        <v>-0.3</v>
      </c>
      <c r="GR5" s="57">
        <v>-0.2</v>
      </c>
      <c r="GS5" s="57">
        <v>-0.1</v>
      </c>
      <c r="GT5" s="57">
        <v>1.11022302462516E-16</v>
      </c>
      <c r="GU5" s="57">
        <v>0.1</v>
      </c>
      <c r="GV5" s="57">
        <v>0.2</v>
      </c>
      <c r="GW5" s="57">
        <v>0.3</v>
      </c>
      <c r="GX5" s="57">
        <v>0.4</v>
      </c>
      <c r="GY5" s="57">
        <v>0.5</v>
      </c>
      <c r="GZ5" s="57">
        <v>0.6</v>
      </c>
      <c r="HA5" s="57">
        <v>0.7</v>
      </c>
      <c r="HB5" s="57">
        <v>0.8</v>
      </c>
      <c r="HC5" s="57">
        <v>0.9</v>
      </c>
      <c r="HD5" s="57">
        <v>1.0</v>
      </c>
      <c r="HE5" s="57">
        <v>-1.0</v>
      </c>
      <c r="HF5" s="57">
        <v>-0.9</v>
      </c>
      <c r="HG5" s="57">
        <v>-0.8</v>
      </c>
      <c r="HH5" s="57">
        <v>-0.7</v>
      </c>
      <c r="HI5" s="57">
        <v>-0.6</v>
      </c>
      <c r="HJ5" s="57">
        <v>-0.5</v>
      </c>
      <c r="HK5" s="57">
        <v>-0.4</v>
      </c>
      <c r="HL5" s="57">
        <v>-0.3</v>
      </c>
      <c r="HM5" s="57">
        <v>-0.2</v>
      </c>
      <c r="HN5" s="57">
        <v>-0.1</v>
      </c>
      <c r="HO5" s="57">
        <v>1.11022302462516E-16</v>
      </c>
      <c r="HP5" s="57">
        <v>0.1</v>
      </c>
      <c r="HQ5" s="57">
        <v>0.2</v>
      </c>
      <c r="HR5" s="57">
        <v>0.3</v>
      </c>
      <c r="HS5" s="57">
        <v>0.4</v>
      </c>
      <c r="HT5" s="57">
        <v>0.5</v>
      </c>
      <c r="HU5" s="57">
        <v>0.6</v>
      </c>
      <c r="HV5" s="57">
        <v>0.7</v>
      </c>
      <c r="HW5" s="57">
        <v>0.8</v>
      </c>
      <c r="HX5" s="57">
        <v>0.9</v>
      </c>
      <c r="HY5" s="57">
        <v>1.0</v>
      </c>
      <c r="HZ5" s="57">
        <v>-1.0</v>
      </c>
      <c r="IA5" s="57">
        <v>-0.9</v>
      </c>
      <c r="IB5" s="57">
        <v>-0.8</v>
      </c>
      <c r="IC5" s="57">
        <v>-0.7</v>
      </c>
      <c r="ID5" s="57">
        <v>-0.6</v>
      </c>
      <c r="IE5" s="57">
        <v>-0.5</v>
      </c>
      <c r="IF5" s="57">
        <v>-0.4</v>
      </c>
      <c r="IG5" s="57">
        <v>-0.3</v>
      </c>
      <c r="IH5" s="57">
        <v>-0.2</v>
      </c>
      <c r="II5" s="57">
        <v>-0.1</v>
      </c>
      <c r="IJ5" s="57">
        <v>1.11022302462516E-16</v>
      </c>
      <c r="IK5" s="57">
        <v>0.1</v>
      </c>
      <c r="IL5" s="57">
        <v>0.2</v>
      </c>
      <c r="IM5" s="57">
        <v>0.3</v>
      </c>
      <c r="IN5" s="57">
        <v>0.4</v>
      </c>
      <c r="IO5" s="57">
        <v>0.5</v>
      </c>
      <c r="IP5" s="57">
        <v>0.6</v>
      </c>
      <c r="IQ5" s="57">
        <v>0.7</v>
      </c>
      <c r="IR5" s="57">
        <v>0.8</v>
      </c>
      <c r="IS5" s="57">
        <v>0.9</v>
      </c>
      <c r="IT5" s="57">
        <v>1.0</v>
      </c>
      <c r="IU5" s="57">
        <v>-1.0</v>
      </c>
      <c r="IV5" s="57">
        <v>-0.9</v>
      </c>
      <c r="IW5" s="57">
        <v>-0.8</v>
      </c>
      <c r="IX5" s="57">
        <v>-0.7</v>
      </c>
      <c r="IY5" s="57">
        <v>-0.6</v>
      </c>
      <c r="IZ5" s="57">
        <v>-0.5</v>
      </c>
      <c r="JA5" s="57">
        <v>-0.4</v>
      </c>
      <c r="JB5" s="57">
        <v>-0.3</v>
      </c>
      <c r="JC5" s="57">
        <v>-0.2</v>
      </c>
      <c r="JD5" s="57">
        <v>-0.1</v>
      </c>
      <c r="JE5" s="57">
        <v>1.11022302462516E-16</v>
      </c>
      <c r="JF5" s="57">
        <v>0.1</v>
      </c>
      <c r="JG5" s="57">
        <v>0.2</v>
      </c>
      <c r="JH5" s="57">
        <v>0.3</v>
      </c>
      <c r="JI5" s="57">
        <v>0.4</v>
      </c>
      <c r="JJ5" s="57">
        <v>0.5</v>
      </c>
      <c r="JK5" s="57">
        <v>0.6</v>
      </c>
      <c r="JL5" s="57">
        <v>0.7</v>
      </c>
      <c r="JM5" s="57">
        <v>0.8</v>
      </c>
      <c r="JN5" s="57">
        <v>0.9</v>
      </c>
      <c r="JO5" s="57">
        <v>1.0</v>
      </c>
      <c r="JP5" s="57">
        <v>-1.0</v>
      </c>
      <c r="JQ5" s="57">
        <v>-0.9</v>
      </c>
      <c r="JR5" s="57">
        <v>-0.8</v>
      </c>
      <c r="JS5" s="57">
        <v>-0.7</v>
      </c>
      <c r="JT5" s="57">
        <v>-0.6</v>
      </c>
      <c r="JU5" s="57">
        <v>-0.5</v>
      </c>
      <c r="JV5" s="57">
        <v>-0.4</v>
      </c>
      <c r="JW5" s="57">
        <v>-0.3</v>
      </c>
      <c r="JX5" s="57">
        <v>-0.2</v>
      </c>
      <c r="JY5" s="57">
        <v>-0.1</v>
      </c>
      <c r="JZ5" s="57">
        <v>1.11022302462516E-16</v>
      </c>
      <c r="KA5" s="57">
        <v>0.1</v>
      </c>
      <c r="KB5" s="57">
        <v>0.2</v>
      </c>
      <c r="KC5" s="57">
        <v>0.3</v>
      </c>
      <c r="KD5" s="57">
        <v>0.4</v>
      </c>
      <c r="KE5" s="57">
        <v>0.5</v>
      </c>
      <c r="KF5" s="57">
        <v>0.6</v>
      </c>
      <c r="KG5" s="57">
        <v>0.7</v>
      </c>
      <c r="KH5" s="57">
        <v>0.8</v>
      </c>
      <c r="KI5" s="57">
        <v>0.9</v>
      </c>
      <c r="KJ5" s="57">
        <v>1.0</v>
      </c>
      <c r="KK5" s="57">
        <v>-1.0</v>
      </c>
      <c r="KL5" s="57">
        <v>-0.9</v>
      </c>
      <c r="KM5" s="57">
        <v>-0.8</v>
      </c>
      <c r="KN5" s="57">
        <v>-0.7</v>
      </c>
      <c r="KO5" s="57">
        <v>-0.6</v>
      </c>
      <c r="KP5" s="57">
        <v>-0.5</v>
      </c>
      <c r="KQ5" s="57">
        <v>-0.4</v>
      </c>
      <c r="KR5" s="57">
        <v>-0.3</v>
      </c>
      <c r="KS5" s="57">
        <v>-0.2</v>
      </c>
      <c r="KT5" s="57">
        <v>-0.1</v>
      </c>
      <c r="KU5" s="57">
        <v>1.11022302462516E-16</v>
      </c>
      <c r="KV5" s="57">
        <v>0.1</v>
      </c>
      <c r="KW5" s="57">
        <v>0.2</v>
      </c>
      <c r="KX5" s="57">
        <v>0.3</v>
      </c>
      <c r="KY5" s="57">
        <v>0.4</v>
      </c>
      <c r="KZ5" s="57">
        <v>0.5</v>
      </c>
      <c r="LA5" s="57">
        <v>0.6</v>
      </c>
      <c r="LB5" s="57">
        <v>0.7</v>
      </c>
      <c r="LC5" s="57">
        <v>0.8</v>
      </c>
      <c r="LD5" s="57">
        <v>0.9</v>
      </c>
      <c r="LE5" s="57">
        <v>1.0</v>
      </c>
      <c r="LF5" s="57">
        <v>-1.0</v>
      </c>
      <c r="LG5" s="57">
        <v>-0.9</v>
      </c>
      <c r="LH5" s="57">
        <v>-0.8</v>
      </c>
      <c r="LI5" s="57">
        <v>-0.7</v>
      </c>
      <c r="LJ5" s="57">
        <v>-0.6</v>
      </c>
      <c r="LK5" s="57">
        <v>-0.5</v>
      </c>
      <c r="LL5" s="57">
        <v>-0.4</v>
      </c>
      <c r="LM5" s="57">
        <v>-0.3</v>
      </c>
      <c r="LN5" s="57">
        <v>-0.2</v>
      </c>
      <c r="LO5" s="57">
        <v>-0.1</v>
      </c>
      <c r="LP5" s="57">
        <v>1.11022302462516E-16</v>
      </c>
      <c r="LQ5" s="57">
        <v>0.1</v>
      </c>
      <c r="LR5" s="57">
        <v>0.2</v>
      </c>
      <c r="LS5" s="57">
        <v>0.3</v>
      </c>
      <c r="LT5" s="57">
        <v>0.4</v>
      </c>
      <c r="LU5" s="57">
        <v>0.5</v>
      </c>
      <c r="LV5" s="57">
        <v>0.6</v>
      </c>
      <c r="LW5" s="57">
        <v>0.7</v>
      </c>
      <c r="LX5" s="57">
        <v>0.8</v>
      </c>
      <c r="LY5" s="57">
        <v>0.9</v>
      </c>
      <c r="LZ5" s="57">
        <v>1.0</v>
      </c>
      <c r="MA5" s="57">
        <v>-1.0</v>
      </c>
      <c r="MB5" s="57">
        <v>-0.9</v>
      </c>
      <c r="MC5" s="57">
        <v>-0.8</v>
      </c>
      <c r="MD5" s="57">
        <v>-0.7</v>
      </c>
      <c r="ME5" s="57">
        <v>-0.6</v>
      </c>
      <c r="MF5" s="57">
        <v>-0.5</v>
      </c>
      <c r="MG5" s="57">
        <v>-0.4</v>
      </c>
      <c r="MH5" s="57">
        <v>-0.3</v>
      </c>
      <c r="MI5" s="57">
        <v>-0.2</v>
      </c>
      <c r="MJ5" s="57">
        <v>-0.1</v>
      </c>
      <c r="MK5" s="57">
        <v>1.11022302462516E-16</v>
      </c>
      <c r="ML5" s="57">
        <v>0.1</v>
      </c>
      <c r="MM5" s="57">
        <v>0.2</v>
      </c>
      <c r="MN5" s="57">
        <v>0.3</v>
      </c>
      <c r="MO5" s="57">
        <v>0.4</v>
      </c>
      <c r="MP5" s="57">
        <v>0.5</v>
      </c>
      <c r="MQ5" s="57">
        <v>0.6</v>
      </c>
      <c r="MR5" s="57">
        <v>0.7</v>
      </c>
      <c r="MS5" s="57">
        <v>0.8</v>
      </c>
      <c r="MT5" s="57">
        <v>0.9</v>
      </c>
      <c r="MU5" s="57">
        <v>1.0</v>
      </c>
      <c r="MV5" s="57">
        <v>-1.0</v>
      </c>
      <c r="MW5" s="57">
        <v>-0.9</v>
      </c>
      <c r="MX5" s="57">
        <v>-0.8</v>
      </c>
      <c r="MY5" s="57">
        <v>-0.7</v>
      </c>
      <c r="MZ5" s="57">
        <v>-0.6</v>
      </c>
      <c r="NA5" s="57">
        <v>-0.5</v>
      </c>
      <c r="NB5" s="57">
        <v>-0.4</v>
      </c>
      <c r="NC5" s="57">
        <v>-0.3</v>
      </c>
      <c r="ND5" s="57">
        <v>-0.2</v>
      </c>
      <c r="NE5" s="57">
        <v>-0.1</v>
      </c>
      <c r="NF5" s="57">
        <v>1.11022302462516E-16</v>
      </c>
      <c r="NG5" s="57">
        <v>0.1</v>
      </c>
      <c r="NH5" s="57">
        <v>0.2</v>
      </c>
      <c r="NI5" s="57">
        <v>0.3</v>
      </c>
      <c r="NJ5" s="57">
        <v>0.4</v>
      </c>
      <c r="NK5" s="57">
        <v>0.5</v>
      </c>
      <c r="NL5" s="57">
        <v>0.6</v>
      </c>
      <c r="NM5" s="57">
        <v>0.7</v>
      </c>
      <c r="NN5" s="57">
        <v>0.8</v>
      </c>
      <c r="NO5" s="57">
        <v>0.9</v>
      </c>
      <c r="NP5" s="57">
        <v>1.0</v>
      </c>
      <c r="NQ5" s="57">
        <v>-1.0</v>
      </c>
      <c r="NR5" s="57">
        <v>-0.9</v>
      </c>
      <c r="NS5" s="57">
        <v>-0.8</v>
      </c>
      <c r="NT5" s="57">
        <v>-0.7</v>
      </c>
      <c r="NU5" s="57">
        <v>-0.6</v>
      </c>
      <c r="NV5" s="57">
        <v>-0.5</v>
      </c>
      <c r="NW5" s="57">
        <v>-0.4</v>
      </c>
      <c r="NX5" s="57">
        <v>-0.3</v>
      </c>
      <c r="NY5" s="57">
        <v>-0.2</v>
      </c>
      <c r="NZ5" s="57">
        <v>-0.1</v>
      </c>
      <c r="OA5" s="57">
        <v>1.11022302462516E-16</v>
      </c>
      <c r="OB5" s="57">
        <v>0.1</v>
      </c>
      <c r="OC5" s="57">
        <v>0.2</v>
      </c>
      <c r="OD5" s="57">
        <v>0.3</v>
      </c>
      <c r="OE5" s="57">
        <v>0.4</v>
      </c>
      <c r="OF5" s="57">
        <v>0.5</v>
      </c>
      <c r="OG5" s="57">
        <v>0.6</v>
      </c>
      <c r="OH5" s="57">
        <v>0.7</v>
      </c>
      <c r="OI5" s="57">
        <v>0.8</v>
      </c>
      <c r="OJ5" s="57">
        <v>0.9</v>
      </c>
      <c r="OK5" s="57">
        <v>1.0</v>
      </c>
      <c r="OL5" s="57">
        <v>-1.0</v>
      </c>
      <c r="OM5" s="57">
        <v>-0.9</v>
      </c>
      <c r="ON5" s="57">
        <v>-0.8</v>
      </c>
      <c r="OO5" s="57">
        <v>-0.7</v>
      </c>
      <c r="OP5" s="57">
        <v>-0.6</v>
      </c>
      <c r="OQ5" s="57">
        <v>-0.5</v>
      </c>
      <c r="OR5" s="57">
        <v>-0.4</v>
      </c>
      <c r="OS5" s="57">
        <v>-0.3</v>
      </c>
      <c r="OT5" s="57">
        <v>-0.2</v>
      </c>
      <c r="OU5" s="57">
        <v>-0.1</v>
      </c>
      <c r="OV5" s="57">
        <v>1.11022302462516E-16</v>
      </c>
      <c r="OW5" s="57">
        <v>0.1</v>
      </c>
      <c r="OX5" s="57">
        <v>0.2</v>
      </c>
      <c r="OY5" s="57">
        <v>0.3</v>
      </c>
      <c r="OZ5" s="57">
        <v>0.4</v>
      </c>
      <c r="PA5" s="57">
        <v>0.5</v>
      </c>
      <c r="PB5" s="57">
        <v>0.6</v>
      </c>
      <c r="PC5" s="57">
        <v>0.7</v>
      </c>
      <c r="PD5" s="57">
        <v>0.8</v>
      </c>
      <c r="PE5" s="57">
        <v>0.9</v>
      </c>
      <c r="PF5" s="57">
        <v>1.0</v>
      </c>
      <c r="PG5" s="57">
        <v>-1.0</v>
      </c>
      <c r="PH5" s="57">
        <v>-0.9</v>
      </c>
      <c r="PI5" s="57">
        <v>-0.8</v>
      </c>
      <c r="PJ5" s="57">
        <v>-0.7</v>
      </c>
      <c r="PK5" s="57">
        <v>-0.6</v>
      </c>
      <c r="PL5" s="57">
        <v>-0.5</v>
      </c>
      <c r="PM5" s="57">
        <v>-0.4</v>
      </c>
      <c r="PN5" s="57">
        <v>-0.3</v>
      </c>
      <c r="PO5" s="57">
        <v>-0.2</v>
      </c>
      <c r="PP5" s="57">
        <v>-0.1</v>
      </c>
      <c r="PQ5" s="57">
        <v>1.11022302462516E-16</v>
      </c>
      <c r="PR5" s="57">
        <v>0.1</v>
      </c>
      <c r="PS5" s="57">
        <v>0.2</v>
      </c>
      <c r="PT5" s="57">
        <v>0.3</v>
      </c>
      <c r="PU5" s="57">
        <v>0.4</v>
      </c>
      <c r="PV5" s="57">
        <v>0.5</v>
      </c>
      <c r="PW5" s="57">
        <v>0.6</v>
      </c>
      <c r="PX5" s="57">
        <v>0.7</v>
      </c>
      <c r="PY5" s="57">
        <v>0.8</v>
      </c>
      <c r="PZ5" s="57">
        <v>0.9</v>
      </c>
      <c r="QA5" s="57">
        <v>1.0</v>
      </c>
      <c r="QB5" s="56"/>
      <c r="QC5" s="56"/>
      <c r="QD5" s="56"/>
      <c r="QE5" s="56"/>
      <c r="QF5" s="57">
        <v>-100.0</v>
      </c>
      <c r="QG5" s="56"/>
      <c r="QH5" s="56"/>
      <c r="QI5" s="56"/>
      <c r="QJ5" s="56"/>
      <c r="QK5" s="56"/>
      <c r="QL5" s="56"/>
      <c r="QM5" s="56"/>
      <c r="QN5" s="56"/>
      <c r="QO5" s="56"/>
      <c r="QP5" s="56"/>
      <c r="QQ5" s="56"/>
      <c r="QR5" s="56"/>
      <c r="QS5" s="56"/>
      <c r="QT5" s="56"/>
      <c r="QU5" s="56"/>
      <c r="QV5" s="56"/>
      <c r="QW5" s="56"/>
      <c r="QX5" s="56"/>
      <c r="QY5" s="56"/>
      <c r="QZ5" s="56"/>
      <c r="RA5" s="56"/>
      <c r="RB5" s="56"/>
      <c r="RC5" s="56"/>
      <c r="RD5" s="56"/>
      <c r="RE5" s="56"/>
      <c r="RF5" s="56"/>
      <c r="RG5" s="56"/>
      <c r="RH5" s="56"/>
      <c r="RI5" s="56"/>
      <c r="RJ5" s="56"/>
      <c r="RK5" s="56"/>
      <c r="RL5" s="56"/>
      <c r="RM5" s="56"/>
      <c r="RN5" s="56"/>
      <c r="RO5" s="56"/>
      <c r="RP5" s="56"/>
      <c r="RQ5" s="56"/>
      <c r="RR5" s="56"/>
      <c r="RS5" s="56"/>
      <c r="RT5" s="56"/>
      <c r="RU5" s="56"/>
      <c r="RV5" s="56"/>
      <c r="RW5" s="56"/>
      <c r="RX5" s="56"/>
      <c r="RY5" s="56"/>
      <c r="RZ5" s="56"/>
      <c r="SA5" s="56"/>
      <c r="SB5" s="56"/>
      <c r="SC5" s="56"/>
      <c r="SD5" s="56"/>
      <c r="SE5" s="56"/>
      <c r="SF5" s="56"/>
      <c r="SG5" s="56"/>
      <c r="SH5" s="56"/>
      <c r="SI5" s="56"/>
      <c r="SJ5" s="56"/>
      <c r="SK5" s="56"/>
      <c r="SL5" s="56"/>
      <c r="SM5" s="56"/>
      <c r="SN5" s="56"/>
      <c r="SO5" s="56"/>
      <c r="SP5" s="56"/>
      <c r="SQ5" s="56"/>
      <c r="SR5" s="56"/>
      <c r="SS5" s="56"/>
      <c r="ST5" s="56"/>
      <c r="SU5" s="56"/>
      <c r="SV5" s="56"/>
      <c r="SW5" s="56"/>
      <c r="SX5" s="56"/>
      <c r="SY5" s="56"/>
      <c r="SZ5" s="56"/>
      <c r="TA5" s="56"/>
      <c r="TB5" s="56"/>
      <c r="TC5" s="56"/>
      <c r="TD5" s="56"/>
      <c r="TE5" s="56"/>
      <c r="TF5" s="56"/>
      <c r="TG5" s="56"/>
      <c r="TH5" s="56"/>
      <c r="TI5" s="56"/>
      <c r="TJ5" s="56"/>
      <c r="TK5" s="56"/>
      <c r="TL5" s="56"/>
      <c r="TM5" s="56"/>
      <c r="TN5" s="56"/>
      <c r="TO5" s="56"/>
      <c r="TP5" s="56"/>
      <c r="TQ5" s="56"/>
      <c r="TR5" s="56"/>
      <c r="TS5" s="56"/>
      <c r="TT5" s="56"/>
      <c r="TU5" s="56"/>
      <c r="TV5" s="56"/>
      <c r="TW5" s="56"/>
      <c r="TX5" s="56"/>
      <c r="TY5" s="56"/>
      <c r="TZ5" s="56"/>
      <c r="UA5" s="56"/>
      <c r="UB5" s="56"/>
      <c r="UC5" s="56"/>
      <c r="UD5" s="56"/>
      <c r="UE5" s="56"/>
      <c r="UF5" s="56"/>
      <c r="UG5" s="56"/>
      <c r="UH5" s="56"/>
      <c r="UI5" s="56"/>
      <c r="UJ5" s="56"/>
      <c r="UK5" s="56"/>
      <c r="UL5" s="56"/>
      <c r="UM5" s="56"/>
      <c r="UN5" s="56"/>
      <c r="UO5" s="56"/>
    </row>
    <row r="6">
      <c r="A6" s="52" t="s">
        <v>56</v>
      </c>
      <c r="B6" s="57"/>
      <c r="C6" s="57">
        <v>1.0</v>
      </c>
      <c r="D6" s="57">
        <v>1.0</v>
      </c>
      <c r="E6" s="57">
        <v>1.0</v>
      </c>
      <c r="F6" s="57">
        <v>1.0</v>
      </c>
      <c r="G6" s="57">
        <v>1.0</v>
      </c>
      <c r="H6" s="57">
        <v>1.0</v>
      </c>
      <c r="I6" s="57">
        <v>1.0</v>
      </c>
      <c r="J6" s="57">
        <v>1.0</v>
      </c>
      <c r="K6" s="57">
        <v>1.0</v>
      </c>
      <c r="L6" s="57">
        <v>1.0</v>
      </c>
      <c r="M6" s="57">
        <v>1.0</v>
      </c>
      <c r="N6" s="57">
        <v>1.0</v>
      </c>
      <c r="O6" s="57">
        <v>1.0</v>
      </c>
      <c r="P6" s="57">
        <v>1.0</v>
      </c>
      <c r="Q6" s="57">
        <v>1.0</v>
      </c>
      <c r="R6" s="57">
        <v>1.0</v>
      </c>
      <c r="S6" s="57">
        <v>1.0</v>
      </c>
      <c r="T6" s="57">
        <v>1.0</v>
      </c>
      <c r="U6" s="57">
        <v>1.0</v>
      </c>
      <c r="V6" s="57">
        <v>1.0</v>
      </c>
      <c r="W6" s="57">
        <v>1.0</v>
      </c>
      <c r="X6" s="57">
        <v>1.0</v>
      </c>
      <c r="Y6" s="57">
        <v>1.0</v>
      </c>
      <c r="Z6" s="57">
        <v>1.0</v>
      </c>
      <c r="AA6" s="57">
        <v>1.0</v>
      </c>
      <c r="AB6" s="57">
        <v>1.0</v>
      </c>
      <c r="AC6" s="57">
        <v>1.0</v>
      </c>
      <c r="AD6" s="57">
        <v>1.0</v>
      </c>
      <c r="AE6" s="57">
        <v>1.0</v>
      </c>
      <c r="AF6" s="57">
        <v>1.0</v>
      </c>
      <c r="AG6" s="57">
        <v>1.0</v>
      </c>
      <c r="AH6" s="57">
        <v>1.0</v>
      </c>
      <c r="AI6" s="57">
        <v>1.0</v>
      </c>
      <c r="AJ6" s="57">
        <v>1.0</v>
      </c>
      <c r="AK6" s="57">
        <v>1.0</v>
      </c>
      <c r="AL6" s="57">
        <v>1.0</v>
      </c>
      <c r="AM6" s="57">
        <v>1.0</v>
      </c>
      <c r="AN6" s="57">
        <v>1.0</v>
      </c>
      <c r="AO6" s="57">
        <v>1.0</v>
      </c>
      <c r="AP6" s="57">
        <v>1.0</v>
      </c>
      <c r="AQ6" s="57">
        <v>1.0</v>
      </c>
      <c r="AR6" s="57">
        <v>1.0</v>
      </c>
      <c r="AS6" s="57">
        <v>1.0</v>
      </c>
      <c r="AT6" s="57">
        <v>1.0</v>
      </c>
      <c r="AU6" s="57">
        <v>1.0</v>
      </c>
      <c r="AV6" s="57">
        <v>1.0</v>
      </c>
      <c r="AW6" s="57">
        <v>1.0</v>
      </c>
      <c r="AX6" s="57">
        <v>1.0</v>
      </c>
      <c r="AY6" s="57">
        <v>1.0</v>
      </c>
      <c r="AZ6" s="57">
        <v>1.0</v>
      </c>
      <c r="BA6" s="57">
        <v>1.0</v>
      </c>
      <c r="BB6" s="57">
        <v>1.0</v>
      </c>
      <c r="BC6" s="57">
        <v>1.0</v>
      </c>
      <c r="BD6" s="57">
        <v>1.0</v>
      </c>
      <c r="BE6" s="57">
        <v>1.0</v>
      </c>
      <c r="BF6" s="57">
        <v>1.0</v>
      </c>
      <c r="BG6" s="57">
        <v>1.0</v>
      </c>
      <c r="BH6" s="57">
        <v>1.0</v>
      </c>
      <c r="BI6" s="57">
        <v>1.0</v>
      </c>
      <c r="BJ6" s="57">
        <v>1.0</v>
      </c>
      <c r="BK6" s="57">
        <v>1.0</v>
      </c>
      <c r="BL6" s="57">
        <v>1.0</v>
      </c>
      <c r="BM6" s="57">
        <v>1.0</v>
      </c>
      <c r="BN6" s="57">
        <v>1.0</v>
      </c>
      <c r="BO6" s="57">
        <v>1.0</v>
      </c>
      <c r="BP6" s="57">
        <v>1.0</v>
      </c>
      <c r="BQ6" s="57">
        <v>1.0</v>
      </c>
      <c r="BR6" s="57">
        <v>1.0</v>
      </c>
      <c r="BS6" s="57">
        <v>1.0</v>
      </c>
      <c r="BT6" s="57">
        <v>1.0</v>
      </c>
      <c r="BU6" s="57">
        <v>1.0</v>
      </c>
      <c r="BV6" s="57">
        <v>1.0</v>
      </c>
      <c r="BW6" s="57">
        <v>1.0</v>
      </c>
      <c r="BX6" s="57">
        <v>1.0</v>
      </c>
      <c r="BY6" s="57">
        <v>1.0</v>
      </c>
      <c r="BZ6" s="57">
        <v>1.0</v>
      </c>
      <c r="CA6" s="57">
        <v>1.0</v>
      </c>
      <c r="CB6" s="57">
        <v>1.0</v>
      </c>
      <c r="CC6" s="57">
        <v>1.0</v>
      </c>
      <c r="CD6" s="57">
        <v>1.0</v>
      </c>
      <c r="CE6" s="57">
        <v>1.0</v>
      </c>
      <c r="CF6" s="57">
        <v>1.0</v>
      </c>
      <c r="CG6" s="57">
        <v>1.0</v>
      </c>
      <c r="CH6" s="57">
        <v>1.0</v>
      </c>
      <c r="CI6" s="57">
        <v>1.0</v>
      </c>
      <c r="CJ6" s="57">
        <v>1.0</v>
      </c>
      <c r="CK6" s="57">
        <v>1.0</v>
      </c>
      <c r="CL6" s="57">
        <v>1.0</v>
      </c>
      <c r="CM6" s="57">
        <v>1.0</v>
      </c>
      <c r="CN6" s="57">
        <v>1.0</v>
      </c>
      <c r="CO6" s="57">
        <v>1.0</v>
      </c>
      <c r="CP6" s="57">
        <v>1.0</v>
      </c>
      <c r="CQ6" s="57">
        <v>1.0</v>
      </c>
      <c r="CR6" s="57">
        <v>1.0</v>
      </c>
      <c r="CS6" s="57">
        <v>1.0</v>
      </c>
      <c r="CT6" s="57">
        <v>1.0</v>
      </c>
      <c r="CU6" s="57">
        <v>1.0</v>
      </c>
      <c r="CV6" s="57">
        <v>1.0</v>
      </c>
      <c r="CW6" s="57">
        <v>1.0</v>
      </c>
      <c r="CX6" s="57">
        <v>1.0</v>
      </c>
      <c r="CY6" s="57">
        <v>1.0</v>
      </c>
      <c r="CZ6" s="57">
        <v>1.0</v>
      </c>
      <c r="DA6" s="57">
        <v>1.0</v>
      </c>
      <c r="DB6" s="57">
        <v>1.0</v>
      </c>
      <c r="DC6" s="57">
        <v>1.0</v>
      </c>
      <c r="DD6" s="57">
        <v>1.0</v>
      </c>
      <c r="DE6" s="57">
        <v>1.0</v>
      </c>
      <c r="DF6" s="57">
        <v>1.0</v>
      </c>
      <c r="DG6" s="57">
        <v>1.0</v>
      </c>
      <c r="DH6" s="57">
        <v>1.0</v>
      </c>
      <c r="DI6" s="57">
        <v>1.0</v>
      </c>
      <c r="DJ6" s="57">
        <v>1.0</v>
      </c>
      <c r="DK6" s="57">
        <v>1.0</v>
      </c>
      <c r="DL6" s="57">
        <v>1.0</v>
      </c>
      <c r="DM6" s="57">
        <v>1.0</v>
      </c>
      <c r="DN6" s="57">
        <v>1.0</v>
      </c>
      <c r="DO6" s="57">
        <v>1.0</v>
      </c>
      <c r="DP6" s="57">
        <v>1.0</v>
      </c>
      <c r="DQ6" s="57">
        <v>1.0</v>
      </c>
      <c r="DR6" s="57">
        <v>1.0</v>
      </c>
      <c r="DS6" s="57">
        <v>1.0</v>
      </c>
      <c r="DT6" s="57">
        <v>1.0</v>
      </c>
      <c r="DU6" s="57">
        <v>1.0</v>
      </c>
      <c r="DV6" s="57">
        <v>1.0</v>
      </c>
      <c r="DW6" s="57">
        <v>1.0</v>
      </c>
      <c r="DX6" s="57">
        <v>1.0</v>
      </c>
      <c r="DY6" s="57">
        <v>1.0</v>
      </c>
      <c r="DZ6" s="57">
        <v>1.0</v>
      </c>
      <c r="EA6" s="57">
        <v>1.0</v>
      </c>
      <c r="EB6" s="57">
        <v>1.0</v>
      </c>
      <c r="EC6" s="57">
        <v>1.0</v>
      </c>
      <c r="ED6" s="57">
        <v>1.0</v>
      </c>
      <c r="EE6" s="57">
        <v>1.0</v>
      </c>
      <c r="EF6" s="57">
        <v>1.0</v>
      </c>
      <c r="EG6" s="57">
        <v>1.0</v>
      </c>
      <c r="EH6" s="57">
        <v>1.0</v>
      </c>
      <c r="EI6" s="57">
        <v>1.0</v>
      </c>
      <c r="EJ6" s="57">
        <v>1.0</v>
      </c>
      <c r="EK6" s="57">
        <v>1.0</v>
      </c>
      <c r="EL6" s="57">
        <v>1.0</v>
      </c>
      <c r="EM6" s="57">
        <v>1.0</v>
      </c>
      <c r="EN6" s="57">
        <v>1.0</v>
      </c>
      <c r="EO6" s="57">
        <v>1.0</v>
      </c>
      <c r="EP6" s="57">
        <v>1.0</v>
      </c>
      <c r="EQ6" s="57">
        <v>1.0</v>
      </c>
      <c r="ER6" s="57">
        <v>1.0</v>
      </c>
      <c r="ES6" s="57">
        <v>1.0</v>
      </c>
      <c r="ET6" s="57">
        <v>1.0</v>
      </c>
      <c r="EU6" s="57">
        <v>1.0</v>
      </c>
      <c r="EV6" s="57">
        <v>1.0</v>
      </c>
      <c r="EW6" s="57">
        <v>1.0</v>
      </c>
      <c r="EX6" s="57">
        <v>1.0</v>
      </c>
      <c r="EY6" s="57">
        <v>1.0</v>
      </c>
      <c r="EZ6" s="57">
        <v>1.0</v>
      </c>
      <c r="FA6" s="57">
        <v>1.0</v>
      </c>
      <c r="FB6" s="57">
        <v>1.0</v>
      </c>
      <c r="FC6" s="57">
        <v>1.0</v>
      </c>
      <c r="FD6" s="57">
        <v>1.0</v>
      </c>
      <c r="FE6" s="57">
        <v>1.0</v>
      </c>
      <c r="FF6" s="57">
        <v>1.0</v>
      </c>
      <c r="FG6" s="57">
        <v>1.0</v>
      </c>
      <c r="FH6" s="57">
        <v>1.0</v>
      </c>
      <c r="FI6" s="57">
        <v>1.0</v>
      </c>
      <c r="FJ6" s="57">
        <v>1.0</v>
      </c>
      <c r="FK6" s="57">
        <v>1.0</v>
      </c>
      <c r="FL6" s="57">
        <v>1.0</v>
      </c>
      <c r="FM6" s="57">
        <v>1.0</v>
      </c>
      <c r="FN6" s="57">
        <v>1.0</v>
      </c>
      <c r="FO6" s="57">
        <v>1.0</v>
      </c>
      <c r="FP6" s="57">
        <v>1.0</v>
      </c>
      <c r="FQ6" s="57">
        <v>1.0</v>
      </c>
      <c r="FR6" s="57">
        <v>1.0</v>
      </c>
      <c r="FS6" s="57">
        <v>1.0</v>
      </c>
      <c r="FT6" s="57">
        <v>1.0</v>
      </c>
      <c r="FU6" s="57">
        <v>1.0</v>
      </c>
      <c r="FV6" s="57">
        <v>1.0</v>
      </c>
      <c r="FW6" s="57">
        <v>1.0</v>
      </c>
      <c r="FX6" s="57">
        <v>1.0</v>
      </c>
      <c r="FY6" s="57">
        <v>1.0</v>
      </c>
      <c r="FZ6" s="57">
        <v>1.0</v>
      </c>
      <c r="GA6" s="57">
        <v>1.0</v>
      </c>
      <c r="GB6" s="57">
        <v>1.0</v>
      </c>
      <c r="GC6" s="57">
        <v>1.0</v>
      </c>
      <c r="GD6" s="57">
        <v>1.0</v>
      </c>
      <c r="GE6" s="57">
        <v>1.0</v>
      </c>
      <c r="GF6" s="57">
        <v>1.0</v>
      </c>
      <c r="GG6" s="57">
        <v>1.0</v>
      </c>
      <c r="GH6" s="57">
        <v>1.0</v>
      </c>
      <c r="GI6" s="57">
        <v>1.0</v>
      </c>
      <c r="GJ6" s="57">
        <v>1.0</v>
      </c>
      <c r="GK6" s="57">
        <v>1.0</v>
      </c>
      <c r="GL6" s="57">
        <v>1.0</v>
      </c>
      <c r="GM6" s="57">
        <v>1.0</v>
      </c>
      <c r="GN6" s="57">
        <v>1.0</v>
      </c>
      <c r="GO6" s="57">
        <v>1.0</v>
      </c>
      <c r="GP6" s="57">
        <v>1.0</v>
      </c>
      <c r="GQ6" s="57">
        <v>1.0</v>
      </c>
      <c r="GR6" s="57">
        <v>1.0</v>
      </c>
      <c r="GS6" s="57">
        <v>1.0</v>
      </c>
      <c r="GT6" s="57">
        <v>1.0</v>
      </c>
      <c r="GU6" s="57">
        <v>1.0</v>
      </c>
      <c r="GV6" s="57">
        <v>1.0</v>
      </c>
      <c r="GW6" s="57">
        <v>1.0</v>
      </c>
      <c r="GX6" s="57">
        <v>1.0</v>
      </c>
      <c r="GY6" s="57">
        <v>1.0</v>
      </c>
      <c r="GZ6" s="57">
        <v>1.0</v>
      </c>
      <c r="HA6" s="57">
        <v>1.0</v>
      </c>
      <c r="HB6" s="57">
        <v>1.0</v>
      </c>
      <c r="HC6" s="57">
        <v>1.0</v>
      </c>
      <c r="HD6" s="57">
        <v>1.0</v>
      </c>
      <c r="HE6" s="57">
        <v>1.0</v>
      </c>
      <c r="HF6" s="57">
        <v>1.0</v>
      </c>
      <c r="HG6" s="57">
        <v>1.0</v>
      </c>
      <c r="HH6" s="57">
        <v>1.0</v>
      </c>
      <c r="HI6" s="57">
        <v>1.0</v>
      </c>
      <c r="HJ6" s="57">
        <v>1.0</v>
      </c>
      <c r="HK6" s="57">
        <v>1.0</v>
      </c>
      <c r="HL6" s="57">
        <v>1.0</v>
      </c>
      <c r="HM6" s="57">
        <v>1.0</v>
      </c>
      <c r="HN6" s="57">
        <v>1.0</v>
      </c>
      <c r="HO6" s="57">
        <v>1.0</v>
      </c>
      <c r="HP6" s="57">
        <v>1.0</v>
      </c>
      <c r="HQ6" s="57">
        <v>1.0</v>
      </c>
      <c r="HR6" s="57">
        <v>1.0</v>
      </c>
      <c r="HS6" s="57">
        <v>1.0</v>
      </c>
      <c r="HT6" s="57">
        <v>1.0</v>
      </c>
      <c r="HU6" s="57">
        <v>1.0</v>
      </c>
      <c r="HV6" s="57">
        <v>1.0</v>
      </c>
      <c r="HW6" s="57">
        <v>1.0</v>
      </c>
      <c r="HX6" s="57">
        <v>1.0</v>
      </c>
      <c r="HY6" s="57">
        <v>1.0</v>
      </c>
      <c r="HZ6" s="57">
        <v>1.0</v>
      </c>
      <c r="IA6" s="57">
        <v>1.0</v>
      </c>
      <c r="IB6" s="57">
        <v>1.0</v>
      </c>
      <c r="IC6" s="57">
        <v>1.0</v>
      </c>
      <c r="ID6" s="57">
        <v>1.0</v>
      </c>
      <c r="IE6" s="57">
        <v>1.0</v>
      </c>
      <c r="IF6" s="57">
        <v>1.0</v>
      </c>
      <c r="IG6" s="57">
        <v>1.0</v>
      </c>
      <c r="IH6" s="57">
        <v>1.0</v>
      </c>
      <c r="II6" s="57">
        <v>1.0</v>
      </c>
      <c r="IJ6" s="57">
        <v>1.0</v>
      </c>
      <c r="IK6" s="57">
        <v>1.0</v>
      </c>
      <c r="IL6" s="57">
        <v>1.0</v>
      </c>
      <c r="IM6" s="57">
        <v>1.0</v>
      </c>
      <c r="IN6" s="57">
        <v>1.0</v>
      </c>
      <c r="IO6" s="57">
        <v>1.0</v>
      </c>
      <c r="IP6" s="57">
        <v>1.0</v>
      </c>
      <c r="IQ6" s="57">
        <v>1.0</v>
      </c>
      <c r="IR6" s="57">
        <v>1.0</v>
      </c>
      <c r="IS6" s="57">
        <v>1.0</v>
      </c>
      <c r="IT6" s="57">
        <v>1.0</v>
      </c>
      <c r="IU6" s="57">
        <v>1.0</v>
      </c>
      <c r="IV6" s="57">
        <v>1.0</v>
      </c>
      <c r="IW6" s="57">
        <v>1.0</v>
      </c>
      <c r="IX6" s="57">
        <v>1.0</v>
      </c>
      <c r="IY6" s="57">
        <v>1.0</v>
      </c>
      <c r="IZ6" s="57">
        <v>1.0</v>
      </c>
      <c r="JA6" s="57">
        <v>1.0</v>
      </c>
      <c r="JB6" s="57">
        <v>1.0</v>
      </c>
      <c r="JC6" s="57">
        <v>1.0</v>
      </c>
      <c r="JD6" s="57">
        <v>1.0</v>
      </c>
      <c r="JE6" s="57">
        <v>1.0</v>
      </c>
      <c r="JF6" s="57">
        <v>1.0</v>
      </c>
      <c r="JG6" s="57">
        <v>1.0</v>
      </c>
      <c r="JH6" s="57">
        <v>1.0</v>
      </c>
      <c r="JI6" s="57">
        <v>1.0</v>
      </c>
      <c r="JJ6" s="57">
        <v>1.0</v>
      </c>
      <c r="JK6" s="57">
        <v>1.0</v>
      </c>
      <c r="JL6" s="57">
        <v>1.0</v>
      </c>
      <c r="JM6" s="57">
        <v>1.0</v>
      </c>
      <c r="JN6" s="57">
        <v>1.0</v>
      </c>
      <c r="JO6" s="57">
        <v>1.0</v>
      </c>
      <c r="JP6" s="57">
        <v>1.0</v>
      </c>
      <c r="JQ6" s="57">
        <v>1.0</v>
      </c>
      <c r="JR6" s="57">
        <v>1.0</v>
      </c>
      <c r="JS6" s="57">
        <v>1.0</v>
      </c>
      <c r="JT6" s="57">
        <v>1.0</v>
      </c>
      <c r="JU6" s="57">
        <v>1.0</v>
      </c>
      <c r="JV6" s="57">
        <v>1.0</v>
      </c>
      <c r="JW6" s="57">
        <v>1.0</v>
      </c>
      <c r="JX6" s="57">
        <v>1.0</v>
      </c>
      <c r="JY6" s="57">
        <v>1.0</v>
      </c>
      <c r="JZ6" s="57">
        <v>1.0</v>
      </c>
      <c r="KA6" s="57">
        <v>1.0</v>
      </c>
      <c r="KB6" s="57">
        <v>1.0</v>
      </c>
      <c r="KC6" s="57">
        <v>1.0</v>
      </c>
      <c r="KD6" s="57">
        <v>1.0</v>
      </c>
      <c r="KE6" s="57">
        <v>1.0</v>
      </c>
      <c r="KF6" s="57">
        <v>1.0</v>
      </c>
      <c r="KG6" s="57">
        <v>1.0</v>
      </c>
      <c r="KH6" s="57">
        <v>1.0</v>
      </c>
      <c r="KI6" s="57">
        <v>1.0</v>
      </c>
      <c r="KJ6" s="57">
        <v>1.0</v>
      </c>
      <c r="KK6" s="57">
        <v>1.0</v>
      </c>
      <c r="KL6" s="57">
        <v>1.0</v>
      </c>
      <c r="KM6" s="57">
        <v>1.0</v>
      </c>
      <c r="KN6" s="57">
        <v>1.0</v>
      </c>
      <c r="KO6" s="57">
        <v>1.0</v>
      </c>
      <c r="KP6" s="57">
        <v>1.0</v>
      </c>
      <c r="KQ6" s="57">
        <v>1.0</v>
      </c>
      <c r="KR6" s="57">
        <v>1.0</v>
      </c>
      <c r="KS6" s="57">
        <v>1.0</v>
      </c>
      <c r="KT6" s="57">
        <v>1.0</v>
      </c>
      <c r="KU6" s="57">
        <v>1.0</v>
      </c>
      <c r="KV6" s="57">
        <v>1.0</v>
      </c>
      <c r="KW6" s="57">
        <v>1.0</v>
      </c>
      <c r="KX6" s="57">
        <v>1.0</v>
      </c>
      <c r="KY6" s="57">
        <v>1.0</v>
      </c>
      <c r="KZ6" s="57">
        <v>1.0</v>
      </c>
      <c r="LA6" s="57">
        <v>1.0</v>
      </c>
      <c r="LB6" s="57">
        <v>1.0</v>
      </c>
      <c r="LC6" s="57">
        <v>1.0</v>
      </c>
      <c r="LD6" s="57">
        <v>1.0</v>
      </c>
      <c r="LE6" s="57">
        <v>1.0</v>
      </c>
      <c r="LF6" s="57">
        <v>1.0</v>
      </c>
      <c r="LG6" s="57">
        <v>1.0</v>
      </c>
      <c r="LH6" s="57">
        <v>1.0</v>
      </c>
      <c r="LI6" s="57">
        <v>1.0</v>
      </c>
      <c r="LJ6" s="57">
        <v>1.0</v>
      </c>
      <c r="LK6" s="57">
        <v>1.0</v>
      </c>
      <c r="LL6" s="57">
        <v>1.0</v>
      </c>
      <c r="LM6" s="57">
        <v>1.0</v>
      </c>
      <c r="LN6" s="57">
        <v>1.0</v>
      </c>
      <c r="LO6" s="57">
        <v>1.0</v>
      </c>
      <c r="LP6" s="57">
        <v>1.0</v>
      </c>
      <c r="LQ6" s="57">
        <v>1.0</v>
      </c>
      <c r="LR6" s="57">
        <v>1.0</v>
      </c>
      <c r="LS6" s="57">
        <v>1.0</v>
      </c>
      <c r="LT6" s="57">
        <v>1.0</v>
      </c>
      <c r="LU6" s="57">
        <v>1.0</v>
      </c>
      <c r="LV6" s="57">
        <v>1.0</v>
      </c>
      <c r="LW6" s="57">
        <v>1.0</v>
      </c>
      <c r="LX6" s="57">
        <v>1.0</v>
      </c>
      <c r="LY6" s="57">
        <v>1.0</v>
      </c>
      <c r="LZ6" s="57">
        <v>1.0</v>
      </c>
      <c r="MA6" s="57">
        <v>1.0</v>
      </c>
      <c r="MB6" s="57">
        <v>1.0</v>
      </c>
      <c r="MC6" s="57">
        <v>1.0</v>
      </c>
      <c r="MD6" s="57">
        <v>1.0</v>
      </c>
      <c r="ME6" s="57">
        <v>1.0</v>
      </c>
      <c r="MF6" s="57">
        <v>1.0</v>
      </c>
      <c r="MG6" s="57">
        <v>1.0</v>
      </c>
      <c r="MH6" s="57">
        <v>1.0</v>
      </c>
      <c r="MI6" s="57">
        <v>1.0</v>
      </c>
      <c r="MJ6" s="57">
        <v>1.0</v>
      </c>
      <c r="MK6" s="57">
        <v>1.0</v>
      </c>
      <c r="ML6" s="57">
        <v>1.0</v>
      </c>
      <c r="MM6" s="57">
        <v>1.0</v>
      </c>
      <c r="MN6" s="57">
        <v>1.0</v>
      </c>
      <c r="MO6" s="57">
        <v>1.0</v>
      </c>
      <c r="MP6" s="57">
        <v>1.0</v>
      </c>
      <c r="MQ6" s="57">
        <v>1.0</v>
      </c>
      <c r="MR6" s="57">
        <v>1.0</v>
      </c>
      <c r="MS6" s="57">
        <v>1.0</v>
      </c>
      <c r="MT6" s="57">
        <v>1.0</v>
      </c>
      <c r="MU6" s="57">
        <v>1.0</v>
      </c>
      <c r="MV6" s="57">
        <v>1.0</v>
      </c>
      <c r="MW6" s="57">
        <v>1.0</v>
      </c>
      <c r="MX6" s="57">
        <v>1.0</v>
      </c>
      <c r="MY6" s="57">
        <v>1.0</v>
      </c>
      <c r="MZ6" s="57">
        <v>1.0</v>
      </c>
      <c r="NA6" s="57">
        <v>1.0</v>
      </c>
      <c r="NB6" s="57">
        <v>1.0</v>
      </c>
      <c r="NC6" s="57">
        <v>1.0</v>
      </c>
      <c r="ND6" s="57">
        <v>1.0</v>
      </c>
      <c r="NE6" s="57">
        <v>1.0</v>
      </c>
      <c r="NF6" s="57">
        <v>1.0</v>
      </c>
      <c r="NG6" s="57">
        <v>1.0</v>
      </c>
      <c r="NH6" s="57">
        <v>1.0</v>
      </c>
      <c r="NI6" s="57">
        <v>1.0</v>
      </c>
      <c r="NJ6" s="57">
        <v>1.0</v>
      </c>
      <c r="NK6" s="57">
        <v>1.0</v>
      </c>
      <c r="NL6" s="57">
        <v>1.0</v>
      </c>
      <c r="NM6" s="57">
        <v>1.0</v>
      </c>
      <c r="NN6" s="57">
        <v>1.0</v>
      </c>
      <c r="NO6" s="57">
        <v>1.0</v>
      </c>
      <c r="NP6" s="57">
        <v>1.0</v>
      </c>
      <c r="NQ6" s="57">
        <v>1.0</v>
      </c>
      <c r="NR6" s="57">
        <v>1.0</v>
      </c>
      <c r="NS6" s="57">
        <v>1.0</v>
      </c>
      <c r="NT6" s="57">
        <v>1.0</v>
      </c>
      <c r="NU6" s="57">
        <v>1.0</v>
      </c>
      <c r="NV6" s="57">
        <v>1.0</v>
      </c>
      <c r="NW6" s="57">
        <v>1.0</v>
      </c>
      <c r="NX6" s="57">
        <v>1.0</v>
      </c>
      <c r="NY6" s="57">
        <v>1.0</v>
      </c>
      <c r="NZ6" s="57">
        <v>1.0</v>
      </c>
      <c r="OA6" s="57">
        <v>1.0</v>
      </c>
      <c r="OB6" s="57">
        <v>1.0</v>
      </c>
      <c r="OC6" s="57">
        <v>1.0</v>
      </c>
      <c r="OD6" s="57">
        <v>1.0</v>
      </c>
      <c r="OE6" s="57">
        <v>1.0</v>
      </c>
      <c r="OF6" s="57">
        <v>1.0</v>
      </c>
      <c r="OG6" s="57">
        <v>1.0</v>
      </c>
      <c r="OH6" s="57">
        <v>1.0</v>
      </c>
      <c r="OI6" s="57">
        <v>1.0</v>
      </c>
      <c r="OJ6" s="57">
        <v>1.0</v>
      </c>
      <c r="OK6" s="57">
        <v>1.0</v>
      </c>
      <c r="OL6" s="57">
        <v>1.0</v>
      </c>
      <c r="OM6" s="57">
        <v>1.0</v>
      </c>
      <c r="ON6" s="57">
        <v>1.0</v>
      </c>
      <c r="OO6" s="57">
        <v>1.0</v>
      </c>
      <c r="OP6" s="57">
        <v>1.0</v>
      </c>
      <c r="OQ6" s="57">
        <v>1.0</v>
      </c>
      <c r="OR6" s="57">
        <v>1.0</v>
      </c>
      <c r="OS6" s="57">
        <v>1.0</v>
      </c>
      <c r="OT6" s="57">
        <v>1.0</v>
      </c>
      <c r="OU6" s="57">
        <v>1.0</v>
      </c>
      <c r="OV6" s="57">
        <v>1.0</v>
      </c>
      <c r="OW6" s="57">
        <v>1.0</v>
      </c>
      <c r="OX6" s="57">
        <v>1.0</v>
      </c>
      <c r="OY6" s="57">
        <v>1.0</v>
      </c>
      <c r="OZ6" s="57">
        <v>1.0</v>
      </c>
      <c r="PA6" s="57">
        <v>1.0</v>
      </c>
      <c r="PB6" s="57">
        <v>1.0</v>
      </c>
      <c r="PC6" s="57">
        <v>1.0</v>
      </c>
      <c r="PD6" s="57">
        <v>1.0</v>
      </c>
      <c r="PE6" s="57">
        <v>1.0</v>
      </c>
      <c r="PF6" s="57">
        <v>1.0</v>
      </c>
      <c r="PG6" s="57">
        <v>1.0</v>
      </c>
      <c r="PH6" s="57">
        <v>1.0</v>
      </c>
      <c r="PI6" s="57">
        <v>1.0</v>
      </c>
      <c r="PJ6" s="57">
        <v>1.0</v>
      </c>
      <c r="PK6" s="57">
        <v>1.0</v>
      </c>
      <c r="PL6" s="57">
        <v>1.0</v>
      </c>
      <c r="PM6" s="57">
        <v>1.0</v>
      </c>
      <c r="PN6" s="57">
        <v>1.0</v>
      </c>
      <c r="PO6" s="57">
        <v>1.0</v>
      </c>
      <c r="PP6" s="57">
        <v>1.0</v>
      </c>
      <c r="PQ6" s="57">
        <v>1.0</v>
      </c>
      <c r="PR6" s="57">
        <v>1.0</v>
      </c>
      <c r="PS6" s="57">
        <v>1.0</v>
      </c>
      <c r="PT6" s="57">
        <v>1.0</v>
      </c>
      <c r="PU6" s="57">
        <v>1.0</v>
      </c>
      <c r="PV6" s="57">
        <v>1.0</v>
      </c>
      <c r="PW6" s="57">
        <v>1.0</v>
      </c>
      <c r="PX6" s="57">
        <v>1.0</v>
      </c>
      <c r="PY6" s="57">
        <v>1.0</v>
      </c>
      <c r="PZ6" s="57">
        <v>1.0</v>
      </c>
      <c r="QA6" s="57">
        <v>1.0</v>
      </c>
      <c r="QF6" s="57">
        <v>10.0</v>
      </c>
      <c r="QH6" s="57"/>
      <c r="QI6" s="57"/>
      <c r="QJ6" s="57"/>
      <c r="QK6" s="57"/>
      <c r="QL6" s="57"/>
      <c r="QM6" s="57"/>
      <c r="QN6" s="57"/>
      <c r="QO6" s="57"/>
      <c r="QP6" s="57"/>
      <c r="QQ6" s="57"/>
      <c r="QR6" s="57"/>
      <c r="QS6" s="57"/>
      <c r="QT6" s="57"/>
      <c r="QU6" s="57"/>
      <c r="QV6" s="57"/>
      <c r="QW6" s="57"/>
      <c r="QX6" s="57"/>
      <c r="QY6" s="57"/>
      <c r="QZ6" s="57"/>
      <c r="RA6" s="57"/>
      <c r="RB6" s="57"/>
      <c r="RC6" s="57"/>
      <c r="RD6" s="57"/>
      <c r="RE6" s="57"/>
      <c r="RF6" s="57"/>
      <c r="RG6" s="57"/>
      <c r="RH6" s="57"/>
      <c r="RI6" s="57"/>
      <c r="RJ6" s="57"/>
      <c r="RK6" s="57"/>
      <c r="RL6" s="57"/>
      <c r="RM6" s="57"/>
      <c r="RN6" s="57"/>
      <c r="RO6" s="57"/>
      <c r="RP6" s="57"/>
      <c r="RQ6" s="57"/>
      <c r="RR6" s="57"/>
      <c r="RS6" s="57"/>
      <c r="RT6" s="57"/>
      <c r="RU6" s="57"/>
      <c r="RV6" s="57"/>
      <c r="RW6" s="57"/>
      <c r="RX6" s="57"/>
      <c r="RY6" s="57"/>
      <c r="RZ6" s="57"/>
      <c r="SA6" s="57"/>
      <c r="SB6" s="57"/>
      <c r="SC6" s="57"/>
      <c r="SD6" s="57"/>
      <c r="SE6" s="57"/>
      <c r="SF6" s="57"/>
      <c r="SG6" s="57"/>
      <c r="SH6" s="57"/>
      <c r="SI6" s="57"/>
      <c r="SJ6" s="57"/>
      <c r="SK6" s="57"/>
      <c r="SL6" s="57"/>
      <c r="SM6" s="57"/>
      <c r="SN6" s="57"/>
      <c r="SO6" s="57"/>
      <c r="SP6" s="57"/>
      <c r="SQ6" s="57"/>
      <c r="SR6" s="57"/>
      <c r="SS6" s="57"/>
      <c r="ST6" s="57"/>
      <c r="SU6" s="57"/>
      <c r="SV6" s="57"/>
      <c r="SW6" s="57"/>
      <c r="SX6" s="57"/>
      <c r="SY6" s="57"/>
      <c r="SZ6" s="57"/>
      <c r="TA6" s="57"/>
      <c r="TB6" s="57"/>
      <c r="TC6" s="57"/>
      <c r="TD6" s="57"/>
      <c r="TE6" s="57"/>
      <c r="TF6" s="57"/>
      <c r="TG6" s="57"/>
      <c r="TH6" s="57"/>
      <c r="TI6" s="57"/>
      <c r="TJ6" s="57"/>
      <c r="TK6" s="57"/>
      <c r="TL6" s="57"/>
      <c r="TM6" s="57"/>
      <c r="TN6" s="57"/>
      <c r="TO6" s="57"/>
      <c r="TP6" s="57"/>
      <c r="TQ6" s="57"/>
      <c r="TR6" s="57"/>
      <c r="TS6" s="57"/>
      <c r="TT6" s="57"/>
      <c r="TU6" s="57"/>
      <c r="TV6" s="57"/>
      <c r="TW6" s="57"/>
      <c r="TX6" s="57"/>
      <c r="TY6" s="57"/>
      <c r="TZ6" s="57"/>
      <c r="UA6" s="57"/>
      <c r="UB6" s="57"/>
      <c r="UC6" s="57"/>
      <c r="UD6" s="57"/>
      <c r="UE6" s="57"/>
      <c r="UF6" s="57"/>
      <c r="UG6" s="57"/>
      <c r="UH6" s="57"/>
      <c r="UI6" s="56"/>
      <c r="UJ6" s="56"/>
      <c r="UK6" s="56"/>
      <c r="UL6" s="56"/>
      <c r="UM6" s="56"/>
      <c r="UN6" s="56"/>
    </row>
    <row r="7">
      <c r="A7" s="52" t="s">
        <v>57</v>
      </c>
      <c r="B7" s="58"/>
      <c r="C7" s="58" t="str">
        <f t="shared" ref="C7:QA7" si="1">INDEX($A22:$A25,MATCH(MAX(C22:C25),C22:C25,0),0)</f>
        <v>#REF!</v>
      </c>
      <c r="D7" s="58" t="str">
        <f t="shared" si="1"/>
        <v>#REF!</v>
      </c>
      <c r="E7" s="58" t="str">
        <f t="shared" si="1"/>
        <v>#REF!</v>
      </c>
      <c r="F7" s="58" t="str">
        <f t="shared" si="1"/>
        <v>#REF!</v>
      </c>
      <c r="G7" s="58" t="str">
        <f t="shared" si="1"/>
        <v>#REF!</v>
      </c>
      <c r="H7" s="58" t="str">
        <f t="shared" si="1"/>
        <v>#REF!</v>
      </c>
      <c r="I7" s="58" t="str">
        <f t="shared" si="1"/>
        <v>#REF!</v>
      </c>
      <c r="J7" s="58" t="str">
        <f t="shared" si="1"/>
        <v>#REF!</v>
      </c>
      <c r="K7" s="58" t="str">
        <f t="shared" si="1"/>
        <v>#REF!</v>
      </c>
      <c r="L7" s="58" t="str">
        <f t="shared" si="1"/>
        <v>#REF!</v>
      </c>
      <c r="M7" s="58" t="str">
        <f t="shared" si="1"/>
        <v>#REF!</v>
      </c>
      <c r="N7" s="58" t="str">
        <f t="shared" si="1"/>
        <v>#REF!</v>
      </c>
      <c r="O7" s="58" t="str">
        <f t="shared" si="1"/>
        <v>#REF!</v>
      </c>
      <c r="P7" s="58" t="str">
        <f t="shared" si="1"/>
        <v>#REF!</v>
      </c>
      <c r="Q7" s="58" t="str">
        <f t="shared" si="1"/>
        <v>#REF!</v>
      </c>
      <c r="R7" s="58" t="str">
        <f t="shared" si="1"/>
        <v>#REF!</v>
      </c>
      <c r="S7" s="58" t="str">
        <f t="shared" si="1"/>
        <v>#REF!</v>
      </c>
      <c r="T7" s="58" t="str">
        <f t="shared" si="1"/>
        <v>#REF!</v>
      </c>
      <c r="U7" s="58" t="str">
        <f t="shared" si="1"/>
        <v>#REF!</v>
      </c>
      <c r="V7" s="58" t="str">
        <f t="shared" si="1"/>
        <v>#REF!</v>
      </c>
      <c r="W7" s="58" t="str">
        <f t="shared" si="1"/>
        <v>#REF!</v>
      </c>
      <c r="X7" s="58" t="str">
        <f t="shared" si="1"/>
        <v>#REF!</v>
      </c>
      <c r="Y7" s="58" t="str">
        <f t="shared" si="1"/>
        <v>#REF!</v>
      </c>
      <c r="Z7" s="58" t="str">
        <f t="shared" si="1"/>
        <v>#REF!</v>
      </c>
      <c r="AA7" s="58" t="str">
        <f t="shared" si="1"/>
        <v>#REF!</v>
      </c>
      <c r="AB7" s="58" t="str">
        <f t="shared" si="1"/>
        <v>#REF!</v>
      </c>
      <c r="AC7" s="58" t="str">
        <f t="shared" si="1"/>
        <v>#REF!</v>
      </c>
      <c r="AD7" s="58" t="str">
        <f t="shared" si="1"/>
        <v>#REF!</v>
      </c>
      <c r="AE7" s="58" t="str">
        <f t="shared" si="1"/>
        <v>#REF!</v>
      </c>
      <c r="AF7" s="58" t="str">
        <f t="shared" si="1"/>
        <v>#REF!</v>
      </c>
      <c r="AG7" s="58" t="str">
        <f t="shared" si="1"/>
        <v>#REF!</v>
      </c>
      <c r="AH7" s="58" t="str">
        <f t="shared" si="1"/>
        <v>#REF!</v>
      </c>
      <c r="AI7" s="58" t="str">
        <f t="shared" si="1"/>
        <v>#REF!</v>
      </c>
      <c r="AJ7" s="58" t="str">
        <f t="shared" si="1"/>
        <v>#REF!</v>
      </c>
      <c r="AK7" s="58" t="str">
        <f t="shared" si="1"/>
        <v>#REF!</v>
      </c>
      <c r="AL7" s="58" t="str">
        <f t="shared" si="1"/>
        <v>#REF!</v>
      </c>
      <c r="AM7" s="58" t="str">
        <f t="shared" si="1"/>
        <v>#REF!</v>
      </c>
      <c r="AN7" s="58" t="str">
        <f t="shared" si="1"/>
        <v>#REF!</v>
      </c>
      <c r="AO7" s="58" t="str">
        <f t="shared" si="1"/>
        <v>#REF!</v>
      </c>
      <c r="AP7" s="58" t="str">
        <f t="shared" si="1"/>
        <v>#REF!</v>
      </c>
      <c r="AQ7" s="58" t="str">
        <f t="shared" si="1"/>
        <v>#REF!</v>
      </c>
      <c r="AR7" s="58" t="str">
        <f t="shared" si="1"/>
        <v>#REF!</v>
      </c>
      <c r="AS7" s="58" t="str">
        <f t="shared" si="1"/>
        <v>#REF!</v>
      </c>
      <c r="AT7" s="58" t="str">
        <f t="shared" si="1"/>
        <v>#REF!</v>
      </c>
      <c r="AU7" s="58" t="str">
        <f t="shared" si="1"/>
        <v>#REF!</v>
      </c>
      <c r="AV7" s="58" t="str">
        <f t="shared" si="1"/>
        <v>#REF!</v>
      </c>
      <c r="AW7" s="58" t="str">
        <f t="shared" si="1"/>
        <v>#REF!</v>
      </c>
      <c r="AX7" s="58" t="str">
        <f t="shared" si="1"/>
        <v>#REF!</v>
      </c>
      <c r="AY7" s="58" t="str">
        <f t="shared" si="1"/>
        <v>#REF!</v>
      </c>
      <c r="AZ7" s="58" t="str">
        <f t="shared" si="1"/>
        <v>#REF!</v>
      </c>
      <c r="BA7" s="58" t="str">
        <f t="shared" si="1"/>
        <v>#REF!</v>
      </c>
      <c r="BB7" s="58" t="str">
        <f t="shared" si="1"/>
        <v>#REF!</v>
      </c>
      <c r="BC7" s="58" t="str">
        <f t="shared" si="1"/>
        <v>#REF!</v>
      </c>
      <c r="BD7" s="58" t="str">
        <f t="shared" si="1"/>
        <v>#REF!</v>
      </c>
      <c r="BE7" s="58" t="str">
        <f t="shared" si="1"/>
        <v>#REF!</v>
      </c>
      <c r="BF7" s="58" t="str">
        <f t="shared" si="1"/>
        <v>#REF!</v>
      </c>
      <c r="BG7" s="58" t="str">
        <f t="shared" si="1"/>
        <v>#REF!</v>
      </c>
      <c r="BH7" s="58" t="str">
        <f t="shared" si="1"/>
        <v>#REF!</v>
      </c>
      <c r="BI7" s="58" t="str">
        <f t="shared" si="1"/>
        <v>#REF!</v>
      </c>
      <c r="BJ7" s="58" t="str">
        <f t="shared" si="1"/>
        <v>#REF!</v>
      </c>
      <c r="BK7" s="58" t="str">
        <f t="shared" si="1"/>
        <v>#REF!</v>
      </c>
      <c r="BL7" s="58" t="str">
        <f t="shared" si="1"/>
        <v>#REF!</v>
      </c>
      <c r="BM7" s="58" t="str">
        <f t="shared" si="1"/>
        <v>#REF!</v>
      </c>
      <c r="BN7" s="58" t="str">
        <f t="shared" si="1"/>
        <v>#REF!</v>
      </c>
      <c r="BO7" s="58" t="str">
        <f t="shared" si="1"/>
        <v>#REF!</v>
      </c>
      <c r="BP7" s="58" t="str">
        <f t="shared" si="1"/>
        <v>#REF!</v>
      </c>
      <c r="BQ7" s="58" t="str">
        <f t="shared" si="1"/>
        <v>#REF!</v>
      </c>
      <c r="BR7" s="58" t="str">
        <f t="shared" si="1"/>
        <v>#REF!</v>
      </c>
      <c r="BS7" s="58" t="str">
        <f t="shared" si="1"/>
        <v>#REF!</v>
      </c>
      <c r="BT7" s="58" t="str">
        <f t="shared" si="1"/>
        <v>#REF!</v>
      </c>
      <c r="BU7" s="58" t="str">
        <f t="shared" si="1"/>
        <v>#REF!</v>
      </c>
      <c r="BV7" s="58" t="str">
        <f t="shared" si="1"/>
        <v>#REF!</v>
      </c>
      <c r="BW7" s="58" t="str">
        <f t="shared" si="1"/>
        <v>#REF!</v>
      </c>
      <c r="BX7" s="58" t="str">
        <f t="shared" si="1"/>
        <v>#REF!</v>
      </c>
      <c r="BY7" s="58" t="str">
        <f t="shared" si="1"/>
        <v>#REF!</v>
      </c>
      <c r="BZ7" s="58" t="str">
        <f t="shared" si="1"/>
        <v>#REF!</v>
      </c>
      <c r="CA7" s="58" t="str">
        <f t="shared" si="1"/>
        <v>#REF!</v>
      </c>
      <c r="CB7" s="58" t="str">
        <f t="shared" si="1"/>
        <v>#REF!</v>
      </c>
      <c r="CC7" s="58" t="str">
        <f t="shared" si="1"/>
        <v>#REF!</v>
      </c>
      <c r="CD7" s="58" t="str">
        <f t="shared" si="1"/>
        <v>#REF!</v>
      </c>
      <c r="CE7" s="58" t="str">
        <f t="shared" si="1"/>
        <v>#REF!</v>
      </c>
      <c r="CF7" s="58" t="str">
        <f t="shared" si="1"/>
        <v>#REF!</v>
      </c>
      <c r="CG7" s="58" t="str">
        <f t="shared" si="1"/>
        <v>#REF!</v>
      </c>
      <c r="CH7" s="58" t="str">
        <f t="shared" si="1"/>
        <v>#REF!</v>
      </c>
      <c r="CI7" s="58" t="str">
        <f t="shared" si="1"/>
        <v>#REF!</v>
      </c>
      <c r="CJ7" s="58" t="str">
        <f t="shared" si="1"/>
        <v>#REF!</v>
      </c>
      <c r="CK7" s="58" t="str">
        <f t="shared" si="1"/>
        <v>#REF!</v>
      </c>
      <c r="CL7" s="58" t="str">
        <f t="shared" si="1"/>
        <v>#REF!</v>
      </c>
      <c r="CM7" s="58" t="str">
        <f t="shared" si="1"/>
        <v>#REF!</v>
      </c>
      <c r="CN7" s="58" t="str">
        <f t="shared" si="1"/>
        <v>#REF!</v>
      </c>
      <c r="CO7" s="58" t="str">
        <f t="shared" si="1"/>
        <v>#REF!</v>
      </c>
      <c r="CP7" s="58" t="str">
        <f t="shared" si="1"/>
        <v>#REF!</v>
      </c>
      <c r="CQ7" s="58" t="str">
        <f t="shared" si="1"/>
        <v>#REF!</v>
      </c>
      <c r="CR7" s="58" t="str">
        <f t="shared" si="1"/>
        <v>#REF!</v>
      </c>
      <c r="CS7" s="58" t="str">
        <f t="shared" si="1"/>
        <v>#REF!</v>
      </c>
      <c r="CT7" s="58" t="str">
        <f t="shared" si="1"/>
        <v>#REF!</v>
      </c>
      <c r="CU7" s="58" t="str">
        <f t="shared" si="1"/>
        <v>#REF!</v>
      </c>
      <c r="CV7" s="58" t="str">
        <f t="shared" si="1"/>
        <v>#REF!</v>
      </c>
      <c r="CW7" s="58" t="str">
        <f t="shared" si="1"/>
        <v>#REF!</v>
      </c>
      <c r="CX7" s="58" t="str">
        <f t="shared" si="1"/>
        <v>#REF!</v>
      </c>
      <c r="CY7" s="58" t="str">
        <f t="shared" si="1"/>
        <v>#REF!</v>
      </c>
      <c r="CZ7" s="58" t="str">
        <f t="shared" si="1"/>
        <v>#REF!</v>
      </c>
      <c r="DA7" s="58" t="str">
        <f t="shared" si="1"/>
        <v>#REF!</v>
      </c>
      <c r="DB7" s="58" t="str">
        <f t="shared" si="1"/>
        <v>#REF!</v>
      </c>
      <c r="DC7" s="58" t="str">
        <f t="shared" si="1"/>
        <v>#REF!</v>
      </c>
      <c r="DD7" s="58" t="str">
        <f t="shared" si="1"/>
        <v>#REF!</v>
      </c>
      <c r="DE7" s="58" t="str">
        <f t="shared" si="1"/>
        <v>#REF!</v>
      </c>
      <c r="DF7" s="58" t="str">
        <f t="shared" si="1"/>
        <v>#REF!</v>
      </c>
      <c r="DG7" s="58" t="str">
        <f t="shared" si="1"/>
        <v>#REF!</v>
      </c>
      <c r="DH7" s="58" t="str">
        <f t="shared" si="1"/>
        <v>#REF!</v>
      </c>
      <c r="DI7" s="58" t="str">
        <f t="shared" si="1"/>
        <v>#REF!</v>
      </c>
      <c r="DJ7" s="58" t="str">
        <f t="shared" si="1"/>
        <v>#REF!</v>
      </c>
      <c r="DK7" s="58" t="str">
        <f t="shared" si="1"/>
        <v>#REF!</v>
      </c>
      <c r="DL7" s="58" t="str">
        <f t="shared" si="1"/>
        <v>#REF!</v>
      </c>
      <c r="DM7" s="58" t="str">
        <f t="shared" si="1"/>
        <v>#REF!</v>
      </c>
      <c r="DN7" s="58" t="str">
        <f t="shared" si="1"/>
        <v>#REF!</v>
      </c>
      <c r="DO7" s="58" t="str">
        <f t="shared" si="1"/>
        <v>#REF!</v>
      </c>
      <c r="DP7" s="58" t="str">
        <f t="shared" si="1"/>
        <v>#REF!</v>
      </c>
      <c r="DQ7" s="58" t="str">
        <f t="shared" si="1"/>
        <v>#REF!</v>
      </c>
      <c r="DR7" s="58" t="str">
        <f t="shared" si="1"/>
        <v>#REF!</v>
      </c>
      <c r="DS7" s="58" t="str">
        <f t="shared" si="1"/>
        <v>#REF!</v>
      </c>
      <c r="DT7" s="58" t="str">
        <f t="shared" si="1"/>
        <v>#REF!</v>
      </c>
      <c r="DU7" s="58" t="str">
        <f t="shared" si="1"/>
        <v>#REF!</v>
      </c>
      <c r="DV7" s="58" t="str">
        <f t="shared" si="1"/>
        <v>#REF!</v>
      </c>
      <c r="DW7" s="58" t="str">
        <f t="shared" si="1"/>
        <v>#REF!</v>
      </c>
      <c r="DX7" s="58" t="str">
        <f t="shared" si="1"/>
        <v>#REF!</v>
      </c>
      <c r="DY7" s="58" t="str">
        <f t="shared" si="1"/>
        <v>#REF!</v>
      </c>
      <c r="DZ7" s="58" t="str">
        <f t="shared" si="1"/>
        <v>#REF!</v>
      </c>
      <c r="EA7" s="58" t="str">
        <f t="shared" si="1"/>
        <v>#REF!</v>
      </c>
      <c r="EB7" s="58" t="str">
        <f t="shared" si="1"/>
        <v>#REF!</v>
      </c>
      <c r="EC7" s="58" t="str">
        <f t="shared" si="1"/>
        <v>#REF!</v>
      </c>
      <c r="ED7" s="58" t="str">
        <f t="shared" si="1"/>
        <v>#REF!</v>
      </c>
      <c r="EE7" s="58" t="str">
        <f t="shared" si="1"/>
        <v>#REF!</v>
      </c>
      <c r="EF7" s="58" t="str">
        <f t="shared" si="1"/>
        <v>#REF!</v>
      </c>
      <c r="EG7" s="58" t="str">
        <f t="shared" si="1"/>
        <v>#REF!</v>
      </c>
      <c r="EH7" s="58" t="str">
        <f t="shared" si="1"/>
        <v>#REF!</v>
      </c>
      <c r="EI7" s="58" t="str">
        <f t="shared" si="1"/>
        <v>#REF!</v>
      </c>
      <c r="EJ7" s="58" t="str">
        <f t="shared" si="1"/>
        <v>#REF!</v>
      </c>
      <c r="EK7" s="58" t="str">
        <f t="shared" si="1"/>
        <v>#REF!</v>
      </c>
      <c r="EL7" s="58" t="str">
        <f t="shared" si="1"/>
        <v>#REF!</v>
      </c>
      <c r="EM7" s="58" t="str">
        <f t="shared" si="1"/>
        <v>#REF!</v>
      </c>
      <c r="EN7" s="58" t="str">
        <f t="shared" si="1"/>
        <v>#REF!</v>
      </c>
      <c r="EO7" s="58" t="str">
        <f t="shared" si="1"/>
        <v>#REF!</v>
      </c>
      <c r="EP7" s="58" t="str">
        <f t="shared" si="1"/>
        <v>#REF!</v>
      </c>
      <c r="EQ7" s="58" t="str">
        <f t="shared" si="1"/>
        <v>#REF!</v>
      </c>
      <c r="ER7" s="58" t="str">
        <f t="shared" si="1"/>
        <v>#REF!</v>
      </c>
      <c r="ES7" s="58" t="str">
        <f t="shared" si="1"/>
        <v>#REF!</v>
      </c>
      <c r="ET7" s="58" t="str">
        <f t="shared" si="1"/>
        <v>#REF!</v>
      </c>
      <c r="EU7" s="58" t="str">
        <f t="shared" si="1"/>
        <v>#REF!</v>
      </c>
      <c r="EV7" s="58" t="str">
        <f t="shared" si="1"/>
        <v>#REF!</v>
      </c>
      <c r="EW7" s="58" t="str">
        <f t="shared" si="1"/>
        <v>#REF!</v>
      </c>
      <c r="EX7" s="58" t="str">
        <f t="shared" si="1"/>
        <v>#REF!</v>
      </c>
      <c r="EY7" s="58" t="str">
        <f t="shared" si="1"/>
        <v>#REF!</v>
      </c>
      <c r="EZ7" s="58" t="str">
        <f t="shared" si="1"/>
        <v>#REF!</v>
      </c>
      <c r="FA7" s="58" t="str">
        <f t="shared" si="1"/>
        <v>#REF!</v>
      </c>
      <c r="FB7" s="58" t="str">
        <f t="shared" si="1"/>
        <v>#REF!</v>
      </c>
      <c r="FC7" s="58" t="str">
        <f t="shared" si="1"/>
        <v>#REF!</v>
      </c>
      <c r="FD7" s="58" t="str">
        <f t="shared" si="1"/>
        <v>#REF!</v>
      </c>
      <c r="FE7" s="58" t="str">
        <f t="shared" si="1"/>
        <v>#REF!</v>
      </c>
      <c r="FF7" s="58" t="str">
        <f t="shared" si="1"/>
        <v>#REF!</v>
      </c>
      <c r="FG7" s="58" t="str">
        <f t="shared" si="1"/>
        <v>#REF!</v>
      </c>
      <c r="FH7" s="58" t="str">
        <f t="shared" si="1"/>
        <v>#REF!</v>
      </c>
      <c r="FI7" s="58" t="str">
        <f t="shared" si="1"/>
        <v>#REF!</v>
      </c>
      <c r="FJ7" s="58" t="str">
        <f t="shared" si="1"/>
        <v>#REF!</v>
      </c>
      <c r="FK7" s="58" t="str">
        <f t="shared" si="1"/>
        <v>#REF!</v>
      </c>
      <c r="FL7" s="58" t="str">
        <f t="shared" si="1"/>
        <v>#REF!</v>
      </c>
      <c r="FM7" s="58" t="str">
        <f t="shared" si="1"/>
        <v>#REF!</v>
      </c>
      <c r="FN7" s="58" t="str">
        <f t="shared" si="1"/>
        <v>#REF!</v>
      </c>
      <c r="FO7" s="58" t="str">
        <f t="shared" si="1"/>
        <v>#REF!</v>
      </c>
      <c r="FP7" s="58" t="str">
        <f t="shared" si="1"/>
        <v>#REF!</v>
      </c>
      <c r="FQ7" s="58" t="str">
        <f t="shared" si="1"/>
        <v>#REF!</v>
      </c>
      <c r="FR7" s="58" t="str">
        <f t="shared" si="1"/>
        <v>#REF!</v>
      </c>
      <c r="FS7" s="58" t="str">
        <f t="shared" si="1"/>
        <v>#REF!</v>
      </c>
      <c r="FT7" s="58" t="str">
        <f t="shared" si="1"/>
        <v>#REF!</v>
      </c>
      <c r="FU7" s="58" t="str">
        <f t="shared" si="1"/>
        <v>#REF!</v>
      </c>
      <c r="FV7" s="58" t="str">
        <f t="shared" si="1"/>
        <v>#REF!</v>
      </c>
      <c r="FW7" s="58" t="str">
        <f t="shared" si="1"/>
        <v>#REF!</v>
      </c>
      <c r="FX7" s="58" t="str">
        <f t="shared" si="1"/>
        <v>#REF!</v>
      </c>
      <c r="FY7" s="58" t="str">
        <f t="shared" si="1"/>
        <v>#REF!</v>
      </c>
      <c r="FZ7" s="58" t="str">
        <f t="shared" si="1"/>
        <v>#REF!</v>
      </c>
      <c r="GA7" s="58" t="str">
        <f t="shared" si="1"/>
        <v>#REF!</v>
      </c>
      <c r="GB7" s="58" t="str">
        <f t="shared" si="1"/>
        <v>#REF!</v>
      </c>
      <c r="GC7" s="58" t="str">
        <f t="shared" si="1"/>
        <v>#REF!</v>
      </c>
      <c r="GD7" s="58" t="str">
        <f t="shared" si="1"/>
        <v>#REF!</v>
      </c>
      <c r="GE7" s="58" t="str">
        <f t="shared" si="1"/>
        <v>#REF!</v>
      </c>
      <c r="GF7" s="58" t="str">
        <f t="shared" si="1"/>
        <v>#REF!</v>
      </c>
      <c r="GG7" s="58" t="str">
        <f t="shared" si="1"/>
        <v>#REF!</v>
      </c>
      <c r="GH7" s="58" t="str">
        <f t="shared" si="1"/>
        <v>#REF!</v>
      </c>
      <c r="GI7" s="58" t="str">
        <f t="shared" si="1"/>
        <v>#REF!</v>
      </c>
      <c r="GJ7" s="58" t="str">
        <f t="shared" si="1"/>
        <v>#REF!</v>
      </c>
      <c r="GK7" s="58" t="str">
        <f t="shared" si="1"/>
        <v>#REF!</v>
      </c>
      <c r="GL7" s="58" t="str">
        <f t="shared" si="1"/>
        <v>#REF!</v>
      </c>
      <c r="GM7" s="58" t="str">
        <f t="shared" si="1"/>
        <v>#REF!</v>
      </c>
      <c r="GN7" s="58" t="str">
        <f t="shared" si="1"/>
        <v>#REF!</v>
      </c>
      <c r="GO7" s="58" t="str">
        <f t="shared" si="1"/>
        <v>#REF!</v>
      </c>
      <c r="GP7" s="58" t="str">
        <f t="shared" si="1"/>
        <v>#REF!</v>
      </c>
      <c r="GQ7" s="58" t="str">
        <f t="shared" si="1"/>
        <v>#REF!</v>
      </c>
      <c r="GR7" s="58" t="str">
        <f t="shared" si="1"/>
        <v>#REF!</v>
      </c>
      <c r="GS7" s="58" t="str">
        <f t="shared" si="1"/>
        <v>#REF!</v>
      </c>
      <c r="GT7" s="58" t="str">
        <f t="shared" si="1"/>
        <v>#REF!</v>
      </c>
      <c r="GU7" s="58" t="str">
        <f t="shared" si="1"/>
        <v>#REF!</v>
      </c>
      <c r="GV7" s="58" t="str">
        <f t="shared" si="1"/>
        <v>#REF!</v>
      </c>
      <c r="GW7" s="58" t="str">
        <f t="shared" si="1"/>
        <v>#REF!</v>
      </c>
      <c r="GX7" s="58" t="str">
        <f t="shared" si="1"/>
        <v>#REF!</v>
      </c>
      <c r="GY7" s="58" t="str">
        <f t="shared" si="1"/>
        <v>#REF!</v>
      </c>
      <c r="GZ7" s="58" t="str">
        <f t="shared" si="1"/>
        <v>#REF!</v>
      </c>
      <c r="HA7" s="58" t="str">
        <f t="shared" si="1"/>
        <v>#REF!</v>
      </c>
      <c r="HB7" s="58" t="str">
        <f t="shared" si="1"/>
        <v>#REF!</v>
      </c>
      <c r="HC7" s="58" t="str">
        <f t="shared" si="1"/>
        <v>#REF!</v>
      </c>
      <c r="HD7" s="58" t="str">
        <f t="shared" si="1"/>
        <v>#REF!</v>
      </c>
      <c r="HE7" s="58" t="str">
        <f t="shared" si="1"/>
        <v>#REF!</v>
      </c>
      <c r="HF7" s="58" t="str">
        <f t="shared" si="1"/>
        <v>#REF!</v>
      </c>
      <c r="HG7" s="58" t="str">
        <f t="shared" si="1"/>
        <v>#REF!</v>
      </c>
      <c r="HH7" s="58" t="str">
        <f t="shared" si="1"/>
        <v>#REF!</v>
      </c>
      <c r="HI7" s="58" t="str">
        <f t="shared" si="1"/>
        <v>#REF!</v>
      </c>
      <c r="HJ7" s="58" t="str">
        <f t="shared" si="1"/>
        <v>#REF!</v>
      </c>
      <c r="HK7" s="58" t="str">
        <f t="shared" si="1"/>
        <v>#REF!</v>
      </c>
      <c r="HL7" s="58" t="str">
        <f t="shared" si="1"/>
        <v>#REF!</v>
      </c>
      <c r="HM7" s="58" t="str">
        <f t="shared" si="1"/>
        <v>#REF!</v>
      </c>
      <c r="HN7" s="58" t="str">
        <f t="shared" si="1"/>
        <v>#REF!</v>
      </c>
      <c r="HO7" s="58" t="str">
        <f t="shared" si="1"/>
        <v>#REF!</v>
      </c>
      <c r="HP7" s="58" t="str">
        <f t="shared" si="1"/>
        <v>#REF!</v>
      </c>
      <c r="HQ7" s="58" t="str">
        <f t="shared" si="1"/>
        <v>#REF!</v>
      </c>
      <c r="HR7" s="58" t="str">
        <f t="shared" si="1"/>
        <v>#REF!</v>
      </c>
      <c r="HS7" s="58" t="str">
        <f t="shared" si="1"/>
        <v>#REF!</v>
      </c>
      <c r="HT7" s="58" t="str">
        <f t="shared" si="1"/>
        <v>#REF!</v>
      </c>
      <c r="HU7" s="58" t="str">
        <f t="shared" si="1"/>
        <v>#REF!</v>
      </c>
      <c r="HV7" s="58" t="str">
        <f t="shared" si="1"/>
        <v>#REF!</v>
      </c>
      <c r="HW7" s="58" t="str">
        <f t="shared" si="1"/>
        <v>#REF!</v>
      </c>
      <c r="HX7" s="58" t="str">
        <f t="shared" si="1"/>
        <v>#REF!</v>
      </c>
      <c r="HY7" s="58" t="str">
        <f t="shared" si="1"/>
        <v>#REF!</v>
      </c>
      <c r="HZ7" s="58" t="str">
        <f t="shared" si="1"/>
        <v>#REF!</v>
      </c>
      <c r="IA7" s="58" t="str">
        <f t="shared" si="1"/>
        <v>#REF!</v>
      </c>
      <c r="IB7" s="58" t="str">
        <f t="shared" si="1"/>
        <v>#REF!</v>
      </c>
      <c r="IC7" s="58" t="str">
        <f t="shared" si="1"/>
        <v>#REF!</v>
      </c>
      <c r="ID7" s="58" t="str">
        <f t="shared" si="1"/>
        <v>#REF!</v>
      </c>
      <c r="IE7" s="58" t="str">
        <f t="shared" si="1"/>
        <v>#REF!</v>
      </c>
      <c r="IF7" s="58" t="str">
        <f t="shared" si="1"/>
        <v>#REF!</v>
      </c>
      <c r="IG7" s="58" t="str">
        <f t="shared" si="1"/>
        <v>#REF!</v>
      </c>
      <c r="IH7" s="58" t="str">
        <f t="shared" si="1"/>
        <v>#REF!</v>
      </c>
      <c r="II7" s="58" t="str">
        <f t="shared" si="1"/>
        <v>#REF!</v>
      </c>
      <c r="IJ7" s="58" t="str">
        <f t="shared" si="1"/>
        <v>#REF!</v>
      </c>
      <c r="IK7" s="58" t="str">
        <f t="shared" si="1"/>
        <v>#REF!</v>
      </c>
      <c r="IL7" s="58" t="str">
        <f t="shared" si="1"/>
        <v>#REF!</v>
      </c>
      <c r="IM7" s="58" t="str">
        <f t="shared" si="1"/>
        <v>#REF!</v>
      </c>
      <c r="IN7" s="58" t="str">
        <f t="shared" si="1"/>
        <v>#REF!</v>
      </c>
      <c r="IO7" s="58" t="str">
        <f t="shared" si="1"/>
        <v>#REF!</v>
      </c>
      <c r="IP7" s="58" t="str">
        <f t="shared" si="1"/>
        <v>#REF!</v>
      </c>
      <c r="IQ7" s="58" t="str">
        <f t="shared" si="1"/>
        <v>#REF!</v>
      </c>
      <c r="IR7" s="58" t="str">
        <f t="shared" si="1"/>
        <v>#REF!</v>
      </c>
      <c r="IS7" s="58" t="str">
        <f t="shared" si="1"/>
        <v>#REF!</v>
      </c>
      <c r="IT7" s="58" t="str">
        <f t="shared" si="1"/>
        <v>#REF!</v>
      </c>
      <c r="IU7" s="58" t="str">
        <f t="shared" si="1"/>
        <v>#REF!</v>
      </c>
      <c r="IV7" s="58" t="str">
        <f t="shared" si="1"/>
        <v>#REF!</v>
      </c>
      <c r="IW7" s="58" t="str">
        <f t="shared" si="1"/>
        <v>#REF!</v>
      </c>
      <c r="IX7" s="58" t="str">
        <f t="shared" si="1"/>
        <v>#REF!</v>
      </c>
      <c r="IY7" s="58" t="str">
        <f t="shared" si="1"/>
        <v>#REF!</v>
      </c>
      <c r="IZ7" s="58" t="str">
        <f t="shared" si="1"/>
        <v>#REF!</v>
      </c>
      <c r="JA7" s="58" t="str">
        <f t="shared" si="1"/>
        <v>#REF!</v>
      </c>
      <c r="JB7" s="58" t="str">
        <f t="shared" si="1"/>
        <v>#REF!</v>
      </c>
      <c r="JC7" s="58" t="str">
        <f t="shared" si="1"/>
        <v>#REF!</v>
      </c>
      <c r="JD7" s="58" t="str">
        <f t="shared" si="1"/>
        <v>#REF!</v>
      </c>
      <c r="JE7" s="58" t="str">
        <f t="shared" si="1"/>
        <v>#REF!</v>
      </c>
      <c r="JF7" s="58" t="str">
        <f t="shared" si="1"/>
        <v>#REF!</v>
      </c>
      <c r="JG7" s="58" t="str">
        <f t="shared" si="1"/>
        <v>#REF!</v>
      </c>
      <c r="JH7" s="58" t="str">
        <f t="shared" si="1"/>
        <v>#REF!</v>
      </c>
      <c r="JI7" s="58" t="str">
        <f t="shared" si="1"/>
        <v>#REF!</v>
      </c>
      <c r="JJ7" s="58" t="str">
        <f t="shared" si="1"/>
        <v>#REF!</v>
      </c>
      <c r="JK7" s="58" t="str">
        <f t="shared" si="1"/>
        <v>#REF!</v>
      </c>
      <c r="JL7" s="58" t="str">
        <f t="shared" si="1"/>
        <v>#REF!</v>
      </c>
      <c r="JM7" s="58" t="str">
        <f t="shared" si="1"/>
        <v>#REF!</v>
      </c>
      <c r="JN7" s="58" t="str">
        <f t="shared" si="1"/>
        <v>#REF!</v>
      </c>
      <c r="JO7" s="58" t="str">
        <f t="shared" si="1"/>
        <v>#REF!</v>
      </c>
      <c r="JP7" s="58" t="str">
        <f t="shared" si="1"/>
        <v>#REF!</v>
      </c>
      <c r="JQ7" s="58" t="str">
        <f t="shared" si="1"/>
        <v>#REF!</v>
      </c>
      <c r="JR7" s="58" t="str">
        <f t="shared" si="1"/>
        <v>#REF!</v>
      </c>
      <c r="JS7" s="58" t="str">
        <f t="shared" si="1"/>
        <v>#REF!</v>
      </c>
      <c r="JT7" s="58" t="str">
        <f t="shared" si="1"/>
        <v>#REF!</v>
      </c>
      <c r="JU7" s="58" t="str">
        <f t="shared" si="1"/>
        <v>#REF!</v>
      </c>
      <c r="JV7" s="58" t="str">
        <f t="shared" si="1"/>
        <v>#REF!</v>
      </c>
      <c r="JW7" s="58" t="str">
        <f t="shared" si="1"/>
        <v>#REF!</v>
      </c>
      <c r="JX7" s="58" t="str">
        <f t="shared" si="1"/>
        <v>#REF!</v>
      </c>
      <c r="JY7" s="58" t="str">
        <f t="shared" si="1"/>
        <v>#REF!</v>
      </c>
      <c r="JZ7" s="58" t="str">
        <f t="shared" si="1"/>
        <v>#REF!</v>
      </c>
      <c r="KA7" s="58" t="str">
        <f t="shared" si="1"/>
        <v>#REF!</v>
      </c>
      <c r="KB7" s="58" t="str">
        <f t="shared" si="1"/>
        <v>#REF!</v>
      </c>
      <c r="KC7" s="58" t="str">
        <f t="shared" si="1"/>
        <v>#REF!</v>
      </c>
      <c r="KD7" s="58" t="str">
        <f t="shared" si="1"/>
        <v>#REF!</v>
      </c>
      <c r="KE7" s="58" t="str">
        <f t="shared" si="1"/>
        <v>#REF!</v>
      </c>
      <c r="KF7" s="58" t="str">
        <f t="shared" si="1"/>
        <v>#REF!</v>
      </c>
      <c r="KG7" s="58" t="str">
        <f t="shared" si="1"/>
        <v>#REF!</v>
      </c>
      <c r="KH7" s="58" t="str">
        <f t="shared" si="1"/>
        <v>#REF!</v>
      </c>
      <c r="KI7" s="58" t="str">
        <f t="shared" si="1"/>
        <v>#REF!</v>
      </c>
      <c r="KJ7" s="58" t="str">
        <f t="shared" si="1"/>
        <v>#REF!</v>
      </c>
      <c r="KK7" s="58" t="str">
        <f t="shared" si="1"/>
        <v>#REF!</v>
      </c>
      <c r="KL7" s="58" t="str">
        <f t="shared" si="1"/>
        <v>#REF!</v>
      </c>
      <c r="KM7" s="58" t="str">
        <f t="shared" si="1"/>
        <v>#REF!</v>
      </c>
      <c r="KN7" s="58" t="str">
        <f t="shared" si="1"/>
        <v>#REF!</v>
      </c>
      <c r="KO7" s="58" t="str">
        <f t="shared" si="1"/>
        <v>#REF!</v>
      </c>
      <c r="KP7" s="58" t="str">
        <f t="shared" si="1"/>
        <v>#REF!</v>
      </c>
      <c r="KQ7" s="58" t="str">
        <f t="shared" si="1"/>
        <v>#REF!</v>
      </c>
      <c r="KR7" s="58" t="str">
        <f t="shared" si="1"/>
        <v>#REF!</v>
      </c>
      <c r="KS7" s="58" t="str">
        <f t="shared" si="1"/>
        <v>#REF!</v>
      </c>
      <c r="KT7" s="58" t="str">
        <f t="shared" si="1"/>
        <v>#REF!</v>
      </c>
      <c r="KU7" s="58" t="str">
        <f t="shared" si="1"/>
        <v>#REF!</v>
      </c>
      <c r="KV7" s="58" t="str">
        <f t="shared" si="1"/>
        <v>#REF!</v>
      </c>
      <c r="KW7" s="58" t="str">
        <f t="shared" si="1"/>
        <v>#REF!</v>
      </c>
      <c r="KX7" s="58" t="str">
        <f t="shared" si="1"/>
        <v>#REF!</v>
      </c>
      <c r="KY7" s="58" t="str">
        <f t="shared" si="1"/>
        <v>#REF!</v>
      </c>
      <c r="KZ7" s="58" t="str">
        <f t="shared" si="1"/>
        <v>#REF!</v>
      </c>
      <c r="LA7" s="58" t="str">
        <f t="shared" si="1"/>
        <v>#REF!</v>
      </c>
      <c r="LB7" s="58" t="str">
        <f t="shared" si="1"/>
        <v>#REF!</v>
      </c>
      <c r="LC7" s="58" t="str">
        <f t="shared" si="1"/>
        <v>#REF!</v>
      </c>
      <c r="LD7" s="58" t="str">
        <f t="shared" si="1"/>
        <v>#REF!</v>
      </c>
      <c r="LE7" s="58" t="str">
        <f t="shared" si="1"/>
        <v>#REF!</v>
      </c>
      <c r="LF7" s="58" t="str">
        <f t="shared" si="1"/>
        <v>#REF!</v>
      </c>
      <c r="LG7" s="58" t="str">
        <f t="shared" si="1"/>
        <v>#REF!</v>
      </c>
      <c r="LH7" s="58" t="str">
        <f t="shared" si="1"/>
        <v>#REF!</v>
      </c>
      <c r="LI7" s="58" t="str">
        <f t="shared" si="1"/>
        <v>#REF!</v>
      </c>
      <c r="LJ7" s="58" t="str">
        <f t="shared" si="1"/>
        <v>#REF!</v>
      </c>
      <c r="LK7" s="58" t="str">
        <f t="shared" si="1"/>
        <v>#REF!</v>
      </c>
      <c r="LL7" s="58" t="str">
        <f t="shared" si="1"/>
        <v>#REF!</v>
      </c>
      <c r="LM7" s="58" t="str">
        <f t="shared" si="1"/>
        <v>#REF!</v>
      </c>
      <c r="LN7" s="58" t="str">
        <f t="shared" si="1"/>
        <v>#REF!</v>
      </c>
      <c r="LO7" s="58" t="str">
        <f t="shared" si="1"/>
        <v>#REF!</v>
      </c>
      <c r="LP7" s="58" t="str">
        <f t="shared" si="1"/>
        <v>#REF!</v>
      </c>
      <c r="LQ7" s="58" t="str">
        <f t="shared" si="1"/>
        <v>#REF!</v>
      </c>
      <c r="LR7" s="58" t="str">
        <f t="shared" si="1"/>
        <v>#REF!</v>
      </c>
      <c r="LS7" s="58" t="str">
        <f t="shared" si="1"/>
        <v>#REF!</v>
      </c>
      <c r="LT7" s="58" t="str">
        <f t="shared" si="1"/>
        <v>#REF!</v>
      </c>
      <c r="LU7" s="58" t="str">
        <f t="shared" si="1"/>
        <v>#REF!</v>
      </c>
      <c r="LV7" s="58" t="str">
        <f t="shared" si="1"/>
        <v>#REF!</v>
      </c>
      <c r="LW7" s="58" t="str">
        <f t="shared" si="1"/>
        <v>#REF!</v>
      </c>
      <c r="LX7" s="58" t="str">
        <f t="shared" si="1"/>
        <v>#REF!</v>
      </c>
      <c r="LY7" s="58" t="str">
        <f t="shared" si="1"/>
        <v>#REF!</v>
      </c>
      <c r="LZ7" s="58" t="str">
        <f t="shared" si="1"/>
        <v>#REF!</v>
      </c>
      <c r="MA7" s="58" t="str">
        <f t="shared" si="1"/>
        <v>#REF!</v>
      </c>
      <c r="MB7" s="58" t="str">
        <f t="shared" si="1"/>
        <v>#REF!</v>
      </c>
      <c r="MC7" s="58" t="str">
        <f t="shared" si="1"/>
        <v>#REF!</v>
      </c>
      <c r="MD7" s="58" t="str">
        <f t="shared" si="1"/>
        <v>#REF!</v>
      </c>
      <c r="ME7" s="58" t="str">
        <f t="shared" si="1"/>
        <v>#REF!</v>
      </c>
      <c r="MF7" s="58" t="str">
        <f t="shared" si="1"/>
        <v>#REF!</v>
      </c>
      <c r="MG7" s="58" t="str">
        <f t="shared" si="1"/>
        <v>#REF!</v>
      </c>
      <c r="MH7" s="58" t="str">
        <f t="shared" si="1"/>
        <v>#REF!</v>
      </c>
      <c r="MI7" s="58" t="str">
        <f t="shared" si="1"/>
        <v>#REF!</v>
      </c>
      <c r="MJ7" s="58" t="str">
        <f t="shared" si="1"/>
        <v>#REF!</v>
      </c>
      <c r="MK7" s="58" t="str">
        <f t="shared" si="1"/>
        <v>#REF!</v>
      </c>
      <c r="ML7" s="58" t="str">
        <f t="shared" si="1"/>
        <v>#REF!</v>
      </c>
      <c r="MM7" s="58" t="str">
        <f t="shared" si="1"/>
        <v>#REF!</v>
      </c>
      <c r="MN7" s="58" t="str">
        <f t="shared" si="1"/>
        <v>#REF!</v>
      </c>
      <c r="MO7" s="58" t="str">
        <f t="shared" si="1"/>
        <v>#REF!</v>
      </c>
      <c r="MP7" s="58" t="str">
        <f t="shared" si="1"/>
        <v>#REF!</v>
      </c>
      <c r="MQ7" s="58" t="str">
        <f t="shared" si="1"/>
        <v>#REF!</v>
      </c>
      <c r="MR7" s="58" t="str">
        <f t="shared" si="1"/>
        <v>#REF!</v>
      </c>
      <c r="MS7" s="58" t="str">
        <f t="shared" si="1"/>
        <v>#REF!</v>
      </c>
      <c r="MT7" s="58" t="str">
        <f t="shared" si="1"/>
        <v>#REF!</v>
      </c>
      <c r="MU7" s="58" t="str">
        <f t="shared" si="1"/>
        <v>#REF!</v>
      </c>
      <c r="MV7" s="58" t="str">
        <f t="shared" si="1"/>
        <v>#REF!</v>
      </c>
      <c r="MW7" s="58" t="str">
        <f t="shared" si="1"/>
        <v>#REF!</v>
      </c>
      <c r="MX7" s="58" t="str">
        <f t="shared" si="1"/>
        <v>#REF!</v>
      </c>
      <c r="MY7" s="58" t="str">
        <f t="shared" si="1"/>
        <v>#REF!</v>
      </c>
      <c r="MZ7" s="58" t="str">
        <f t="shared" si="1"/>
        <v>#REF!</v>
      </c>
      <c r="NA7" s="58" t="str">
        <f t="shared" si="1"/>
        <v>#REF!</v>
      </c>
      <c r="NB7" s="58" t="str">
        <f t="shared" si="1"/>
        <v>#REF!</v>
      </c>
      <c r="NC7" s="58" t="str">
        <f t="shared" si="1"/>
        <v>#REF!</v>
      </c>
      <c r="ND7" s="58" t="str">
        <f t="shared" si="1"/>
        <v>#REF!</v>
      </c>
      <c r="NE7" s="58" t="str">
        <f t="shared" si="1"/>
        <v>#REF!</v>
      </c>
      <c r="NF7" s="58" t="str">
        <f t="shared" si="1"/>
        <v>#REF!</v>
      </c>
      <c r="NG7" s="58" t="str">
        <f t="shared" si="1"/>
        <v>#REF!</v>
      </c>
      <c r="NH7" s="58" t="str">
        <f t="shared" si="1"/>
        <v>#REF!</v>
      </c>
      <c r="NI7" s="58" t="str">
        <f t="shared" si="1"/>
        <v>#REF!</v>
      </c>
      <c r="NJ7" s="58" t="str">
        <f t="shared" si="1"/>
        <v>#REF!</v>
      </c>
      <c r="NK7" s="58" t="str">
        <f t="shared" si="1"/>
        <v>#REF!</v>
      </c>
      <c r="NL7" s="58" t="str">
        <f t="shared" si="1"/>
        <v>#REF!</v>
      </c>
      <c r="NM7" s="58" t="str">
        <f t="shared" si="1"/>
        <v>#REF!</v>
      </c>
      <c r="NN7" s="58" t="str">
        <f t="shared" si="1"/>
        <v>#REF!</v>
      </c>
      <c r="NO7" s="58" t="str">
        <f t="shared" si="1"/>
        <v>#REF!</v>
      </c>
      <c r="NP7" s="58" t="str">
        <f t="shared" si="1"/>
        <v>#REF!</v>
      </c>
      <c r="NQ7" s="58" t="str">
        <f t="shared" si="1"/>
        <v>#REF!</v>
      </c>
      <c r="NR7" s="58" t="str">
        <f t="shared" si="1"/>
        <v>#REF!</v>
      </c>
      <c r="NS7" s="58" t="str">
        <f t="shared" si="1"/>
        <v>#REF!</v>
      </c>
      <c r="NT7" s="58" t="str">
        <f t="shared" si="1"/>
        <v>#REF!</v>
      </c>
      <c r="NU7" s="58" t="str">
        <f t="shared" si="1"/>
        <v>#REF!</v>
      </c>
      <c r="NV7" s="58" t="str">
        <f t="shared" si="1"/>
        <v>#REF!</v>
      </c>
      <c r="NW7" s="58" t="str">
        <f t="shared" si="1"/>
        <v>#REF!</v>
      </c>
      <c r="NX7" s="58" t="str">
        <f t="shared" si="1"/>
        <v>#REF!</v>
      </c>
      <c r="NY7" s="58" t="str">
        <f t="shared" si="1"/>
        <v>#REF!</v>
      </c>
      <c r="NZ7" s="58" t="str">
        <f t="shared" si="1"/>
        <v>#REF!</v>
      </c>
      <c r="OA7" s="58" t="str">
        <f t="shared" si="1"/>
        <v>#REF!</v>
      </c>
      <c r="OB7" s="58" t="str">
        <f t="shared" si="1"/>
        <v>#REF!</v>
      </c>
      <c r="OC7" s="58" t="str">
        <f t="shared" si="1"/>
        <v>#REF!</v>
      </c>
      <c r="OD7" s="58" t="str">
        <f t="shared" si="1"/>
        <v>#REF!</v>
      </c>
      <c r="OE7" s="58" t="str">
        <f t="shared" si="1"/>
        <v>#REF!</v>
      </c>
      <c r="OF7" s="58" t="str">
        <f t="shared" si="1"/>
        <v>#REF!</v>
      </c>
      <c r="OG7" s="58" t="str">
        <f t="shared" si="1"/>
        <v>#REF!</v>
      </c>
      <c r="OH7" s="58" t="str">
        <f t="shared" si="1"/>
        <v>#REF!</v>
      </c>
      <c r="OI7" s="58" t="str">
        <f t="shared" si="1"/>
        <v>#REF!</v>
      </c>
      <c r="OJ7" s="58" t="str">
        <f t="shared" si="1"/>
        <v>#REF!</v>
      </c>
      <c r="OK7" s="58" t="str">
        <f t="shared" si="1"/>
        <v>#REF!</v>
      </c>
      <c r="OL7" s="58" t="str">
        <f t="shared" si="1"/>
        <v>#REF!</v>
      </c>
      <c r="OM7" s="58" t="str">
        <f t="shared" si="1"/>
        <v>#REF!</v>
      </c>
      <c r="ON7" s="58" t="str">
        <f t="shared" si="1"/>
        <v>#REF!</v>
      </c>
      <c r="OO7" s="58" t="str">
        <f t="shared" si="1"/>
        <v>#REF!</v>
      </c>
      <c r="OP7" s="58" t="str">
        <f t="shared" si="1"/>
        <v>#REF!</v>
      </c>
      <c r="OQ7" s="58" t="str">
        <f t="shared" si="1"/>
        <v>#REF!</v>
      </c>
      <c r="OR7" s="58" t="str">
        <f t="shared" si="1"/>
        <v>#REF!</v>
      </c>
      <c r="OS7" s="58" t="str">
        <f t="shared" si="1"/>
        <v>#REF!</v>
      </c>
      <c r="OT7" s="58" t="str">
        <f t="shared" si="1"/>
        <v>#REF!</v>
      </c>
      <c r="OU7" s="58" t="str">
        <f t="shared" si="1"/>
        <v>#REF!</v>
      </c>
      <c r="OV7" s="58" t="str">
        <f t="shared" si="1"/>
        <v>#REF!</v>
      </c>
      <c r="OW7" s="58" t="str">
        <f t="shared" si="1"/>
        <v>#REF!</v>
      </c>
      <c r="OX7" s="58" t="str">
        <f t="shared" si="1"/>
        <v>#REF!</v>
      </c>
      <c r="OY7" s="58" t="str">
        <f t="shared" si="1"/>
        <v>#REF!</v>
      </c>
      <c r="OZ7" s="58" t="str">
        <f t="shared" si="1"/>
        <v>#REF!</v>
      </c>
      <c r="PA7" s="58" t="str">
        <f t="shared" si="1"/>
        <v>#REF!</v>
      </c>
      <c r="PB7" s="58" t="str">
        <f t="shared" si="1"/>
        <v>#REF!</v>
      </c>
      <c r="PC7" s="58" t="str">
        <f t="shared" si="1"/>
        <v>#REF!</v>
      </c>
      <c r="PD7" s="58" t="str">
        <f t="shared" si="1"/>
        <v>#REF!</v>
      </c>
      <c r="PE7" s="58" t="str">
        <f t="shared" si="1"/>
        <v>#REF!</v>
      </c>
      <c r="PF7" s="58" t="str">
        <f t="shared" si="1"/>
        <v>#REF!</v>
      </c>
      <c r="PG7" s="58" t="str">
        <f t="shared" si="1"/>
        <v>#REF!</v>
      </c>
      <c r="PH7" s="58" t="str">
        <f t="shared" si="1"/>
        <v>#REF!</v>
      </c>
      <c r="PI7" s="58" t="str">
        <f t="shared" si="1"/>
        <v>#REF!</v>
      </c>
      <c r="PJ7" s="58" t="str">
        <f t="shared" si="1"/>
        <v>#REF!</v>
      </c>
      <c r="PK7" s="58" t="str">
        <f t="shared" si="1"/>
        <v>#REF!</v>
      </c>
      <c r="PL7" s="58" t="str">
        <f t="shared" si="1"/>
        <v>#REF!</v>
      </c>
      <c r="PM7" s="58" t="str">
        <f t="shared" si="1"/>
        <v>#REF!</v>
      </c>
      <c r="PN7" s="58" t="str">
        <f t="shared" si="1"/>
        <v>#REF!</v>
      </c>
      <c r="PO7" s="58" t="str">
        <f t="shared" si="1"/>
        <v>#REF!</v>
      </c>
      <c r="PP7" s="58" t="str">
        <f t="shared" si="1"/>
        <v>#REF!</v>
      </c>
      <c r="PQ7" s="58" t="str">
        <f t="shared" si="1"/>
        <v>#REF!</v>
      </c>
      <c r="PR7" s="58" t="str">
        <f t="shared" si="1"/>
        <v>#REF!</v>
      </c>
      <c r="PS7" s="58" t="str">
        <f t="shared" si="1"/>
        <v>#REF!</v>
      </c>
      <c r="PT7" s="58" t="str">
        <f t="shared" si="1"/>
        <v>#REF!</v>
      </c>
      <c r="PU7" s="58" t="str">
        <f t="shared" si="1"/>
        <v>#REF!</v>
      </c>
      <c r="PV7" s="58" t="str">
        <f t="shared" si="1"/>
        <v>#REF!</v>
      </c>
      <c r="PW7" s="58" t="str">
        <f t="shared" si="1"/>
        <v>#REF!</v>
      </c>
      <c r="PX7" s="58" t="str">
        <f t="shared" si="1"/>
        <v>#REF!</v>
      </c>
      <c r="PY7" s="58" t="str">
        <f t="shared" si="1"/>
        <v>#REF!</v>
      </c>
      <c r="PZ7" s="58" t="str">
        <f t="shared" si="1"/>
        <v>#REF!</v>
      </c>
      <c r="QA7" s="58" t="str">
        <f t="shared" si="1"/>
        <v>#REF!</v>
      </c>
      <c r="QF7" s="57" t="s">
        <v>51</v>
      </c>
      <c r="QH7" s="57"/>
      <c r="QI7" s="57"/>
      <c r="QJ7" s="57"/>
      <c r="QK7" s="57"/>
      <c r="QL7" s="57"/>
      <c r="QM7" s="57"/>
      <c r="QN7" s="57"/>
      <c r="QO7" s="57"/>
      <c r="QP7" s="57"/>
      <c r="QQ7" s="57"/>
      <c r="QR7" s="57"/>
      <c r="QS7" s="57"/>
      <c r="QT7" s="57"/>
      <c r="QU7" s="57"/>
      <c r="QV7" s="57"/>
      <c r="QW7" s="57"/>
      <c r="QX7" s="57"/>
      <c r="QY7" s="57"/>
      <c r="QZ7" s="57"/>
      <c r="RA7" s="57"/>
      <c r="RB7" s="57"/>
      <c r="RC7" s="57"/>
      <c r="RD7" s="57"/>
      <c r="RE7" s="57"/>
      <c r="RF7" s="57"/>
      <c r="RG7" s="57"/>
      <c r="RH7" s="57"/>
      <c r="RI7" s="57"/>
      <c r="RJ7" s="57"/>
      <c r="RK7" s="57"/>
      <c r="RL7" s="57"/>
      <c r="RM7" s="57"/>
      <c r="RN7" s="57"/>
      <c r="RO7" s="57"/>
      <c r="RP7" s="57"/>
      <c r="RQ7" s="57"/>
      <c r="RR7" s="57"/>
      <c r="RS7" s="57"/>
      <c r="RT7" s="57"/>
      <c r="RU7" s="57"/>
      <c r="RV7" s="57"/>
      <c r="RW7" s="57"/>
      <c r="RX7" s="57"/>
      <c r="RY7" s="57"/>
      <c r="RZ7" s="57"/>
      <c r="SA7" s="57"/>
      <c r="SB7" s="57"/>
      <c r="SC7" s="57"/>
      <c r="SD7" s="57"/>
      <c r="SE7" s="57"/>
      <c r="SF7" s="57"/>
      <c r="SG7" s="57"/>
      <c r="SH7" s="57"/>
      <c r="SI7" s="57"/>
      <c r="SJ7" s="57"/>
      <c r="SK7" s="57"/>
      <c r="SL7" s="57"/>
      <c r="SM7" s="57"/>
      <c r="SN7" s="57"/>
      <c r="SO7" s="57"/>
      <c r="SP7" s="57"/>
      <c r="SQ7" s="57"/>
      <c r="SR7" s="57"/>
      <c r="SS7" s="57"/>
      <c r="ST7" s="57"/>
      <c r="SU7" s="57"/>
      <c r="SV7" s="57"/>
      <c r="SW7" s="57"/>
      <c r="SX7" s="57"/>
      <c r="SY7" s="57"/>
      <c r="SZ7" s="57"/>
      <c r="TA7" s="57"/>
      <c r="TB7" s="57"/>
      <c r="TC7" s="57"/>
      <c r="TD7" s="57"/>
      <c r="TE7" s="57"/>
      <c r="TF7" s="57"/>
      <c r="TG7" s="57"/>
      <c r="TH7" s="57"/>
      <c r="TI7" s="57"/>
      <c r="TJ7" s="57"/>
      <c r="TK7" s="57"/>
      <c r="TL7" s="57"/>
      <c r="TM7" s="57"/>
      <c r="TN7" s="57"/>
      <c r="TO7" s="57"/>
      <c r="TP7" s="57"/>
      <c r="TQ7" s="57"/>
      <c r="TR7" s="57"/>
      <c r="TS7" s="57"/>
      <c r="TT7" s="57"/>
      <c r="TU7" s="57"/>
      <c r="TV7" s="57"/>
      <c r="TW7" s="57"/>
      <c r="TX7" s="57"/>
      <c r="TY7" s="57"/>
      <c r="TZ7" s="57"/>
      <c r="UA7" s="57"/>
      <c r="UB7" s="57"/>
      <c r="UC7" s="57"/>
      <c r="UD7" s="57"/>
      <c r="UE7" s="57"/>
      <c r="UF7" s="57"/>
      <c r="UG7" s="57"/>
      <c r="UH7" s="57"/>
      <c r="UI7" s="56"/>
      <c r="UJ7" s="56"/>
      <c r="UK7" s="56"/>
      <c r="UL7" s="56"/>
      <c r="UM7" s="56"/>
      <c r="UN7" s="56"/>
    </row>
    <row r="8">
      <c r="A8" s="52" t="s">
        <v>58</v>
      </c>
      <c r="B8" s="58"/>
      <c r="C8" s="58" t="str">
        <f t="shared" ref="C8:QA8" si="2">INDEX($B18:$B26,MATCH(MAX(C18:C26),C18:C$26,0),0)</f>
        <v>#REF!</v>
      </c>
      <c r="D8" s="58" t="str">
        <f t="shared" si="2"/>
        <v>#REF!</v>
      </c>
      <c r="E8" s="58" t="str">
        <f t="shared" si="2"/>
        <v>#REF!</v>
      </c>
      <c r="F8" s="58" t="str">
        <f t="shared" si="2"/>
        <v>#REF!</v>
      </c>
      <c r="G8" s="58" t="str">
        <f t="shared" si="2"/>
        <v>#REF!</v>
      </c>
      <c r="H8" s="58" t="str">
        <f t="shared" si="2"/>
        <v>#REF!</v>
      </c>
      <c r="I8" s="58" t="str">
        <f t="shared" si="2"/>
        <v>#REF!</v>
      </c>
      <c r="J8" s="58" t="str">
        <f t="shared" si="2"/>
        <v>#REF!</v>
      </c>
      <c r="K8" s="58" t="str">
        <f t="shared" si="2"/>
        <v>#REF!</v>
      </c>
      <c r="L8" s="58" t="str">
        <f t="shared" si="2"/>
        <v>#REF!</v>
      </c>
      <c r="M8" s="58" t="str">
        <f t="shared" si="2"/>
        <v>#REF!</v>
      </c>
      <c r="N8" s="58" t="str">
        <f t="shared" si="2"/>
        <v>#REF!</v>
      </c>
      <c r="O8" s="58" t="str">
        <f t="shared" si="2"/>
        <v>#REF!</v>
      </c>
      <c r="P8" s="58" t="str">
        <f t="shared" si="2"/>
        <v>#REF!</v>
      </c>
      <c r="Q8" s="58" t="str">
        <f t="shared" si="2"/>
        <v>#REF!</v>
      </c>
      <c r="R8" s="58" t="str">
        <f t="shared" si="2"/>
        <v>#REF!</v>
      </c>
      <c r="S8" s="58" t="str">
        <f t="shared" si="2"/>
        <v>#REF!</v>
      </c>
      <c r="T8" s="58" t="str">
        <f t="shared" si="2"/>
        <v>#REF!</v>
      </c>
      <c r="U8" s="58" t="str">
        <f t="shared" si="2"/>
        <v>#REF!</v>
      </c>
      <c r="V8" s="58" t="str">
        <f t="shared" si="2"/>
        <v>#REF!</v>
      </c>
      <c r="W8" s="58" t="str">
        <f t="shared" si="2"/>
        <v>#REF!</v>
      </c>
      <c r="X8" s="58" t="str">
        <f t="shared" si="2"/>
        <v>#REF!</v>
      </c>
      <c r="Y8" s="58" t="str">
        <f t="shared" si="2"/>
        <v>#REF!</v>
      </c>
      <c r="Z8" s="58" t="str">
        <f t="shared" si="2"/>
        <v>#REF!</v>
      </c>
      <c r="AA8" s="58" t="str">
        <f t="shared" si="2"/>
        <v>#REF!</v>
      </c>
      <c r="AB8" s="58" t="str">
        <f t="shared" si="2"/>
        <v>#REF!</v>
      </c>
      <c r="AC8" s="58" t="str">
        <f t="shared" si="2"/>
        <v>#REF!</v>
      </c>
      <c r="AD8" s="58" t="str">
        <f t="shared" si="2"/>
        <v>#REF!</v>
      </c>
      <c r="AE8" s="58" t="str">
        <f t="shared" si="2"/>
        <v>#REF!</v>
      </c>
      <c r="AF8" s="58" t="str">
        <f t="shared" si="2"/>
        <v>#REF!</v>
      </c>
      <c r="AG8" s="58" t="str">
        <f t="shared" si="2"/>
        <v>#REF!</v>
      </c>
      <c r="AH8" s="58" t="str">
        <f t="shared" si="2"/>
        <v>#REF!</v>
      </c>
      <c r="AI8" s="58" t="str">
        <f t="shared" si="2"/>
        <v>#REF!</v>
      </c>
      <c r="AJ8" s="58" t="str">
        <f t="shared" si="2"/>
        <v>#REF!</v>
      </c>
      <c r="AK8" s="58" t="str">
        <f t="shared" si="2"/>
        <v>#REF!</v>
      </c>
      <c r="AL8" s="58" t="str">
        <f t="shared" si="2"/>
        <v>#REF!</v>
      </c>
      <c r="AM8" s="58" t="str">
        <f t="shared" si="2"/>
        <v>#REF!</v>
      </c>
      <c r="AN8" s="58" t="str">
        <f t="shared" si="2"/>
        <v>#REF!</v>
      </c>
      <c r="AO8" s="58" t="str">
        <f t="shared" si="2"/>
        <v>#REF!</v>
      </c>
      <c r="AP8" s="58" t="str">
        <f t="shared" si="2"/>
        <v>#REF!</v>
      </c>
      <c r="AQ8" s="58" t="str">
        <f t="shared" si="2"/>
        <v>#REF!</v>
      </c>
      <c r="AR8" s="58" t="str">
        <f t="shared" si="2"/>
        <v>#REF!</v>
      </c>
      <c r="AS8" s="58" t="str">
        <f t="shared" si="2"/>
        <v>#REF!</v>
      </c>
      <c r="AT8" s="58" t="str">
        <f t="shared" si="2"/>
        <v>#REF!</v>
      </c>
      <c r="AU8" s="58" t="str">
        <f t="shared" si="2"/>
        <v>#REF!</v>
      </c>
      <c r="AV8" s="58" t="str">
        <f t="shared" si="2"/>
        <v>#REF!</v>
      </c>
      <c r="AW8" s="58" t="str">
        <f t="shared" si="2"/>
        <v>#REF!</v>
      </c>
      <c r="AX8" s="58" t="str">
        <f t="shared" si="2"/>
        <v>#REF!</v>
      </c>
      <c r="AY8" s="58" t="str">
        <f t="shared" si="2"/>
        <v>#REF!</v>
      </c>
      <c r="AZ8" s="58" t="str">
        <f t="shared" si="2"/>
        <v>#REF!</v>
      </c>
      <c r="BA8" s="58" t="str">
        <f t="shared" si="2"/>
        <v>#REF!</v>
      </c>
      <c r="BB8" s="58" t="str">
        <f t="shared" si="2"/>
        <v>#REF!</v>
      </c>
      <c r="BC8" s="58" t="str">
        <f t="shared" si="2"/>
        <v>#REF!</v>
      </c>
      <c r="BD8" s="58" t="str">
        <f t="shared" si="2"/>
        <v>#REF!</v>
      </c>
      <c r="BE8" s="58" t="str">
        <f t="shared" si="2"/>
        <v>#REF!</v>
      </c>
      <c r="BF8" s="58" t="str">
        <f t="shared" si="2"/>
        <v>#REF!</v>
      </c>
      <c r="BG8" s="58" t="str">
        <f t="shared" si="2"/>
        <v>#REF!</v>
      </c>
      <c r="BH8" s="58" t="str">
        <f t="shared" si="2"/>
        <v>#REF!</v>
      </c>
      <c r="BI8" s="58" t="str">
        <f t="shared" si="2"/>
        <v>#REF!</v>
      </c>
      <c r="BJ8" s="58" t="str">
        <f t="shared" si="2"/>
        <v>#REF!</v>
      </c>
      <c r="BK8" s="58" t="str">
        <f t="shared" si="2"/>
        <v>#REF!</v>
      </c>
      <c r="BL8" s="58" t="str">
        <f t="shared" si="2"/>
        <v>#REF!</v>
      </c>
      <c r="BM8" s="58" t="str">
        <f t="shared" si="2"/>
        <v>#REF!</v>
      </c>
      <c r="BN8" s="58" t="str">
        <f t="shared" si="2"/>
        <v>#REF!</v>
      </c>
      <c r="BO8" s="58" t="str">
        <f t="shared" si="2"/>
        <v>#REF!</v>
      </c>
      <c r="BP8" s="58" t="str">
        <f t="shared" si="2"/>
        <v>#REF!</v>
      </c>
      <c r="BQ8" s="58" t="str">
        <f t="shared" si="2"/>
        <v>#REF!</v>
      </c>
      <c r="BR8" s="58" t="str">
        <f t="shared" si="2"/>
        <v>#REF!</v>
      </c>
      <c r="BS8" s="58" t="str">
        <f t="shared" si="2"/>
        <v>#REF!</v>
      </c>
      <c r="BT8" s="58" t="str">
        <f t="shared" si="2"/>
        <v>#REF!</v>
      </c>
      <c r="BU8" s="58" t="str">
        <f t="shared" si="2"/>
        <v>#REF!</v>
      </c>
      <c r="BV8" s="58" t="str">
        <f t="shared" si="2"/>
        <v>#REF!</v>
      </c>
      <c r="BW8" s="58" t="str">
        <f t="shared" si="2"/>
        <v>#REF!</v>
      </c>
      <c r="BX8" s="58" t="str">
        <f t="shared" si="2"/>
        <v>#REF!</v>
      </c>
      <c r="BY8" s="58" t="str">
        <f t="shared" si="2"/>
        <v>#REF!</v>
      </c>
      <c r="BZ8" s="58" t="str">
        <f t="shared" si="2"/>
        <v>#REF!</v>
      </c>
      <c r="CA8" s="58" t="str">
        <f t="shared" si="2"/>
        <v>#REF!</v>
      </c>
      <c r="CB8" s="58" t="str">
        <f t="shared" si="2"/>
        <v>#REF!</v>
      </c>
      <c r="CC8" s="58" t="str">
        <f t="shared" si="2"/>
        <v>#REF!</v>
      </c>
      <c r="CD8" s="58" t="str">
        <f t="shared" si="2"/>
        <v>#REF!</v>
      </c>
      <c r="CE8" s="58" t="str">
        <f t="shared" si="2"/>
        <v>#REF!</v>
      </c>
      <c r="CF8" s="58" t="str">
        <f t="shared" si="2"/>
        <v>#REF!</v>
      </c>
      <c r="CG8" s="58" t="str">
        <f t="shared" si="2"/>
        <v>#REF!</v>
      </c>
      <c r="CH8" s="58" t="str">
        <f t="shared" si="2"/>
        <v>#REF!</v>
      </c>
      <c r="CI8" s="58" t="str">
        <f t="shared" si="2"/>
        <v>#REF!</v>
      </c>
      <c r="CJ8" s="58" t="str">
        <f t="shared" si="2"/>
        <v>#REF!</v>
      </c>
      <c r="CK8" s="58" t="str">
        <f t="shared" si="2"/>
        <v>#REF!</v>
      </c>
      <c r="CL8" s="58" t="str">
        <f t="shared" si="2"/>
        <v>#REF!</v>
      </c>
      <c r="CM8" s="58" t="str">
        <f t="shared" si="2"/>
        <v>#REF!</v>
      </c>
      <c r="CN8" s="58" t="str">
        <f t="shared" si="2"/>
        <v>#REF!</v>
      </c>
      <c r="CO8" s="58" t="str">
        <f t="shared" si="2"/>
        <v>#REF!</v>
      </c>
      <c r="CP8" s="58" t="str">
        <f t="shared" si="2"/>
        <v>#REF!</v>
      </c>
      <c r="CQ8" s="58" t="str">
        <f t="shared" si="2"/>
        <v>#REF!</v>
      </c>
      <c r="CR8" s="58" t="str">
        <f t="shared" si="2"/>
        <v>#REF!</v>
      </c>
      <c r="CS8" s="58" t="str">
        <f t="shared" si="2"/>
        <v>#REF!</v>
      </c>
      <c r="CT8" s="58" t="str">
        <f t="shared" si="2"/>
        <v>#REF!</v>
      </c>
      <c r="CU8" s="58" t="str">
        <f t="shared" si="2"/>
        <v>#REF!</v>
      </c>
      <c r="CV8" s="58" t="str">
        <f t="shared" si="2"/>
        <v>#REF!</v>
      </c>
      <c r="CW8" s="58" t="str">
        <f t="shared" si="2"/>
        <v>#REF!</v>
      </c>
      <c r="CX8" s="58" t="str">
        <f t="shared" si="2"/>
        <v>#REF!</v>
      </c>
      <c r="CY8" s="58" t="str">
        <f t="shared" si="2"/>
        <v>#REF!</v>
      </c>
      <c r="CZ8" s="58" t="str">
        <f t="shared" si="2"/>
        <v>#REF!</v>
      </c>
      <c r="DA8" s="58" t="str">
        <f t="shared" si="2"/>
        <v>#REF!</v>
      </c>
      <c r="DB8" s="58" t="str">
        <f t="shared" si="2"/>
        <v>#REF!</v>
      </c>
      <c r="DC8" s="58" t="str">
        <f t="shared" si="2"/>
        <v>#REF!</v>
      </c>
      <c r="DD8" s="58" t="str">
        <f t="shared" si="2"/>
        <v>#REF!</v>
      </c>
      <c r="DE8" s="58" t="str">
        <f t="shared" si="2"/>
        <v>#REF!</v>
      </c>
      <c r="DF8" s="58" t="str">
        <f t="shared" si="2"/>
        <v>#REF!</v>
      </c>
      <c r="DG8" s="58" t="str">
        <f t="shared" si="2"/>
        <v>#REF!</v>
      </c>
      <c r="DH8" s="58" t="str">
        <f t="shared" si="2"/>
        <v>#REF!</v>
      </c>
      <c r="DI8" s="58" t="str">
        <f t="shared" si="2"/>
        <v>#REF!</v>
      </c>
      <c r="DJ8" s="58" t="str">
        <f t="shared" si="2"/>
        <v>#REF!</v>
      </c>
      <c r="DK8" s="58" t="str">
        <f t="shared" si="2"/>
        <v>#REF!</v>
      </c>
      <c r="DL8" s="58" t="str">
        <f t="shared" si="2"/>
        <v>#REF!</v>
      </c>
      <c r="DM8" s="58" t="str">
        <f t="shared" si="2"/>
        <v>#REF!</v>
      </c>
      <c r="DN8" s="58" t="str">
        <f t="shared" si="2"/>
        <v>#REF!</v>
      </c>
      <c r="DO8" s="58" t="str">
        <f t="shared" si="2"/>
        <v>#REF!</v>
      </c>
      <c r="DP8" s="58" t="str">
        <f t="shared" si="2"/>
        <v>#REF!</v>
      </c>
      <c r="DQ8" s="58" t="str">
        <f t="shared" si="2"/>
        <v>#REF!</v>
      </c>
      <c r="DR8" s="58" t="str">
        <f t="shared" si="2"/>
        <v>#REF!</v>
      </c>
      <c r="DS8" s="58" t="str">
        <f t="shared" si="2"/>
        <v>#REF!</v>
      </c>
      <c r="DT8" s="58" t="str">
        <f t="shared" si="2"/>
        <v>#REF!</v>
      </c>
      <c r="DU8" s="58" t="str">
        <f t="shared" si="2"/>
        <v>#REF!</v>
      </c>
      <c r="DV8" s="58" t="str">
        <f t="shared" si="2"/>
        <v>#REF!</v>
      </c>
      <c r="DW8" s="58" t="str">
        <f t="shared" si="2"/>
        <v>#REF!</v>
      </c>
      <c r="DX8" s="58" t="str">
        <f t="shared" si="2"/>
        <v>#REF!</v>
      </c>
      <c r="DY8" s="58" t="str">
        <f t="shared" si="2"/>
        <v>#REF!</v>
      </c>
      <c r="DZ8" s="58" t="str">
        <f t="shared" si="2"/>
        <v>#REF!</v>
      </c>
      <c r="EA8" s="58" t="str">
        <f t="shared" si="2"/>
        <v>#REF!</v>
      </c>
      <c r="EB8" s="58" t="str">
        <f t="shared" si="2"/>
        <v>#REF!</v>
      </c>
      <c r="EC8" s="58" t="str">
        <f t="shared" si="2"/>
        <v>#REF!</v>
      </c>
      <c r="ED8" s="58" t="str">
        <f t="shared" si="2"/>
        <v>#REF!</v>
      </c>
      <c r="EE8" s="58" t="str">
        <f t="shared" si="2"/>
        <v>#REF!</v>
      </c>
      <c r="EF8" s="58" t="str">
        <f t="shared" si="2"/>
        <v>#REF!</v>
      </c>
      <c r="EG8" s="58" t="str">
        <f t="shared" si="2"/>
        <v>#REF!</v>
      </c>
      <c r="EH8" s="58" t="str">
        <f t="shared" si="2"/>
        <v>#REF!</v>
      </c>
      <c r="EI8" s="58" t="str">
        <f t="shared" si="2"/>
        <v>#REF!</v>
      </c>
      <c r="EJ8" s="58" t="str">
        <f t="shared" si="2"/>
        <v>#REF!</v>
      </c>
      <c r="EK8" s="58" t="str">
        <f t="shared" si="2"/>
        <v>#REF!</v>
      </c>
      <c r="EL8" s="58" t="str">
        <f t="shared" si="2"/>
        <v>#REF!</v>
      </c>
      <c r="EM8" s="58" t="str">
        <f t="shared" si="2"/>
        <v>#REF!</v>
      </c>
      <c r="EN8" s="58" t="str">
        <f t="shared" si="2"/>
        <v>#REF!</v>
      </c>
      <c r="EO8" s="58" t="str">
        <f t="shared" si="2"/>
        <v>#REF!</v>
      </c>
      <c r="EP8" s="58" t="str">
        <f t="shared" si="2"/>
        <v>#REF!</v>
      </c>
      <c r="EQ8" s="58" t="str">
        <f t="shared" si="2"/>
        <v>#REF!</v>
      </c>
      <c r="ER8" s="58" t="str">
        <f t="shared" si="2"/>
        <v>#REF!</v>
      </c>
      <c r="ES8" s="58" t="str">
        <f t="shared" si="2"/>
        <v>#REF!</v>
      </c>
      <c r="ET8" s="58" t="str">
        <f t="shared" si="2"/>
        <v>#REF!</v>
      </c>
      <c r="EU8" s="58" t="str">
        <f t="shared" si="2"/>
        <v>#REF!</v>
      </c>
      <c r="EV8" s="58" t="str">
        <f t="shared" si="2"/>
        <v>#REF!</v>
      </c>
      <c r="EW8" s="58" t="str">
        <f t="shared" si="2"/>
        <v>#REF!</v>
      </c>
      <c r="EX8" s="58" t="str">
        <f t="shared" si="2"/>
        <v>#REF!</v>
      </c>
      <c r="EY8" s="58" t="str">
        <f t="shared" si="2"/>
        <v>#REF!</v>
      </c>
      <c r="EZ8" s="58" t="str">
        <f t="shared" si="2"/>
        <v>#REF!</v>
      </c>
      <c r="FA8" s="58" t="str">
        <f t="shared" si="2"/>
        <v>#REF!</v>
      </c>
      <c r="FB8" s="58" t="str">
        <f t="shared" si="2"/>
        <v>#REF!</v>
      </c>
      <c r="FC8" s="58" t="str">
        <f t="shared" si="2"/>
        <v>#REF!</v>
      </c>
      <c r="FD8" s="58" t="str">
        <f t="shared" si="2"/>
        <v>#REF!</v>
      </c>
      <c r="FE8" s="58" t="str">
        <f t="shared" si="2"/>
        <v>#REF!</v>
      </c>
      <c r="FF8" s="58" t="str">
        <f t="shared" si="2"/>
        <v>#REF!</v>
      </c>
      <c r="FG8" s="58" t="str">
        <f t="shared" si="2"/>
        <v>#REF!</v>
      </c>
      <c r="FH8" s="58" t="str">
        <f t="shared" si="2"/>
        <v>#REF!</v>
      </c>
      <c r="FI8" s="58" t="str">
        <f t="shared" si="2"/>
        <v>#REF!</v>
      </c>
      <c r="FJ8" s="58" t="str">
        <f t="shared" si="2"/>
        <v>#REF!</v>
      </c>
      <c r="FK8" s="58" t="str">
        <f t="shared" si="2"/>
        <v>#REF!</v>
      </c>
      <c r="FL8" s="58" t="str">
        <f t="shared" si="2"/>
        <v>#REF!</v>
      </c>
      <c r="FM8" s="58" t="str">
        <f t="shared" si="2"/>
        <v>#REF!</v>
      </c>
      <c r="FN8" s="58" t="str">
        <f t="shared" si="2"/>
        <v>#REF!</v>
      </c>
      <c r="FO8" s="58" t="str">
        <f t="shared" si="2"/>
        <v>#REF!</v>
      </c>
      <c r="FP8" s="58" t="str">
        <f t="shared" si="2"/>
        <v>#REF!</v>
      </c>
      <c r="FQ8" s="58" t="str">
        <f t="shared" si="2"/>
        <v>#REF!</v>
      </c>
      <c r="FR8" s="58" t="str">
        <f t="shared" si="2"/>
        <v>#REF!</v>
      </c>
      <c r="FS8" s="58" t="str">
        <f t="shared" si="2"/>
        <v>#REF!</v>
      </c>
      <c r="FT8" s="58" t="str">
        <f t="shared" si="2"/>
        <v>#REF!</v>
      </c>
      <c r="FU8" s="58" t="str">
        <f t="shared" si="2"/>
        <v>#REF!</v>
      </c>
      <c r="FV8" s="58" t="str">
        <f t="shared" si="2"/>
        <v>#REF!</v>
      </c>
      <c r="FW8" s="58" t="str">
        <f t="shared" si="2"/>
        <v>#REF!</v>
      </c>
      <c r="FX8" s="58" t="str">
        <f t="shared" si="2"/>
        <v>#REF!</v>
      </c>
      <c r="FY8" s="58" t="str">
        <f t="shared" si="2"/>
        <v>#REF!</v>
      </c>
      <c r="FZ8" s="58" t="str">
        <f t="shared" si="2"/>
        <v>#REF!</v>
      </c>
      <c r="GA8" s="58" t="str">
        <f t="shared" si="2"/>
        <v>#REF!</v>
      </c>
      <c r="GB8" s="58" t="str">
        <f t="shared" si="2"/>
        <v>#REF!</v>
      </c>
      <c r="GC8" s="58" t="str">
        <f t="shared" si="2"/>
        <v>#REF!</v>
      </c>
      <c r="GD8" s="58" t="str">
        <f t="shared" si="2"/>
        <v>#REF!</v>
      </c>
      <c r="GE8" s="58" t="str">
        <f t="shared" si="2"/>
        <v>#REF!</v>
      </c>
      <c r="GF8" s="58" t="str">
        <f t="shared" si="2"/>
        <v>#REF!</v>
      </c>
      <c r="GG8" s="58" t="str">
        <f t="shared" si="2"/>
        <v>#REF!</v>
      </c>
      <c r="GH8" s="58" t="str">
        <f t="shared" si="2"/>
        <v>#REF!</v>
      </c>
      <c r="GI8" s="58" t="str">
        <f t="shared" si="2"/>
        <v>#REF!</v>
      </c>
      <c r="GJ8" s="58" t="str">
        <f t="shared" si="2"/>
        <v>#REF!</v>
      </c>
      <c r="GK8" s="58" t="str">
        <f t="shared" si="2"/>
        <v>#REF!</v>
      </c>
      <c r="GL8" s="58" t="str">
        <f t="shared" si="2"/>
        <v>#REF!</v>
      </c>
      <c r="GM8" s="58" t="str">
        <f t="shared" si="2"/>
        <v>#REF!</v>
      </c>
      <c r="GN8" s="58" t="str">
        <f t="shared" si="2"/>
        <v>#REF!</v>
      </c>
      <c r="GO8" s="58" t="str">
        <f t="shared" si="2"/>
        <v>#REF!</v>
      </c>
      <c r="GP8" s="58" t="str">
        <f t="shared" si="2"/>
        <v>#REF!</v>
      </c>
      <c r="GQ8" s="58" t="str">
        <f t="shared" si="2"/>
        <v>#REF!</v>
      </c>
      <c r="GR8" s="58" t="str">
        <f t="shared" si="2"/>
        <v>#REF!</v>
      </c>
      <c r="GS8" s="58" t="str">
        <f t="shared" si="2"/>
        <v>#REF!</v>
      </c>
      <c r="GT8" s="58" t="str">
        <f t="shared" si="2"/>
        <v>#REF!</v>
      </c>
      <c r="GU8" s="58" t="str">
        <f t="shared" si="2"/>
        <v>#REF!</v>
      </c>
      <c r="GV8" s="58" t="str">
        <f t="shared" si="2"/>
        <v>#REF!</v>
      </c>
      <c r="GW8" s="58" t="str">
        <f t="shared" si="2"/>
        <v>#REF!</v>
      </c>
      <c r="GX8" s="58" t="str">
        <f t="shared" si="2"/>
        <v>#REF!</v>
      </c>
      <c r="GY8" s="58" t="str">
        <f t="shared" si="2"/>
        <v>#REF!</v>
      </c>
      <c r="GZ8" s="58" t="str">
        <f t="shared" si="2"/>
        <v>#REF!</v>
      </c>
      <c r="HA8" s="58" t="str">
        <f t="shared" si="2"/>
        <v>#REF!</v>
      </c>
      <c r="HB8" s="58" t="str">
        <f t="shared" si="2"/>
        <v>#REF!</v>
      </c>
      <c r="HC8" s="58" t="str">
        <f t="shared" si="2"/>
        <v>#REF!</v>
      </c>
      <c r="HD8" s="58" t="str">
        <f t="shared" si="2"/>
        <v>#REF!</v>
      </c>
      <c r="HE8" s="58" t="str">
        <f t="shared" si="2"/>
        <v>#REF!</v>
      </c>
      <c r="HF8" s="58" t="str">
        <f t="shared" si="2"/>
        <v>#REF!</v>
      </c>
      <c r="HG8" s="58" t="str">
        <f t="shared" si="2"/>
        <v>#REF!</v>
      </c>
      <c r="HH8" s="58" t="str">
        <f t="shared" si="2"/>
        <v>#REF!</v>
      </c>
      <c r="HI8" s="58" t="str">
        <f t="shared" si="2"/>
        <v>#REF!</v>
      </c>
      <c r="HJ8" s="58" t="str">
        <f t="shared" si="2"/>
        <v>#REF!</v>
      </c>
      <c r="HK8" s="58" t="str">
        <f t="shared" si="2"/>
        <v>#REF!</v>
      </c>
      <c r="HL8" s="58" t="str">
        <f t="shared" si="2"/>
        <v>#REF!</v>
      </c>
      <c r="HM8" s="58" t="str">
        <f t="shared" si="2"/>
        <v>#REF!</v>
      </c>
      <c r="HN8" s="58" t="str">
        <f t="shared" si="2"/>
        <v>#REF!</v>
      </c>
      <c r="HO8" s="58" t="str">
        <f t="shared" si="2"/>
        <v>#REF!</v>
      </c>
      <c r="HP8" s="58" t="str">
        <f t="shared" si="2"/>
        <v>#REF!</v>
      </c>
      <c r="HQ8" s="58" t="str">
        <f t="shared" si="2"/>
        <v>#REF!</v>
      </c>
      <c r="HR8" s="58" t="str">
        <f t="shared" si="2"/>
        <v>#REF!</v>
      </c>
      <c r="HS8" s="58" t="str">
        <f t="shared" si="2"/>
        <v>#REF!</v>
      </c>
      <c r="HT8" s="58" t="str">
        <f t="shared" si="2"/>
        <v>#REF!</v>
      </c>
      <c r="HU8" s="58" t="str">
        <f t="shared" si="2"/>
        <v>#REF!</v>
      </c>
      <c r="HV8" s="58" t="str">
        <f t="shared" si="2"/>
        <v>#REF!</v>
      </c>
      <c r="HW8" s="58" t="str">
        <f t="shared" si="2"/>
        <v>#REF!</v>
      </c>
      <c r="HX8" s="58" t="str">
        <f t="shared" si="2"/>
        <v>#REF!</v>
      </c>
      <c r="HY8" s="58" t="str">
        <f t="shared" si="2"/>
        <v>#REF!</v>
      </c>
      <c r="HZ8" s="58" t="str">
        <f t="shared" si="2"/>
        <v>#REF!</v>
      </c>
      <c r="IA8" s="58" t="str">
        <f t="shared" si="2"/>
        <v>#REF!</v>
      </c>
      <c r="IB8" s="58" t="str">
        <f t="shared" si="2"/>
        <v>#REF!</v>
      </c>
      <c r="IC8" s="58" t="str">
        <f t="shared" si="2"/>
        <v>#REF!</v>
      </c>
      <c r="ID8" s="58" t="str">
        <f t="shared" si="2"/>
        <v>#REF!</v>
      </c>
      <c r="IE8" s="58" t="str">
        <f t="shared" si="2"/>
        <v>#REF!</v>
      </c>
      <c r="IF8" s="58" t="str">
        <f t="shared" si="2"/>
        <v>#REF!</v>
      </c>
      <c r="IG8" s="58" t="str">
        <f t="shared" si="2"/>
        <v>#REF!</v>
      </c>
      <c r="IH8" s="58" t="str">
        <f t="shared" si="2"/>
        <v>#REF!</v>
      </c>
      <c r="II8" s="58" t="str">
        <f t="shared" si="2"/>
        <v>#REF!</v>
      </c>
      <c r="IJ8" s="58" t="str">
        <f t="shared" si="2"/>
        <v>#REF!</v>
      </c>
      <c r="IK8" s="58" t="str">
        <f t="shared" si="2"/>
        <v>#REF!</v>
      </c>
      <c r="IL8" s="58" t="str">
        <f t="shared" si="2"/>
        <v>#REF!</v>
      </c>
      <c r="IM8" s="58" t="str">
        <f t="shared" si="2"/>
        <v>#REF!</v>
      </c>
      <c r="IN8" s="58" t="str">
        <f t="shared" si="2"/>
        <v>#REF!</v>
      </c>
      <c r="IO8" s="58" t="str">
        <f t="shared" si="2"/>
        <v>#REF!</v>
      </c>
      <c r="IP8" s="58" t="str">
        <f t="shared" si="2"/>
        <v>#REF!</v>
      </c>
      <c r="IQ8" s="58" t="str">
        <f t="shared" si="2"/>
        <v>#REF!</v>
      </c>
      <c r="IR8" s="58" t="str">
        <f t="shared" si="2"/>
        <v>#REF!</v>
      </c>
      <c r="IS8" s="58" t="str">
        <f t="shared" si="2"/>
        <v>#REF!</v>
      </c>
      <c r="IT8" s="58" t="str">
        <f t="shared" si="2"/>
        <v>#REF!</v>
      </c>
      <c r="IU8" s="58" t="str">
        <f t="shared" si="2"/>
        <v>#REF!</v>
      </c>
      <c r="IV8" s="58" t="str">
        <f t="shared" si="2"/>
        <v>#REF!</v>
      </c>
      <c r="IW8" s="58" t="str">
        <f t="shared" si="2"/>
        <v>#REF!</v>
      </c>
      <c r="IX8" s="58" t="str">
        <f t="shared" si="2"/>
        <v>#REF!</v>
      </c>
      <c r="IY8" s="58" t="str">
        <f t="shared" si="2"/>
        <v>#REF!</v>
      </c>
      <c r="IZ8" s="58" t="str">
        <f t="shared" si="2"/>
        <v>#REF!</v>
      </c>
      <c r="JA8" s="58" t="str">
        <f t="shared" si="2"/>
        <v>#REF!</v>
      </c>
      <c r="JB8" s="58" t="str">
        <f t="shared" si="2"/>
        <v>#REF!</v>
      </c>
      <c r="JC8" s="58" t="str">
        <f t="shared" si="2"/>
        <v>#REF!</v>
      </c>
      <c r="JD8" s="58" t="str">
        <f t="shared" si="2"/>
        <v>#REF!</v>
      </c>
      <c r="JE8" s="58" t="str">
        <f t="shared" si="2"/>
        <v>#REF!</v>
      </c>
      <c r="JF8" s="58" t="str">
        <f t="shared" si="2"/>
        <v>#REF!</v>
      </c>
      <c r="JG8" s="58" t="str">
        <f t="shared" si="2"/>
        <v>#REF!</v>
      </c>
      <c r="JH8" s="58" t="str">
        <f t="shared" si="2"/>
        <v>#REF!</v>
      </c>
      <c r="JI8" s="58" t="str">
        <f t="shared" si="2"/>
        <v>#REF!</v>
      </c>
      <c r="JJ8" s="58" t="str">
        <f t="shared" si="2"/>
        <v>#REF!</v>
      </c>
      <c r="JK8" s="58" t="str">
        <f t="shared" si="2"/>
        <v>#REF!</v>
      </c>
      <c r="JL8" s="58" t="str">
        <f t="shared" si="2"/>
        <v>#REF!</v>
      </c>
      <c r="JM8" s="58" t="str">
        <f t="shared" si="2"/>
        <v>#REF!</v>
      </c>
      <c r="JN8" s="58" t="str">
        <f t="shared" si="2"/>
        <v>#REF!</v>
      </c>
      <c r="JO8" s="58" t="str">
        <f t="shared" si="2"/>
        <v>#REF!</v>
      </c>
      <c r="JP8" s="58" t="str">
        <f t="shared" si="2"/>
        <v>#REF!</v>
      </c>
      <c r="JQ8" s="58" t="str">
        <f t="shared" si="2"/>
        <v>#REF!</v>
      </c>
      <c r="JR8" s="58" t="str">
        <f t="shared" si="2"/>
        <v>#REF!</v>
      </c>
      <c r="JS8" s="58" t="str">
        <f t="shared" si="2"/>
        <v>#REF!</v>
      </c>
      <c r="JT8" s="58" t="str">
        <f t="shared" si="2"/>
        <v>#REF!</v>
      </c>
      <c r="JU8" s="58" t="str">
        <f t="shared" si="2"/>
        <v>#REF!</v>
      </c>
      <c r="JV8" s="58" t="str">
        <f t="shared" si="2"/>
        <v>#REF!</v>
      </c>
      <c r="JW8" s="58" t="str">
        <f t="shared" si="2"/>
        <v>#REF!</v>
      </c>
      <c r="JX8" s="58" t="str">
        <f t="shared" si="2"/>
        <v>#REF!</v>
      </c>
      <c r="JY8" s="58" t="str">
        <f t="shared" si="2"/>
        <v>#REF!</v>
      </c>
      <c r="JZ8" s="58" t="str">
        <f t="shared" si="2"/>
        <v>#REF!</v>
      </c>
      <c r="KA8" s="58" t="str">
        <f t="shared" si="2"/>
        <v>#REF!</v>
      </c>
      <c r="KB8" s="58" t="str">
        <f t="shared" si="2"/>
        <v>#REF!</v>
      </c>
      <c r="KC8" s="58" t="str">
        <f t="shared" si="2"/>
        <v>#REF!</v>
      </c>
      <c r="KD8" s="58" t="str">
        <f t="shared" si="2"/>
        <v>#REF!</v>
      </c>
      <c r="KE8" s="58" t="str">
        <f t="shared" si="2"/>
        <v>#REF!</v>
      </c>
      <c r="KF8" s="58" t="str">
        <f t="shared" si="2"/>
        <v>#REF!</v>
      </c>
      <c r="KG8" s="58" t="str">
        <f t="shared" si="2"/>
        <v>#REF!</v>
      </c>
      <c r="KH8" s="58" t="str">
        <f t="shared" si="2"/>
        <v>#REF!</v>
      </c>
      <c r="KI8" s="58" t="str">
        <f t="shared" si="2"/>
        <v>#REF!</v>
      </c>
      <c r="KJ8" s="58" t="str">
        <f t="shared" si="2"/>
        <v>#REF!</v>
      </c>
      <c r="KK8" s="58" t="str">
        <f t="shared" si="2"/>
        <v>#REF!</v>
      </c>
      <c r="KL8" s="58" t="str">
        <f t="shared" si="2"/>
        <v>#REF!</v>
      </c>
      <c r="KM8" s="58" t="str">
        <f t="shared" si="2"/>
        <v>#REF!</v>
      </c>
      <c r="KN8" s="58" t="str">
        <f t="shared" si="2"/>
        <v>#REF!</v>
      </c>
      <c r="KO8" s="58" t="str">
        <f t="shared" si="2"/>
        <v>#REF!</v>
      </c>
      <c r="KP8" s="58" t="str">
        <f t="shared" si="2"/>
        <v>#REF!</v>
      </c>
      <c r="KQ8" s="58" t="str">
        <f t="shared" si="2"/>
        <v>#REF!</v>
      </c>
      <c r="KR8" s="58" t="str">
        <f t="shared" si="2"/>
        <v>#REF!</v>
      </c>
      <c r="KS8" s="58" t="str">
        <f t="shared" si="2"/>
        <v>#REF!</v>
      </c>
      <c r="KT8" s="58" t="str">
        <f t="shared" si="2"/>
        <v>#REF!</v>
      </c>
      <c r="KU8" s="58" t="str">
        <f t="shared" si="2"/>
        <v>#REF!</v>
      </c>
      <c r="KV8" s="58" t="str">
        <f t="shared" si="2"/>
        <v>#REF!</v>
      </c>
      <c r="KW8" s="58" t="str">
        <f t="shared" si="2"/>
        <v>#REF!</v>
      </c>
      <c r="KX8" s="58" t="str">
        <f t="shared" si="2"/>
        <v>#REF!</v>
      </c>
      <c r="KY8" s="58" t="str">
        <f t="shared" si="2"/>
        <v>#REF!</v>
      </c>
      <c r="KZ8" s="58" t="str">
        <f t="shared" si="2"/>
        <v>#REF!</v>
      </c>
      <c r="LA8" s="58" t="str">
        <f t="shared" si="2"/>
        <v>#REF!</v>
      </c>
      <c r="LB8" s="58" t="str">
        <f t="shared" si="2"/>
        <v>#REF!</v>
      </c>
      <c r="LC8" s="58" t="str">
        <f t="shared" si="2"/>
        <v>#REF!</v>
      </c>
      <c r="LD8" s="58" t="str">
        <f t="shared" si="2"/>
        <v>#REF!</v>
      </c>
      <c r="LE8" s="58" t="str">
        <f t="shared" si="2"/>
        <v>#REF!</v>
      </c>
      <c r="LF8" s="58" t="str">
        <f t="shared" si="2"/>
        <v>#REF!</v>
      </c>
      <c r="LG8" s="58" t="str">
        <f t="shared" si="2"/>
        <v>#REF!</v>
      </c>
      <c r="LH8" s="58" t="str">
        <f t="shared" si="2"/>
        <v>#REF!</v>
      </c>
      <c r="LI8" s="58" t="str">
        <f t="shared" si="2"/>
        <v>#REF!</v>
      </c>
      <c r="LJ8" s="58" t="str">
        <f t="shared" si="2"/>
        <v>#REF!</v>
      </c>
      <c r="LK8" s="58" t="str">
        <f t="shared" si="2"/>
        <v>#REF!</v>
      </c>
      <c r="LL8" s="58" t="str">
        <f t="shared" si="2"/>
        <v>#REF!</v>
      </c>
      <c r="LM8" s="58" t="str">
        <f t="shared" si="2"/>
        <v>#REF!</v>
      </c>
      <c r="LN8" s="58" t="str">
        <f t="shared" si="2"/>
        <v>#REF!</v>
      </c>
      <c r="LO8" s="58" t="str">
        <f t="shared" si="2"/>
        <v>#REF!</v>
      </c>
      <c r="LP8" s="58" t="str">
        <f t="shared" si="2"/>
        <v>#REF!</v>
      </c>
      <c r="LQ8" s="58" t="str">
        <f t="shared" si="2"/>
        <v>#REF!</v>
      </c>
      <c r="LR8" s="58" t="str">
        <f t="shared" si="2"/>
        <v>#REF!</v>
      </c>
      <c r="LS8" s="58" t="str">
        <f t="shared" si="2"/>
        <v>#REF!</v>
      </c>
      <c r="LT8" s="58" t="str">
        <f t="shared" si="2"/>
        <v>#REF!</v>
      </c>
      <c r="LU8" s="58" t="str">
        <f t="shared" si="2"/>
        <v>#REF!</v>
      </c>
      <c r="LV8" s="58" t="str">
        <f t="shared" si="2"/>
        <v>#REF!</v>
      </c>
      <c r="LW8" s="58" t="str">
        <f t="shared" si="2"/>
        <v>#REF!</v>
      </c>
      <c r="LX8" s="58" t="str">
        <f t="shared" si="2"/>
        <v>#REF!</v>
      </c>
      <c r="LY8" s="58" t="str">
        <f t="shared" si="2"/>
        <v>#REF!</v>
      </c>
      <c r="LZ8" s="58" t="str">
        <f t="shared" si="2"/>
        <v>#REF!</v>
      </c>
      <c r="MA8" s="58" t="str">
        <f t="shared" si="2"/>
        <v>#REF!</v>
      </c>
      <c r="MB8" s="58" t="str">
        <f t="shared" si="2"/>
        <v>#REF!</v>
      </c>
      <c r="MC8" s="58" t="str">
        <f t="shared" si="2"/>
        <v>#REF!</v>
      </c>
      <c r="MD8" s="58" t="str">
        <f t="shared" si="2"/>
        <v>#REF!</v>
      </c>
      <c r="ME8" s="58" t="str">
        <f t="shared" si="2"/>
        <v>#REF!</v>
      </c>
      <c r="MF8" s="58" t="str">
        <f t="shared" si="2"/>
        <v>#REF!</v>
      </c>
      <c r="MG8" s="58" t="str">
        <f t="shared" si="2"/>
        <v>#REF!</v>
      </c>
      <c r="MH8" s="58" t="str">
        <f t="shared" si="2"/>
        <v>#REF!</v>
      </c>
      <c r="MI8" s="58" t="str">
        <f t="shared" si="2"/>
        <v>#REF!</v>
      </c>
      <c r="MJ8" s="58" t="str">
        <f t="shared" si="2"/>
        <v>#REF!</v>
      </c>
      <c r="MK8" s="58" t="str">
        <f t="shared" si="2"/>
        <v>#REF!</v>
      </c>
      <c r="ML8" s="58" t="str">
        <f t="shared" si="2"/>
        <v>#REF!</v>
      </c>
      <c r="MM8" s="58" t="str">
        <f t="shared" si="2"/>
        <v>#REF!</v>
      </c>
      <c r="MN8" s="58" t="str">
        <f t="shared" si="2"/>
        <v>#REF!</v>
      </c>
      <c r="MO8" s="58" t="str">
        <f t="shared" si="2"/>
        <v>#REF!</v>
      </c>
      <c r="MP8" s="58" t="str">
        <f t="shared" si="2"/>
        <v>#REF!</v>
      </c>
      <c r="MQ8" s="58" t="str">
        <f t="shared" si="2"/>
        <v>#REF!</v>
      </c>
      <c r="MR8" s="58" t="str">
        <f t="shared" si="2"/>
        <v>#REF!</v>
      </c>
      <c r="MS8" s="58" t="str">
        <f t="shared" si="2"/>
        <v>#REF!</v>
      </c>
      <c r="MT8" s="58" t="str">
        <f t="shared" si="2"/>
        <v>#REF!</v>
      </c>
      <c r="MU8" s="58" t="str">
        <f t="shared" si="2"/>
        <v>#REF!</v>
      </c>
      <c r="MV8" s="58" t="str">
        <f t="shared" si="2"/>
        <v>#REF!</v>
      </c>
      <c r="MW8" s="58" t="str">
        <f t="shared" si="2"/>
        <v>#REF!</v>
      </c>
      <c r="MX8" s="58" t="str">
        <f t="shared" si="2"/>
        <v>#REF!</v>
      </c>
      <c r="MY8" s="58" t="str">
        <f t="shared" si="2"/>
        <v>#REF!</v>
      </c>
      <c r="MZ8" s="58" t="str">
        <f t="shared" si="2"/>
        <v>#REF!</v>
      </c>
      <c r="NA8" s="58" t="str">
        <f t="shared" si="2"/>
        <v>#REF!</v>
      </c>
      <c r="NB8" s="58" t="str">
        <f t="shared" si="2"/>
        <v>#REF!</v>
      </c>
      <c r="NC8" s="58" t="str">
        <f t="shared" si="2"/>
        <v>#REF!</v>
      </c>
      <c r="ND8" s="58" t="str">
        <f t="shared" si="2"/>
        <v>#REF!</v>
      </c>
      <c r="NE8" s="58" t="str">
        <f t="shared" si="2"/>
        <v>#REF!</v>
      </c>
      <c r="NF8" s="58" t="str">
        <f t="shared" si="2"/>
        <v>#REF!</v>
      </c>
      <c r="NG8" s="58" t="str">
        <f t="shared" si="2"/>
        <v>#REF!</v>
      </c>
      <c r="NH8" s="58" t="str">
        <f t="shared" si="2"/>
        <v>#REF!</v>
      </c>
      <c r="NI8" s="58" t="str">
        <f t="shared" si="2"/>
        <v>#REF!</v>
      </c>
      <c r="NJ8" s="58" t="str">
        <f t="shared" si="2"/>
        <v>#REF!</v>
      </c>
      <c r="NK8" s="58" t="str">
        <f t="shared" si="2"/>
        <v>#REF!</v>
      </c>
      <c r="NL8" s="58" t="str">
        <f t="shared" si="2"/>
        <v>#REF!</v>
      </c>
      <c r="NM8" s="58" t="str">
        <f t="shared" si="2"/>
        <v>#REF!</v>
      </c>
      <c r="NN8" s="58" t="str">
        <f t="shared" si="2"/>
        <v>#REF!</v>
      </c>
      <c r="NO8" s="58" t="str">
        <f t="shared" si="2"/>
        <v>#REF!</v>
      </c>
      <c r="NP8" s="58" t="str">
        <f t="shared" si="2"/>
        <v>#REF!</v>
      </c>
      <c r="NQ8" s="58" t="str">
        <f t="shared" si="2"/>
        <v>#REF!</v>
      </c>
      <c r="NR8" s="58" t="str">
        <f t="shared" si="2"/>
        <v>#REF!</v>
      </c>
      <c r="NS8" s="58" t="str">
        <f t="shared" si="2"/>
        <v>#REF!</v>
      </c>
      <c r="NT8" s="58" t="str">
        <f t="shared" si="2"/>
        <v>#REF!</v>
      </c>
      <c r="NU8" s="58" t="str">
        <f t="shared" si="2"/>
        <v>#REF!</v>
      </c>
      <c r="NV8" s="58" t="str">
        <f t="shared" si="2"/>
        <v>#REF!</v>
      </c>
      <c r="NW8" s="58" t="str">
        <f t="shared" si="2"/>
        <v>#REF!</v>
      </c>
      <c r="NX8" s="58" t="str">
        <f t="shared" si="2"/>
        <v>#REF!</v>
      </c>
      <c r="NY8" s="58" t="str">
        <f t="shared" si="2"/>
        <v>#REF!</v>
      </c>
      <c r="NZ8" s="58" t="str">
        <f t="shared" si="2"/>
        <v>#REF!</v>
      </c>
      <c r="OA8" s="58" t="str">
        <f t="shared" si="2"/>
        <v>#REF!</v>
      </c>
      <c r="OB8" s="58" t="str">
        <f t="shared" si="2"/>
        <v>#REF!</v>
      </c>
      <c r="OC8" s="58" t="str">
        <f t="shared" si="2"/>
        <v>#REF!</v>
      </c>
      <c r="OD8" s="58" t="str">
        <f t="shared" si="2"/>
        <v>#REF!</v>
      </c>
      <c r="OE8" s="58" t="str">
        <f t="shared" si="2"/>
        <v>#REF!</v>
      </c>
      <c r="OF8" s="58" t="str">
        <f t="shared" si="2"/>
        <v>#REF!</v>
      </c>
      <c r="OG8" s="58" t="str">
        <f t="shared" si="2"/>
        <v>#REF!</v>
      </c>
      <c r="OH8" s="58" t="str">
        <f t="shared" si="2"/>
        <v>#REF!</v>
      </c>
      <c r="OI8" s="58" t="str">
        <f t="shared" si="2"/>
        <v>#REF!</v>
      </c>
      <c r="OJ8" s="58" t="str">
        <f t="shared" si="2"/>
        <v>#REF!</v>
      </c>
      <c r="OK8" s="58" t="str">
        <f t="shared" si="2"/>
        <v>#REF!</v>
      </c>
      <c r="OL8" s="58" t="str">
        <f t="shared" si="2"/>
        <v>#REF!</v>
      </c>
      <c r="OM8" s="58" t="str">
        <f t="shared" si="2"/>
        <v>#REF!</v>
      </c>
      <c r="ON8" s="58" t="str">
        <f t="shared" si="2"/>
        <v>#REF!</v>
      </c>
      <c r="OO8" s="58" t="str">
        <f t="shared" si="2"/>
        <v>#REF!</v>
      </c>
      <c r="OP8" s="58" t="str">
        <f t="shared" si="2"/>
        <v>#REF!</v>
      </c>
      <c r="OQ8" s="58" t="str">
        <f t="shared" si="2"/>
        <v>#REF!</v>
      </c>
      <c r="OR8" s="58" t="str">
        <f t="shared" si="2"/>
        <v>#REF!</v>
      </c>
      <c r="OS8" s="58" t="str">
        <f t="shared" si="2"/>
        <v>#REF!</v>
      </c>
      <c r="OT8" s="58" t="str">
        <f t="shared" si="2"/>
        <v>#REF!</v>
      </c>
      <c r="OU8" s="58" t="str">
        <f t="shared" si="2"/>
        <v>#REF!</v>
      </c>
      <c r="OV8" s="58" t="str">
        <f t="shared" si="2"/>
        <v>#REF!</v>
      </c>
      <c r="OW8" s="58" t="str">
        <f t="shared" si="2"/>
        <v>#REF!</v>
      </c>
      <c r="OX8" s="58" t="str">
        <f t="shared" si="2"/>
        <v>#REF!</v>
      </c>
      <c r="OY8" s="58" t="str">
        <f t="shared" si="2"/>
        <v>#REF!</v>
      </c>
      <c r="OZ8" s="58" t="str">
        <f t="shared" si="2"/>
        <v>#REF!</v>
      </c>
      <c r="PA8" s="58" t="str">
        <f t="shared" si="2"/>
        <v>#REF!</v>
      </c>
      <c r="PB8" s="58" t="str">
        <f t="shared" si="2"/>
        <v>#REF!</v>
      </c>
      <c r="PC8" s="58" t="str">
        <f t="shared" si="2"/>
        <v>#REF!</v>
      </c>
      <c r="PD8" s="58" t="str">
        <f t="shared" si="2"/>
        <v>#REF!</v>
      </c>
      <c r="PE8" s="58" t="str">
        <f t="shared" si="2"/>
        <v>#REF!</v>
      </c>
      <c r="PF8" s="58" t="str">
        <f t="shared" si="2"/>
        <v>#REF!</v>
      </c>
      <c r="PG8" s="58" t="str">
        <f t="shared" si="2"/>
        <v>#REF!</v>
      </c>
      <c r="PH8" s="58" t="str">
        <f t="shared" si="2"/>
        <v>#REF!</v>
      </c>
      <c r="PI8" s="58" t="str">
        <f t="shared" si="2"/>
        <v>#REF!</v>
      </c>
      <c r="PJ8" s="58" t="str">
        <f t="shared" si="2"/>
        <v>#REF!</v>
      </c>
      <c r="PK8" s="58" t="str">
        <f t="shared" si="2"/>
        <v>#REF!</v>
      </c>
      <c r="PL8" s="58" t="str">
        <f t="shared" si="2"/>
        <v>#REF!</v>
      </c>
      <c r="PM8" s="58" t="str">
        <f t="shared" si="2"/>
        <v>#REF!</v>
      </c>
      <c r="PN8" s="58" t="str">
        <f t="shared" si="2"/>
        <v>#REF!</v>
      </c>
      <c r="PO8" s="58" t="str">
        <f t="shared" si="2"/>
        <v>#REF!</v>
      </c>
      <c r="PP8" s="58" t="str">
        <f t="shared" si="2"/>
        <v>#REF!</v>
      </c>
      <c r="PQ8" s="58" t="str">
        <f t="shared" si="2"/>
        <v>#REF!</v>
      </c>
      <c r="PR8" s="58" t="str">
        <f t="shared" si="2"/>
        <v>#REF!</v>
      </c>
      <c r="PS8" s="58" t="str">
        <f t="shared" si="2"/>
        <v>#REF!</v>
      </c>
      <c r="PT8" s="58" t="str">
        <f t="shared" si="2"/>
        <v>#REF!</v>
      </c>
      <c r="PU8" s="58" t="str">
        <f t="shared" si="2"/>
        <v>#REF!</v>
      </c>
      <c r="PV8" s="58" t="str">
        <f t="shared" si="2"/>
        <v>#REF!</v>
      </c>
      <c r="PW8" s="58" t="str">
        <f t="shared" si="2"/>
        <v>#REF!</v>
      </c>
      <c r="PX8" s="58" t="str">
        <f t="shared" si="2"/>
        <v>#REF!</v>
      </c>
      <c r="PY8" s="58" t="str">
        <f t="shared" si="2"/>
        <v>#REF!</v>
      </c>
      <c r="PZ8" s="58" t="str">
        <f t="shared" si="2"/>
        <v>#REF!</v>
      </c>
      <c r="QA8" s="58" t="str">
        <f t="shared" si="2"/>
        <v>#REF!</v>
      </c>
      <c r="QF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  <c r="QV8" s="57"/>
      <c r="QW8" s="57"/>
      <c r="QX8" s="57"/>
      <c r="QY8" s="57"/>
      <c r="QZ8" s="57"/>
      <c r="RA8" s="57"/>
      <c r="RB8" s="57"/>
      <c r="RC8" s="57"/>
      <c r="RD8" s="57"/>
      <c r="RE8" s="57"/>
      <c r="RF8" s="57"/>
      <c r="RG8" s="57"/>
      <c r="RH8" s="57"/>
      <c r="RI8" s="57"/>
      <c r="RJ8" s="57"/>
      <c r="RK8" s="57"/>
      <c r="RL8" s="57"/>
      <c r="RM8" s="57"/>
      <c r="RN8" s="57"/>
      <c r="RO8" s="57"/>
      <c r="RP8" s="57"/>
      <c r="RQ8" s="57"/>
      <c r="RR8" s="57"/>
      <c r="RS8" s="57"/>
      <c r="RT8" s="57"/>
      <c r="RU8" s="57"/>
      <c r="RV8" s="57"/>
      <c r="RW8" s="57"/>
      <c r="RX8" s="57"/>
      <c r="RY8" s="57"/>
      <c r="RZ8" s="57"/>
      <c r="SA8" s="57"/>
      <c r="SB8" s="57"/>
      <c r="SC8" s="57"/>
      <c r="SD8" s="57"/>
      <c r="SE8" s="57"/>
      <c r="SF8" s="57"/>
      <c r="SG8" s="57"/>
      <c r="SH8" s="57"/>
      <c r="SI8" s="57"/>
      <c r="SJ8" s="57"/>
      <c r="SK8" s="57"/>
      <c r="SL8" s="57"/>
      <c r="SM8" s="57"/>
      <c r="SN8" s="57"/>
      <c r="SO8" s="57"/>
      <c r="SP8" s="57"/>
      <c r="SQ8" s="57"/>
      <c r="SR8" s="57"/>
      <c r="SS8" s="57"/>
      <c r="ST8" s="57"/>
      <c r="SU8" s="57"/>
      <c r="SV8" s="57"/>
      <c r="SW8" s="57"/>
      <c r="SX8" s="57"/>
      <c r="SY8" s="57"/>
      <c r="SZ8" s="57"/>
      <c r="TA8" s="57"/>
      <c r="TB8" s="57"/>
      <c r="TC8" s="57"/>
      <c r="TD8" s="57"/>
      <c r="TE8" s="57"/>
      <c r="TF8" s="57"/>
      <c r="TG8" s="57"/>
      <c r="TH8" s="57"/>
      <c r="TI8" s="57"/>
      <c r="TJ8" s="57"/>
      <c r="TK8" s="57"/>
      <c r="TL8" s="57"/>
      <c r="TM8" s="57"/>
      <c r="TN8" s="57"/>
      <c r="TO8" s="57"/>
      <c r="TP8" s="57"/>
      <c r="TQ8" s="57"/>
      <c r="TR8" s="57"/>
      <c r="TS8" s="57"/>
      <c r="TT8" s="57"/>
      <c r="TU8" s="57"/>
      <c r="TV8" s="57"/>
      <c r="TW8" s="57"/>
      <c r="TX8" s="57"/>
      <c r="TY8" s="57"/>
      <c r="TZ8" s="57"/>
      <c r="UA8" s="57"/>
      <c r="UB8" s="57"/>
      <c r="UC8" s="57"/>
      <c r="UD8" s="57"/>
      <c r="UE8" s="57"/>
      <c r="UF8" s="57"/>
      <c r="UG8" s="57"/>
      <c r="UH8" s="57"/>
      <c r="UI8" s="56"/>
      <c r="UJ8" s="56"/>
      <c r="UK8" s="56"/>
      <c r="UL8" s="56"/>
      <c r="UM8" s="56"/>
      <c r="UN8" s="56"/>
    </row>
    <row r="9">
      <c r="A9" s="52" t="s">
        <v>9</v>
      </c>
      <c r="B9" s="52" t="s">
        <v>9</v>
      </c>
      <c r="C9" s="56" t="str">
        <f>round(1/(1+exp(-1*('Weights and bias'!$B14*C$2+'Weights and bias'!$C14*C$3+'Weights and bias'!$A27+'Weights and bias'!$D14*C$4+#REF!*C$5))),1)</f>
        <v>#REF!</v>
      </c>
      <c r="D9" s="56" t="str">
        <f>round(1/(1+exp(-1*('Weights and bias'!$B14*D$2+'Weights and bias'!$C14*D$3+'Weights and bias'!$A27+'Weights and bias'!$D14*D$4+#REF!*D$5))),1)</f>
        <v>#REF!</v>
      </c>
      <c r="E9" s="56" t="str">
        <f>round(1/(1+exp(-1*('Weights and bias'!$B14*E$2+'Weights and bias'!$C14*E$3+'Weights and bias'!$A27+'Weights and bias'!$D14*E$4+#REF!*E$5))),1)</f>
        <v>#REF!</v>
      </c>
      <c r="F9" s="56" t="str">
        <f>round(1/(1+exp(-1*('Weights and bias'!$B14*F$2+'Weights and bias'!$C14*F$3+'Weights and bias'!$A27+'Weights and bias'!$D14*F$4+#REF!*F$5))),1)</f>
        <v>#REF!</v>
      </c>
      <c r="G9" s="56" t="str">
        <f>round(1/(1+exp(-1*('Weights and bias'!$B14*G$2+'Weights and bias'!$C14*G$3+'Weights and bias'!$A27+'Weights and bias'!$D14*G$4+#REF!*G$5))),1)</f>
        <v>#REF!</v>
      </c>
      <c r="H9" s="56" t="str">
        <f>round(1/(1+exp(-1*('Weights and bias'!$B14*H$2+'Weights and bias'!$C14*H$3+'Weights and bias'!$A27+'Weights and bias'!$D14*H$4+#REF!*H$5))),1)</f>
        <v>#REF!</v>
      </c>
      <c r="I9" s="56" t="str">
        <f>round(1/(1+exp(-1*('Weights and bias'!$B14*I$2+'Weights and bias'!$C14*I$3+'Weights and bias'!$A27+'Weights and bias'!$D14*I$4+#REF!*I$5))),1)</f>
        <v>#REF!</v>
      </c>
      <c r="J9" s="56" t="str">
        <f>round(1/(1+exp(-1*('Weights and bias'!$B14*J$2+'Weights and bias'!$C14*J$3+'Weights and bias'!$A27+'Weights and bias'!$D14*J$4+#REF!*J$5))),1)</f>
        <v>#REF!</v>
      </c>
      <c r="K9" s="56" t="str">
        <f>round(1/(1+exp(-1*('Weights and bias'!$B14*K$2+'Weights and bias'!$C14*K$3+'Weights and bias'!$A27+'Weights and bias'!$D14*K$4+#REF!*K$5))),1)</f>
        <v>#REF!</v>
      </c>
      <c r="L9" s="56" t="str">
        <f>round(1/(1+exp(-1*('Weights and bias'!$B14*L$2+'Weights and bias'!$C14*L$3+'Weights and bias'!$A27+'Weights and bias'!$D14*L$4+#REF!*L$5))),1)</f>
        <v>#REF!</v>
      </c>
      <c r="M9" s="56" t="str">
        <f>round(1/(1+exp(-1*('Weights and bias'!$B14*M$2+'Weights and bias'!$C14*M$3+'Weights and bias'!$A27+'Weights and bias'!$D14*M$4+#REF!*M$5))),1)</f>
        <v>#REF!</v>
      </c>
      <c r="N9" s="56" t="str">
        <f>round(1/(1+exp(-1*('Weights and bias'!$B14*N$2+'Weights and bias'!$C14*N$3+'Weights and bias'!$A27+'Weights and bias'!$D14*N$4+#REF!*N$5))),1)</f>
        <v>#REF!</v>
      </c>
      <c r="O9" s="56" t="str">
        <f>round(1/(1+exp(-1*('Weights and bias'!$B14*O$2+'Weights and bias'!$C14*O$3+'Weights and bias'!$A27+'Weights and bias'!$D14*O$4+#REF!*O$5))),1)</f>
        <v>#REF!</v>
      </c>
      <c r="P9" s="56" t="str">
        <f>round(1/(1+exp(-1*('Weights and bias'!$B14*P$2+'Weights and bias'!$C14*P$3+'Weights and bias'!$A27+'Weights and bias'!$D14*P$4+#REF!*P$5))),1)</f>
        <v>#REF!</v>
      </c>
      <c r="Q9" s="56" t="str">
        <f>round(1/(1+exp(-1*('Weights and bias'!$B14*Q$2+'Weights and bias'!$C14*Q$3+'Weights and bias'!$A27+'Weights and bias'!$D14*Q$4+#REF!*Q$5))),1)</f>
        <v>#REF!</v>
      </c>
      <c r="R9" s="56" t="str">
        <f>round(1/(1+exp(-1*('Weights and bias'!$B14*R$2+'Weights and bias'!$C14*R$3+'Weights and bias'!$A27+'Weights and bias'!$D14*R$4+#REF!*R$5))),1)</f>
        <v>#REF!</v>
      </c>
      <c r="S9" s="56" t="str">
        <f>round(1/(1+exp(-1*('Weights and bias'!$B14*S$2+'Weights and bias'!$C14*S$3+'Weights and bias'!$A27+'Weights and bias'!$D14*S$4+#REF!*S$5))),1)</f>
        <v>#REF!</v>
      </c>
      <c r="T9" s="56" t="str">
        <f>round(1/(1+exp(-1*('Weights and bias'!$B14*T$2+'Weights and bias'!$C14*T$3+'Weights and bias'!$A27+'Weights and bias'!$D14*T$4+#REF!*T$5))),1)</f>
        <v>#REF!</v>
      </c>
      <c r="U9" s="56" t="str">
        <f>round(1/(1+exp(-1*('Weights and bias'!$B14*U$2+'Weights and bias'!$C14*U$3+'Weights and bias'!$A27+'Weights and bias'!$D14*U$4+#REF!*U$5))),1)</f>
        <v>#REF!</v>
      </c>
      <c r="V9" s="56" t="str">
        <f>round(1/(1+exp(-1*('Weights and bias'!$B14*V$2+'Weights and bias'!$C14*V$3+'Weights and bias'!$A27+'Weights and bias'!$D14*V$4+#REF!*V$5))),1)</f>
        <v>#REF!</v>
      </c>
      <c r="W9" s="56" t="str">
        <f>round(1/(1+exp(-1*('Weights and bias'!$B14*W$2+'Weights and bias'!$C14*W$3+'Weights and bias'!$A27+'Weights and bias'!$D14*W$4+#REF!*W$5))),1)</f>
        <v>#REF!</v>
      </c>
      <c r="X9" s="56" t="str">
        <f>round(1/(1+exp(-1*('Weights and bias'!$B14*X$2+'Weights and bias'!$C14*X$3+'Weights and bias'!$A27+'Weights and bias'!$D14*X$4+#REF!*X$5))),1)</f>
        <v>#REF!</v>
      </c>
      <c r="Y9" s="56" t="str">
        <f>round(1/(1+exp(-1*('Weights and bias'!$B14*Y$2+'Weights and bias'!$C14*Y$3+'Weights and bias'!$A27+'Weights and bias'!$D14*Y$4+#REF!*Y$5))),1)</f>
        <v>#REF!</v>
      </c>
      <c r="Z9" s="56" t="str">
        <f>round(1/(1+exp(-1*('Weights and bias'!$B14*Z$2+'Weights and bias'!$C14*Z$3+'Weights and bias'!$A27+'Weights and bias'!$D14*Z$4+#REF!*Z$5))),1)</f>
        <v>#REF!</v>
      </c>
      <c r="AA9" s="56" t="str">
        <f>round(1/(1+exp(-1*('Weights and bias'!$B14*AA$2+'Weights and bias'!$C14*AA$3+'Weights and bias'!$A27+'Weights and bias'!$D14*AA$4+#REF!*AA$5))),1)</f>
        <v>#REF!</v>
      </c>
      <c r="AB9" s="56" t="str">
        <f>round(1/(1+exp(-1*('Weights and bias'!$B14*AB$2+'Weights and bias'!$C14*AB$3+'Weights and bias'!$A27+'Weights and bias'!$D14*AB$4+#REF!*AB$5))),1)</f>
        <v>#REF!</v>
      </c>
      <c r="AC9" s="56" t="str">
        <f>round(1/(1+exp(-1*('Weights and bias'!$B14*AC$2+'Weights and bias'!$C14*AC$3+'Weights and bias'!$A27+'Weights and bias'!$D14*AC$4+#REF!*AC$5))),1)</f>
        <v>#REF!</v>
      </c>
      <c r="AD9" s="56" t="str">
        <f>round(1/(1+exp(-1*('Weights and bias'!$B14*AD$2+'Weights and bias'!$C14*AD$3+'Weights and bias'!$A27+'Weights and bias'!$D14*AD$4+#REF!*AD$5))),1)</f>
        <v>#REF!</v>
      </c>
      <c r="AE9" s="56" t="str">
        <f>round(1/(1+exp(-1*('Weights and bias'!$B14*AE$2+'Weights and bias'!$C14*AE$3+'Weights and bias'!$A27+'Weights and bias'!$D14*AE$4+#REF!*AE$5))),1)</f>
        <v>#REF!</v>
      </c>
      <c r="AF9" s="56" t="str">
        <f>round(1/(1+exp(-1*('Weights and bias'!$B14*AF$2+'Weights and bias'!$C14*AF$3+'Weights and bias'!$A27+'Weights and bias'!$D14*AF$4+#REF!*AF$5))),1)</f>
        <v>#REF!</v>
      </c>
      <c r="AG9" s="56" t="str">
        <f>round(1/(1+exp(-1*('Weights and bias'!$B14*AG$2+'Weights and bias'!$C14*AG$3+'Weights and bias'!$A27+'Weights and bias'!$D14*AG$4+#REF!*AG$5))),1)</f>
        <v>#REF!</v>
      </c>
      <c r="AH9" s="56" t="str">
        <f>round(1/(1+exp(-1*('Weights and bias'!$B14*AH$2+'Weights and bias'!$C14*AH$3+'Weights and bias'!$A27+'Weights and bias'!$D14*AH$4+#REF!*AH$5))),1)</f>
        <v>#REF!</v>
      </c>
      <c r="AI9" s="56" t="str">
        <f>round(1/(1+exp(-1*('Weights and bias'!$B14*AI$2+'Weights and bias'!$C14*AI$3+'Weights and bias'!$A27+'Weights and bias'!$D14*AI$4+#REF!*AI$5))),1)</f>
        <v>#REF!</v>
      </c>
      <c r="AJ9" s="56" t="str">
        <f>round(1/(1+exp(-1*('Weights and bias'!$B14*AJ$2+'Weights and bias'!$C14*AJ$3+'Weights and bias'!$A27+'Weights and bias'!$D14*AJ$4+#REF!*AJ$5))),1)</f>
        <v>#REF!</v>
      </c>
      <c r="AK9" s="56" t="str">
        <f>round(1/(1+exp(-1*('Weights and bias'!$B14*AK$2+'Weights and bias'!$C14*AK$3+'Weights and bias'!$A27+'Weights and bias'!$D14*AK$4+#REF!*AK$5))),1)</f>
        <v>#REF!</v>
      </c>
      <c r="AL9" s="56" t="str">
        <f>round(1/(1+exp(-1*('Weights and bias'!$B14*AL$2+'Weights and bias'!$C14*AL$3+'Weights and bias'!$A27+'Weights and bias'!$D14*AL$4+#REF!*AL$5))),1)</f>
        <v>#REF!</v>
      </c>
      <c r="AM9" s="56" t="str">
        <f>round(1/(1+exp(-1*('Weights and bias'!$B14*AM$2+'Weights and bias'!$C14*AM$3+'Weights and bias'!$A27+'Weights and bias'!$D14*AM$4+#REF!*AM$5))),1)</f>
        <v>#REF!</v>
      </c>
      <c r="AN9" s="56" t="str">
        <f>round(1/(1+exp(-1*('Weights and bias'!$B14*AN$2+'Weights and bias'!$C14*AN$3+'Weights and bias'!$A27+'Weights and bias'!$D14*AN$4+#REF!*AN$5))),1)</f>
        <v>#REF!</v>
      </c>
      <c r="AO9" s="56" t="str">
        <f>round(1/(1+exp(-1*('Weights and bias'!$B14*AO$2+'Weights and bias'!$C14*AO$3+'Weights and bias'!$A27+'Weights and bias'!$D14*AO$4+#REF!*AO$5))),1)</f>
        <v>#REF!</v>
      </c>
      <c r="AP9" s="56" t="str">
        <f>round(1/(1+exp(-1*('Weights and bias'!$B14*AP$2+'Weights and bias'!$C14*AP$3+'Weights and bias'!$A27+'Weights and bias'!$D14*AP$4+#REF!*AP$5))),1)</f>
        <v>#REF!</v>
      </c>
      <c r="AQ9" s="56" t="str">
        <f>round(1/(1+exp(-1*('Weights and bias'!$B14*AQ$2+'Weights and bias'!$C14*AQ$3+'Weights and bias'!$A27+'Weights and bias'!$D14*AQ$4+#REF!*AQ$5))),1)</f>
        <v>#REF!</v>
      </c>
      <c r="AR9" s="56" t="str">
        <f>round(1/(1+exp(-1*('Weights and bias'!$B14*AR$2+'Weights and bias'!$C14*AR$3+'Weights and bias'!$A27+'Weights and bias'!$D14*AR$4+#REF!*AR$5))),1)</f>
        <v>#REF!</v>
      </c>
      <c r="AS9" s="56" t="str">
        <f>round(1/(1+exp(-1*('Weights and bias'!$B14*AS$2+'Weights and bias'!$C14*AS$3+'Weights and bias'!$A27+'Weights and bias'!$D14*AS$4+#REF!*AS$5))),1)</f>
        <v>#REF!</v>
      </c>
      <c r="AT9" s="56" t="str">
        <f>round(1/(1+exp(-1*('Weights and bias'!$B14*AT$2+'Weights and bias'!$C14*AT$3+'Weights and bias'!$A27+'Weights and bias'!$D14*AT$4+#REF!*AT$5))),1)</f>
        <v>#REF!</v>
      </c>
      <c r="AU9" s="56" t="str">
        <f>round(1/(1+exp(-1*('Weights and bias'!$B14*AU$2+'Weights and bias'!$C14*AU$3+'Weights and bias'!$A27+'Weights and bias'!$D14*AU$4+#REF!*AU$5))),1)</f>
        <v>#REF!</v>
      </c>
      <c r="AV9" s="56" t="str">
        <f>round(1/(1+exp(-1*('Weights and bias'!$B14*AV$2+'Weights and bias'!$C14*AV$3+'Weights and bias'!$A27+'Weights and bias'!$D14*AV$4+#REF!*AV$5))),1)</f>
        <v>#REF!</v>
      </c>
      <c r="AW9" s="56" t="str">
        <f>round(1/(1+exp(-1*('Weights and bias'!$B14*AW$2+'Weights and bias'!$C14*AW$3+'Weights and bias'!$A27+'Weights and bias'!$D14*AW$4+#REF!*AW$5))),1)</f>
        <v>#REF!</v>
      </c>
      <c r="AX9" s="56" t="str">
        <f>round(1/(1+exp(-1*('Weights and bias'!$B14*AX$2+'Weights and bias'!$C14*AX$3+'Weights and bias'!$A27+'Weights and bias'!$D14*AX$4+#REF!*AX$5))),1)</f>
        <v>#REF!</v>
      </c>
      <c r="AY9" s="56" t="str">
        <f>round(1/(1+exp(-1*('Weights and bias'!$B14*AY$2+'Weights and bias'!$C14*AY$3+'Weights and bias'!$A27+'Weights and bias'!$D14*AY$4+#REF!*AY$5))),1)</f>
        <v>#REF!</v>
      </c>
      <c r="AZ9" s="56" t="str">
        <f>round(1/(1+exp(-1*('Weights and bias'!$B14*AZ$2+'Weights and bias'!$C14*AZ$3+'Weights and bias'!$A27+'Weights and bias'!$D14*AZ$4+#REF!*AZ$5))),1)</f>
        <v>#REF!</v>
      </c>
      <c r="BA9" s="56" t="str">
        <f>round(1/(1+exp(-1*('Weights and bias'!$B14*BA$2+'Weights and bias'!$C14*BA$3+'Weights and bias'!$A27+'Weights and bias'!$D14*BA$4+#REF!*BA$5))),1)</f>
        <v>#REF!</v>
      </c>
      <c r="BB9" s="56" t="str">
        <f>round(1/(1+exp(-1*('Weights and bias'!$B14*BB$2+'Weights and bias'!$C14*BB$3+'Weights and bias'!$A27+'Weights and bias'!$D14*BB$4+#REF!*BB$5))),1)</f>
        <v>#REF!</v>
      </c>
      <c r="BC9" s="56" t="str">
        <f>round(1/(1+exp(-1*('Weights and bias'!$B14*BC$2+'Weights and bias'!$C14*BC$3+'Weights and bias'!$A27+'Weights and bias'!$D14*BC$4+#REF!*BC$5))),1)</f>
        <v>#REF!</v>
      </c>
      <c r="BD9" s="56" t="str">
        <f>round(1/(1+exp(-1*('Weights and bias'!$B14*BD$2+'Weights and bias'!$C14*BD$3+'Weights and bias'!$A27+'Weights and bias'!$D14*BD$4+#REF!*BD$5))),1)</f>
        <v>#REF!</v>
      </c>
      <c r="BE9" s="56" t="str">
        <f>round(1/(1+exp(-1*('Weights and bias'!$B14*BE$2+'Weights and bias'!$C14*BE$3+'Weights and bias'!$A27+'Weights and bias'!$D14*BE$4+#REF!*BE$5))),1)</f>
        <v>#REF!</v>
      </c>
      <c r="BF9" s="56" t="str">
        <f>round(1/(1+exp(-1*('Weights and bias'!$B14*BF$2+'Weights and bias'!$C14*BF$3+'Weights and bias'!$A27+'Weights and bias'!$D14*BF$4+#REF!*BF$5))),1)</f>
        <v>#REF!</v>
      </c>
      <c r="BG9" s="56" t="str">
        <f>round(1/(1+exp(-1*('Weights and bias'!$B14*BG$2+'Weights and bias'!$C14*BG$3+'Weights and bias'!$A27+'Weights and bias'!$D14*BG$4+#REF!*BG$5))),1)</f>
        <v>#REF!</v>
      </c>
      <c r="BH9" s="56" t="str">
        <f>round(1/(1+exp(-1*('Weights and bias'!$B14*BH$2+'Weights and bias'!$C14*BH$3+'Weights and bias'!$A27+'Weights and bias'!$D14*BH$4+#REF!*BH$5))),1)</f>
        <v>#REF!</v>
      </c>
      <c r="BI9" s="56" t="str">
        <f>round(1/(1+exp(-1*('Weights and bias'!$B14*BI$2+'Weights and bias'!$C14*BI$3+'Weights and bias'!$A27+'Weights and bias'!$D14*BI$4+#REF!*BI$5))),1)</f>
        <v>#REF!</v>
      </c>
      <c r="BJ9" s="56" t="str">
        <f>round(1/(1+exp(-1*('Weights and bias'!$B14*BJ$2+'Weights and bias'!$C14*BJ$3+'Weights and bias'!$A27+'Weights and bias'!$D14*BJ$4+#REF!*BJ$5))),1)</f>
        <v>#REF!</v>
      </c>
      <c r="BK9" s="56" t="str">
        <f>round(1/(1+exp(-1*('Weights and bias'!$B14*BK$2+'Weights and bias'!$C14*BK$3+'Weights and bias'!$A27+'Weights and bias'!$D14*BK$4+#REF!*BK$5))),1)</f>
        <v>#REF!</v>
      </c>
      <c r="BL9" s="56" t="str">
        <f>round(1/(1+exp(-1*('Weights and bias'!$B14*BL$2+'Weights and bias'!$C14*BL$3+'Weights and bias'!$A27+'Weights and bias'!$D14*BL$4+#REF!*BL$5))),1)</f>
        <v>#REF!</v>
      </c>
      <c r="BM9" s="56" t="str">
        <f>round(1/(1+exp(-1*('Weights and bias'!$B14*BM$2+'Weights and bias'!$C14*BM$3+'Weights and bias'!$A27+'Weights and bias'!$D14*BM$4+#REF!*BM$5))),1)</f>
        <v>#REF!</v>
      </c>
      <c r="BN9" s="56" t="str">
        <f>round(1/(1+exp(-1*('Weights and bias'!$B14*BN$2+'Weights and bias'!$C14*BN$3+'Weights and bias'!$A27+'Weights and bias'!$D14*BN$4+#REF!*BN$5))),1)</f>
        <v>#REF!</v>
      </c>
      <c r="BO9" s="56" t="str">
        <f>round(1/(1+exp(-1*('Weights and bias'!$B14*BO$2+'Weights and bias'!$C14*BO$3+'Weights and bias'!$A27+'Weights and bias'!$D14*BO$4+#REF!*BO$5))),1)</f>
        <v>#REF!</v>
      </c>
      <c r="BP9" s="56" t="str">
        <f>round(1/(1+exp(-1*('Weights and bias'!$B14*BP$2+'Weights and bias'!$C14*BP$3+'Weights and bias'!$A27+'Weights and bias'!$D14*BP$4+#REF!*BP$5))),1)</f>
        <v>#REF!</v>
      </c>
      <c r="BQ9" s="56" t="str">
        <f>round(1/(1+exp(-1*('Weights and bias'!$B14*BQ$2+'Weights and bias'!$C14*BQ$3+'Weights and bias'!$A27+'Weights and bias'!$D14*BQ$4+#REF!*BQ$5))),1)</f>
        <v>#REF!</v>
      </c>
      <c r="BR9" s="56" t="str">
        <f>round(1/(1+exp(-1*('Weights and bias'!$B14*BR$2+'Weights and bias'!$C14*BR$3+'Weights and bias'!$A27+'Weights and bias'!$D14*BR$4+#REF!*BR$5))),1)</f>
        <v>#REF!</v>
      </c>
      <c r="BS9" s="56" t="str">
        <f>round(1/(1+exp(-1*('Weights and bias'!$B14*BS$2+'Weights and bias'!$C14*BS$3+'Weights and bias'!$A27+'Weights and bias'!$D14*BS$4+#REF!*BS$5))),1)</f>
        <v>#REF!</v>
      </c>
      <c r="BT9" s="56" t="str">
        <f>round(1/(1+exp(-1*('Weights and bias'!$B14*BT$2+'Weights and bias'!$C14*BT$3+'Weights and bias'!$A27+'Weights and bias'!$D14*BT$4+#REF!*BT$5))),1)</f>
        <v>#REF!</v>
      </c>
      <c r="BU9" s="56" t="str">
        <f>round(1/(1+exp(-1*('Weights and bias'!$B14*BU$2+'Weights and bias'!$C14*BU$3+'Weights and bias'!$A27+'Weights and bias'!$D14*BU$4+#REF!*BU$5))),1)</f>
        <v>#REF!</v>
      </c>
      <c r="BV9" s="56" t="str">
        <f>round(1/(1+exp(-1*('Weights and bias'!$B14*BV$2+'Weights and bias'!$C14*BV$3+'Weights and bias'!$A27+'Weights and bias'!$D14*BV$4+#REF!*BV$5))),1)</f>
        <v>#REF!</v>
      </c>
      <c r="BW9" s="56" t="str">
        <f>round(1/(1+exp(-1*('Weights and bias'!$B14*BW$2+'Weights and bias'!$C14*BW$3+'Weights and bias'!$A27+'Weights and bias'!$D14*BW$4+#REF!*BW$5))),1)</f>
        <v>#REF!</v>
      </c>
      <c r="BX9" s="56" t="str">
        <f>round(1/(1+exp(-1*('Weights and bias'!$B14*BX$2+'Weights and bias'!$C14*BX$3+'Weights and bias'!$A27+'Weights and bias'!$D14*BX$4+#REF!*BX$5))),1)</f>
        <v>#REF!</v>
      </c>
      <c r="BY9" s="56" t="str">
        <f>round(1/(1+exp(-1*('Weights and bias'!$B14*BY$2+'Weights and bias'!$C14*BY$3+'Weights and bias'!$A27+'Weights and bias'!$D14*BY$4+#REF!*BY$5))),1)</f>
        <v>#REF!</v>
      </c>
      <c r="BZ9" s="56" t="str">
        <f>round(1/(1+exp(-1*('Weights and bias'!$B14*BZ$2+'Weights and bias'!$C14*BZ$3+'Weights and bias'!$A27+'Weights and bias'!$D14*BZ$4+#REF!*BZ$5))),1)</f>
        <v>#REF!</v>
      </c>
      <c r="CA9" s="56" t="str">
        <f>round(1/(1+exp(-1*('Weights and bias'!$B14*CA$2+'Weights and bias'!$C14*CA$3+'Weights and bias'!$A27+'Weights and bias'!$D14*CA$4+#REF!*CA$5))),1)</f>
        <v>#REF!</v>
      </c>
      <c r="CB9" s="56" t="str">
        <f>round(1/(1+exp(-1*('Weights and bias'!$B14*CB$2+'Weights and bias'!$C14*CB$3+'Weights and bias'!$A27+'Weights and bias'!$D14*CB$4+#REF!*CB$5))),1)</f>
        <v>#REF!</v>
      </c>
      <c r="CC9" s="56" t="str">
        <f>round(1/(1+exp(-1*('Weights and bias'!$B14*CC$2+'Weights and bias'!$C14*CC$3+'Weights and bias'!$A27+'Weights and bias'!$D14*CC$4+#REF!*CC$5))),1)</f>
        <v>#REF!</v>
      </c>
      <c r="CD9" s="56" t="str">
        <f>round(1/(1+exp(-1*('Weights and bias'!$B14*CD$2+'Weights and bias'!$C14*CD$3+'Weights and bias'!$A27+'Weights and bias'!$D14*CD$4+#REF!*CD$5))),1)</f>
        <v>#REF!</v>
      </c>
      <c r="CE9" s="56" t="str">
        <f>round(1/(1+exp(-1*('Weights and bias'!$B14*CE$2+'Weights and bias'!$C14*CE$3+'Weights and bias'!$A27+'Weights and bias'!$D14*CE$4+#REF!*CE$5))),1)</f>
        <v>#REF!</v>
      </c>
      <c r="CF9" s="56" t="str">
        <f>round(1/(1+exp(-1*('Weights and bias'!$B14*CF$2+'Weights and bias'!$C14*CF$3+'Weights and bias'!$A27+'Weights and bias'!$D14*CF$4+#REF!*CF$5))),1)</f>
        <v>#REF!</v>
      </c>
      <c r="CG9" s="56" t="str">
        <f>round(1/(1+exp(-1*('Weights and bias'!$B14*CG$2+'Weights and bias'!$C14*CG$3+'Weights and bias'!$A27+'Weights and bias'!$D14*CG$4+#REF!*CG$5))),1)</f>
        <v>#REF!</v>
      </c>
      <c r="CH9" s="56" t="str">
        <f>round(1/(1+exp(-1*('Weights and bias'!$B14*CH$2+'Weights and bias'!$C14*CH$3+'Weights and bias'!$A27+'Weights and bias'!$D14*CH$4+#REF!*CH$5))),1)</f>
        <v>#REF!</v>
      </c>
      <c r="CI9" s="56" t="str">
        <f>round(1/(1+exp(-1*('Weights and bias'!$B14*CI$2+'Weights and bias'!$C14*CI$3+'Weights and bias'!$A27+'Weights and bias'!$D14*CI$4+#REF!*CI$5))),1)</f>
        <v>#REF!</v>
      </c>
      <c r="CJ9" s="56" t="str">
        <f>round(1/(1+exp(-1*('Weights and bias'!$B14*CJ$2+'Weights and bias'!$C14*CJ$3+'Weights and bias'!$A27+'Weights and bias'!$D14*CJ$4+#REF!*CJ$5))),1)</f>
        <v>#REF!</v>
      </c>
      <c r="CK9" s="56" t="str">
        <f>round(1/(1+exp(-1*('Weights and bias'!$B14*CK$2+'Weights and bias'!$C14*CK$3+'Weights and bias'!$A27+'Weights and bias'!$D14*CK$4+#REF!*CK$5))),1)</f>
        <v>#REF!</v>
      </c>
      <c r="CL9" s="56" t="str">
        <f>round(1/(1+exp(-1*('Weights and bias'!$B14*CL$2+'Weights and bias'!$C14*CL$3+'Weights and bias'!$A27+'Weights and bias'!$D14*CL$4+#REF!*CL$5))),1)</f>
        <v>#REF!</v>
      </c>
      <c r="CM9" s="56" t="str">
        <f>round(1/(1+exp(-1*('Weights and bias'!$B14*CM$2+'Weights and bias'!$C14*CM$3+'Weights and bias'!$A27+'Weights and bias'!$D14*CM$4+#REF!*CM$5))),1)</f>
        <v>#REF!</v>
      </c>
      <c r="CN9" s="56" t="str">
        <f>round(1/(1+exp(-1*('Weights and bias'!$B14*CN$2+'Weights and bias'!$C14*CN$3+'Weights and bias'!$A27+'Weights and bias'!$D14*CN$4+#REF!*CN$5))),1)</f>
        <v>#REF!</v>
      </c>
      <c r="CO9" s="56" t="str">
        <f>round(1/(1+exp(-1*('Weights and bias'!$B14*CO$2+'Weights and bias'!$C14*CO$3+'Weights and bias'!$A27+'Weights and bias'!$D14*CO$4+#REF!*CO$5))),1)</f>
        <v>#REF!</v>
      </c>
      <c r="CP9" s="56" t="str">
        <f>round(1/(1+exp(-1*('Weights and bias'!$B14*CP$2+'Weights and bias'!$C14*CP$3+'Weights and bias'!$A27+'Weights and bias'!$D14*CP$4+#REF!*CP$5))),1)</f>
        <v>#REF!</v>
      </c>
      <c r="CQ9" s="56" t="str">
        <f>round(1/(1+exp(-1*('Weights and bias'!$B14*CQ$2+'Weights and bias'!$C14*CQ$3+'Weights and bias'!$A27+'Weights and bias'!$D14*CQ$4+#REF!*CQ$5))),1)</f>
        <v>#REF!</v>
      </c>
      <c r="CR9" s="56" t="str">
        <f>round(1/(1+exp(-1*('Weights and bias'!$B14*CR$2+'Weights and bias'!$C14*CR$3+'Weights and bias'!$A27+'Weights and bias'!$D14*CR$4+#REF!*CR$5))),1)</f>
        <v>#REF!</v>
      </c>
      <c r="CS9" s="56" t="str">
        <f>round(1/(1+exp(-1*('Weights and bias'!$B14*CS$2+'Weights and bias'!$C14*CS$3+'Weights and bias'!$A27+'Weights and bias'!$D14*CS$4+#REF!*CS$5))),1)</f>
        <v>#REF!</v>
      </c>
      <c r="CT9" s="56" t="str">
        <f>round(1/(1+exp(-1*('Weights and bias'!$B14*CT$2+'Weights and bias'!$C14*CT$3+'Weights and bias'!$A27+'Weights and bias'!$D14*CT$4+#REF!*CT$5))),1)</f>
        <v>#REF!</v>
      </c>
      <c r="CU9" s="56" t="str">
        <f>round(1/(1+exp(-1*('Weights and bias'!$B14*CU$2+'Weights and bias'!$C14*CU$3+'Weights and bias'!$A27+'Weights and bias'!$D14*CU$4+#REF!*CU$5))),1)</f>
        <v>#REF!</v>
      </c>
      <c r="CV9" s="56" t="str">
        <f>round(1/(1+exp(-1*('Weights and bias'!$B14*CV$2+'Weights and bias'!$C14*CV$3+'Weights and bias'!$A27+'Weights and bias'!$D14*CV$4+#REF!*CV$5))),1)</f>
        <v>#REF!</v>
      </c>
      <c r="CW9" s="56" t="str">
        <f>round(1/(1+exp(-1*('Weights and bias'!$B14*CW$2+'Weights and bias'!$C14*CW$3+'Weights and bias'!$A27+'Weights and bias'!$D14*CW$4+#REF!*CW$5))),1)</f>
        <v>#REF!</v>
      </c>
      <c r="CX9" s="56" t="str">
        <f>round(1/(1+exp(-1*('Weights and bias'!$B14*CX$2+'Weights and bias'!$C14*CX$3+'Weights and bias'!$A27+'Weights and bias'!$D14*CX$4+#REF!*CX$5))),1)</f>
        <v>#REF!</v>
      </c>
      <c r="CY9" s="56" t="str">
        <f>round(1/(1+exp(-1*('Weights and bias'!$B14*CY$2+'Weights and bias'!$C14*CY$3+'Weights and bias'!$A27+'Weights and bias'!$D14*CY$4+#REF!*CY$5))),1)</f>
        <v>#REF!</v>
      </c>
      <c r="CZ9" s="56" t="str">
        <f>round(1/(1+exp(-1*('Weights and bias'!$B14*CZ$2+'Weights and bias'!$C14*CZ$3+'Weights and bias'!$A27+'Weights and bias'!$D14*CZ$4+#REF!*CZ$5))),1)</f>
        <v>#REF!</v>
      </c>
      <c r="DA9" s="56" t="str">
        <f>round(1/(1+exp(-1*('Weights and bias'!$B14*DA$2+'Weights and bias'!$C14*DA$3+'Weights and bias'!$A27+'Weights and bias'!$D14*DA$4+#REF!*DA$5))),1)</f>
        <v>#REF!</v>
      </c>
      <c r="DB9" s="56" t="str">
        <f>round(1/(1+exp(-1*('Weights and bias'!$B14*DB$2+'Weights and bias'!$C14*DB$3+'Weights and bias'!$A27+'Weights and bias'!$D14*DB$4+#REF!*DB$5))),1)</f>
        <v>#REF!</v>
      </c>
      <c r="DC9" s="56" t="str">
        <f>round(1/(1+exp(-1*('Weights and bias'!$B14*DC$2+'Weights and bias'!$C14*DC$3+'Weights and bias'!$A27+'Weights and bias'!$D14*DC$4+#REF!*DC$5))),1)</f>
        <v>#REF!</v>
      </c>
      <c r="DD9" s="56" t="str">
        <f>round(1/(1+exp(-1*('Weights and bias'!$B14*DD$2+'Weights and bias'!$C14*DD$3+'Weights and bias'!$A27+'Weights and bias'!$D14*DD$4+#REF!*DD$5))),1)</f>
        <v>#REF!</v>
      </c>
      <c r="DE9" s="56" t="str">
        <f>round(1/(1+exp(-1*('Weights and bias'!$B14*DE$2+'Weights and bias'!$C14*DE$3+'Weights and bias'!$A27+'Weights and bias'!$D14*DE$4+#REF!*DE$5))),1)</f>
        <v>#REF!</v>
      </c>
      <c r="DF9" s="56" t="str">
        <f>round(1/(1+exp(-1*('Weights and bias'!$B14*DF$2+'Weights and bias'!$C14*DF$3+'Weights and bias'!$A27+'Weights and bias'!$D14*DF$4+#REF!*DF$5))),1)</f>
        <v>#REF!</v>
      </c>
      <c r="DG9" s="56" t="str">
        <f>round(1/(1+exp(-1*('Weights and bias'!$B14*DG$2+'Weights and bias'!$C14*DG$3+'Weights and bias'!$A27+'Weights and bias'!$D14*DG$4+#REF!*DG$5))),1)</f>
        <v>#REF!</v>
      </c>
      <c r="DH9" s="56" t="str">
        <f>round(1/(1+exp(-1*('Weights and bias'!$B14*DH$2+'Weights and bias'!$C14*DH$3+'Weights and bias'!$A27+'Weights and bias'!$D14*DH$4+#REF!*DH$5))),1)</f>
        <v>#REF!</v>
      </c>
      <c r="DI9" s="56" t="str">
        <f>round(1/(1+exp(-1*('Weights and bias'!$B14*DI$2+'Weights and bias'!$C14*DI$3+'Weights and bias'!$A27+'Weights and bias'!$D14*DI$4+#REF!*DI$5))),1)</f>
        <v>#REF!</v>
      </c>
      <c r="DJ9" s="56" t="str">
        <f>round(1/(1+exp(-1*('Weights and bias'!$B14*DJ$2+'Weights and bias'!$C14*DJ$3+'Weights and bias'!$A27+'Weights and bias'!$D14*DJ$4+#REF!*DJ$5))),1)</f>
        <v>#REF!</v>
      </c>
      <c r="DK9" s="56" t="str">
        <f>round(1/(1+exp(-1*('Weights and bias'!$B14*DK$2+'Weights and bias'!$C14*DK$3+'Weights and bias'!$A27+'Weights and bias'!$D14*DK$4+#REF!*DK$5))),1)</f>
        <v>#REF!</v>
      </c>
      <c r="DL9" s="56" t="str">
        <f>round(1/(1+exp(-1*('Weights and bias'!$B14*DL$2+'Weights and bias'!$C14*DL$3+'Weights and bias'!$A27+'Weights and bias'!$D14*DL$4+#REF!*DL$5))),1)</f>
        <v>#REF!</v>
      </c>
      <c r="DM9" s="56" t="str">
        <f>round(1/(1+exp(-1*('Weights and bias'!$B14*DM$2+'Weights and bias'!$C14*DM$3+'Weights and bias'!$A27+'Weights and bias'!$D14*DM$4+#REF!*DM$5))),1)</f>
        <v>#REF!</v>
      </c>
      <c r="DN9" s="56" t="str">
        <f>round(1/(1+exp(-1*('Weights and bias'!$B14*DN$2+'Weights and bias'!$C14*DN$3+'Weights and bias'!$A27+'Weights and bias'!$D14*DN$4+#REF!*DN$5))),1)</f>
        <v>#REF!</v>
      </c>
      <c r="DO9" s="56" t="str">
        <f>round(1/(1+exp(-1*('Weights and bias'!$B14*DO$2+'Weights and bias'!$C14*DO$3+'Weights and bias'!$A27+'Weights and bias'!$D14*DO$4+#REF!*DO$5))),1)</f>
        <v>#REF!</v>
      </c>
      <c r="DP9" s="56" t="str">
        <f>round(1/(1+exp(-1*('Weights and bias'!$B14*DP$2+'Weights and bias'!$C14*DP$3+'Weights and bias'!$A27+'Weights and bias'!$D14*DP$4+#REF!*DP$5))),1)</f>
        <v>#REF!</v>
      </c>
      <c r="DQ9" s="56" t="str">
        <f>round(1/(1+exp(-1*('Weights and bias'!$B14*DQ$2+'Weights and bias'!$C14*DQ$3+'Weights and bias'!$A27+'Weights and bias'!$D14*DQ$4+#REF!*DQ$5))),1)</f>
        <v>#REF!</v>
      </c>
      <c r="DR9" s="56" t="str">
        <f>round(1/(1+exp(-1*('Weights and bias'!$B14*DR$2+'Weights and bias'!$C14*DR$3+'Weights and bias'!$A27+'Weights and bias'!$D14*DR$4+#REF!*DR$5))),1)</f>
        <v>#REF!</v>
      </c>
      <c r="DS9" s="56" t="str">
        <f>round(1/(1+exp(-1*('Weights and bias'!$B14*DS$2+'Weights and bias'!$C14*DS$3+'Weights and bias'!$A27+'Weights and bias'!$D14*DS$4+#REF!*DS$5))),1)</f>
        <v>#REF!</v>
      </c>
      <c r="DT9" s="56" t="str">
        <f>round(1/(1+exp(-1*('Weights and bias'!$B14*DT$2+'Weights and bias'!$C14*DT$3+'Weights and bias'!$A27+'Weights and bias'!$D14*DT$4+#REF!*DT$5))),1)</f>
        <v>#REF!</v>
      </c>
      <c r="DU9" s="56" t="str">
        <f>round(1/(1+exp(-1*('Weights and bias'!$B14*DU$2+'Weights and bias'!$C14*DU$3+'Weights and bias'!$A27+'Weights and bias'!$D14*DU$4+#REF!*DU$5))),1)</f>
        <v>#REF!</v>
      </c>
      <c r="DV9" s="56" t="str">
        <f>round(1/(1+exp(-1*('Weights and bias'!$B14*DV$2+'Weights and bias'!$C14*DV$3+'Weights and bias'!$A27+'Weights and bias'!$D14*DV$4+#REF!*DV$5))),1)</f>
        <v>#REF!</v>
      </c>
      <c r="DW9" s="56" t="str">
        <f>round(1/(1+exp(-1*('Weights and bias'!$B14*DW$2+'Weights and bias'!$C14*DW$3+'Weights and bias'!$A27+'Weights and bias'!$D14*DW$4+#REF!*DW$5))),1)</f>
        <v>#REF!</v>
      </c>
      <c r="DX9" s="56" t="str">
        <f>round(1/(1+exp(-1*('Weights and bias'!$B14*DX$2+'Weights and bias'!$C14*DX$3+'Weights and bias'!$A27+'Weights and bias'!$D14*DX$4+#REF!*DX$5))),1)</f>
        <v>#REF!</v>
      </c>
      <c r="DY9" s="56" t="str">
        <f>round(1/(1+exp(-1*('Weights and bias'!$B14*DY$2+'Weights and bias'!$C14*DY$3+'Weights and bias'!$A27+'Weights and bias'!$D14*DY$4+#REF!*DY$5))),1)</f>
        <v>#REF!</v>
      </c>
      <c r="DZ9" s="56" t="str">
        <f>round(1/(1+exp(-1*('Weights and bias'!$B14*DZ$2+'Weights and bias'!$C14*DZ$3+'Weights and bias'!$A27+'Weights and bias'!$D14*DZ$4+#REF!*DZ$5))),1)</f>
        <v>#REF!</v>
      </c>
      <c r="EA9" s="56" t="str">
        <f>round(1/(1+exp(-1*('Weights and bias'!$B14*EA$2+'Weights and bias'!$C14*EA$3+'Weights and bias'!$A27+'Weights and bias'!$D14*EA$4+#REF!*EA$5))),1)</f>
        <v>#REF!</v>
      </c>
      <c r="EB9" s="56" t="str">
        <f>round(1/(1+exp(-1*('Weights and bias'!$B14*EB$2+'Weights and bias'!$C14*EB$3+'Weights and bias'!$A27+'Weights and bias'!$D14*EB$4+#REF!*EB$5))),1)</f>
        <v>#REF!</v>
      </c>
      <c r="EC9" s="56" t="str">
        <f>round(1/(1+exp(-1*('Weights and bias'!$B14*EC$2+'Weights and bias'!$C14*EC$3+'Weights and bias'!$A27+'Weights and bias'!$D14*EC$4+#REF!*EC$5))),1)</f>
        <v>#REF!</v>
      </c>
      <c r="ED9" s="56" t="str">
        <f>round(1/(1+exp(-1*('Weights and bias'!$B14*ED$2+'Weights and bias'!$C14*ED$3+'Weights and bias'!$A27+'Weights and bias'!$D14*ED$4+#REF!*ED$5))),1)</f>
        <v>#REF!</v>
      </c>
      <c r="EE9" s="56" t="str">
        <f>round(1/(1+exp(-1*('Weights and bias'!$B14*EE$2+'Weights and bias'!$C14*EE$3+'Weights and bias'!$A27+'Weights and bias'!$D14*EE$4+#REF!*EE$5))),1)</f>
        <v>#REF!</v>
      </c>
      <c r="EF9" s="56" t="str">
        <f>round(1/(1+exp(-1*('Weights and bias'!$B14*EF$2+'Weights and bias'!$C14*EF$3+'Weights and bias'!$A27+'Weights and bias'!$D14*EF$4+#REF!*EF$5))),1)</f>
        <v>#REF!</v>
      </c>
      <c r="EG9" s="56" t="str">
        <f>round(1/(1+exp(-1*('Weights and bias'!$B14*EG$2+'Weights and bias'!$C14*EG$3+'Weights and bias'!$A27+'Weights and bias'!$D14*EG$4+#REF!*EG$5))),1)</f>
        <v>#REF!</v>
      </c>
      <c r="EH9" s="56" t="str">
        <f>round(1/(1+exp(-1*('Weights and bias'!$B14*EH$2+'Weights and bias'!$C14*EH$3+'Weights and bias'!$A27+'Weights and bias'!$D14*EH$4+#REF!*EH$5))),1)</f>
        <v>#REF!</v>
      </c>
      <c r="EI9" s="56" t="str">
        <f>round(1/(1+exp(-1*('Weights and bias'!$B14*EI$2+'Weights and bias'!$C14*EI$3+'Weights and bias'!$A27+'Weights and bias'!$D14*EI$4+#REF!*EI$5))),1)</f>
        <v>#REF!</v>
      </c>
      <c r="EJ9" s="56" t="str">
        <f>round(1/(1+exp(-1*('Weights and bias'!$B14*EJ$2+'Weights and bias'!$C14*EJ$3+'Weights and bias'!$A27+'Weights and bias'!$D14*EJ$4+#REF!*EJ$5))),1)</f>
        <v>#REF!</v>
      </c>
      <c r="EK9" s="56" t="str">
        <f>round(1/(1+exp(-1*('Weights and bias'!$B14*EK$2+'Weights and bias'!$C14*EK$3+'Weights and bias'!$A27+'Weights and bias'!$D14*EK$4+#REF!*EK$5))),1)</f>
        <v>#REF!</v>
      </c>
      <c r="EL9" s="56" t="str">
        <f>round(1/(1+exp(-1*('Weights and bias'!$B14*EL$2+'Weights and bias'!$C14*EL$3+'Weights and bias'!$A27+'Weights and bias'!$D14*EL$4+#REF!*EL$5))),1)</f>
        <v>#REF!</v>
      </c>
      <c r="EM9" s="56" t="str">
        <f>round(1/(1+exp(-1*('Weights and bias'!$B14*EM$2+'Weights and bias'!$C14*EM$3+'Weights and bias'!$A27+'Weights and bias'!$D14*EM$4+#REF!*EM$5))),1)</f>
        <v>#REF!</v>
      </c>
      <c r="EN9" s="56" t="str">
        <f>round(1/(1+exp(-1*('Weights and bias'!$B14*EN$2+'Weights and bias'!$C14*EN$3+'Weights and bias'!$A27+'Weights and bias'!$D14*EN$4+#REF!*EN$5))),1)</f>
        <v>#REF!</v>
      </c>
      <c r="EO9" s="56" t="str">
        <f>round(1/(1+exp(-1*('Weights and bias'!$B14*EO$2+'Weights and bias'!$C14*EO$3+'Weights and bias'!$A27+'Weights and bias'!$D14*EO$4+#REF!*EO$5))),1)</f>
        <v>#REF!</v>
      </c>
      <c r="EP9" s="56" t="str">
        <f>round(1/(1+exp(-1*('Weights and bias'!$B14*EP$2+'Weights and bias'!$C14*EP$3+'Weights and bias'!$A27+'Weights and bias'!$D14*EP$4+#REF!*EP$5))),1)</f>
        <v>#REF!</v>
      </c>
      <c r="EQ9" s="56" t="str">
        <f>round(1/(1+exp(-1*('Weights and bias'!$B14*EQ$2+'Weights and bias'!$C14*EQ$3+'Weights and bias'!$A27+'Weights and bias'!$D14*EQ$4+#REF!*EQ$5))),1)</f>
        <v>#REF!</v>
      </c>
      <c r="ER9" s="56" t="str">
        <f>round(1/(1+exp(-1*('Weights and bias'!$B14*ER$2+'Weights and bias'!$C14*ER$3+'Weights and bias'!$A27+'Weights and bias'!$D14*ER$4+#REF!*ER$5))),1)</f>
        <v>#REF!</v>
      </c>
      <c r="ES9" s="56" t="str">
        <f>round(1/(1+exp(-1*('Weights and bias'!$B14*ES$2+'Weights and bias'!$C14*ES$3+'Weights and bias'!$A27+'Weights and bias'!$D14*ES$4+#REF!*ES$5))),1)</f>
        <v>#REF!</v>
      </c>
      <c r="ET9" s="56" t="str">
        <f>round(1/(1+exp(-1*('Weights and bias'!$B14*ET$2+'Weights and bias'!$C14*ET$3+'Weights and bias'!$A27+'Weights and bias'!$D14*ET$4+#REF!*ET$5))),1)</f>
        <v>#REF!</v>
      </c>
      <c r="EU9" s="56" t="str">
        <f>round(1/(1+exp(-1*('Weights and bias'!$B14*EU$2+'Weights and bias'!$C14*EU$3+'Weights and bias'!$A27+'Weights and bias'!$D14*EU$4+#REF!*EU$5))),1)</f>
        <v>#REF!</v>
      </c>
      <c r="EV9" s="56" t="str">
        <f>round(1/(1+exp(-1*('Weights and bias'!$B14*EV$2+'Weights and bias'!$C14*EV$3+'Weights and bias'!$A27+'Weights and bias'!$D14*EV$4+#REF!*EV$5))),1)</f>
        <v>#REF!</v>
      </c>
      <c r="EW9" s="56" t="str">
        <f>round(1/(1+exp(-1*('Weights and bias'!$B14*EW$2+'Weights and bias'!$C14*EW$3+'Weights and bias'!$A27+'Weights and bias'!$D14*EW$4+#REF!*EW$5))),1)</f>
        <v>#REF!</v>
      </c>
      <c r="EX9" s="56" t="str">
        <f>round(1/(1+exp(-1*('Weights and bias'!$B14*EX$2+'Weights and bias'!$C14*EX$3+'Weights and bias'!$A27+'Weights and bias'!$D14*EX$4+#REF!*EX$5))),1)</f>
        <v>#REF!</v>
      </c>
      <c r="EY9" s="56" t="str">
        <f>round(1/(1+exp(-1*('Weights and bias'!$B14*EY$2+'Weights and bias'!$C14*EY$3+'Weights and bias'!$A27+'Weights and bias'!$D14*EY$4+#REF!*EY$5))),1)</f>
        <v>#REF!</v>
      </c>
      <c r="EZ9" s="56" t="str">
        <f>round(1/(1+exp(-1*('Weights and bias'!$B14*EZ$2+'Weights and bias'!$C14*EZ$3+'Weights and bias'!$A27+'Weights and bias'!$D14*EZ$4+#REF!*EZ$5))),1)</f>
        <v>#REF!</v>
      </c>
      <c r="FA9" s="56" t="str">
        <f>round(1/(1+exp(-1*('Weights and bias'!$B14*FA$2+'Weights and bias'!$C14*FA$3+'Weights and bias'!$A27+'Weights and bias'!$D14*FA$4+#REF!*FA$5))),1)</f>
        <v>#REF!</v>
      </c>
      <c r="FB9" s="56" t="str">
        <f>round(1/(1+exp(-1*('Weights and bias'!$B14*FB$2+'Weights and bias'!$C14*FB$3+'Weights and bias'!$A27+'Weights and bias'!$D14*FB$4+#REF!*FB$5))),1)</f>
        <v>#REF!</v>
      </c>
      <c r="FC9" s="56" t="str">
        <f>round(1/(1+exp(-1*('Weights and bias'!$B14*FC$2+'Weights and bias'!$C14*FC$3+'Weights and bias'!$A27+'Weights and bias'!$D14*FC$4+#REF!*FC$5))),1)</f>
        <v>#REF!</v>
      </c>
      <c r="FD9" s="56" t="str">
        <f>round(1/(1+exp(-1*('Weights and bias'!$B14*FD$2+'Weights and bias'!$C14*FD$3+'Weights and bias'!$A27+'Weights and bias'!$D14*FD$4+#REF!*FD$5))),1)</f>
        <v>#REF!</v>
      </c>
      <c r="FE9" s="56" t="str">
        <f>round(1/(1+exp(-1*('Weights and bias'!$B14*FE$2+'Weights and bias'!$C14*FE$3+'Weights and bias'!$A27+'Weights and bias'!$D14*FE$4+#REF!*FE$5))),1)</f>
        <v>#REF!</v>
      </c>
      <c r="FF9" s="56" t="str">
        <f>round(1/(1+exp(-1*('Weights and bias'!$B14*FF$2+'Weights and bias'!$C14*FF$3+'Weights and bias'!$A27+'Weights and bias'!$D14*FF$4+#REF!*FF$5))),1)</f>
        <v>#REF!</v>
      </c>
      <c r="FG9" s="56" t="str">
        <f>round(1/(1+exp(-1*('Weights and bias'!$B14*FG$2+'Weights and bias'!$C14*FG$3+'Weights and bias'!$A27+'Weights and bias'!$D14*FG$4+#REF!*FG$5))),1)</f>
        <v>#REF!</v>
      </c>
      <c r="FH9" s="56" t="str">
        <f>round(1/(1+exp(-1*('Weights and bias'!$B14*FH$2+'Weights and bias'!$C14*FH$3+'Weights and bias'!$A27+'Weights and bias'!$D14*FH$4+#REF!*FH$5))),1)</f>
        <v>#REF!</v>
      </c>
      <c r="FI9" s="56" t="str">
        <f>round(1/(1+exp(-1*('Weights and bias'!$B14*FI$2+'Weights and bias'!$C14*FI$3+'Weights and bias'!$A27+'Weights and bias'!$D14*FI$4+#REF!*FI$5))),1)</f>
        <v>#REF!</v>
      </c>
      <c r="FJ9" s="56" t="str">
        <f>round(1/(1+exp(-1*('Weights and bias'!$B14*FJ$2+'Weights and bias'!$C14*FJ$3+'Weights and bias'!$A27+'Weights and bias'!$D14*FJ$4+#REF!*FJ$5))),1)</f>
        <v>#REF!</v>
      </c>
      <c r="FK9" s="56" t="str">
        <f>round(1/(1+exp(-1*('Weights and bias'!$B14*FK$2+'Weights and bias'!$C14*FK$3+'Weights and bias'!$A27+'Weights and bias'!$D14*FK$4+#REF!*FK$5))),1)</f>
        <v>#REF!</v>
      </c>
      <c r="FL9" s="56" t="str">
        <f>round(1/(1+exp(-1*('Weights and bias'!$B14*FL$2+'Weights and bias'!$C14*FL$3+'Weights and bias'!$A27+'Weights and bias'!$D14*FL$4+#REF!*FL$5))),1)</f>
        <v>#REF!</v>
      </c>
      <c r="FM9" s="56" t="str">
        <f>round(1/(1+exp(-1*('Weights and bias'!$B14*FM$2+'Weights and bias'!$C14*FM$3+'Weights and bias'!$A27+'Weights and bias'!$D14*FM$4+#REF!*FM$5))),1)</f>
        <v>#REF!</v>
      </c>
      <c r="FN9" s="56" t="str">
        <f>round(1/(1+exp(-1*('Weights and bias'!$B14*FN$2+'Weights and bias'!$C14*FN$3+'Weights and bias'!$A27+'Weights and bias'!$D14*FN$4+#REF!*FN$5))),1)</f>
        <v>#REF!</v>
      </c>
      <c r="FO9" s="56" t="str">
        <f>round(1/(1+exp(-1*('Weights and bias'!$B14*FO$2+'Weights and bias'!$C14*FO$3+'Weights and bias'!$A27+'Weights and bias'!$D14*FO$4+#REF!*FO$5))),1)</f>
        <v>#REF!</v>
      </c>
      <c r="FP9" s="56" t="str">
        <f>round(1/(1+exp(-1*('Weights and bias'!$B14*FP$2+'Weights and bias'!$C14*FP$3+'Weights and bias'!$A27+'Weights and bias'!$D14*FP$4+#REF!*FP$5))),1)</f>
        <v>#REF!</v>
      </c>
      <c r="FQ9" s="56" t="str">
        <f>round(1/(1+exp(-1*('Weights and bias'!$B14*FQ$2+'Weights and bias'!$C14*FQ$3+'Weights and bias'!$A27+'Weights and bias'!$D14*FQ$4+#REF!*FQ$5))),1)</f>
        <v>#REF!</v>
      </c>
      <c r="FR9" s="56" t="str">
        <f>round(1/(1+exp(-1*('Weights and bias'!$B14*FR$2+'Weights and bias'!$C14*FR$3+'Weights and bias'!$A27+'Weights and bias'!$D14*FR$4+#REF!*FR$5))),1)</f>
        <v>#REF!</v>
      </c>
      <c r="FS9" s="56" t="str">
        <f>round(1/(1+exp(-1*('Weights and bias'!$B14*FS$2+'Weights and bias'!$C14*FS$3+'Weights and bias'!$A27+'Weights and bias'!$D14*FS$4+#REF!*FS$5))),1)</f>
        <v>#REF!</v>
      </c>
      <c r="FT9" s="56" t="str">
        <f>round(1/(1+exp(-1*('Weights and bias'!$B14*FT$2+'Weights and bias'!$C14*FT$3+'Weights and bias'!$A27+'Weights and bias'!$D14*FT$4+#REF!*FT$5))),1)</f>
        <v>#REF!</v>
      </c>
      <c r="FU9" s="56" t="str">
        <f>round(1/(1+exp(-1*('Weights and bias'!$B14*FU$2+'Weights and bias'!$C14*FU$3+'Weights and bias'!$A27+'Weights and bias'!$D14*FU$4+#REF!*FU$5))),1)</f>
        <v>#REF!</v>
      </c>
      <c r="FV9" s="56" t="str">
        <f>round(1/(1+exp(-1*('Weights and bias'!$B14*FV$2+'Weights and bias'!$C14*FV$3+'Weights and bias'!$A27+'Weights and bias'!$D14*FV$4+#REF!*FV$5))),1)</f>
        <v>#REF!</v>
      </c>
      <c r="FW9" s="56" t="str">
        <f>round(1/(1+exp(-1*('Weights and bias'!$B14*FW$2+'Weights and bias'!$C14*FW$3+'Weights and bias'!$A27+'Weights and bias'!$D14*FW$4+#REF!*FW$5))),1)</f>
        <v>#REF!</v>
      </c>
      <c r="FX9" s="56" t="str">
        <f>round(1/(1+exp(-1*('Weights and bias'!$B14*FX$2+'Weights and bias'!$C14*FX$3+'Weights and bias'!$A27+'Weights and bias'!$D14*FX$4+#REF!*FX$5))),1)</f>
        <v>#REF!</v>
      </c>
      <c r="FY9" s="56" t="str">
        <f>round(1/(1+exp(-1*('Weights and bias'!$B14*FY$2+'Weights and bias'!$C14*FY$3+'Weights and bias'!$A27+'Weights and bias'!$D14*FY$4+#REF!*FY$5))),1)</f>
        <v>#REF!</v>
      </c>
      <c r="FZ9" s="56" t="str">
        <f>round(1/(1+exp(-1*('Weights and bias'!$B14*FZ$2+'Weights and bias'!$C14*FZ$3+'Weights and bias'!$A27+'Weights and bias'!$D14*FZ$4+#REF!*FZ$5))),1)</f>
        <v>#REF!</v>
      </c>
      <c r="GA9" s="56" t="str">
        <f>round(1/(1+exp(-1*('Weights and bias'!$B14*GA$2+'Weights and bias'!$C14*GA$3+'Weights and bias'!$A27+'Weights and bias'!$D14*GA$4+#REF!*GA$5))),1)</f>
        <v>#REF!</v>
      </c>
      <c r="GB9" s="56" t="str">
        <f>round(1/(1+exp(-1*('Weights and bias'!$B14*GB$2+'Weights and bias'!$C14*GB$3+'Weights and bias'!$A27+'Weights and bias'!$D14*GB$4+#REF!*GB$5))),1)</f>
        <v>#REF!</v>
      </c>
      <c r="GC9" s="56" t="str">
        <f>round(1/(1+exp(-1*('Weights and bias'!$B14*GC$2+'Weights and bias'!$C14*GC$3+'Weights and bias'!$A27+'Weights and bias'!$D14*GC$4+#REF!*GC$5))),1)</f>
        <v>#REF!</v>
      </c>
      <c r="GD9" s="56" t="str">
        <f>round(1/(1+exp(-1*('Weights and bias'!$B14*GD$2+'Weights and bias'!$C14*GD$3+'Weights and bias'!$A27+'Weights and bias'!$D14*GD$4+#REF!*GD$5))),1)</f>
        <v>#REF!</v>
      </c>
      <c r="GE9" s="56" t="str">
        <f>round(1/(1+exp(-1*('Weights and bias'!$B14*GE$2+'Weights and bias'!$C14*GE$3+'Weights and bias'!$A27+'Weights and bias'!$D14*GE$4+#REF!*GE$5))),1)</f>
        <v>#REF!</v>
      </c>
      <c r="GF9" s="56" t="str">
        <f>round(1/(1+exp(-1*('Weights and bias'!$B14*GF$2+'Weights and bias'!$C14*GF$3+'Weights and bias'!$A27+'Weights and bias'!$D14*GF$4+#REF!*GF$5))),1)</f>
        <v>#REF!</v>
      </c>
      <c r="GG9" s="56" t="str">
        <f>round(1/(1+exp(-1*('Weights and bias'!$B14*GG$2+'Weights and bias'!$C14*GG$3+'Weights and bias'!$A27+'Weights and bias'!$D14*GG$4+#REF!*GG$5))),1)</f>
        <v>#REF!</v>
      </c>
      <c r="GH9" s="56" t="str">
        <f>round(1/(1+exp(-1*('Weights and bias'!$B14*GH$2+'Weights and bias'!$C14*GH$3+'Weights and bias'!$A27+'Weights and bias'!$D14*GH$4+#REF!*GH$5))),1)</f>
        <v>#REF!</v>
      </c>
      <c r="GI9" s="56" t="str">
        <f>round(1/(1+exp(-1*('Weights and bias'!$B14*GI$2+'Weights and bias'!$C14*GI$3+'Weights and bias'!$A27+'Weights and bias'!$D14*GI$4+#REF!*GI$5))),1)</f>
        <v>#REF!</v>
      </c>
      <c r="GJ9" s="56" t="str">
        <f>round(1/(1+exp(-1*('Weights and bias'!$B14*GJ$2+'Weights and bias'!$C14*GJ$3+'Weights and bias'!$A27+'Weights and bias'!$D14*GJ$4+#REF!*GJ$5))),1)</f>
        <v>#REF!</v>
      </c>
      <c r="GK9" s="56" t="str">
        <f>round(1/(1+exp(-1*('Weights and bias'!$B14*GK$2+'Weights and bias'!$C14*GK$3+'Weights and bias'!$A27+'Weights and bias'!$D14*GK$4+#REF!*GK$5))),1)</f>
        <v>#REF!</v>
      </c>
      <c r="GL9" s="56" t="str">
        <f>round(1/(1+exp(-1*('Weights and bias'!$B14*GL$2+'Weights and bias'!$C14*GL$3+'Weights and bias'!$A27+'Weights and bias'!$D14*GL$4+#REF!*GL$5))),1)</f>
        <v>#REF!</v>
      </c>
      <c r="GM9" s="56" t="str">
        <f>round(1/(1+exp(-1*('Weights and bias'!$B14*GM$2+'Weights and bias'!$C14*GM$3+'Weights and bias'!$A27+'Weights and bias'!$D14*GM$4+#REF!*GM$5))),1)</f>
        <v>#REF!</v>
      </c>
      <c r="GN9" s="56" t="str">
        <f>round(1/(1+exp(-1*('Weights and bias'!$B14*GN$2+'Weights and bias'!$C14*GN$3+'Weights and bias'!$A27+'Weights and bias'!$D14*GN$4+#REF!*GN$5))),1)</f>
        <v>#REF!</v>
      </c>
      <c r="GO9" s="56" t="str">
        <f>round(1/(1+exp(-1*('Weights and bias'!$B14*GO$2+'Weights and bias'!$C14*GO$3+'Weights and bias'!$A27+'Weights and bias'!$D14*GO$4+#REF!*GO$5))),1)</f>
        <v>#REF!</v>
      </c>
      <c r="GP9" s="56" t="str">
        <f>round(1/(1+exp(-1*('Weights and bias'!$B14*GP$2+'Weights and bias'!$C14*GP$3+'Weights and bias'!$A27+'Weights and bias'!$D14*GP$4+#REF!*GP$5))),1)</f>
        <v>#REF!</v>
      </c>
      <c r="GQ9" s="56" t="str">
        <f>round(1/(1+exp(-1*('Weights and bias'!$B14*GQ$2+'Weights and bias'!$C14*GQ$3+'Weights and bias'!$A27+'Weights and bias'!$D14*GQ$4+#REF!*GQ$5))),1)</f>
        <v>#REF!</v>
      </c>
      <c r="GR9" s="56" t="str">
        <f>round(1/(1+exp(-1*('Weights and bias'!$B14*GR$2+'Weights and bias'!$C14*GR$3+'Weights and bias'!$A27+'Weights and bias'!$D14*GR$4+#REF!*GR$5))),1)</f>
        <v>#REF!</v>
      </c>
      <c r="GS9" s="56" t="str">
        <f>round(1/(1+exp(-1*('Weights and bias'!$B14*GS$2+'Weights and bias'!$C14*GS$3+'Weights and bias'!$A27+'Weights and bias'!$D14*GS$4+#REF!*GS$5))),1)</f>
        <v>#REF!</v>
      </c>
      <c r="GT9" s="56" t="str">
        <f>round(1/(1+exp(-1*('Weights and bias'!$B14*GT$2+'Weights and bias'!$C14*GT$3+'Weights and bias'!$A27+'Weights and bias'!$D14*GT$4+#REF!*GT$5))),1)</f>
        <v>#REF!</v>
      </c>
      <c r="GU9" s="56" t="str">
        <f>round(1/(1+exp(-1*('Weights and bias'!$B14*GU$2+'Weights and bias'!$C14*GU$3+'Weights and bias'!$A27+'Weights and bias'!$D14*GU$4+#REF!*GU$5))),1)</f>
        <v>#REF!</v>
      </c>
      <c r="GV9" s="56" t="str">
        <f>round(1/(1+exp(-1*('Weights and bias'!$B14*GV$2+'Weights and bias'!$C14*GV$3+'Weights and bias'!$A27+'Weights and bias'!$D14*GV$4+#REF!*GV$5))),1)</f>
        <v>#REF!</v>
      </c>
      <c r="GW9" s="56" t="str">
        <f>round(1/(1+exp(-1*('Weights and bias'!$B14*GW$2+'Weights and bias'!$C14*GW$3+'Weights and bias'!$A27+'Weights and bias'!$D14*GW$4+#REF!*GW$5))),1)</f>
        <v>#REF!</v>
      </c>
      <c r="GX9" s="56" t="str">
        <f>round(1/(1+exp(-1*('Weights and bias'!$B14*GX$2+'Weights and bias'!$C14*GX$3+'Weights and bias'!$A27+'Weights and bias'!$D14*GX$4+#REF!*GX$5))),1)</f>
        <v>#REF!</v>
      </c>
      <c r="GY9" s="56" t="str">
        <f>round(1/(1+exp(-1*('Weights and bias'!$B14*GY$2+'Weights and bias'!$C14*GY$3+'Weights and bias'!$A27+'Weights and bias'!$D14*GY$4+#REF!*GY$5))),1)</f>
        <v>#REF!</v>
      </c>
      <c r="GZ9" s="56" t="str">
        <f>round(1/(1+exp(-1*('Weights and bias'!$B14*GZ$2+'Weights and bias'!$C14*GZ$3+'Weights and bias'!$A27+'Weights and bias'!$D14*GZ$4+#REF!*GZ$5))),1)</f>
        <v>#REF!</v>
      </c>
      <c r="HA9" s="56" t="str">
        <f>round(1/(1+exp(-1*('Weights and bias'!$B14*HA$2+'Weights and bias'!$C14*HA$3+'Weights and bias'!$A27+'Weights and bias'!$D14*HA$4+#REF!*HA$5))),1)</f>
        <v>#REF!</v>
      </c>
      <c r="HB9" s="56" t="str">
        <f>round(1/(1+exp(-1*('Weights and bias'!$B14*HB$2+'Weights and bias'!$C14*HB$3+'Weights and bias'!$A27+'Weights and bias'!$D14*HB$4+#REF!*HB$5))),1)</f>
        <v>#REF!</v>
      </c>
      <c r="HC9" s="56" t="str">
        <f>round(1/(1+exp(-1*('Weights and bias'!$B14*HC$2+'Weights and bias'!$C14*HC$3+'Weights and bias'!$A27+'Weights and bias'!$D14*HC$4+#REF!*HC$5))),1)</f>
        <v>#REF!</v>
      </c>
      <c r="HD9" s="56" t="str">
        <f>round(1/(1+exp(-1*('Weights and bias'!$B14*HD$2+'Weights and bias'!$C14*HD$3+'Weights and bias'!$A27+'Weights and bias'!$D14*HD$4+#REF!*HD$5))),1)</f>
        <v>#REF!</v>
      </c>
      <c r="HE9" s="56" t="str">
        <f>round(1/(1+exp(-1*('Weights and bias'!$B14*HE$2+'Weights and bias'!$C14*HE$3+'Weights and bias'!$A27+'Weights and bias'!$D14*HE$4+#REF!*HE$5))),1)</f>
        <v>#REF!</v>
      </c>
      <c r="HF9" s="56" t="str">
        <f>round(1/(1+exp(-1*('Weights and bias'!$B14*HF$2+'Weights and bias'!$C14*HF$3+'Weights and bias'!$A27+'Weights and bias'!$D14*HF$4+#REF!*HF$5))),1)</f>
        <v>#REF!</v>
      </c>
      <c r="HG9" s="56" t="str">
        <f>round(1/(1+exp(-1*('Weights and bias'!$B14*HG$2+'Weights and bias'!$C14*HG$3+'Weights and bias'!$A27+'Weights and bias'!$D14*HG$4+#REF!*HG$5))),1)</f>
        <v>#REF!</v>
      </c>
      <c r="HH9" s="56" t="str">
        <f>round(1/(1+exp(-1*('Weights and bias'!$B14*HH$2+'Weights and bias'!$C14*HH$3+'Weights and bias'!$A27+'Weights and bias'!$D14*HH$4+#REF!*HH$5))),1)</f>
        <v>#REF!</v>
      </c>
      <c r="HI9" s="56" t="str">
        <f>round(1/(1+exp(-1*('Weights and bias'!$B14*HI$2+'Weights and bias'!$C14*HI$3+'Weights and bias'!$A27+'Weights and bias'!$D14*HI$4+#REF!*HI$5))),1)</f>
        <v>#REF!</v>
      </c>
      <c r="HJ9" s="56" t="str">
        <f>round(1/(1+exp(-1*('Weights and bias'!$B14*HJ$2+'Weights and bias'!$C14*HJ$3+'Weights and bias'!$A27+'Weights and bias'!$D14*HJ$4+#REF!*HJ$5))),1)</f>
        <v>#REF!</v>
      </c>
      <c r="HK9" s="56" t="str">
        <f>round(1/(1+exp(-1*('Weights and bias'!$B14*HK$2+'Weights and bias'!$C14*HK$3+'Weights and bias'!$A27+'Weights and bias'!$D14*HK$4+#REF!*HK$5))),1)</f>
        <v>#REF!</v>
      </c>
      <c r="HL9" s="56" t="str">
        <f>round(1/(1+exp(-1*('Weights and bias'!$B14*HL$2+'Weights and bias'!$C14*HL$3+'Weights and bias'!$A27+'Weights and bias'!$D14*HL$4+#REF!*HL$5))),1)</f>
        <v>#REF!</v>
      </c>
      <c r="HM9" s="56" t="str">
        <f>round(1/(1+exp(-1*('Weights and bias'!$B14*HM$2+'Weights and bias'!$C14*HM$3+'Weights and bias'!$A27+'Weights and bias'!$D14*HM$4+#REF!*HM$5))),1)</f>
        <v>#REF!</v>
      </c>
      <c r="HN9" s="56" t="str">
        <f>round(1/(1+exp(-1*('Weights and bias'!$B14*HN$2+'Weights and bias'!$C14*HN$3+'Weights and bias'!$A27+'Weights and bias'!$D14*HN$4+#REF!*HN$5))),1)</f>
        <v>#REF!</v>
      </c>
      <c r="HO9" s="56" t="str">
        <f>round(1/(1+exp(-1*('Weights and bias'!$B14*HO$2+'Weights and bias'!$C14*HO$3+'Weights and bias'!$A27+'Weights and bias'!$D14*HO$4+#REF!*HO$5))),1)</f>
        <v>#REF!</v>
      </c>
      <c r="HP9" s="56" t="str">
        <f>round(1/(1+exp(-1*('Weights and bias'!$B14*HP$2+'Weights and bias'!$C14*HP$3+'Weights and bias'!$A27+'Weights and bias'!$D14*HP$4+#REF!*HP$5))),1)</f>
        <v>#REF!</v>
      </c>
      <c r="HQ9" s="56" t="str">
        <f>round(1/(1+exp(-1*('Weights and bias'!$B14*HQ$2+'Weights and bias'!$C14*HQ$3+'Weights and bias'!$A27+'Weights and bias'!$D14*HQ$4+#REF!*HQ$5))),1)</f>
        <v>#REF!</v>
      </c>
      <c r="HR9" s="56" t="str">
        <f>round(1/(1+exp(-1*('Weights and bias'!$B14*HR$2+'Weights and bias'!$C14*HR$3+'Weights and bias'!$A27+'Weights and bias'!$D14*HR$4+#REF!*HR$5))),1)</f>
        <v>#REF!</v>
      </c>
      <c r="HS9" s="56" t="str">
        <f>round(1/(1+exp(-1*('Weights and bias'!$B14*HS$2+'Weights and bias'!$C14*HS$3+'Weights and bias'!$A27+'Weights and bias'!$D14*HS$4+#REF!*HS$5))),1)</f>
        <v>#REF!</v>
      </c>
      <c r="HT9" s="56" t="str">
        <f>round(1/(1+exp(-1*('Weights and bias'!$B14*HT$2+'Weights and bias'!$C14*HT$3+'Weights and bias'!$A27+'Weights and bias'!$D14*HT$4+#REF!*HT$5))),1)</f>
        <v>#REF!</v>
      </c>
      <c r="HU9" s="56" t="str">
        <f>round(1/(1+exp(-1*('Weights and bias'!$B14*HU$2+'Weights and bias'!$C14*HU$3+'Weights and bias'!$A27+'Weights and bias'!$D14*HU$4+#REF!*HU$5))),1)</f>
        <v>#REF!</v>
      </c>
      <c r="HV9" s="56" t="str">
        <f>round(1/(1+exp(-1*('Weights and bias'!$B14*HV$2+'Weights and bias'!$C14*HV$3+'Weights and bias'!$A27+'Weights and bias'!$D14*HV$4+#REF!*HV$5))),1)</f>
        <v>#REF!</v>
      </c>
      <c r="HW9" s="56" t="str">
        <f>round(1/(1+exp(-1*('Weights and bias'!$B14*HW$2+'Weights and bias'!$C14*HW$3+'Weights and bias'!$A27+'Weights and bias'!$D14*HW$4+#REF!*HW$5))),1)</f>
        <v>#REF!</v>
      </c>
      <c r="HX9" s="56" t="str">
        <f>round(1/(1+exp(-1*('Weights and bias'!$B14*HX$2+'Weights and bias'!$C14*HX$3+'Weights and bias'!$A27+'Weights and bias'!$D14*HX$4+#REF!*HX$5))),1)</f>
        <v>#REF!</v>
      </c>
      <c r="HY9" s="56" t="str">
        <f>round(1/(1+exp(-1*('Weights and bias'!$B14*HY$2+'Weights and bias'!$C14*HY$3+'Weights and bias'!$A27+'Weights and bias'!$D14*HY$4+#REF!*HY$5))),1)</f>
        <v>#REF!</v>
      </c>
      <c r="HZ9" s="56" t="str">
        <f>round(1/(1+exp(-1*('Weights and bias'!$B14*HZ$2+'Weights and bias'!$C14*HZ$3+'Weights and bias'!$A27+'Weights and bias'!$D14*HZ$4+#REF!*HZ$5))),1)</f>
        <v>#REF!</v>
      </c>
      <c r="IA9" s="56" t="str">
        <f>round(1/(1+exp(-1*('Weights and bias'!$B14*IA$2+'Weights and bias'!$C14*IA$3+'Weights and bias'!$A27+'Weights and bias'!$D14*IA$4+#REF!*IA$5))),1)</f>
        <v>#REF!</v>
      </c>
      <c r="IB9" s="56" t="str">
        <f>round(1/(1+exp(-1*('Weights and bias'!$B14*IB$2+'Weights and bias'!$C14*IB$3+'Weights and bias'!$A27+'Weights and bias'!$D14*IB$4+#REF!*IB$5))),1)</f>
        <v>#REF!</v>
      </c>
      <c r="IC9" s="56" t="str">
        <f>round(1/(1+exp(-1*('Weights and bias'!$B14*IC$2+'Weights and bias'!$C14*IC$3+'Weights and bias'!$A27+'Weights and bias'!$D14*IC$4+#REF!*IC$5))),1)</f>
        <v>#REF!</v>
      </c>
      <c r="ID9" s="56" t="str">
        <f>round(1/(1+exp(-1*('Weights and bias'!$B14*ID$2+'Weights and bias'!$C14*ID$3+'Weights and bias'!$A27+'Weights and bias'!$D14*ID$4+#REF!*ID$5))),1)</f>
        <v>#REF!</v>
      </c>
      <c r="IE9" s="56" t="str">
        <f>round(1/(1+exp(-1*('Weights and bias'!$B14*IE$2+'Weights and bias'!$C14*IE$3+'Weights and bias'!$A27+'Weights and bias'!$D14*IE$4+#REF!*IE$5))),1)</f>
        <v>#REF!</v>
      </c>
      <c r="IF9" s="56" t="str">
        <f>round(1/(1+exp(-1*('Weights and bias'!$B14*IF$2+'Weights and bias'!$C14*IF$3+'Weights and bias'!$A27+'Weights and bias'!$D14*IF$4+#REF!*IF$5))),1)</f>
        <v>#REF!</v>
      </c>
      <c r="IG9" s="56" t="str">
        <f>round(1/(1+exp(-1*('Weights and bias'!$B14*IG$2+'Weights and bias'!$C14*IG$3+'Weights and bias'!$A27+'Weights and bias'!$D14*IG$4+#REF!*IG$5))),1)</f>
        <v>#REF!</v>
      </c>
      <c r="IH9" s="56" t="str">
        <f>round(1/(1+exp(-1*('Weights and bias'!$B14*IH$2+'Weights and bias'!$C14*IH$3+'Weights and bias'!$A27+'Weights and bias'!$D14*IH$4+#REF!*IH$5))),1)</f>
        <v>#REF!</v>
      </c>
      <c r="II9" s="56" t="str">
        <f>round(1/(1+exp(-1*('Weights and bias'!$B14*II$2+'Weights and bias'!$C14*II$3+'Weights and bias'!$A27+'Weights and bias'!$D14*II$4+#REF!*II$5))),1)</f>
        <v>#REF!</v>
      </c>
      <c r="IJ9" s="56" t="str">
        <f>round(1/(1+exp(-1*('Weights and bias'!$B14*IJ$2+'Weights and bias'!$C14*IJ$3+'Weights and bias'!$A27+'Weights and bias'!$D14*IJ$4+#REF!*IJ$5))),1)</f>
        <v>#REF!</v>
      </c>
      <c r="IK9" s="56" t="str">
        <f>round(1/(1+exp(-1*('Weights and bias'!$B14*IK$2+'Weights and bias'!$C14*IK$3+'Weights and bias'!$A27+'Weights and bias'!$D14*IK$4+#REF!*IK$5))),1)</f>
        <v>#REF!</v>
      </c>
      <c r="IL9" s="56" t="str">
        <f>round(1/(1+exp(-1*('Weights and bias'!$B14*IL$2+'Weights and bias'!$C14*IL$3+'Weights and bias'!$A27+'Weights and bias'!$D14*IL$4+#REF!*IL$5))),1)</f>
        <v>#REF!</v>
      </c>
      <c r="IM9" s="56" t="str">
        <f>round(1/(1+exp(-1*('Weights and bias'!$B14*IM$2+'Weights and bias'!$C14*IM$3+'Weights and bias'!$A27+'Weights and bias'!$D14*IM$4+#REF!*IM$5))),1)</f>
        <v>#REF!</v>
      </c>
      <c r="IN9" s="56" t="str">
        <f>round(1/(1+exp(-1*('Weights and bias'!$B14*IN$2+'Weights and bias'!$C14*IN$3+'Weights and bias'!$A27+'Weights and bias'!$D14*IN$4+#REF!*IN$5))),1)</f>
        <v>#REF!</v>
      </c>
      <c r="IO9" s="56" t="str">
        <f>round(1/(1+exp(-1*('Weights and bias'!$B14*IO$2+'Weights and bias'!$C14*IO$3+'Weights and bias'!$A27+'Weights and bias'!$D14*IO$4+#REF!*IO$5))),1)</f>
        <v>#REF!</v>
      </c>
      <c r="IP9" s="56" t="str">
        <f>round(1/(1+exp(-1*('Weights and bias'!$B14*IP$2+'Weights and bias'!$C14*IP$3+'Weights and bias'!$A27+'Weights and bias'!$D14*IP$4+#REF!*IP$5))),1)</f>
        <v>#REF!</v>
      </c>
      <c r="IQ9" s="56" t="str">
        <f>round(1/(1+exp(-1*('Weights and bias'!$B14*IQ$2+'Weights and bias'!$C14*IQ$3+'Weights and bias'!$A27+'Weights and bias'!$D14*IQ$4+#REF!*IQ$5))),1)</f>
        <v>#REF!</v>
      </c>
      <c r="IR9" s="56" t="str">
        <f>round(1/(1+exp(-1*('Weights and bias'!$B14*IR$2+'Weights and bias'!$C14*IR$3+'Weights and bias'!$A27+'Weights and bias'!$D14*IR$4+#REF!*IR$5))),1)</f>
        <v>#REF!</v>
      </c>
      <c r="IS9" s="56" t="str">
        <f>round(1/(1+exp(-1*('Weights and bias'!$B14*IS$2+'Weights and bias'!$C14*IS$3+'Weights and bias'!$A27+'Weights and bias'!$D14*IS$4+#REF!*IS$5))),1)</f>
        <v>#REF!</v>
      </c>
      <c r="IT9" s="56" t="str">
        <f>round(1/(1+exp(-1*('Weights and bias'!$B14*IT$2+'Weights and bias'!$C14*IT$3+'Weights and bias'!$A27+'Weights and bias'!$D14*IT$4+#REF!*IT$5))),1)</f>
        <v>#REF!</v>
      </c>
      <c r="IU9" s="56" t="str">
        <f>round(1/(1+exp(-1*('Weights and bias'!$B14*IU$2+'Weights and bias'!$C14*IU$3+'Weights and bias'!$A27+'Weights and bias'!$D14*IU$4+#REF!*IU$5))),1)</f>
        <v>#REF!</v>
      </c>
      <c r="IV9" s="56" t="str">
        <f>round(1/(1+exp(-1*('Weights and bias'!$B14*IV$2+'Weights and bias'!$C14*IV$3+'Weights and bias'!$A27+'Weights and bias'!$D14*IV$4+#REF!*IV$5))),1)</f>
        <v>#REF!</v>
      </c>
      <c r="IW9" s="56" t="str">
        <f>round(1/(1+exp(-1*('Weights and bias'!$B14*IW$2+'Weights and bias'!$C14*IW$3+'Weights and bias'!$A27+'Weights and bias'!$D14*IW$4+#REF!*IW$5))),1)</f>
        <v>#REF!</v>
      </c>
      <c r="IX9" s="56" t="str">
        <f>round(1/(1+exp(-1*('Weights and bias'!$B14*IX$2+'Weights and bias'!$C14*IX$3+'Weights and bias'!$A27+'Weights and bias'!$D14*IX$4+#REF!*IX$5))),1)</f>
        <v>#REF!</v>
      </c>
      <c r="IY9" s="56" t="str">
        <f>round(1/(1+exp(-1*('Weights and bias'!$B14*IY$2+'Weights and bias'!$C14*IY$3+'Weights and bias'!$A27+'Weights and bias'!$D14*IY$4+#REF!*IY$5))),1)</f>
        <v>#REF!</v>
      </c>
      <c r="IZ9" s="56" t="str">
        <f>round(1/(1+exp(-1*('Weights and bias'!$B14*IZ$2+'Weights and bias'!$C14*IZ$3+'Weights and bias'!$A27+'Weights and bias'!$D14*IZ$4+#REF!*IZ$5))),1)</f>
        <v>#REF!</v>
      </c>
      <c r="JA9" s="56" t="str">
        <f>round(1/(1+exp(-1*('Weights and bias'!$B14*JA$2+'Weights and bias'!$C14*JA$3+'Weights and bias'!$A27+'Weights and bias'!$D14*JA$4+#REF!*JA$5))),1)</f>
        <v>#REF!</v>
      </c>
      <c r="JB9" s="56" t="str">
        <f>round(1/(1+exp(-1*('Weights and bias'!$B14*JB$2+'Weights and bias'!$C14*JB$3+'Weights and bias'!$A27+'Weights and bias'!$D14*JB$4+#REF!*JB$5))),1)</f>
        <v>#REF!</v>
      </c>
      <c r="JC9" s="56" t="str">
        <f>round(1/(1+exp(-1*('Weights and bias'!$B14*JC$2+'Weights and bias'!$C14*JC$3+'Weights and bias'!$A27+'Weights and bias'!$D14*JC$4+#REF!*JC$5))),1)</f>
        <v>#REF!</v>
      </c>
      <c r="JD9" s="56" t="str">
        <f>round(1/(1+exp(-1*('Weights and bias'!$B14*JD$2+'Weights and bias'!$C14*JD$3+'Weights and bias'!$A27+'Weights and bias'!$D14*JD$4+#REF!*JD$5))),1)</f>
        <v>#REF!</v>
      </c>
      <c r="JE9" s="56" t="str">
        <f>round(1/(1+exp(-1*('Weights and bias'!$B14*JE$2+'Weights and bias'!$C14*JE$3+'Weights and bias'!$A27+'Weights and bias'!$D14*JE$4+#REF!*JE$5))),1)</f>
        <v>#REF!</v>
      </c>
      <c r="JF9" s="56" t="str">
        <f>round(1/(1+exp(-1*('Weights and bias'!$B14*JF$2+'Weights and bias'!$C14*JF$3+'Weights and bias'!$A27+'Weights and bias'!$D14*JF$4+#REF!*JF$5))),1)</f>
        <v>#REF!</v>
      </c>
      <c r="JG9" s="56" t="str">
        <f>round(1/(1+exp(-1*('Weights and bias'!$B14*JG$2+'Weights and bias'!$C14*JG$3+'Weights and bias'!$A27+'Weights and bias'!$D14*JG$4+#REF!*JG$5))),1)</f>
        <v>#REF!</v>
      </c>
      <c r="JH9" s="56" t="str">
        <f>round(1/(1+exp(-1*('Weights and bias'!$B14*JH$2+'Weights and bias'!$C14*JH$3+'Weights and bias'!$A27+'Weights and bias'!$D14*JH$4+#REF!*JH$5))),1)</f>
        <v>#REF!</v>
      </c>
      <c r="JI9" s="56" t="str">
        <f>round(1/(1+exp(-1*('Weights and bias'!$B14*JI$2+'Weights and bias'!$C14*JI$3+'Weights and bias'!$A27+'Weights and bias'!$D14*JI$4+#REF!*JI$5))),1)</f>
        <v>#REF!</v>
      </c>
      <c r="JJ9" s="56" t="str">
        <f>round(1/(1+exp(-1*('Weights and bias'!$B14*JJ$2+'Weights and bias'!$C14*JJ$3+'Weights and bias'!$A27+'Weights and bias'!$D14*JJ$4+#REF!*JJ$5))),1)</f>
        <v>#REF!</v>
      </c>
      <c r="JK9" s="56" t="str">
        <f>round(1/(1+exp(-1*('Weights and bias'!$B14*JK$2+'Weights and bias'!$C14*JK$3+'Weights and bias'!$A27+'Weights and bias'!$D14*JK$4+#REF!*JK$5))),1)</f>
        <v>#REF!</v>
      </c>
      <c r="JL9" s="56" t="str">
        <f>round(1/(1+exp(-1*('Weights and bias'!$B14*JL$2+'Weights and bias'!$C14*JL$3+'Weights and bias'!$A27+'Weights and bias'!$D14*JL$4+#REF!*JL$5))),1)</f>
        <v>#REF!</v>
      </c>
      <c r="JM9" s="56" t="str">
        <f>round(1/(1+exp(-1*('Weights and bias'!$B14*JM$2+'Weights and bias'!$C14*JM$3+'Weights and bias'!$A27+'Weights and bias'!$D14*JM$4+#REF!*JM$5))),1)</f>
        <v>#REF!</v>
      </c>
      <c r="JN9" s="56" t="str">
        <f>round(1/(1+exp(-1*('Weights and bias'!$B14*JN$2+'Weights and bias'!$C14*JN$3+'Weights and bias'!$A27+'Weights and bias'!$D14*JN$4+#REF!*JN$5))),1)</f>
        <v>#REF!</v>
      </c>
      <c r="JO9" s="56" t="str">
        <f>round(1/(1+exp(-1*('Weights and bias'!$B14*JO$2+'Weights and bias'!$C14*JO$3+'Weights and bias'!$A27+'Weights and bias'!$D14*JO$4+#REF!*JO$5))),1)</f>
        <v>#REF!</v>
      </c>
      <c r="JP9" s="56" t="str">
        <f>round(1/(1+exp(-1*('Weights and bias'!$B14*JP$2+'Weights and bias'!$C14*JP$3+'Weights and bias'!$A27+'Weights and bias'!$D14*JP$4+#REF!*JP$5))),1)</f>
        <v>#REF!</v>
      </c>
      <c r="JQ9" s="56" t="str">
        <f>round(1/(1+exp(-1*('Weights and bias'!$B14*JQ$2+'Weights and bias'!$C14*JQ$3+'Weights and bias'!$A27+'Weights and bias'!$D14*JQ$4+#REF!*JQ$5))),1)</f>
        <v>#REF!</v>
      </c>
      <c r="JR9" s="56" t="str">
        <f>round(1/(1+exp(-1*('Weights and bias'!$B14*JR$2+'Weights and bias'!$C14*JR$3+'Weights and bias'!$A27+'Weights and bias'!$D14*JR$4+#REF!*JR$5))),1)</f>
        <v>#REF!</v>
      </c>
      <c r="JS9" s="56" t="str">
        <f>round(1/(1+exp(-1*('Weights and bias'!$B14*JS$2+'Weights and bias'!$C14*JS$3+'Weights and bias'!$A27+'Weights and bias'!$D14*JS$4+#REF!*JS$5))),1)</f>
        <v>#REF!</v>
      </c>
      <c r="JT9" s="56" t="str">
        <f>round(1/(1+exp(-1*('Weights and bias'!$B14*JT$2+'Weights and bias'!$C14*JT$3+'Weights and bias'!$A27+'Weights and bias'!$D14*JT$4+#REF!*JT$5))),1)</f>
        <v>#REF!</v>
      </c>
      <c r="JU9" s="56" t="str">
        <f>round(1/(1+exp(-1*('Weights and bias'!$B14*JU$2+'Weights and bias'!$C14*JU$3+'Weights and bias'!$A27+'Weights and bias'!$D14*JU$4+#REF!*JU$5))),1)</f>
        <v>#REF!</v>
      </c>
      <c r="JV9" s="56" t="str">
        <f>round(1/(1+exp(-1*('Weights and bias'!$B14*JV$2+'Weights and bias'!$C14*JV$3+'Weights and bias'!$A27+'Weights and bias'!$D14*JV$4+#REF!*JV$5))),1)</f>
        <v>#REF!</v>
      </c>
      <c r="JW9" s="56" t="str">
        <f>round(1/(1+exp(-1*('Weights and bias'!$B14*JW$2+'Weights and bias'!$C14*JW$3+'Weights and bias'!$A27+'Weights and bias'!$D14*JW$4+#REF!*JW$5))),1)</f>
        <v>#REF!</v>
      </c>
      <c r="JX9" s="56" t="str">
        <f>round(1/(1+exp(-1*('Weights and bias'!$B14*JX$2+'Weights and bias'!$C14*JX$3+'Weights and bias'!$A27+'Weights and bias'!$D14*JX$4+#REF!*JX$5))),1)</f>
        <v>#REF!</v>
      </c>
      <c r="JY9" s="56" t="str">
        <f>round(1/(1+exp(-1*('Weights and bias'!$B14*JY$2+'Weights and bias'!$C14*JY$3+'Weights and bias'!$A27+'Weights and bias'!$D14*JY$4+#REF!*JY$5))),1)</f>
        <v>#REF!</v>
      </c>
      <c r="JZ9" s="56" t="str">
        <f>round(1/(1+exp(-1*('Weights and bias'!$B14*JZ$2+'Weights and bias'!$C14*JZ$3+'Weights and bias'!$A27+'Weights and bias'!$D14*JZ$4+#REF!*JZ$5))),1)</f>
        <v>#REF!</v>
      </c>
      <c r="KA9" s="56" t="str">
        <f>round(1/(1+exp(-1*('Weights and bias'!$B14*KA$2+'Weights and bias'!$C14*KA$3+'Weights and bias'!$A27+'Weights and bias'!$D14*KA$4+#REF!*KA$5))),1)</f>
        <v>#REF!</v>
      </c>
      <c r="KB9" s="56" t="str">
        <f>round(1/(1+exp(-1*('Weights and bias'!$B14*KB$2+'Weights and bias'!$C14*KB$3+'Weights and bias'!$A27+'Weights and bias'!$D14*KB$4+#REF!*KB$5))),1)</f>
        <v>#REF!</v>
      </c>
      <c r="KC9" s="56" t="str">
        <f>round(1/(1+exp(-1*('Weights and bias'!$B14*KC$2+'Weights and bias'!$C14*KC$3+'Weights and bias'!$A27+'Weights and bias'!$D14*KC$4+#REF!*KC$5))),1)</f>
        <v>#REF!</v>
      </c>
      <c r="KD9" s="56" t="str">
        <f>round(1/(1+exp(-1*('Weights and bias'!$B14*KD$2+'Weights and bias'!$C14*KD$3+'Weights and bias'!$A27+'Weights and bias'!$D14*KD$4+#REF!*KD$5))),1)</f>
        <v>#REF!</v>
      </c>
      <c r="KE9" s="56" t="str">
        <f>round(1/(1+exp(-1*('Weights and bias'!$B14*KE$2+'Weights and bias'!$C14*KE$3+'Weights and bias'!$A27+'Weights and bias'!$D14*KE$4+#REF!*KE$5))),1)</f>
        <v>#REF!</v>
      </c>
      <c r="KF9" s="56" t="str">
        <f>round(1/(1+exp(-1*('Weights and bias'!$B14*KF$2+'Weights and bias'!$C14*KF$3+'Weights and bias'!$A27+'Weights and bias'!$D14*KF$4+#REF!*KF$5))),1)</f>
        <v>#REF!</v>
      </c>
      <c r="KG9" s="56" t="str">
        <f>round(1/(1+exp(-1*('Weights and bias'!$B14*KG$2+'Weights and bias'!$C14*KG$3+'Weights and bias'!$A27+'Weights and bias'!$D14*KG$4+#REF!*KG$5))),1)</f>
        <v>#REF!</v>
      </c>
      <c r="KH9" s="56" t="str">
        <f>round(1/(1+exp(-1*('Weights and bias'!$B14*KH$2+'Weights and bias'!$C14*KH$3+'Weights and bias'!$A27+'Weights and bias'!$D14*KH$4+#REF!*KH$5))),1)</f>
        <v>#REF!</v>
      </c>
      <c r="KI9" s="56" t="str">
        <f>round(1/(1+exp(-1*('Weights and bias'!$B14*KI$2+'Weights and bias'!$C14*KI$3+'Weights and bias'!$A27+'Weights and bias'!$D14*KI$4+#REF!*KI$5))),1)</f>
        <v>#REF!</v>
      </c>
      <c r="KJ9" s="56" t="str">
        <f>round(1/(1+exp(-1*('Weights and bias'!$B14*KJ$2+'Weights and bias'!$C14*KJ$3+'Weights and bias'!$A27+'Weights and bias'!$D14*KJ$4+#REF!*KJ$5))),1)</f>
        <v>#REF!</v>
      </c>
      <c r="KK9" s="56" t="str">
        <f>round(1/(1+exp(-1*('Weights and bias'!$B14*KK$2+'Weights and bias'!$C14*KK$3+'Weights and bias'!$A27+'Weights and bias'!$D14*KK$4+#REF!*KK$5))),1)</f>
        <v>#REF!</v>
      </c>
      <c r="KL9" s="56" t="str">
        <f>round(1/(1+exp(-1*('Weights and bias'!$B14*KL$2+'Weights and bias'!$C14*KL$3+'Weights and bias'!$A27+'Weights and bias'!$D14*KL$4+#REF!*KL$5))),1)</f>
        <v>#REF!</v>
      </c>
      <c r="KM9" s="56" t="str">
        <f>round(1/(1+exp(-1*('Weights and bias'!$B14*KM$2+'Weights and bias'!$C14*KM$3+'Weights and bias'!$A27+'Weights and bias'!$D14*KM$4+#REF!*KM$5))),1)</f>
        <v>#REF!</v>
      </c>
      <c r="KN9" s="56" t="str">
        <f>round(1/(1+exp(-1*('Weights and bias'!$B14*KN$2+'Weights and bias'!$C14*KN$3+'Weights and bias'!$A27+'Weights and bias'!$D14*KN$4+#REF!*KN$5))),1)</f>
        <v>#REF!</v>
      </c>
      <c r="KO9" s="56" t="str">
        <f>round(1/(1+exp(-1*('Weights and bias'!$B14*KO$2+'Weights and bias'!$C14*KO$3+'Weights and bias'!$A27+'Weights and bias'!$D14*KO$4+#REF!*KO$5))),1)</f>
        <v>#REF!</v>
      </c>
      <c r="KP9" s="56" t="str">
        <f>round(1/(1+exp(-1*('Weights and bias'!$B14*KP$2+'Weights and bias'!$C14*KP$3+'Weights and bias'!$A27+'Weights and bias'!$D14*KP$4+#REF!*KP$5))),1)</f>
        <v>#REF!</v>
      </c>
      <c r="KQ9" s="56" t="str">
        <f>round(1/(1+exp(-1*('Weights and bias'!$B14*KQ$2+'Weights and bias'!$C14*KQ$3+'Weights and bias'!$A27+'Weights and bias'!$D14*KQ$4+#REF!*KQ$5))),1)</f>
        <v>#REF!</v>
      </c>
      <c r="KR9" s="56" t="str">
        <f>round(1/(1+exp(-1*('Weights and bias'!$B14*KR$2+'Weights and bias'!$C14*KR$3+'Weights and bias'!$A27+'Weights and bias'!$D14*KR$4+#REF!*KR$5))),1)</f>
        <v>#REF!</v>
      </c>
      <c r="KS9" s="56" t="str">
        <f>round(1/(1+exp(-1*('Weights and bias'!$B14*KS$2+'Weights and bias'!$C14*KS$3+'Weights and bias'!$A27+'Weights and bias'!$D14*KS$4+#REF!*KS$5))),1)</f>
        <v>#REF!</v>
      </c>
      <c r="KT9" s="56" t="str">
        <f>round(1/(1+exp(-1*('Weights and bias'!$B14*KT$2+'Weights and bias'!$C14*KT$3+'Weights and bias'!$A27+'Weights and bias'!$D14*KT$4+#REF!*KT$5))),1)</f>
        <v>#REF!</v>
      </c>
      <c r="KU9" s="56" t="str">
        <f>round(1/(1+exp(-1*('Weights and bias'!$B14*KU$2+'Weights and bias'!$C14*KU$3+'Weights and bias'!$A27+'Weights and bias'!$D14*KU$4+#REF!*KU$5))),1)</f>
        <v>#REF!</v>
      </c>
      <c r="KV9" s="56" t="str">
        <f>round(1/(1+exp(-1*('Weights and bias'!$B14*KV$2+'Weights and bias'!$C14*KV$3+'Weights and bias'!$A27+'Weights and bias'!$D14*KV$4+#REF!*KV$5))),1)</f>
        <v>#REF!</v>
      </c>
      <c r="KW9" s="56" t="str">
        <f>round(1/(1+exp(-1*('Weights and bias'!$B14*KW$2+'Weights and bias'!$C14*KW$3+'Weights and bias'!$A27+'Weights and bias'!$D14*KW$4+#REF!*KW$5))),1)</f>
        <v>#REF!</v>
      </c>
      <c r="KX9" s="56" t="str">
        <f>round(1/(1+exp(-1*('Weights and bias'!$B14*KX$2+'Weights and bias'!$C14*KX$3+'Weights and bias'!$A27+'Weights and bias'!$D14*KX$4+#REF!*KX$5))),1)</f>
        <v>#REF!</v>
      </c>
      <c r="KY9" s="56" t="str">
        <f>round(1/(1+exp(-1*('Weights and bias'!$B14*KY$2+'Weights and bias'!$C14*KY$3+'Weights and bias'!$A27+'Weights and bias'!$D14*KY$4+#REF!*KY$5))),1)</f>
        <v>#REF!</v>
      </c>
      <c r="KZ9" s="56" t="str">
        <f>round(1/(1+exp(-1*('Weights and bias'!$B14*KZ$2+'Weights and bias'!$C14*KZ$3+'Weights and bias'!$A27+'Weights and bias'!$D14*KZ$4+#REF!*KZ$5))),1)</f>
        <v>#REF!</v>
      </c>
      <c r="LA9" s="56" t="str">
        <f>round(1/(1+exp(-1*('Weights and bias'!$B14*LA$2+'Weights and bias'!$C14*LA$3+'Weights and bias'!$A27+'Weights and bias'!$D14*LA$4+#REF!*LA$5))),1)</f>
        <v>#REF!</v>
      </c>
      <c r="LB9" s="56" t="str">
        <f>round(1/(1+exp(-1*('Weights and bias'!$B14*LB$2+'Weights and bias'!$C14*LB$3+'Weights and bias'!$A27+'Weights and bias'!$D14*LB$4+#REF!*LB$5))),1)</f>
        <v>#REF!</v>
      </c>
      <c r="LC9" s="56" t="str">
        <f>round(1/(1+exp(-1*('Weights and bias'!$B14*LC$2+'Weights and bias'!$C14*LC$3+'Weights and bias'!$A27+'Weights and bias'!$D14*LC$4+#REF!*LC$5))),1)</f>
        <v>#REF!</v>
      </c>
      <c r="LD9" s="56" t="str">
        <f>round(1/(1+exp(-1*('Weights and bias'!$B14*LD$2+'Weights and bias'!$C14*LD$3+'Weights and bias'!$A27+'Weights and bias'!$D14*LD$4+#REF!*LD$5))),1)</f>
        <v>#REF!</v>
      </c>
      <c r="LE9" s="56" t="str">
        <f>round(1/(1+exp(-1*('Weights and bias'!$B14*LE$2+'Weights and bias'!$C14*LE$3+'Weights and bias'!$A27+'Weights and bias'!$D14*LE$4+#REF!*LE$5))),1)</f>
        <v>#REF!</v>
      </c>
      <c r="LF9" s="56" t="str">
        <f>round(1/(1+exp(-1*('Weights and bias'!$B14*LF$2+'Weights and bias'!$C14*LF$3+'Weights and bias'!$A27+'Weights and bias'!$D14*LF$4+#REF!*LF$5))),1)</f>
        <v>#REF!</v>
      </c>
      <c r="LG9" s="56" t="str">
        <f>round(1/(1+exp(-1*('Weights and bias'!$B14*LG$2+'Weights and bias'!$C14*LG$3+'Weights and bias'!$A27+'Weights and bias'!$D14*LG$4+#REF!*LG$5))),1)</f>
        <v>#REF!</v>
      </c>
      <c r="LH9" s="56" t="str">
        <f>round(1/(1+exp(-1*('Weights and bias'!$B14*LH$2+'Weights and bias'!$C14*LH$3+'Weights and bias'!$A27+'Weights and bias'!$D14*LH$4+#REF!*LH$5))),1)</f>
        <v>#REF!</v>
      </c>
      <c r="LI9" s="56" t="str">
        <f>round(1/(1+exp(-1*('Weights and bias'!$B14*LI$2+'Weights and bias'!$C14*LI$3+'Weights and bias'!$A27+'Weights and bias'!$D14*LI$4+#REF!*LI$5))),1)</f>
        <v>#REF!</v>
      </c>
      <c r="LJ9" s="56" t="str">
        <f>round(1/(1+exp(-1*('Weights and bias'!$B14*LJ$2+'Weights and bias'!$C14*LJ$3+'Weights and bias'!$A27+'Weights and bias'!$D14*LJ$4+#REF!*LJ$5))),1)</f>
        <v>#REF!</v>
      </c>
      <c r="LK9" s="56" t="str">
        <f>round(1/(1+exp(-1*('Weights and bias'!$B14*LK$2+'Weights and bias'!$C14*LK$3+'Weights and bias'!$A27+'Weights and bias'!$D14*LK$4+#REF!*LK$5))),1)</f>
        <v>#REF!</v>
      </c>
      <c r="LL9" s="56" t="str">
        <f>round(1/(1+exp(-1*('Weights and bias'!$B14*LL$2+'Weights and bias'!$C14*LL$3+'Weights and bias'!$A27+'Weights and bias'!$D14*LL$4+#REF!*LL$5))),1)</f>
        <v>#REF!</v>
      </c>
      <c r="LM9" s="56" t="str">
        <f>round(1/(1+exp(-1*('Weights and bias'!$B14*LM$2+'Weights and bias'!$C14*LM$3+'Weights and bias'!$A27+'Weights and bias'!$D14*LM$4+#REF!*LM$5))),1)</f>
        <v>#REF!</v>
      </c>
      <c r="LN9" s="56" t="str">
        <f>round(1/(1+exp(-1*('Weights and bias'!$B14*LN$2+'Weights and bias'!$C14*LN$3+'Weights and bias'!$A27+'Weights and bias'!$D14*LN$4+#REF!*LN$5))),1)</f>
        <v>#REF!</v>
      </c>
      <c r="LO9" s="56" t="str">
        <f>round(1/(1+exp(-1*('Weights and bias'!$B14*LO$2+'Weights and bias'!$C14*LO$3+'Weights and bias'!$A27+'Weights and bias'!$D14*LO$4+#REF!*LO$5))),1)</f>
        <v>#REF!</v>
      </c>
      <c r="LP9" s="56" t="str">
        <f>round(1/(1+exp(-1*('Weights and bias'!$B14*LP$2+'Weights and bias'!$C14*LP$3+'Weights and bias'!$A27+'Weights and bias'!$D14*LP$4+#REF!*LP$5))),1)</f>
        <v>#REF!</v>
      </c>
      <c r="LQ9" s="56" t="str">
        <f>round(1/(1+exp(-1*('Weights and bias'!$B14*LQ$2+'Weights and bias'!$C14*LQ$3+'Weights and bias'!$A27+'Weights and bias'!$D14*LQ$4+#REF!*LQ$5))),1)</f>
        <v>#REF!</v>
      </c>
      <c r="LR9" s="56" t="str">
        <f>round(1/(1+exp(-1*('Weights and bias'!$B14*LR$2+'Weights and bias'!$C14*LR$3+'Weights and bias'!$A27+'Weights and bias'!$D14*LR$4+#REF!*LR$5))),1)</f>
        <v>#REF!</v>
      </c>
      <c r="LS9" s="56" t="str">
        <f>round(1/(1+exp(-1*('Weights and bias'!$B14*LS$2+'Weights and bias'!$C14*LS$3+'Weights and bias'!$A27+'Weights and bias'!$D14*LS$4+#REF!*LS$5))),1)</f>
        <v>#REF!</v>
      </c>
      <c r="LT9" s="56" t="str">
        <f>round(1/(1+exp(-1*('Weights and bias'!$B14*LT$2+'Weights and bias'!$C14*LT$3+'Weights and bias'!$A27+'Weights and bias'!$D14*LT$4+#REF!*LT$5))),1)</f>
        <v>#REF!</v>
      </c>
      <c r="LU9" s="56" t="str">
        <f>round(1/(1+exp(-1*('Weights and bias'!$B14*LU$2+'Weights and bias'!$C14*LU$3+'Weights and bias'!$A27+'Weights and bias'!$D14*LU$4+#REF!*LU$5))),1)</f>
        <v>#REF!</v>
      </c>
      <c r="LV9" s="56" t="str">
        <f>round(1/(1+exp(-1*('Weights and bias'!$B14*LV$2+'Weights and bias'!$C14*LV$3+'Weights and bias'!$A27+'Weights and bias'!$D14*LV$4+#REF!*LV$5))),1)</f>
        <v>#REF!</v>
      </c>
      <c r="LW9" s="56" t="str">
        <f>round(1/(1+exp(-1*('Weights and bias'!$B14*LW$2+'Weights and bias'!$C14*LW$3+'Weights and bias'!$A27+'Weights and bias'!$D14*LW$4+#REF!*LW$5))),1)</f>
        <v>#REF!</v>
      </c>
      <c r="LX9" s="56" t="str">
        <f>round(1/(1+exp(-1*('Weights and bias'!$B14*LX$2+'Weights and bias'!$C14*LX$3+'Weights and bias'!$A27+'Weights and bias'!$D14*LX$4+#REF!*LX$5))),1)</f>
        <v>#REF!</v>
      </c>
      <c r="LY9" s="56" t="str">
        <f>round(1/(1+exp(-1*('Weights and bias'!$B14*LY$2+'Weights and bias'!$C14*LY$3+'Weights and bias'!$A27+'Weights and bias'!$D14*LY$4+#REF!*LY$5))),1)</f>
        <v>#REF!</v>
      </c>
      <c r="LZ9" s="56" t="str">
        <f>round(1/(1+exp(-1*('Weights and bias'!$B14*LZ$2+'Weights and bias'!$C14*LZ$3+'Weights and bias'!$A27+'Weights and bias'!$D14*LZ$4+#REF!*LZ$5))),1)</f>
        <v>#REF!</v>
      </c>
      <c r="MA9" s="56" t="str">
        <f>round(1/(1+exp(-1*('Weights and bias'!$B14*MA$2+'Weights and bias'!$C14*MA$3+'Weights and bias'!$A27+'Weights and bias'!$D14*MA$4+#REF!*MA$5))),1)</f>
        <v>#REF!</v>
      </c>
      <c r="MB9" s="56" t="str">
        <f>round(1/(1+exp(-1*('Weights and bias'!$B14*MB$2+'Weights and bias'!$C14*MB$3+'Weights and bias'!$A27+'Weights and bias'!$D14*MB$4+#REF!*MB$5))),1)</f>
        <v>#REF!</v>
      </c>
      <c r="MC9" s="56" t="str">
        <f>round(1/(1+exp(-1*('Weights and bias'!$B14*MC$2+'Weights and bias'!$C14*MC$3+'Weights and bias'!$A27+'Weights and bias'!$D14*MC$4+#REF!*MC$5))),1)</f>
        <v>#REF!</v>
      </c>
      <c r="MD9" s="56" t="str">
        <f>round(1/(1+exp(-1*('Weights and bias'!$B14*MD$2+'Weights and bias'!$C14*MD$3+'Weights and bias'!$A27+'Weights and bias'!$D14*MD$4+#REF!*MD$5))),1)</f>
        <v>#REF!</v>
      </c>
      <c r="ME9" s="56" t="str">
        <f>round(1/(1+exp(-1*('Weights and bias'!$B14*ME$2+'Weights and bias'!$C14*ME$3+'Weights and bias'!$A27+'Weights and bias'!$D14*ME$4+#REF!*ME$5))),1)</f>
        <v>#REF!</v>
      </c>
      <c r="MF9" s="56" t="str">
        <f>round(1/(1+exp(-1*('Weights and bias'!$B14*MF$2+'Weights and bias'!$C14*MF$3+'Weights and bias'!$A27+'Weights and bias'!$D14*MF$4+#REF!*MF$5))),1)</f>
        <v>#REF!</v>
      </c>
      <c r="MG9" s="56" t="str">
        <f>round(1/(1+exp(-1*('Weights and bias'!$B14*MG$2+'Weights and bias'!$C14*MG$3+'Weights and bias'!$A27+'Weights and bias'!$D14*MG$4+#REF!*MG$5))),1)</f>
        <v>#REF!</v>
      </c>
      <c r="MH9" s="56" t="str">
        <f>round(1/(1+exp(-1*('Weights and bias'!$B14*MH$2+'Weights and bias'!$C14*MH$3+'Weights and bias'!$A27+'Weights and bias'!$D14*MH$4+#REF!*MH$5))),1)</f>
        <v>#REF!</v>
      </c>
      <c r="MI9" s="56" t="str">
        <f>round(1/(1+exp(-1*('Weights and bias'!$B14*MI$2+'Weights and bias'!$C14*MI$3+'Weights and bias'!$A27+'Weights and bias'!$D14*MI$4+#REF!*MI$5))),1)</f>
        <v>#REF!</v>
      </c>
      <c r="MJ9" s="56" t="str">
        <f>round(1/(1+exp(-1*('Weights and bias'!$B14*MJ$2+'Weights and bias'!$C14*MJ$3+'Weights and bias'!$A27+'Weights and bias'!$D14*MJ$4+#REF!*MJ$5))),1)</f>
        <v>#REF!</v>
      </c>
      <c r="MK9" s="56" t="str">
        <f>round(1/(1+exp(-1*('Weights and bias'!$B14*MK$2+'Weights and bias'!$C14*MK$3+'Weights and bias'!$A27+'Weights and bias'!$D14*MK$4+#REF!*MK$5))),1)</f>
        <v>#REF!</v>
      </c>
      <c r="ML9" s="56" t="str">
        <f>round(1/(1+exp(-1*('Weights and bias'!$B14*ML$2+'Weights and bias'!$C14*ML$3+'Weights and bias'!$A27+'Weights and bias'!$D14*ML$4+#REF!*ML$5))),1)</f>
        <v>#REF!</v>
      </c>
      <c r="MM9" s="56" t="str">
        <f>round(1/(1+exp(-1*('Weights and bias'!$B14*MM$2+'Weights and bias'!$C14*MM$3+'Weights and bias'!$A27+'Weights and bias'!$D14*MM$4+#REF!*MM$5))),1)</f>
        <v>#REF!</v>
      </c>
      <c r="MN9" s="56" t="str">
        <f>round(1/(1+exp(-1*('Weights and bias'!$B14*MN$2+'Weights and bias'!$C14*MN$3+'Weights and bias'!$A27+'Weights and bias'!$D14*MN$4+#REF!*MN$5))),1)</f>
        <v>#REF!</v>
      </c>
      <c r="MO9" s="56" t="str">
        <f>round(1/(1+exp(-1*('Weights and bias'!$B14*MO$2+'Weights and bias'!$C14*MO$3+'Weights and bias'!$A27+'Weights and bias'!$D14*MO$4+#REF!*MO$5))),1)</f>
        <v>#REF!</v>
      </c>
      <c r="MP9" s="56" t="str">
        <f>round(1/(1+exp(-1*('Weights and bias'!$B14*MP$2+'Weights and bias'!$C14*MP$3+'Weights and bias'!$A27+'Weights and bias'!$D14*MP$4+#REF!*MP$5))),1)</f>
        <v>#REF!</v>
      </c>
      <c r="MQ9" s="56" t="str">
        <f>round(1/(1+exp(-1*('Weights and bias'!$B14*MQ$2+'Weights and bias'!$C14*MQ$3+'Weights and bias'!$A27+'Weights and bias'!$D14*MQ$4+#REF!*MQ$5))),1)</f>
        <v>#REF!</v>
      </c>
      <c r="MR9" s="56" t="str">
        <f>round(1/(1+exp(-1*('Weights and bias'!$B14*MR$2+'Weights and bias'!$C14*MR$3+'Weights and bias'!$A27+'Weights and bias'!$D14*MR$4+#REF!*MR$5))),1)</f>
        <v>#REF!</v>
      </c>
      <c r="MS9" s="56" t="str">
        <f>round(1/(1+exp(-1*('Weights and bias'!$B14*MS$2+'Weights and bias'!$C14*MS$3+'Weights and bias'!$A27+'Weights and bias'!$D14*MS$4+#REF!*MS$5))),1)</f>
        <v>#REF!</v>
      </c>
      <c r="MT9" s="56" t="str">
        <f>round(1/(1+exp(-1*('Weights and bias'!$B14*MT$2+'Weights and bias'!$C14*MT$3+'Weights and bias'!$A27+'Weights and bias'!$D14*MT$4+#REF!*MT$5))),1)</f>
        <v>#REF!</v>
      </c>
      <c r="MU9" s="56" t="str">
        <f>round(1/(1+exp(-1*('Weights and bias'!$B14*MU$2+'Weights and bias'!$C14*MU$3+'Weights and bias'!$A27+'Weights and bias'!$D14*MU$4+#REF!*MU$5))),1)</f>
        <v>#REF!</v>
      </c>
      <c r="MV9" s="56" t="str">
        <f>round(1/(1+exp(-1*('Weights and bias'!$B14*MV$2+'Weights and bias'!$C14*MV$3+'Weights and bias'!$A27+'Weights and bias'!$D14*MV$4+#REF!*MV$5))),1)</f>
        <v>#REF!</v>
      </c>
      <c r="MW9" s="56" t="str">
        <f>round(1/(1+exp(-1*('Weights and bias'!$B14*MW$2+'Weights and bias'!$C14*MW$3+'Weights and bias'!$A27+'Weights and bias'!$D14*MW$4+#REF!*MW$5))),1)</f>
        <v>#REF!</v>
      </c>
      <c r="MX9" s="56" t="str">
        <f>round(1/(1+exp(-1*('Weights and bias'!$B14*MX$2+'Weights and bias'!$C14*MX$3+'Weights and bias'!$A27+'Weights and bias'!$D14*MX$4+#REF!*MX$5))),1)</f>
        <v>#REF!</v>
      </c>
      <c r="MY9" s="56" t="str">
        <f>round(1/(1+exp(-1*('Weights and bias'!$B14*MY$2+'Weights and bias'!$C14*MY$3+'Weights and bias'!$A27+'Weights and bias'!$D14*MY$4+#REF!*MY$5))),1)</f>
        <v>#REF!</v>
      </c>
      <c r="MZ9" s="56" t="str">
        <f>round(1/(1+exp(-1*('Weights and bias'!$B14*MZ$2+'Weights and bias'!$C14*MZ$3+'Weights and bias'!$A27+'Weights and bias'!$D14*MZ$4+#REF!*MZ$5))),1)</f>
        <v>#REF!</v>
      </c>
      <c r="NA9" s="56" t="str">
        <f>round(1/(1+exp(-1*('Weights and bias'!$B14*NA$2+'Weights and bias'!$C14*NA$3+'Weights and bias'!$A27+'Weights and bias'!$D14*NA$4+#REF!*NA$5))),1)</f>
        <v>#REF!</v>
      </c>
      <c r="NB9" s="56" t="str">
        <f>round(1/(1+exp(-1*('Weights and bias'!$B14*NB$2+'Weights and bias'!$C14*NB$3+'Weights and bias'!$A27+'Weights and bias'!$D14*NB$4+#REF!*NB$5))),1)</f>
        <v>#REF!</v>
      </c>
      <c r="NC9" s="56" t="str">
        <f>round(1/(1+exp(-1*('Weights and bias'!$B14*NC$2+'Weights and bias'!$C14*NC$3+'Weights and bias'!$A27+'Weights and bias'!$D14*NC$4+#REF!*NC$5))),1)</f>
        <v>#REF!</v>
      </c>
      <c r="ND9" s="56" t="str">
        <f>round(1/(1+exp(-1*('Weights and bias'!$B14*ND$2+'Weights and bias'!$C14*ND$3+'Weights and bias'!$A27+'Weights and bias'!$D14*ND$4+#REF!*ND$5))),1)</f>
        <v>#REF!</v>
      </c>
      <c r="NE9" s="56" t="str">
        <f>round(1/(1+exp(-1*('Weights and bias'!$B14*NE$2+'Weights and bias'!$C14*NE$3+'Weights and bias'!$A27+'Weights and bias'!$D14*NE$4+#REF!*NE$5))),1)</f>
        <v>#REF!</v>
      </c>
      <c r="NF9" s="56" t="str">
        <f>round(1/(1+exp(-1*('Weights and bias'!$B14*NF$2+'Weights and bias'!$C14*NF$3+'Weights and bias'!$A27+'Weights and bias'!$D14*NF$4+#REF!*NF$5))),1)</f>
        <v>#REF!</v>
      </c>
      <c r="NG9" s="56" t="str">
        <f>round(1/(1+exp(-1*('Weights and bias'!$B14*NG$2+'Weights and bias'!$C14*NG$3+'Weights and bias'!$A27+'Weights and bias'!$D14*NG$4+#REF!*NG$5))),1)</f>
        <v>#REF!</v>
      </c>
      <c r="NH9" s="56" t="str">
        <f>round(1/(1+exp(-1*('Weights and bias'!$B14*NH$2+'Weights and bias'!$C14*NH$3+'Weights and bias'!$A27+'Weights and bias'!$D14*NH$4+#REF!*NH$5))),1)</f>
        <v>#REF!</v>
      </c>
      <c r="NI9" s="56" t="str">
        <f>round(1/(1+exp(-1*('Weights and bias'!$B14*NI$2+'Weights and bias'!$C14*NI$3+'Weights and bias'!$A27+'Weights and bias'!$D14*NI$4+#REF!*NI$5))),1)</f>
        <v>#REF!</v>
      </c>
      <c r="NJ9" s="56" t="str">
        <f>round(1/(1+exp(-1*('Weights and bias'!$B14*NJ$2+'Weights and bias'!$C14*NJ$3+'Weights and bias'!$A27+'Weights and bias'!$D14*NJ$4+#REF!*NJ$5))),1)</f>
        <v>#REF!</v>
      </c>
      <c r="NK9" s="56" t="str">
        <f>round(1/(1+exp(-1*('Weights and bias'!$B14*NK$2+'Weights and bias'!$C14*NK$3+'Weights and bias'!$A27+'Weights and bias'!$D14*NK$4+#REF!*NK$5))),1)</f>
        <v>#REF!</v>
      </c>
      <c r="NL9" s="56" t="str">
        <f>round(1/(1+exp(-1*('Weights and bias'!$B14*NL$2+'Weights and bias'!$C14*NL$3+'Weights and bias'!$A27+'Weights and bias'!$D14*NL$4+#REF!*NL$5))),1)</f>
        <v>#REF!</v>
      </c>
      <c r="NM9" s="56" t="str">
        <f>round(1/(1+exp(-1*('Weights and bias'!$B14*NM$2+'Weights and bias'!$C14*NM$3+'Weights and bias'!$A27+'Weights and bias'!$D14*NM$4+#REF!*NM$5))),1)</f>
        <v>#REF!</v>
      </c>
      <c r="NN9" s="56" t="str">
        <f>round(1/(1+exp(-1*('Weights and bias'!$B14*NN$2+'Weights and bias'!$C14*NN$3+'Weights and bias'!$A27+'Weights and bias'!$D14*NN$4+#REF!*NN$5))),1)</f>
        <v>#REF!</v>
      </c>
      <c r="NO9" s="56" t="str">
        <f>round(1/(1+exp(-1*('Weights and bias'!$B14*NO$2+'Weights and bias'!$C14*NO$3+'Weights and bias'!$A27+'Weights and bias'!$D14*NO$4+#REF!*NO$5))),1)</f>
        <v>#REF!</v>
      </c>
      <c r="NP9" s="56" t="str">
        <f>round(1/(1+exp(-1*('Weights and bias'!$B14*NP$2+'Weights and bias'!$C14*NP$3+'Weights and bias'!$A27+'Weights and bias'!$D14*NP$4+#REF!*NP$5))),1)</f>
        <v>#REF!</v>
      </c>
      <c r="NQ9" s="56" t="str">
        <f>round(1/(1+exp(-1*('Weights and bias'!$B14*NQ$2+'Weights and bias'!$C14*NQ$3+'Weights and bias'!$A27+'Weights and bias'!$D14*NQ$4+#REF!*NQ$5))),1)</f>
        <v>#REF!</v>
      </c>
      <c r="NR9" s="56" t="str">
        <f>round(1/(1+exp(-1*('Weights and bias'!$B14*NR$2+'Weights and bias'!$C14*NR$3+'Weights and bias'!$A27+'Weights and bias'!$D14*NR$4+#REF!*NR$5))),1)</f>
        <v>#REF!</v>
      </c>
      <c r="NS9" s="56" t="str">
        <f>round(1/(1+exp(-1*('Weights and bias'!$B14*NS$2+'Weights and bias'!$C14*NS$3+'Weights and bias'!$A27+'Weights and bias'!$D14*NS$4+#REF!*NS$5))),1)</f>
        <v>#REF!</v>
      </c>
      <c r="NT9" s="56" t="str">
        <f>round(1/(1+exp(-1*('Weights and bias'!$B14*NT$2+'Weights and bias'!$C14*NT$3+'Weights and bias'!$A27+'Weights and bias'!$D14*NT$4+#REF!*NT$5))),1)</f>
        <v>#REF!</v>
      </c>
      <c r="NU9" s="56" t="str">
        <f>round(1/(1+exp(-1*('Weights and bias'!$B14*NU$2+'Weights and bias'!$C14*NU$3+'Weights and bias'!$A27+'Weights and bias'!$D14*NU$4+#REF!*NU$5))),1)</f>
        <v>#REF!</v>
      </c>
      <c r="NV9" s="56" t="str">
        <f>round(1/(1+exp(-1*('Weights and bias'!$B14*NV$2+'Weights and bias'!$C14*NV$3+'Weights and bias'!$A27+'Weights and bias'!$D14*NV$4+#REF!*NV$5))),1)</f>
        <v>#REF!</v>
      </c>
      <c r="NW9" s="56" t="str">
        <f>round(1/(1+exp(-1*('Weights and bias'!$B14*NW$2+'Weights and bias'!$C14*NW$3+'Weights and bias'!$A27+'Weights and bias'!$D14*NW$4+#REF!*NW$5))),1)</f>
        <v>#REF!</v>
      </c>
      <c r="NX9" s="56" t="str">
        <f>round(1/(1+exp(-1*('Weights and bias'!$B14*NX$2+'Weights and bias'!$C14*NX$3+'Weights and bias'!$A27+'Weights and bias'!$D14*NX$4+#REF!*NX$5))),1)</f>
        <v>#REF!</v>
      </c>
      <c r="NY9" s="56" t="str">
        <f>round(1/(1+exp(-1*('Weights and bias'!$B14*NY$2+'Weights and bias'!$C14*NY$3+'Weights and bias'!$A27+'Weights and bias'!$D14*NY$4+#REF!*NY$5))),1)</f>
        <v>#REF!</v>
      </c>
      <c r="NZ9" s="56" t="str">
        <f>round(1/(1+exp(-1*('Weights and bias'!$B14*NZ$2+'Weights and bias'!$C14*NZ$3+'Weights and bias'!$A27+'Weights and bias'!$D14*NZ$4+#REF!*NZ$5))),1)</f>
        <v>#REF!</v>
      </c>
      <c r="OA9" s="56" t="str">
        <f>round(1/(1+exp(-1*('Weights and bias'!$B14*OA$2+'Weights and bias'!$C14*OA$3+'Weights and bias'!$A27+'Weights and bias'!$D14*OA$4+#REF!*OA$5))),1)</f>
        <v>#REF!</v>
      </c>
      <c r="OB9" s="56" t="str">
        <f>round(1/(1+exp(-1*('Weights and bias'!$B14*OB$2+'Weights and bias'!$C14*OB$3+'Weights and bias'!$A27+'Weights and bias'!$D14*OB$4+#REF!*OB$5))),1)</f>
        <v>#REF!</v>
      </c>
      <c r="OC9" s="56" t="str">
        <f>round(1/(1+exp(-1*('Weights and bias'!$B14*OC$2+'Weights and bias'!$C14*OC$3+'Weights and bias'!$A27+'Weights and bias'!$D14*OC$4+#REF!*OC$5))),1)</f>
        <v>#REF!</v>
      </c>
      <c r="OD9" s="56" t="str">
        <f>round(1/(1+exp(-1*('Weights and bias'!$B14*OD$2+'Weights and bias'!$C14*OD$3+'Weights and bias'!$A27+'Weights and bias'!$D14*OD$4+#REF!*OD$5))),1)</f>
        <v>#REF!</v>
      </c>
      <c r="OE9" s="56" t="str">
        <f>round(1/(1+exp(-1*('Weights and bias'!$B14*OE$2+'Weights and bias'!$C14*OE$3+'Weights and bias'!$A27+'Weights and bias'!$D14*OE$4+#REF!*OE$5))),1)</f>
        <v>#REF!</v>
      </c>
      <c r="OF9" s="56" t="str">
        <f>round(1/(1+exp(-1*('Weights and bias'!$B14*OF$2+'Weights and bias'!$C14*OF$3+'Weights and bias'!$A27+'Weights and bias'!$D14*OF$4+#REF!*OF$5))),1)</f>
        <v>#REF!</v>
      </c>
      <c r="OG9" s="56" t="str">
        <f>round(1/(1+exp(-1*('Weights and bias'!$B14*OG$2+'Weights and bias'!$C14*OG$3+'Weights and bias'!$A27+'Weights and bias'!$D14*OG$4+#REF!*OG$5))),1)</f>
        <v>#REF!</v>
      </c>
      <c r="OH9" s="56" t="str">
        <f>round(1/(1+exp(-1*('Weights and bias'!$B14*OH$2+'Weights and bias'!$C14*OH$3+'Weights and bias'!$A27+'Weights and bias'!$D14*OH$4+#REF!*OH$5))),1)</f>
        <v>#REF!</v>
      </c>
      <c r="OI9" s="56" t="str">
        <f>round(1/(1+exp(-1*('Weights and bias'!$B14*OI$2+'Weights and bias'!$C14*OI$3+'Weights and bias'!$A27+'Weights and bias'!$D14*OI$4+#REF!*OI$5))),1)</f>
        <v>#REF!</v>
      </c>
      <c r="OJ9" s="56" t="str">
        <f>round(1/(1+exp(-1*('Weights and bias'!$B14*OJ$2+'Weights and bias'!$C14*OJ$3+'Weights and bias'!$A27+'Weights and bias'!$D14*OJ$4+#REF!*OJ$5))),1)</f>
        <v>#REF!</v>
      </c>
      <c r="OK9" s="56" t="str">
        <f>round(1/(1+exp(-1*('Weights and bias'!$B14*OK$2+'Weights and bias'!$C14*OK$3+'Weights and bias'!$A27+'Weights and bias'!$D14*OK$4+#REF!*OK$5))),1)</f>
        <v>#REF!</v>
      </c>
      <c r="OL9" s="56" t="str">
        <f>round(1/(1+exp(-1*('Weights and bias'!$B14*OL$2+'Weights and bias'!$C14*OL$3+'Weights and bias'!$A27+'Weights and bias'!$D14*OL$4+#REF!*OL$5))),1)</f>
        <v>#REF!</v>
      </c>
      <c r="OM9" s="56" t="str">
        <f>round(1/(1+exp(-1*('Weights and bias'!$B14*OM$2+'Weights and bias'!$C14*OM$3+'Weights and bias'!$A27+'Weights and bias'!$D14*OM$4+#REF!*OM$5))),1)</f>
        <v>#REF!</v>
      </c>
      <c r="ON9" s="56" t="str">
        <f>round(1/(1+exp(-1*('Weights and bias'!$B14*ON$2+'Weights and bias'!$C14*ON$3+'Weights and bias'!$A27+'Weights and bias'!$D14*ON$4+#REF!*ON$5))),1)</f>
        <v>#REF!</v>
      </c>
      <c r="OO9" s="56" t="str">
        <f>round(1/(1+exp(-1*('Weights and bias'!$B14*OO$2+'Weights and bias'!$C14*OO$3+'Weights and bias'!$A27+'Weights and bias'!$D14*OO$4+#REF!*OO$5))),1)</f>
        <v>#REF!</v>
      </c>
      <c r="OP9" s="56" t="str">
        <f>round(1/(1+exp(-1*('Weights and bias'!$B14*OP$2+'Weights and bias'!$C14*OP$3+'Weights and bias'!$A27+'Weights and bias'!$D14*OP$4+#REF!*OP$5))),1)</f>
        <v>#REF!</v>
      </c>
      <c r="OQ9" s="56" t="str">
        <f>round(1/(1+exp(-1*('Weights and bias'!$B14*OQ$2+'Weights and bias'!$C14*OQ$3+'Weights and bias'!$A27+'Weights and bias'!$D14*OQ$4+#REF!*OQ$5))),1)</f>
        <v>#REF!</v>
      </c>
      <c r="OR9" s="56" t="str">
        <f>round(1/(1+exp(-1*('Weights and bias'!$B14*OR$2+'Weights and bias'!$C14*OR$3+'Weights and bias'!$A27+'Weights and bias'!$D14*OR$4+#REF!*OR$5))),1)</f>
        <v>#REF!</v>
      </c>
      <c r="OS9" s="56" t="str">
        <f>round(1/(1+exp(-1*('Weights and bias'!$B14*OS$2+'Weights and bias'!$C14*OS$3+'Weights and bias'!$A27+'Weights and bias'!$D14*OS$4+#REF!*OS$5))),1)</f>
        <v>#REF!</v>
      </c>
      <c r="OT9" s="56" t="str">
        <f>round(1/(1+exp(-1*('Weights and bias'!$B14*OT$2+'Weights and bias'!$C14*OT$3+'Weights and bias'!$A27+'Weights and bias'!$D14*OT$4+#REF!*OT$5))),1)</f>
        <v>#REF!</v>
      </c>
      <c r="OU9" s="56" t="str">
        <f>round(1/(1+exp(-1*('Weights and bias'!$B14*OU$2+'Weights and bias'!$C14*OU$3+'Weights and bias'!$A27+'Weights and bias'!$D14*OU$4+#REF!*OU$5))),1)</f>
        <v>#REF!</v>
      </c>
      <c r="OV9" s="56" t="str">
        <f>round(1/(1+exp(-1*('Weights and bias'!$B14*OV$2+'Weights and bias'!$C14*OV$3+'Weights and bias'!$A27+'Weights and bias'!$D14*OV$4+#REF!*OV$5))),1)</f>
        <v>#REF!</v>
      </c>
      <c r="OW9" s="56" t="str">
        <f>round(1/(1+exp(-1*('Weights and bias'!$B14*OW$2+'Weights and bias'!$C14*OW$3+'Weights and bias'!$A27+'Weights and bias'!$D14*OW$4+#REF!*OW$5))),1)</f>
        <v>#REF!</v>
      </c>
      <c r="OX9" s="56" t="str">
        <f>round(1/(1+exp(-1*('Weights and bias'!$B14*OX$2+'Weights and bias'!$C14*OX$3+'Weights and bias'!$A27+'Weights and bias'!$D14*OX$4+#REF!*OX$5))),1)</f>
        <v>#REF!</v>
      </c>
      <c r="OY9" s="56" t="str">
        <f>round(1/(1+exp(-1*('Weights and bias'!$B14*OY$2+'Weights and bias'!$C14*OY$3+'Weights and bias'!$A27+'Weights and bias'!$D14*OY$4+#REF!*OY$5))),1)</f>
        <v>#REF!</v>
      </c>
      <c r="OZ9" s="56" t="str">
        <f>round(1/(1+exp(-1*('Weights and bias'!$B14*OZ$2+'Weights and bias'!$C14*OZ$3+'Weights and bias'!$A27+'Weights and bias'!$D14*OZ$4+#REF!*OZ$5))),1)</f>
        <v>#REF!</v>
      </c>
      <c r="PA9" s="56" t="str">
        <f>round(1/(1+exp(-1*('Weights and bias'!$B14*PA$2+'Weights and bias'!$C14*PA$3+'Weights and bias'!$A27+'Weights and bias'!$D14*PA$4+#REF!*PA$5))),1)</f>
        <v>#REF!</v>
      </c>
      <c r="PB9" s="56" t="str">
        <f>round(1/(1+exp(-1*('Weights and bias'!$B14*PB$2+'Weights and bias'!$C14*PB$3+'Weights and bias'!$A27+'Weights and bias'!$D14*PB$4+#REF!*PB$5))),1)</f>
        <v>#REF!</v>
      </c>
      <c r="PC9" s="56" t="str">
        <f>round(1/(1+exp(-1*('Weights and bias'!$B14*PC$2+'Weights and bias'!$C14*PC$3+'Weights and bias'!$A27+'Weights and bias'!$D14*PC$4+#REF!*PC$5))),1)</f>
        <v>#REF!</v>
      </c>
      <c r="PD9" s="56" t="str">
        <f>round(1/(1+exp(-1*('Weights and bias'!$B14*PD$2+'Weights and bias'!$C14*PD$3+'Weights and bias'!$A27+'Weights and bias'!$D14*PD$4+#REF!*PD$5))),1)</f>
        <v>#REF!</v>
      </c>
      <c r="PE9" s="56" t="str">
        <f>round(1/(1+exp(-1*('Weights and bias'!$B14*PE$2+'Weights and bias'!$C14*PE$3+'Weights and bias'!$A27+'Weights and bias'!$D14*PE$4+#REF!*PE$5))),1)</f>
        <v>#REF!</v>
      </c>
      <c r="PF9" s="56" t="str">
        <f>round(1/(1+exp(-1*('Weights and bias'!$B14*PF$2+'Weights and bias'!$C14*PF$3+'Weights and bias'!$A27+'Weights and bias'!$D14*PF$4+#REF!*PF$5))),1)</f>
        <v>#REF!</v>
      </c>
      <c r="PG9" s="56" t="str">
        <f>round(1/(1+exp(-1*('Weights and bias'!$B14*PG$2+'Weights and bias'!$C14*PG$3+'Weights and bias'!$A27+'Weights and bias'!$D14*PG$4+#REF!*PG$5))),1)</f>
        <v>#REF!</v>
      </c>
      <c r="PH9" s="56" t="str">
        <f>round(1/(1+exp(-1*('Weights and bias'!$B14*PH$2+'Weights and bias'!$C14*PH$3+'Weights and bias'!$A27+'Weights and bias'!$D14*PH$4+#REF!*PH$5))),1)</f>
        <v>#REF!</v>
      </c>
      <c r="PI9" s="56" t="str">
        <f>round(1/(1+exp(-1*('Weights and bias'!$B14*PI$2+'Weights and bias'!$C14*PI$3+'Weights and bias'!$A27+'Weights and bias'!$D14*PI$4+#REF!*PI$5))),1)</f>
        <v>#REF!</v>
      </c>
      <c r="PJ9" s="56" t="str">
        <f>round(1/(1+exp(-1*('Weights and bias'!$B14*PJ$2+'Weights and bias'!$C14*PJ$3+'Weights and bias'!$A27+'Weights and bias'!$D14*PJ$4+#REF!*PJ$5))),1)</f>
        <v>#REF!</v>
      </c>
      <c r="PK9" s="56" t="str">
        <f>round(1/(1+exp(-1*('Weights and bias'!$B14*PK$2+'Weights and bias'!$C14*PK$3+'Weights and bias'!$A27+'Weights and bias'!$D14*PK$4+#REF!*PK$5))),1)</f>
        <v>#REF!</v>
      </c>
      <c r="PL9" s="56" t="str">
        <f>round(1/(1+exp(-1*('Weights and bias'!$B14*PL$2+'Weights and bias'!$C14*PL$3+'Weights and bias'!$A27+'Weights and bias'!$D14*PL$4+#REF!*PL$5))),1)</f>
        <v>#REF!</v>
      </c>
      <c r="PM9" s="56" t="str">
        <f>round(1/(1+exp(-1*('Weights and bias'!$B14*PM$2+'Weights and bias'!$C14*PM$3+'Weights and bias'!$A27+'Weights and bias'!$D14*PM$4+#REF!*PM$5))),1)</f>
        <v>#REF!</v>
      </c>
      <c r="PN9" s="56" t="str">
        <f>round(1/(1+exp(-1*('Weights and bias'!$B14*PN$2+'Weights and bias'!$C14*PN$3+'Weights and bias'!$A27+'Weights and bias'!$D14*PN$4+#REF!*PN$5))),1)</f>
        <v>#REF!</v>
      </c>
      <c r="PO9" s="56" t="str">
        <f>round(1/(1+exp(-1*('Weights and bias'!$B14*PO$2+'Weights and bias'!$C14*PO$3+'Weights and bias'!$A27+'Weights and bias'!$D14*PO$4+#REF!*PO$5))),1)</f>
        <v>#REF!</v>
      </c>
      <c r="PP9" s="56" t="str">
        <f>round(1/(1+exp(-1*('Weights and bias'!$B14*PP$2+'Weights and bias'!$C14*PP$3+'Weights and bias'!$A27+'Weights and bias'!$D14*PP$4+#REF!*PP$5))),1)</f>
        <v>#REF!</v>
      </c>
      <c r="PQ9" s="56" t="str">
        <f>round(1/(1+exp(-1*('Weights and bias'!$B14*PQ$2+'Weights and bias'!$C14*PQ$3+'Weights and bias'!$A27+'Weights and bias'!$D14*PQ$4+#REF!*PQ$5))),1)</f>
        <v>#REF!</v>
      </c>
      <c r="PR9" s="56" t="str">
        <f>round(1/(1+exp(-1*('Weights and bias'!$B14*PR$2+'Weights and bias'!$C14*PR$3+'Weights and bias'!$A27+'Weights and bias'!$D14*PR$4+#REF!*PR$5))),1)</f>
        <v>#REF!</v>
      </c>
      <c r="PS9" s="56" t="str">
        <f>round(1/(1+exp(-1*('Weights and bias'!$B14*PS$2+'Weights and bias'!$C14*PS$3+'Weights and bias'!$A27+'Weights and bias'!$D14*PS$4+#REF!*PS$5))),1)</f>
        <v>#REF!</v>
      </c>
      <c r="PT9" s="56" t="str">
        <f>round(1/(1+exp(-1*('Weights and bias'!$B14*PT$2+'Weights and bias'!$C14*PT$3+'Weights and bias'!$A27+'Weights and bias'!$D14*PT$4+#REF!*PT$5))),1)</f>
        <v>#REF!</v>
      </c>
      <c r="PU9" s="56" t="str">
        <f>round(1/(1+exp(-1*('Weights and bias'!$B14*PU$2+'Weights and bias'!$C14*PU$3+'Weights and bias'!$A27+'Weights and bias'!$D14*PU$4+#REF!*PU$5))),1)</f>
        <v>#REF!</v>
      </c>
      <c r="PV9" s="56" t="str">
        <f>round(1/(1+exp(-1*('Weights and bias'!$B14*PV$2+'Weights and bias'!$C14*PV$3+'Weights and bias'!$A27+'Weights and bias'!$D14*PV$4+#REF!*PV$5))),1)</f>
        <v>#REF!</v>
      </c>
      <c r="PW9" s="56" t="str">
        <f>round(1/(1+exp(-1*('Weights and bias'!$B14*PW$2+'Weights and bias'!$C14*PW$3+'Weights and bias'!$A27+'Weights and bias'!$D14*PW$4+#REF!*PW$5))),1)</f>
        <v>#REF!</v>
      </c>
      <c r="PX9" s="56" t="str">
        <f>round(1/(1+exp(-1*('Weights and bias'!$B14*PX$2+'Weights and bias'!$C14*PX$3+'Weights and bias'!$A27+'Weights and bias'!$D14*PX$4+#REF!*PX$5))),1)</f>
        <v>#REF!</v>
      </c>
      <c r="PY9" s="56" t="str">
        <f>round(1/(1+exp(-1*('Weights and bias'!$B14*PY$2+'Weights and bias'!$C14*PY$3+'Weights and bias'!$A27+'Weights and bias'!$D14*PY$4+#REF!*PY$5))),1)</f>
        <v>#REF!</v>
      </c>
      <c r="PZ9" s="56" t="str">
        <f>round(1/(1+exp(-1*('Weights and bias'!$B14*PZ$2+'Weights and bias'!$C14*PZ$3+'Weights and bias'!$A27+'Weights and bias'!$D14*PZ$4+#REF!*PZ$5))),1)</f>
        <v>#REF!</v>
      </c>
      <c r="QA9" s="56" t="str">
        <f>round(1/(1+exp(-1*('Weights and bias'!$B14*QA$2+'Weights and bias'!$C14*QA$3+'Weights and bias'!$A27+'Weights and bias'!$D14*QA$4+#REF!*QA$5))),1)</f>
        <v>#REF!</v>
      </c>
      <c r="QH9" s="57"/>
      <c r="QI9" s="57"/>
      <c r="QJ9" s="57"/>
      <c r="QK9" s="57"/>
      <c r="QL9" s="57"/>
      <c r="QM9" s="57"/>
      <c r="QN9" s="57"/>
      <c r="QO9" s="57"/>
      <c r="QP9" s="57"/>
      <c r="QQ9" s="57"/>
      <c r="QR9" s="57"/>
      <c r="QS9" s="57"/>
      <c r="QT9" s="57"/>
      <c r="QU9" s="57"/>
      <c r="QV9" s="57"/>
      <c r="QW9" s="57"/>
      <c r="QX9" s="57"/>
      <c r="QY9" s="57"/>
      <c r="QZ9" s="57"/>
      <c r="RA9" s="57"/>
      <c r="RB9" s="57"/>
      <c r="RC9" s="57"/>
      <c r="RD9" s="57"/>
      <c r="RE9" s="57"/>
      <c r="RF9" s="57"/>
      <c r="RG9" s="57"/>
      <c r="RH9" s="57"/>
      <c r="RI9" s="57"/>
      <c r="RJ9" s="57"/>
      <c r="RK9" s="57"/>
      <c r="RL9" s="57"/>
      <c r="RM9" s="57"/>
      <c r="RN9" s="57"/>
      <c r="RO9" s="57"/>
      <c r="RP9" s="57"/>
      <c r="RQ9" s="57"/>
      <c r="RR9" s="57"/>
      <c r="RS9" s="57"/>
      <c r="RT9" s="57"/>
      <c r="RU9" s="57"/>
      <c r="RV9" s="57"/>
      <c r="RW9" s="57"/>
      <c r="RX9" s="57"/>
      <c r="RY9" s="57"/>
      <c r="RZ9" s="57"/>
      <c r="SA9" s="57"/>
      <c r="SB9" s="57"/>
      <c r="SC9" s="57"/>
      <c r="SD9" s="57"/>
      <c r="SE9" s="57"/>
      <c r="SF9" s="57"/>
      <c r="SG9" s="57"/>
      <c r="SH9" s="57"/>
      <c r="SI9" s="57"/>
      <c r="SJ9" s="57"/>
      <c r="SK9" s="57"/>
      <c r="SL9" s="57"/>
      <c r="SM9" s="57"/>
      <c r="SN9" s="57"/>
      <c r="SO9" s="57"/>
      <c r="SP9" s="57"/>
      <c r="SQ9" s="57"/>
      <c r="SR9" s="57"/>
      <c r="SS9" s="57"/>
      <c r="ST9" s="57"/>
      <c r="SU9" s="57"/>
      <c r="SV9" s="57"/>
      <c r="SW9" s="57"/>
      <c r="SX9" s="57"/>
      <c r="SY9" s="57"/>
      <c r="SZ9" s="57"/>
      <c r="TA9" s="57"/>
      <c r="TB9" s="57"/>
      <c r="TC9" s="57"/>
      <c r="TD9" s="57"/>
      <c r="TE9" s="57"/>
      <c r="TF9" s="57"/>
      <c r="TG9" s="57"/>
      <c r="TH9" s="57"/>
      <c r="TI9" s="57"/>
      <c r="TJ9" s="57"/>
      <c r="TK9" s="57"/>
      <c r="TL9" s="57"/>
      <c r="TM9" s="57"/>
      <c r="TN9" s="57"/>
      <c r="TO9" s="57"/>
      <c r="TP9" s="57"/>
      <c r="TQ9" s="57"/>
      <c r="TR9" s="57"/>
      <c r="TS9" s="57"/>
      <c r="TT9" s="57"/>
      <c r="TU9" s="57"/>
      <c r="TV9" s="57"/>
      <c r="TW9" s="57"/>
      <c r="TX9" s="57"/>
      <c r="TY9" s="57"/>
      <c r="TZ9" s="57"/>
      <c r="UA9" s="57"/>
      <c r="UB9" s="57"/>
      <c r="UC9" s="57"/>
      <c r="UD9" s="57"/>
      <c r="UE9" s="57"/>
      <c r="UF9" s="57"/>
      <c r="UG9" s="57"/>
      <c r="UH9" s="57"/>
      <c r="UI9" s="56"/>
      <c r="UJ9" s="56"/>
      <c r="UK9" s="56"/>
      <c r="UL9" s="56"/>
      <c r="UM9" s="56"/>
      <c r="UN9" s="56"/>
    </row>
    <row r="10">
      <c r="A10" s="52" t="s">
        <v>10</v>
      </c>
      <c r="B10" s="52" t="s">
        <v>10</v>
      </c>
      <c r="C10" s="56" t="str">
        <f>round(1/(1+exp(-1*('Weights and bias'!$B15*C$2+'Weights and bias'!$C15*C$3+'Weights and bias'!$A28+'Weights and bias'!$D15*C$4+#REF!*C$5))),1)</f>
        <v>#REF!</v>
      </c>
      <c r="D10" s="56" t="str">
        <f>round(1/(1+exp(-1*('Weights and bias'!$B15*D$2+'Weights and bias'!$C15*D$3+'Weights and bias'!$A28+'Weights and bias'!$D15*D$4+#REF!*D$5))),1)</f>
        <v>#REF!</v>
      </c>
      <c r="E10" s="56" t="str">
        <f>round(1/(1+exp(-1*('Weights and bias'!$B15*E$2+'Weights and bias'!$C15*E$3+'Weights and bias'!$A28+'Weights and bias'!$D15*E$4+#REF!*E$5))),1)</f>
        <v>#REF!</v>
      </c>
      <c r="F10" s="56" t="str">
        <f>round(1/(1+exp(-1*('Weights and bias'!$B15*F$2+'Weights and bias'!$C15*F$3+'Weights and bias'!$A28+'Weights and bias'!$D15*F$4+#REF!*F$5))),1)</f>
        <v>#REF!</v>
      </c>
      <c r="G10" s="56" t="str">
        <f>round(1/(1+exp(-1*('Weights and bias'!$B15*G$2+'Weights and bias'!$C15*G$3+'Weights and bias'!$A28+'Weights and bias'!$D15*G$4+#REF!*G$5))),1)</f>
        <v>#REF!</v>
      </c>
      <c r="H10" s="56" t="str">
        <f>round(1/(1+exp(-1*('Weights and bias'!$B15*H$2+'Weights and bias'!$C15*H$3+'Weights and bias'!$A28+'Weights and bias'!$D15*H$4+#REF!*H$5))),1)</f>
        <v>#REF!</v>
      </c>
      <c r="I10" s="56" t="str">
        <f>round(1/(1+exp(-1*('Weights and bias'!$B15*I$2+'Weights and bias'!$C15*I$3+'Weights and bias'!$A28+'Weights and bias'!$D15*I$4+#REF!*I$5))),1)</f>
        <v>#REF!</v>
      </c>
      <c r="J10" s="56" t="str">
        <f>round(1/(1+exp(-1*('Weights and bias'!$B15*J$2+'Weights and bias'!$C15*J$3+'Weights and bias'!$A28+'Weights and bias'!$D15*J$4+#REF!*J$5))),1)</f>
        <v>#REF!</v>
      </c>
      <c r="K10" s="56" t="str">
        <f>round(1/(1+exp(-1*('Weights and bias'!$B15*K$2+'Weights and bias'!$C15*K$3+'Weights and bias'!$A28+'Weights and bias'!$D15*K$4+#REF!*K$5))),1)</f>
        <v>#REF!</v>
      </c>
      <c r="L10" s="56" t="str">
        <f>round(1/(1+exp(-1*('Weights and bias'!$B15*L$2+'Weights and bias'!$C15*L$3+'Weights and bias'!$A28+'Weights and bias'!$D15*L$4+#REF!*L$5))),1)</f>
        <v>#REF!</v>
      </c>
      <c r="M10" s="56" t="str">
        <f>round(1/(1+exp(-1*('Weights and bias'!$B15*M$2+'Weights and bias'!$C15*M$3+'Weights and bias'!$A28+'Weights and bias'!$D15*M$4+#REF!*M$5))),1)</f>
        <v>#REF!</v>
      </c>
      <c r="N10" s="56" t="str">
        <f>round(1/(1+exp(-1*('Weights and bias'!$B15*N$2+'Weights and bias'!$C15*N$3+'Weights and bias'!$A28+'Weights and bias'!$D15*N$4+#REF!*N$5))),1)</f>
        <v>#REF!</v>
      </c>
      <c r="O10" s="56" t="str">
        <f>round(1/(1+exp(-1*('Weights and bias'!$B15*O$2+'Weights and bias'!$C15*O$3+'Weights and bias'!$A28+'Weights and bias'!$D15*O$4+#REF!*O$5))),1)</f>
        <v>#REF!</v>
      </c>
      <c r="P10" s="56" t="str">
        <f>round(1/(1+exp(-1*('Weights and bias'!$B15*P$2+'Weights and bias'!$C15*P$3+'Weights and bias'!$A28+'Weights and bias'!$D15*P$4+#REF!*P$5))),1)</f>
        <v>#REF!</v>
      </c>
      <c r="Q10" s="56" t="str">
        <f>round(1/(1+exp(-1*('Weights and bias'!$B15*Q$2+'Weights and bias'!$C15*Q$3+'Weights and bias'!$A28+'Weights and bias'!$D15*Q$4+#REF!*Q$5))),1)</f>
        <v>#REF!</v>
      </c>
      <c r="R10" s="56" t="str">
        <f>round(1/(1+exp(-1*('Weights and bias'!$B15*R$2+'Weights and bias'!$C15*R$3+'Weights and bias'!$A28+'Weights and bias'!$D15*R$4+#REF!*R$5))),1)</f>
        <v>#REF!</v>
      </c>
      <c r="S10" s="56" t="str">
        <f>round(1/(1+exp(-1*('Weights and bias'!$B15*S$2+'Weights and bias'!$C15*S$3+'Weights and bias'!$A28+'Weights and bias'!$D15*S$4+#REF!*S$5))),1)</f>
        <v>#REF!</v>
      </c>
      <c r="T10" s="56" t="str">
        <f>round(1/(1+exp(-1*('Weights and bias'!$B15*T$2+'Weights and bias'!$C15*T$3+'Weights and bias'!$A28+'Weights and bias'!$D15*T$4+#REF!*T$5))),1)</f>
        <v>#REF!</v>
      </c>
      <c r="U10" s="56" t="str">
        <f>round(1/(1+exp(-1*('Weights and bias'!$B15*U$2+'Weights and bias'!$C15*U$3+'Weights and bias'!$A28+'Weights and bias'!$D15*U$4+#REF!*U$5))),1)</f>
        <v>#REF!</v>
      </c>
      <c r="V10" s="56" t="str">
        <f>round(1/(1+exp(-1*('Weights and bias'!$B15*V$2+'Weights and bias'!$C15*V$3+'Weights and bias'!$A28+'Weights and bias'!$D15*V$4+#REF!*V$5))),1)</f>
        <v>#REF!</v>
      </c>
      <c r="W10" s="56" t="str">
        <f>round(1/(1+exp(-1*('Weights and bias'!$B15*W$2+'Weights and bias'!$C15*W$3+'Weights and bias'!$A28+'Weights and bias'!$D15*W$4+#REF!*W$5))),1)</f>
        <v>#REF!</v>
      </c>
      <c r="X10" s="56" t="str">
        <f>round(1/(1+exp(-1*('Weights and bias'!$B15*X$2+'Weights and bias'!$C15*X$3+'Weights and bias'!$A28+'Weights and bias'!$D15*X$4+#REF!*X$5))),1)</f>
        <v>#REF!</v>
      </c>
      <c r="Y10" s="56" t="str">
        <f>round(1/(1+exp(-1*('Weights and bias'!$B15*Y$2+'Weights and bias'!$C15*Y$3+'Weights and bias'!$A28+'Weights and bias'!$D15*Y$4+#REF!*Y$5))),1)</f>
        <v>#REF!</v>
      </c>
      <c r="Z10" s="56" t="str">
        <f>round(1/(1+exp(-1*('Weights and bias'!$B15*Z$2+'Weights and bias'!$C15*Z$3+'Weights and bias'!$A28+'Weights and bias'!$D15*Z$4+#REF!*Z$5))),1)</f>
        <v>#REF!</v>
      </c>
      <c r="AA10" s="56" t="str">
        <f>round(1/(1+exp(-1*('Weights and bias'!$B15*AA$2+'Weights and bias'!$C15*AA$3+'Weights and bias'!$A28+'Weights and bias'!$D15*AA$4+#REF!*AA$5))),1)</f>
        <v>#REF!</v>
      </c>
      <c r="AB10" s="56" t="str">
        <f>round(1/(1+exp(-1*('Weights and bias'!$B15*AB$2+'Weights and bias'!$C15*AB$3+'Weights and bias'!$A28+'Weights and bias'!$D15*AB$4+#REF!*AB$5))),1)</f>
        <v>#REF!</v>
      </c>
      <c r="AC10" s="56" t="str">
        <f>round(1/(1+exp(-1*('Weights and bias'!$B15*AC$2+'Weights and bias'!$C15*AC$3+'Weights and bias'!$A28+'Weights and bias'!$D15*AC$4+#REF!*AC$5))),1)</f>
        <v>#REF!</v>
      </c>
      <c r="AD10" s="56" t="str">
        <f>round(1/(1+exp(-1*('Weights and bias'!$B15*AD$2+'Weights and bias'!$C15*AD$3+'Weights and bias'!$A28+'Weights and bias'!$D15*AD$4+#REF!*AD$5))),1)</f>
        <v>#REF!</v>
      </c>
      <c r="AE10" s="56" t="str">
        <f>round(1/(1+exp(-1*('Weights and bias'!$B15*AE$2+'Weights and bias'!$C15*AE$3+'Weights and bias'!$A28+'Weights and bias'!$D15*AE$4+#REF!*AE$5))),1)</f>
        <v>#REF!</v>
      </c>
      <c r="AF10" s="56" t="str">
        <f>round(1/(1+exp(-1*('Weights and bias'!$B15*AF$2+'Weights and bias'!$C15*AF$3+'Weights and bias'!$A28+'Weights and bias'!$D15*AF$4+#REF!*AF$5))),1)</f>
        <v>#REF!</v>
      </c>
      <c r="AG10" s="56" t="str">
        <f>round(1/(1+exp(-1*('Weights and bias'!$B15*AG$2+'Weights and bias'!$C15*AG$3+'Weights and bias'!$A28+'Weights and bias'!$D15*AG$4+#REF!*AG$5))),1)</f>
        <v>#REF!</v>
      </c>
      <c r="AH10" s="56" t="str">
        <f>round(1/(1+exp(-1*('Weights and bias'!$B15*AH$2+'Weights and bias'!$C15*AH$3+'Weights and bias'!$A28+'Weights and bias'!$D15*AH$4+#REF!*AH$5))),1)</f>
        <v>#REF!</v>
      </c>
      <c r="AI10" s="56" t="str">
        <f>round(1/(1+exp(-1*('Weights and bias'!$B15*AI$2+'Weights and bias'!$C15*AI$3+'Weights and bias'!$A28+'Weights and bias'!$D15*AI$4+#REF!*AI$5))),1)</f>
        <v>#REF!</v>
      </c>
      <c r="AJ10" s="56" t="str">
        <f>round(1/(1+exp(-1*('Weights and bias'!$B15*AJ$2+'Weights and bias'!$C15*AJ$3+'Weights and bias'!$A28+'Weights and bias'!$D15*AJ$4+#REF!*AJ$5))),1)</f>
        <v>#REF!</v>
      </c>
      <c r="AK10" s="56" t="str">
        <f>round(1/(1+exp(-1*('Weights and bias'!$B15*AK$2+'Weights and bias'!$C15*AK$3+'Weights and bias'!$A28+'Weights and bias'!$D15*AK$4+#REF!*AK$5))),1)</f>
        <v>#REF!</v>
      </c>
      <c r="AL10" s="56" t="str">
        <f>round(1/(1+exp(-1*('Weights and bias'!$B15*AL$2+'Weights and bias'!$C15*AL$3+'Weights and bias'!$A28+'Weights and bias'!$D15*AL$4+#REF!*AL$5))),1)</f>
        <v>#REF!</v>
      </c>
      <c r="AM10" s="56" t="str">
        <f>round(1/(1+exp(-1*('Weights and bias'!$B15*AM$2+'Weights and bias'!$C15*AM$3+'Weights and bias'!$A28+'Weights and bias'!$D15*AM$4+#REF!*AM$5))),1)</f>
        <v>#REF!</v>
      </c>
      <c r="AN10" s="56" t="str">
        <f>round(1/(1+exp(-1*('Weights and bias'!$B15*AN$2+'Weights and bias'!$C15*AN$3+'Weights and bias'!$A28+'Weights and bias'!$D15*AN$4+#REF!*AN$5))),1)</f>
        <v>#REF!</v>
      </c>
      <c r="AO10" s="56" t="str">
        <f>round(1/(1+exp(-1*('Weights and bias'!$B15*AO$2+'Weights and bias'!$C15*AO$3+'Weights and bias'!$A28+'Weights and bias'!$D15*AO$4+#REF!*AO$5))),1)</f>
        <v>#REF!</v>
      </c>
      <c r="AP10" s="56" t="str">
        <f>round(1/(1+exp(-1*('Weights and bias'!$B15*AP$2+'Weights and bias'!$C15*AP$3+'Weights and bias'!$A28+'Weights and bias'!$D15*AP$4+#REF!*AP$5))),1)</f>
        <v>#REF!</v>
      </c>
      <c r="AQ10" s="56" t="str">
        <f>round(1/(1+exp(-1*('Weights and bias'!$B15*AQ$2+'Weights and bias'!$C15*AQ$3+'Weights and bias'!$A28+'Weights and bias'!$D15*AQ$4+#REF!*AQ$5))),1)</f>
        <v>#REF!</v>
      </c>
      <c r="AR10" s="56" t="str">
        <f>round(1/(1+exp(-1*('Weights and bias'!$B15*AR$2+'Weights and bias'!$C15*AR$3+'Weights and bias'!$A28+'Weights and bias'!$D15*AR$4+#REF!*AR$5))),1)</f>
        <v>#REF!</v>
      </c>
      <c r="AS10" s="56" t="str">
        <f>round(1/(1+exp(-1*('Weights and bias'!$B15*AS$2+'Weights and bias'!$C15*AS$3+'Weights and bias'!$A28+'Weights and bias'!$D15*AS$4+#REF!*AS$5))),1)</f>
        <v>#REF!</v>
      </c>
      <c r="AT10" s="56" t="str">
        <f>round(1/(1+exp(-1*('Weights and bias'!$B15*AT$2+'Weights and bias'!$C15*AT$3+'Weights and bias'!$A28+'Weights and bias'!$D15*AT$4+#REF!*AT$5))),1)</f>
        <v>#REF!</v>
      </c>
      <c r="AU10" s="56" t="str">
        <f>round(1/(1+exp(-1*('Weights and bias'!$B15*AU$2+'Weights and bias'!$C15*AU$3+'Weights and bias'!$A28+'Weights and bias'!$D15*AU$4+#REF!*AU$5))),1)</f>
        <v>#REF!</v>
      </c>
      <c r="AV10" s="56" t="str">
        <f>round(1/(1+exp(-1*('Weights and bias'!$B15*AV$2+'Weights and bias'!$C15*AV$3+'Weights and bias'!$A28+'Weights and bias'!$D15*AV$4+#REF!*AV$5))),1)</f>
        <v>#REF!</v>
      </c>
      <c r="AW10" s="56" t="str">
        <f>round(1/(1+exp(-1*('Weights and bias'!$B15*AW$2+'Weights and bias'!$C15*AW$3+'Weights and bias'!$A28+'Weights and bias'!$D15*AW$4+#REF!*AW$5))),1)</f>
        <v>#REF!</v>
      </c>
      <c r="AX10" s="56" t="str">
        <f>round(1/(1+exp(-1*('Weights and bias'!$B15*AX$2+'Weights and bias'!$C15*AX$3+'Weights and bias'!$A28+'Weights and bias'!$D15*AX$4+#REF!*AX$5))),1)</f>
        <v>#REF!</v>
      </c>
      <c r="AY10" s="56" t="str">
        <f>round(1/(1+exp(-1*('Weights and bias'!$B15*AY$2+'Weights and bias'!$C15*AY$3+'Weights and bias'!$A28+'Weights and bias'!$D15*AY$4+#REF!*AY$5))),1)</f>
        <v>#REF!</v>
      </c>
      <c r="AZ10" s="56" t="str">
        <f>round(1/(1+exp(-1*('Weights and bias'!$B15*AZ$2+'Weights and bias'!$C15*AZ$3+'Weights and bias'!$A28+'Weights and bias'!$D15*AZ$4+#REF!*AZ$5))),1)</f>
        <v>#REF!</v>
      </c>
      <c r="BA10" s="56" t="str">
        <f>round(1/(1+exp(-1*('Weights and bias'!$B15*BA$2+'Weights and bias'!$C15*BA$3+'Weights and bias'!$A28+'Weights and bias'!$D15*BA$4+#REF!*BA$5))),1)</f>
        <v>#REF!</v>
      </c>
      <c r="BB10" s="56" t="str">
        <f>round(1/(1+exp(-1*('Weights and bias'!$B15*BB$2+'Weights and bias'!$C15*BB$3+'Weights and bias'!$A28+'Weights and bias'!$D15*BB$4+#REF!*BB$5))),1)</f>
        <v>#REF!</v>
      </c>
      <c r="BC10" s="56" t="str">
        <f>round(1/(1+exp(-1*('Weights and bias'!$B15*BC$2+'Weights and bias'!$C15*BC$3+'Weights and bias'!$A28+'Weights and bias'!$D15*BC$4+#REF!*BC$5))),1)</f>
        <v>#REF!</v>
      </c>
      <c r="BD10" s="56" t="str">
        <f>round(1/(1+exp(-1*('Weights and bias'!$B15*BD$2+'Weights and bias'!$C15*BD$3+'Weights and bias'!$A28+'Weights and bias'!$D15*BD$4+#REF!*BD$5))),1)</f>
        <v>#REF!</v>
      </c>
      <c r="BE10" s="56" t="str">
        <f>round(1/(1+exp(-1*('Weights and bias'!$B15*BE$2+'Weights and bias'!$C15*BE$3+'Weights and bias'!$A28+'Weights and bias'!$D15*BE$4+#REF!*BE$5))),1)</f>
        <v>#REF!</v>
      </c>
      <c r="BF10" s="56" t="str">
        <f>round(1/(1+exp(-1*('Weights and bias'!$B15*BF$2+'Weights and bias'!$C15*BF$3+'Weights and bias'!$A28+'Weights and bias'!$D15*BF$4+#REF!*BF$5))),1)</f>
        <v>#REF!</v>
      </c>
      <c r="BG10" s="56" t="str">
        <f>round(1/(1+exp(-1*('Weights and bias'!$B15*BG$2+'Weights and bias'!$C15*BG$3+'Weights and bias'!$A28+'Weights and bias'!$D15*BG$4+#REF!*BG$5))),1)</f>
        <v>#REF!</v>
      </c>
      <c r="BH10" s="56" t="str">
        <f>round(1/(1+exp(-1*('Weights and bias'!$B15*BH$2+'Weights and bias'!$C15*BH$3+'Weights and bias'!$A28+'Weights and bias'!$D15*BH$4+#REF!*BH$5))),1)</f>
        <v>#REF!</v>
      </c>
      <c r="BI10" s="56" t="str">
        <f>round(1/(1+exp(-1*('Weights and bias'!$B15*BI$2+'Weights and bias'!$C15*BI$3+'Weights and bias'!$A28+'Weights and bias'!$D15*BI$4+#REF!*BI$5))),1)</f>
        <v>#REF!</v>
      </c>
      <c r="BJ10" s="56" t="str">
        <f>round(1/(1+exp(-1*('Weights and bias'!$B15*BJ$2+'Weights and bias'!$C15*BJ$3+'Weights and bias'!$A28+'Weights and bias'!$D15*BJ$4+#REF!*BJ$5))),1)</f>
        <v>#REF!</v>
      </c>
      <c r="BK10" s="56" t="str">
        <f>round(1/(1+exp(-1*('Weights and bias'!$B15*BK$2+'Weights and bias'!$C15*BK$3+'Weights and bias'!$A28+'Weights and bias'!$D15*BK$4+#REF!*BK$5))),1)</f>
        <v>#REF!</v>
      </c>
      <c r="BL10" s="56" t="str">
        <f>round(1/(1+exp(-1*('Weights and bias'!$B15*BL$2+'Weights and bias'!$C15*BL$3+'Weights and bias'!$A28+'Weights and bias'!$D15*BL$4+#REF!*BL$5))),1)</f>
        <v>#REF!</v>
      </c>
      <c r="BM10" s="56" t="str">
        <f>round(1/(1+exp(-1*('Weights and bias'!$B15*BM$2+'Weights and bias'!$C15*BM$3+'Weights and bias'!$A28+'Weights and bias'!$D15*BM$4+#REF!*BM$5))),1)</f>
        <v>#REF!</v>
      </c>
      <c r="BN10" s="56" t="str">
        <f>round(1/(1+exp(-1*('Weights and bias'!$B15*BN$2+'Weights and bias'!$C15*BN$3+'Weights and bias'!$A28+'Weights and bias'!$D15*BN$4+#REF!*BN$5))),1)</f>
        <v>#REF!</v>
      </c>
      <c r="BO10" s="56" t="str">
        <f>round(1/(1+exp(-1*('Weights and bias'!$B15*BO$2+'Weights and bias'!$C15*BO$3+'Weights and bias'!$A28+'Weights and bias'!$D15*BO$4+#REF!*BO$5))),1)</f>
        <v>#REF!</v>
      </c>
      <c r="BP10" s="56" t="str">
        <f>round(1/(1+exp(-1*('Weights and bias'!$B15*BP$2+'Weights and bias'!$C15*BP$3+'Weights and bias'!$A28+'Weights and bias'!$D15*BP$4+#REF!*BP$5))),1)</f>
        <v>#REF!</v>
      </c>
      <c r="BQ10" s="56" t="str">
        <f>round(1/(1+exp(-1*('Weights and bias'!$B15*BQ$2+'Weights and bias'!$C15*BQ$3+'Weights and bias'!$A28+'Weights and bias'!$D15*BQ$4+#REF!*BQ$5))),1)</f>
        <v>#REF!</v>
      </c>
      <c r="BR10" s="56" t="str">
        <f>round(1/(1+exp(-1*('Weights and bias'!$B15*BR$2+'Weights and bias'!$C15*BR$3+'Weights and bias'!$A28+'Weights and bias'!$D15*BR$4+#REF!*BR$5))),1)</f>
        <v>#REF!</v>
      </c>
      <c r="BS10" s="56" t="str">
        <f>round(1/(1+exp(-1*('Weights and bias'!$B15*BS$2+'Weights and bias'!$C15*BS$3+'Weights and bias'!$A28+'Weights and bias'!$D15*BS$4+#REF!*BS$5))),1)</f>
        <v>#REF!</v>
      </c>
      <c r="BT10" s="56" t="str">
        <f>round(1/(1+exp(-1*('Weights and bias'!$B15*BT$2+'Weights and bias'!$C15*BT$3+'Weights and bias'!$A28+'Weights and bias'!$D15*BT$4+#REF!*BT$5))),1)</f>
        <v>#REF!</v>
      </c>
      <c r="BU10" s="56" t="str">
        <f>round(1/(1+exp(-1*('Weights and bias'!$B15*BU$2+'Weights and bias'!$C15*BU$3+'Weights and bias'!$A28+'Weights and bias'!$D15*BU$4+#REF!*BU$5))),1)</f>
        <v>#REF!</v>
      </c>
      <c r="BV10" s="56" t="str">
        <f>round(1/(1+exp(-1*('Weights and bias'!$B15*BV$2+'Weights and bias'!$C15*BV$3+'Weights and bias'!$A28+'Weights and bias'!$D15*BV$4+#REF!*BV$5))),1)</f>
        <v>#REF!</v>
      </c>
      <c r="BW10" s="56" t="str">
        <f>round(1/(1+exp(-1*('Weights and bias'!$B15*BW$2+'Weights and bias'!$C15*BW$3+'Weights and bias'!$A28+'Weights and bias'!$D15*BW$4+#REF!*BW$5))),1)</f>
        <v>#REF!</v>
      </c>
      <c r="BX10" s="56" t="str">
        <f>round(1/(1+exp(-1*('Weights and bias'!$B15*BX$2+'Weights and bias'!$C15*BX$3+'Weights and bias'!$A28+'Weights and bias'!$D15*BX$4+#REF!*BX$5))),1)</f>
        <v>#REF!</v>
      </c>
      <c r="BY10" s="56" t="str">
        <f>round(1/(1+exp(-1*('Weights and bias'!$B15*BY$2+'Weights and bias'!$C15*BY$3+'Weights and bias'!$A28+'Weights and bias'!$D15*BY$4+#REF!*BY$5))),1)</f>
        <v>#REF!</v>
      </c>
      <c r="BZ10" s="56" t="str">
        <f>round(1/(1+exp(-1*('Weights and bias'!$B15*BZ$2+'Weights and bias'!$C15*BZ$3+'Weights and bias'!$A28+'Weights and bias'!$D15*BZ$4+#REF!*BZ$5))),1)</f>
        <v>#REF!</v>
      </c>
      <c r="CA10" s="56" t="str">
        <f>round(1/(1+exp(-1*('Weights and bias'!$B15*CA$2+'Weights and bias'!$C15*CA$3+'Weights and bias'!$A28+'Weights and bias'!$D15*CA$4+#REF!*CA$5))),1)</f>
        <v>#REF!</v>
      </c>
      <c r="CB10" s="56" t="str">
        <f>round(1/(1+exp(-1*('Weights and bias'!$B15*CB$2+'Weights and bias'!$C15*CB$3+'Weights and bias'!$A28+'Weights and bias'!$D15*CB$4+#REF!*CB$5))),1)</f>
        <v>#REF!</v>
      </c>
      <c r="CC10" s="56" t="str">
        <f>round(1/(1+exp(-1*('Weights and bias'!$B15*CC$2+'Weights and bias'!$C15*CC$3+'Weights and bias'!$A28+'Weights and bias'!$D15*CC$4+#REF!*CC$5))),1)</f>
        <v>#REF!</v>
      </c>
      <c r="CD10" s="56" t="str">
        <f>round(1/(1+exp(-1*('Weights and bias'!$B15*CD$2+'Weights and bias'!$C15*CD$3+'Weights and bias'!$A28+'Weights and bias'!$D15*CD$4+#REF!*CD$5))),1)</f>
        <v>#REF!</v>
      </c>
      <c r="CE10" s="56" t="str">
        <f>round(1/(1+exp(-1*('Weights and bias'!$B15*CE$2+'Weights and bias'!$C15*CE$3+'Weights and bias'!$A28+'Weights and bias'!$D15*CE$4+#REF!*CE$5))),1)</f>
        <v>#REF!</v>
      </c>
      <c r="CF10" s="56" t="str">
        <f>round(1/(1+exp(-1*('Weights and bias'!$B15*CF$2+'Weights and bias'!$C15*CF$3+'Weights and bias'!$A28+'Weights and bias'!$D15*CF$4+#REF!*CF$5))),1)</f>
        <v>#REF!</v>
      </c>
      <c r="CG10" s="56" t="str">
        <f>round(1/(1+exp(-1*('Weights and bias'!$B15*CG$2+'Weights and bias'!$C15*CG$3+'Weights and bias'!$A28+'Weights and bias'!$D15*CG$4+#REF!*CG$5))),1)</f>
        <v>#REF!</v>
      </c>
      <c r="CH10" s="56" t="str">
        <f>round(1/(1+exp(-1*('Weights and bias'!$B15*CH$2+'Weights and bias'!$C15*CH$3+'Weights and bias'!$A28+'Weights and bias'!$D15*CH$4+#REF!*CH$5))),1)</f>
        <v>#REF!</v>
      </c>
      <c r="CI10" s="56" t="str">
        <f>round(1/(1+exp(-1*('Weights and bias'!$B15*CI$2+'Weights and bias'!$C15*CI$3+'Weights and bias'!$A28+'Weights and bias'!$D15*CI$4+#REF!*CI$5))),1)</f>
        <v>#REF!</v>
      </c>
      <c r="CJ10" s="56" t="str">
        <f>round(1/(1+exp(-1*('Weights and bias'!$B15*CJ$2+'Weights and bias'!$C15*CJ$3+'Weights and bias'!$A28+'Weights and bias'!$D15*CJ$4+#REF!*CJ$5))),1)</f>
        <v>#REF!</v>
      </c>
      <c r="CK10" s="56" t="str">
        <f>round(1/(1+exp(-1*('Weights and bias'!$B15*CK$2+'Weights and bias'!$C15*CK$3+'Weights and bias'!$A28+'Weights and bias'!$D15*CK$4+#REF!*CK$5))),1)</f>
        <v>#REF!</v>
      </c>
      <c r="CL10" s="56" t="str">
        <f>round(1/(1+exp(-1*('Weights and bias'!$B15*CL$2+'Weights and bias'!$C15*CL$3+'Weights and bias'!$A28+'Weights and bias'!$D15*CL$4+#REF!*CL$5))),1)</f>
        <v>#REF!</v>
      </c>
      <c r="CM10" s="56" t="str">
        <f>round(1/(1+exp(-1*('Weights and bias'!$B15*CM$2+'Weights and bias'!$C15*CM$3+'Weights and bias'!$A28+'Weights and bias'!$D15*CM$4+#REF!*CM$5))),1)</f>
        <v>#REF!</v>
      </c>
      <c r="CN10" s="56" t="str">
        <f>round(1/(1+exp(-1*('Weights and bias'!$B15*CN$2+'Weights and bias'!$C15*CN$3+'Weights and bias'!$A28+'Weights and bias'!$D15*CN$4+#REF!*CN$5))),1)</f>
        <v>#REF!</v>
      </c>
      <c r="CO10" s="56" t="str">
        <f>round(1/(1+exp(-1*('Weights and bias'!$B15*CO$2+'Weights and bias'!$C15*CO$3+'Weights and bias'!$A28+'Weights and bias'!$D15*CO$4+#REF!*CO$5))),1)</f>
        <v>#REF!</v>
      </c>
      <c r="CP10" s="56" t="str">
        <f>round(1/(1+exp(-1*('Weights and bias'!$B15*CP$2+'Weights and bias'!$C15*CP$3+'Weights and bias'!$A28+'Weights and bias'!$D15*CP$4+#REF!*CP$5))),1)</f>
        <v>#REF!</v>
      </c>
      <c r="CQ10" s="56" t="str">
        <f>round(1/(1+exp(-1*('Weights and bias'!$B15*CQ$2+'Weights and bias'!$C15*CQ$3+'Weights and bias'!$A28+'Weights and bias'!$D15*CQ$4+#REF!*CQ$5))),1)</f>
        <v>#REF!</v>
      </c>
      <c r="CR10" s="56" t="str">
        <f>round(1/(1+exp(-1*('Weights and bias'!$B15*CR$2+'Weights and bias'!$C15*CR$3+'Weights and bias'!$A28+'Weights and bias'!$D15*CR$4+#REF!*CR$5))),1)</f>
        <v>#REF!</v>
      </c>
      <c r="CS10" s="56" t="str">
        <f>round(1/(1+exp(-1*('Weights and bias'!$B15*CS$2+'Weights and bias'!$C15*CS$3+'Weights and bias'!$A28+'Weights and bias'!$D15*CS$4+#REF!*CS$5))),1)</f>
        <v>#REF!</v>
      </c>
      <c r="CT10" s="56" t="str">
        <f>round(1/(1+exp(-1*('Weights and bias'!$B15*CT$2+'Weights and bias'!$C15*CT$3+'Weights and bias'!$A28+'Weights and bias'!$D15*CT$4+#REF!*CT$5))),1)</f>
        <v>#REF!</v>
      </c>
      <c r="CU10" s="56" t="str">
        <f>round(1/(1+exp(-1*('Weights and bias'!$B15*CU$2+'Weights and bias'!$C15*CU$3+'Weights and bias'!$A28+'Weights and bias'!$D15*CU$4+#REF!*CU$5))),1)</f>
        <v>#REF!</v>
      </c>
      <c r="CV10" s="56" t="str">
        <f>round(1/(1+exp(-1*('Weights and bias'!$B15*CV$2+'Weights and bias'!$C15*CV$3+'Weights and bias'!$A28+'Weights and bias'!$D15*CV$4+#REF!*CV$5))),1)</f>
        <v>#REF!</v>
      </c>
      <c r="CW10" s="56" t="str">
        <f>round(1/(1+exp(-1*('Weights and bias'!$B15*CW$2+'Weights and bias'!$C15*CW$3+'Weights and bias'!$A28+'Weights and bias'!$D15*CW$4+#REF!*CW$5))),1)</f>
        <v>#REF!</v>
      </c>
      <c r="CX10" s="56" t="str">
        <f>round(1/(1+exp(-1*('Weights and bias'!$B15*CX$2+'Weights and bias'!$C15*CX$3+'Weights and bias'!$A28+'Weights and bias'!$D15*CX$4+#REF!*CX$5))),1)</f>
        <v>#REF!</v>
      </c>
      <c r="CY10" s="56" t="str">
        <f>round(1/(1+exp(-1*('Weights and bias'!$B15*CY$2+'Weights and bias'!$C15*CY$3+'Weights and bias'!$A28+'Weights and bias'!$D15*CY$4+#REF!*CY$5))),1)</f>
        <v>#REF!</v>
      </c>
      <c r="CZ10" s="56" t="str">
        <f>round(1/(1+exp(-1*('Weights and bias'!$B15*CZ$2+'Weights and bias'!$C15*CZ$3+'Weights and bias'!$A28+'Weights and bias'!$D15*CZ$4+#REF!*CZ$5))),1)</f>
        <v>#REF!</v>
      </c>
      <c r="DA10" s="56" t="str">
        <f>round(1/(1+exp(-1*('Weights and bias'!$B15*DA$2+'Weights and bias'!$C15*DA$3+'Weights and bias'!$A28+'Weights and bias'!$D15*DA$4+#REF!*DA$5))),1)</f>
        <v>#REF!</v>
      </c>
      <c r="DB10" s="56" t="str">
        <f>round(1/(1+exp(-1*('Weights and bias'!$B15*DB$2+'Weights and bias'!$C15*DB$3+'Weights and bias'!$A28+'Weights and bias'!$D15*DB$4+#REF!*DB$5))),1)</f>
        <v>#REF!</v>
      </c>
      <c r="DC10" s="56" t="str">
        <f>round(1/(1+exp(-1*('Weights and bias'!$B15*DC$2+'Weights and bias'!$C15*DC$3+'Weights and bias'!$A28+'Weights and bias'!$D15*DC$4+#REF!*DC$5))),1)</f>
        <v>#REF!</v>
      </c>
      <c r="DD10" s="56" t="str">
        <f>round(1/(1+exp(-1*('Weights and bias'!$B15*DD$2+'Weights and bias'!$C15*DD$3+'Weights and bias'!$A28+'Weights and bias'!$D15*DD$4+#REF!*DD$5))),1)</f>
        <v>#REF!</v>
      </c>
      <c r="DE10" s="56" t="str">
        <f>round(1/(1+exp(-1*('Weights and bias'!$B15*DE$2+'Weights and bias'!$C15*DE$3+'Weights and bias'!$A28+'Weights and bias'!$D15*DE$4+#REF!*DE$5))),1)</f>
        <v>#REF!</v>
      </c>
      <c r="DF10" s="56" t="str">
        <f>round(1/(1+exp(-1*('Weights and bias'!$B15*DF$2+'Weights and bias'!$C15*DF$3+'Weights and bias'!$A28+'Weights and bias'!$D15*DF$4+#REF!*DF$5))),1)</f>
        <v>#REF!</v>
      </c>
      <c r="DG10" s="56" t="str">
        <f>round(1/(1+exp(-1*('Weights and bias'!$B15*DG$2+'Weights and bias'!$C15*DG$3+'Weights and bias'!$A28+'Weights and bias'!$D15*DG$4+#REF!*DG$5))),1)</f>
        <v>#REF!</v>
      </c>
      <c r="DH10" s="56" t="str">
        <f>round(1/(1+exp(-1*('Weights and bias'!$B15*DH$2+'Weights and bias'!$C15*DH$3+'Weights and bias'!$A28+'Weights and bias'!$D15*DH$4+#REF!*DH$5))),1)</f>
        <v>#REF!</v>
      </c>
      <c r="DI10" s="56" t="str">
        <f>round(1/(1+exp(-1*('Weights and bias'!$B15*DI$2+'Weights and bias'!$C15*DI$3+'Weights and bias'!$A28+'Weights and bias'!$D15*DI$4+#REF!*DI$5))),1)</f>
        <v>#REF!</v>
      </c>
      <c r="DJ10" s="56" t="str">
        <f>round(1/(1+exp(-1*('Weights and bias'!$B15*DJ$2+'Weights and bias'!$C15*DJ$3+'Weights and bias'!$A28+'Weights and bias'!$D15*DJ$4+#REF!*DJ$5))),1)</f>
        <v>#REF!</v>
      </c>
      <c r="DK10" s="56" t="str">
        <f>round(1/(1+exp(-1*('Weights and bias'!$B15*DK$2+'Weights and bias'!$C15*DK$3+'Weights and bias'!$A28+'Weights and bias'!$D15*DK$4+#REF!*DK$5))),1)</f>
        <v>#REF!</v>
      </c>
      <c r="DL10" s="56" t="str">
        <f>round(1/(1+exp(-1*('Weights and bias'!$B15*DL$2+'Weights and bias'!$C15*DL$3+'Weights and bias'!$A28+'Weights and bias'!$D15*DL$4+#REF!*DL$5))),1)</f>
        <v>#REF!</v>
      </c>
      <c r="DM10" s="56" t="str">
        <f>round(1/(1+exp(-1*('Weights and bias'!$B15*DM$2+'Weights and bias'!$C15*DM$3+'Weights and bias'!$A28+'Weights and bias'!$D15*DM$4+#REF!*DM$5))),1)</f>
        <v>#REF!</v>
      </c>
      <c r="DN10" s="56" t="str">
        <f>round(1/(1+exp(-1*('Weights and bias'!$B15*DN$2+'Weights and bias'!$C15*DN$3+'Weights and bias'!$A28+'Weights and bias'!$D15*DN$4+#REF!*DN$5))),1)</f>
        <v>#REF!</v>
      </c>
      <c r="DO10" s="56" t="str">
        <f>round(1/(1+exp(-1*('Weights and bias'!$B15*DO$2+'Weights and bias'!$C15*DO$3+'Weights and bias'!$A28+'Weights and bias'!$D15*DO$4+#REF!*DO$5))),1)</f>
        <v>#REF!</v>
      </c>
      <c r="DP10" s="56" t="str">
        <f>round(1/(1+exp(-1*('Weights and bias'!$B15*DP$2+'Weights and bias'!$C15*DP$3+'Weights and bias'!$A28+'Weights and bias'!$D15*DP$4+#REF!*DP$5))),1)</f>
        <v>#REF!</v>
      </c>
      <c r="DQ10" s="56" t="str">
        <f>round(1/(1+exp(-1*('Weights and bias'!$B15*DQ$2+'Weights and bias'!$C15*DQ$3+'Weights and bias'!$A28+'Weights and bias'!$D15*DQ$4+#REF!*DQ$5))),1)</f>
        <v>#REF!</v>
      </c>
      <c r="DR10" s="56" t="str">
        <f>round(1/(1+exp(-1*('Weights and bias'!$B15*DR$2+'Weights and bias'!$C15*DR$3+'Weights and bias'!$A28+'Weights and bias'!$D15*DR$4+#REF!*DR$5))),1)</f>
        <v>#REF!</v>
      </c>
      <c r="DS10" s="56" t="str">
        <f>round(1/(1+exp(-1*('Weights and bias'!$B15*DS$2+'Weights and bias'!$C15*DS$3+'Weights and bias'!$A28+'Weights and bias'!$D15*DS$4+#REF!*DS$5))),1)</f>
        <v>#REF!</v>
      </c>
      <c r="DT10" s="56" t="str">
        <f>round(1/(1+exp(-1*('Weights and bias'!$B15*DT$2+'Weights and bias'!$C15*DT$3+'Weights and bias'!$A28+'Weights and bias'!$D15*DT$4+#REF!*DT$5))),1)</f>
        <v>#REF!</v>
      </c>
      <c r="DU10" s="56" t="str">
        <f>round(1/(1+exp(-1*('Weights and bias'!$B15*DU$2+'Weights and bias'!$C15*DU$3+'Weights and bias'!$A28+'Weights and bias'!$D15*DU$4+#REF!*DU$5))),1)</f>
        <v>#REF!</v>
      </c>
      <c r="DV10" s="56" t="str">
        <f>round(1/(1+exp(-1*('Weights and bias'!$B15*DV$2+'Weights and bias'!$C15*DV$3+'Weights and bias'!$A28+'Weights and bias'!$D15*DV$4+#REF!*DV$5))),1)</f>
        <v>#REF!</v>
      </c>
      <c r="DW10" s="56" t="str">
        <f>round(1/(1+exp(-1*('Weights and bias'!$B15*DW$2+'Weights and bias'!$C15*DW$3+'Weights and bias'!$A28+'Weights and bias'!$D15*DW$4+#REF!*DW$5))),1)</f>
        <v>#REF!</v>
      </c>
      <c r="DX10" s="56" t="str">
        <f>round(1/(1+exp(-1*('Weights and bias'!$B15*DX$2+'Weights and bias'!$C15*DX$3+'Weights and bias'!$A28+'Weights and bias'!$D15*DX$4+#REF!*DX$5))),1)</f>
        <v>#REF!</v>
      </c>
      <c r="DY10" s="56" t="str">
        <f>round(1/(1+exp(-1*('Weights and bias'!$B15*DY$2+'Weights and bias'!$C15*DY$3+'Weights and bias'!$A28+'Weights and bias'!$D15*DY$4+#REF!*DY$5))),1)</f>
        <v>#REF!</v>
      </c>
      <c r="DZ10" s="56" t="str">
        <f>round(1/(1+exp(-1*('Weights and bias'!$B15*DZ$2+'Weights and bias'!$C15*DZ$3+'Weights and bias'!$A28+'Weights and bias'!$D15*DZ$4+#REF!*DZ$5))),1)</f>
        <v>#REF!</v>
      </c>
      <c r="EA10" s="56" t="str">
        <f>round(1/(1+exp(-1*('Weights and bias'!$B15*EA$2+'Weights and bias'!$C15*EA$3+'Weights and bias'!$A28+'Weights and bias'!$D15*EA$4+#REF!*EA$5))),1)</f>
        <v>#REF!</v>
      </c>
      <c r="EB10" s="56" t="str">
        <f>round(1/(1+exp(-1*('Weights and bias'!$B15*EB$2+'Weights and bias'!$C15*EB$3+'Weights and bias'!$A28+'Weights and bias'!$D15*EB$4+#REF!*EB$5))),1)</f>
        <v>#REF!</v>
      </c>
      <c r="EC10" s="56" t="str">
        <f>round(1/(1+exp(-1*('Weights and bias'!$B15*EC$2+'Weights and bias'!$C15*EC$3+'Weights and bias'!$A28+'Weights and bias'!$D15*EC$4+#REF!*EC$5))),1)</f>
        <v>#REF!</v>
      </c>
      <c r="ED10" s="56" t="str">
        <f>round(1/(1+exp(-1*('Weights and bias'!$B15*ED$2+'Weights and bias'!$C15*ED$3+'Weights and bias'!$A28+'Weights and bias'!$D15*ED$4+#REF!*ED$5))),1)</f>
        <v>#REF!</v>
      </c>
      <c r="EE10" s="56" t="str">
        <f>round(1/(1+exp(-1*('Weights and bias'!$B15*EE$2+'Weights and bias'!$C15*EE$3+'Weights and bias'!$A28+'Weights and bias'!$D15*EE$4+#REF!*EE$5))),1)</f>
        <v>#REF!</v>
      </c>
      <c r="EF10" s="56" t="str">
        <f>round(1/(1+exp(-1*('Weights and bias'!$B15*EF$2+'Weights and bias'!$C15*EF$3+'Weights and bias'!$A28+'Weights and bias'!$D15*EF$4+#REF!*EF$5))),1)</f>
        <v>#REF!</v>
      </c>
      <c r="EG10" s="56" t="str">
        <f>round(1/(1+exp(-1*('Weights and bias'!$B15*EG$2+'Weights and bias'!$C15*EG$3+'Weights and bias'!$A28+'Weights and bias'!$D15*EG$4+#REF!*EG$5))),1)</f>
        <v>#REF!</v>
      </c>
      <c r="EH10" s="56" t="str">
        <f>round(1/(1+exp(-1*('Weights and bias'!$B15*EH$2+'Weights and bias'!$C15*EH$3+'Weights and bias'!$A28+'Weights and bias'!$D15*EH$4+#REF!*EH$5))),1)</f>
        <v>#REF!</v>
      </c>
      <c r="EI10" s="56" t="str">
        <f>round(1/(1+exp(-1*('Weights and bias'!$B15*EI$2+'Weights and bias'!$C15*EI$3+'Weights and bias'!$A28+'Weights and bias'!$D15*EI$4+#REF!*EI$5))),1)</f>
        <v>#REF!</v>
      </c>
      <c r="EJ10" s="56" t="str">
        <f>round(1/(1+exp(-1*('Weights and bias'!$B15*EJ$2+'Weights and bias'!$C15*EJ$3+'Weights and bias'!$A28+'Weights and bias'!$D15*EJ$4+#REF!*EJ$5))),1)</f>
        <v>#REF!</v>
      </c>
      <c r="EK10" s="56" t="str">
        <f>round(1/(1+exp(-1*('Weights and bias'!$B15*EK$2+'Weights and bias'!$C15*EK$3+'Weights and bias'!$A28+'Weights and bias'!$D15*EK$4+#REF!*EK$5))),1)</f>
        <v>#REF!</v>
      </c>
      <c r="EL10" s="56" t="str">
        <f>round(1/(1+exp(-1*('Weights and bias'!$B15*EL$2+'Weights and bias'!$C15*EL$3+'Weights and bias'!$A28+'Weights and bias'!$D15*EL$4+#REF!*EL$5))),1)</f>
        <v>#REF!</v>
      </c>
      <c r="EM10" s="56" t="str">
        <f>round(1/(1+exp(-1*('Weights and bias'!$B15*EM$2+'Weights and bias'!$C15*EM$3+'Weights and bias'!$A28+'Weights and bias'!$D15*EM$4+#REF!*EM$5))),1)</f>
        <v>#REF!</v>
      </c>
      <c r="EN10" s="56" t="str">
        <f>round(1/(1+exp(-1*('Weights and bias'!$B15*EN$2+'Weights and bias'!$C15*EN$3+'Weights and bias'!$A28+'Weights and bias'!$D15*EN$4+#REF!*EN$5))),1)</f>
        <v>#REF!</v>
      </c>
      <c r="EO10" s="56" t="str">
        <f>round(1/(1+exp(-1*('Weights and bias'!$B15*EO$2+'Weights and bias'!$C15*EO$3+'Weights and bias'!$A28+'Weights and bias'!$D15*EO$4+#REF!*EO$5))),1)</f>
        <v>#REF!</v>
      </c>
      <c r="EP10" s="56" t="str">
        <f>round(1/(1+exp(-1*('Weights and bias'!$B15*EP$2+'Weights and bias'!$C15*EP$3+'Weights and bias'!$A28+'Weights and bias'!$D15*EP$4+#REF!*EP$5))),1)</f>
        <v>#REF!</v>
      </c>
      <c r="EQ10" s="56" t="str">
        <f>round(1/(1+exp(-1*('Weights and bias'!$B15*EQ$2+'Weights and bias'!$C15*EQ$3+'Weights and bias'!$A28+'Weights and bias'!$D15*EQ$4+#REF!*EQ$5))),1)</f>
        <v>#REF!</v>
      </c>
      <c r="ER10" s="56" t="str">
        <f>round(1/(1+exp(-1*('Weights and bias'!$B15*ER$2+'Weights and bias'!$C15*ER$3+'Weights and bias'!$A28+'Weights and bias'!$D15*ER$4+#REF!*ER$5))),1)</f>
        <v>#REF!</v>
      </c>
      <c r="ES10" s="56" t="str">
        <f>round(1/(1+exp(-1*('Weights and bias'!$B15*ES$2+'Weights and bias'!$C15*ES$3+'Weights and bias'!$A28+'Weights and bias'!$D15*ES$4+#REF!*ES$5))),1)</f>
        <v>#REF!</v>
      </c>
      <c r="ET10" s="56" t="str">
        <f>round(1/(1+exp(-1*('Weights and bias'!$B15*ET$2+'Weights and bias'!$C15*ET$3+'Weights and bias'!$A28+'Weights and bias'!$D15*ET$4+#REF!*ET$5))),1)</f>
        <v>#REF!</v>
      </c>
      <c r="EU10" s="56" t="str">
        <f>round(1/(1+exp(-1*('Weights and bias'!$B15*EU$2+'Weights and bias'!$C15*EU$3+'Weights and bias'!$A28+'Weights and bias'!$D15*EU$4+#REF!*EU$5))),1)</f>
        <v>#REF!</v>
      </c>
      <c r="EV10" s="56" t="str">
        <f>round(1/(1+exp(-1*('Weights and bias'!$B15*EV$2+'Weights and bias'!$C15*EV$3+'Weights and bias'!$A28+'Weights and bias'!$D15*EV$4+#REF!*EV$5))),1)</f>
        <v>#REF!</v>
      </c>
      <c r="EW10" s="56" t="str">
        <f>round(1/(1+exp(-1*('Weights and bias'!$B15*EW$2+'Weights and bias'!$C15*EW$3+'Weights and bias'!$A28+'Weights and bias'!$D15*EW$4+#REF!*EW$5))),1)</f>
        <v>#REF!</v>
      </c>
      <c r="EX10" s="56" t="str">
        <f>round(1/(1+exp(-1*('Weights and bias'!$B15*EX$2+'Weights and bias'!$C15*EX$3+'Weights and bias'!$A28+'Weights and bias'!$D15*EX$4+#REF!*EX$5))),1)</f>
        <v>#REF!</v>
      </c>
      <c r="EY10" s="56" t="str">
        <f>round(1/(1+exp(-1*('Weights and bias'!$B15*EY$2+'Weights and bias'!$C15*EY$3+'Weights and bias'!$A28+'Weights and bias'!$D15*EY$4+#REF!*EY$5))),1)</f>
        <v>#REF!</v>
      </c>
      <c r="EZ10" s="56" t="str">
        <f>round(1/(1+exp(-1*('Weights and bias'!$B15*EZ$2+'Weights and bias'!$C15*EZ$3+'Weights and bias'!$A28+'Weights and bias'!$D15*EZ$4+#REF!*EZ$5))),1)</f>
        <v>#REF!</v>
      </c>
      <c r="FA10" s="56" t="str">
        <f>round(1/(1+exp(-1*('Weights and bias'!$B15*FA$2+'Weights and bias'!$C15*FA$3+'Weights and bias'!$A28+'Weights and bias'!$D15*FA$4+#REF!*FA$5))),1)</f>
        <v>#REF!</v>
      </c>
      <c r="FB10" s="56" t="str">
        <f>round(1/(1+exp(-1*('Weights and bias'!$B15*FB$2+'Weights and bias'!$C15*FB$3+'Weights and bias'!$A28+'Weights and bias'!$D15*FB$4+#REF!*FB$5))),1)</f>
        <v>#REF!</v>
      </c>
      <c r="FC10" s="56" t="str">
        <f>round(1/(1+exp(-1*('Weights and bias'!$B15*FC$2+'Weights and bias'!$C15*FC$3+'Weights and bias'!$A28+'Weights and bias'!$D15*FC$4+#REF!*FC$5))),1)</f>
        <v>#REF!</v>
      </c>
      <c r="FD10" s="56" t="str">
        <f>round(1/(1+exp(-1*('Weights and bias'!$B15*FD$2+'Weights and bias'!$C15*FD$3+'Weights and bias'!$A28+'Weights and bias'!$D15*FD$4+#REF!*FD$5))),1)</f>
        <v>#REF!</v>
      </c>
      <c r="FE10" s="56" t="str">
        <f>round(1/(1+exp(-1*('Weights and bias'!$B15*FE$2+'Weights and bias'!$C15*FE$3+'Weights and bias'!$A28+'Weights and bias'!$D15*FE$4+#REF!*FE$5))),1)</f>
        <v>#REF!</v>
      </c>
      <c r="FF10" s="56" t="str">
        <f>round(1/(1+exp(-1*('Weights and bias'!$B15*FF$2+'Weights and bias'!$C15*FF$3+'Weights and bias'!$A28+'Weights and bias'!$D15*FF$4+#REF!*FF$5))),1)</f>
        <v>#REF!</v>
      </c>
      <c r="FG10" s="56" t="str">
        <f>round(1/(1+exp(-1*('Weights and bias'!$B15*FG$2+'Weights and bias'!$C15*FG$3+'Weights and bias'!$A28+'Weights and bias'!$D15*FG$4+#REF!*FG$5))),1)</f>
        <v>#REF!</v>
      </c>
      <c r="FH10" s="56" t="str">
        <f>round(1/(1+exp(-1*('Weights and bias'!$B15*FH$2+'Weights and bias'!$C15*FH$3+'Weights and bias'!$A28+'Weights and bias'!$D15*FH$4+#REF!*FH$5))),1)</f>
        <v>#REF!</v>
      </c>
      <c r="FI10" s="56" t="str">
        <f>round(1/(1+exp(-1*('Weights and bias'!$B15*FI$2+'Weights and bias'!$C15*FI$3+'Weights and bias'!$A28+'Weights and bias'!$D15*FI$4+#REF!*FI$5))),1)</f>
        <v>#REF!</v>
      </c>
      <c r="FJ10" s="56" t="str">
        <f>round(1/(1+exp(-1*('Weights and bias'!$B15*FJ$2+'Weights and bias'!$C15*FJ$3+'Weights and bias'!$A28+'Weights and bias'!$D15*FJ$4+#REF!*FJ$5))),1)</f>
        <v>#REF!</v>
      </c>
      <c r="FK10" s="56" t="str">
        <f>round(1/(1+exp(-1*('Weights and bias'!$B15*FK$2+'Weights and bias'!$C15*FK$3+'Weights and bias'!$A28+'Weights and bias'!$D15*FK$4+#REF!*FK$5))),1)</f>
        <v>#REF!</v>
      </c>
      <c r="FL10" s="56" t="str">
        <f>round(1/(1+exp(-1*('Weights and bias'!$B15*FL$2+'Weights and bias'!$C15*FL$3+'Weights and bias'!$A28+'Weights and bias'!$D15*FL$4+#REF!*FL$5))),1)</f>
        <v>#REF!</v>
      </c>
      <c r="FM10" s="56" t="str">
        <f>round(1/(1+exp(-1*('Weights and bias'!$B15*FM$2+'Weights and bias'!$C15*FM$3+'Weights and bias'!$A28+'Weights and bias'!$D15*FM$4+#REF!*FM$5))),1)</f>
        <v>#REF!</v>
      </c>
      <c r="FN10" s="56" t="str">
        <f>round(1/(1+exp(-1*('Weights and bias'!$B15*FN$2+'Weights and bias'!$C15*FN$3+'Weights and bias'!$A28+'Weights and bias'!$D15*FN$4+#REF!*FN$5))),1)</f>
        <v>#REF!</v>
      </c>
      <c r="FO10" s="56" t="str">
        <f>round(1/(1+exp(-1*('Weights and bias'!$B15*FO$2+'Weights and bias'!$C15*FO$3+'Weights and bias'!$A28+'Weights and bias'!$D15*FO$4+#REF!*FO$5))),1)</f>
        <v>#REF!</v>
      </c>
      <c r="FP10" s="56" t="str">
        <f>round(1/(1+exp(-1*('Weights and bias'!$B15*FP$2+'Weights and bias'!$C15*FP$3+'Weights and bias'!$A28+'Weights and bias'!$D15*FP$4+#REF!*FP$5))),1)</f>
        <v>#REF!</v>
      </c>
      <c r="FQ10" s="56" t="str">
        <f>round(1/(1+exp(-1*('Weights and bias'!$B15*FQ$2+'Weights and bias'!$C15*FQ$3+'Weights and bias'!$A28+'Weights and bias'!$D15*FQ$4+#REF!*FQ$5))),1)</f>
        <v>#REF!</v>
      </c>
      <c r="FR10" s="56" t="str">
        <f>round(1/(1+exp(-1*('Weights and bias'!$B15*FR$2+'Weights and bias'!$C15*FR$3+'Weights and bias'!$A28+'Weights and bias'!$D15*FR$4+#REF!*FR$5))),1)</f>
        <v>#REF!</v>
      </c>
      <c r="FS10" s="56" t="str">
        <f>round(1/(1+exp(-1*('Weights and bias'!$B15*FS$2+'Weights and bias'!$C15*FS$3+'Weights and bias'!$A28+'Weights and bias'!$D15*FS$4+#REF!*FS$5))),1)</f>
        <v>#REF!</v>
      </c>
      <c r="FT10" s="56" t="str">
        <f>round(1/(1+exp(-1*('Weights and bias'!$B15*FT$2+'Weights and bias'!$C15*FT$3+'Weights and bias'!$A28+'Weights and bias'!$D15*FT$4+#REF!*FT$5))),1)</f>
        <v>#REF!</v>
      </c>
      <c r="FU10" s="56" t="str">
        <f>round(1/(1+exp(-1*('Weights and bias'!$B15*FU$2+'Weights and bias'!$C15*FU$3+'Weights and bias'!$A28+'Weights and bias'!$D15*FU$4+#REF!*FU$5))),1)</f>
        <v>#REF!</v>
      </c>
      <c r="FV10" s="56" t="str">
        <f>round(1/(1+exp(-1*('Weights and bias'!$B15*FV$2+'Weights and bias'!$C15*FV$3+'Weights and bias'!$A28+'Weights and bias'!$D15*FV$4+#REF!*FV$5))),1)</f>
        <v>#REF!</v>
      </c>
      <c r="FW10" s="56" t="str">
        <f>round(1/(1+exp(-1*('Weights and bias'!$B15*FW$2+'Weights and bias'!$C15*FW$3+'Weights and bias'!$A28+'Weights and bias'!$D15*FW$4+#REF!*FW$5))),1)</f>
        <v>#REF!</v>
      </c>
      <c r="FX10" s="56" t="str">
        <f>round(1/(1+exp(-1*('Weights and bias'!$B15*FX$2+'Weights and bias'!$C15*FX$3+'Weights and bias'!$A28+'Weights and bias'!$D15*FX$4+#REF!*FX$5))),1)</f>
        <v>#REF!</v>
      </c>
      <c r="FY10" s="56" t="str">
        <f>round(1/(1+exp(-1*('Weights and bias'!$B15*FY$2+'Weights and bias'!$C15*FY$3+'Weights and bias'!$A28+'Weights and bias'!$D15*FY$4+#REF!*FY$5))),1)</f>
        <v>#REF!</v>
      </c>
      <c r="FZ10" s="56" t="str">
        <f>round(1/(1+exp(-1*('Weights and bias'!$B15*FZ$2+'Weights and bias'!$C15*FZ$3+'Weights and bias'!$A28+'Weights and bias'!$D15*FZ$4+#REF!*FZ$5))),1)</f>
        <v>#REF!</v>
      </c>
      <c r="GA10" s="56" t="str">
        <f>round(1/(1+exp(-1*('Weights and bias'!$B15*GA$2+'Weights and bias'!$C15*GA$3+'Weights and bias'!$A28+'Weights and bias'!$D15*GA$4+#REF!*GA$5))),1)</f>
        <v>#REF!</v>
      </c>
      <c r="GB10" s="56" t="str">
        <f>round(1/(1+exp(-1*('Weights and bias'!$B15*GB$2+'Weights and bias'!$C15*GB$3+'Weights and bias'!$A28+'Weights and bias'!$D15*GB$4+#REF!*GB$5))),1)</f>
        <v>#REF!</v>
      </c>
      <c r="GC10" s="56" t="str">
        <f>round(1/(1+exp(-1*('Weights and bias'!$B15*GC$2+'Weights and bias'!$C15*GC$3+'Weights and bias'!$A28+'Weights and bias'!$D15*GC$4+#REF!*GC$5))),1)</f>
        <v>#REF!</v>
      </c>
      <c r="GD10" s="56" t="str">
        <f>round(1/(1+exp(-1*('Weights and bias'!$B15*GD$2+'Weights and bias'!$C15*GD$3+'Weights and bias'!$A28+'Weights and bias'!$D15*GD$4+#REF!*GD$5))),1)</f>
        <v>#REF!</v>
      </c>
      <c r="GE10" s="56" t="str">
        <f>round(1/(1+exp(-1*('Weights and bias'!$B15*GE$2+'Weights and bias'!$C15*GE$3+'Weights and bias'!$A28+'Weights and bias'!$D15*GE$4+#REF!*GE$5))),1)</f>
        <v>#REF!</v>
      </c>
      <c r="GF10" s="56" t="str">
        <f>round(1/(1+exp(-1*('Weights and bias'!$B15*GF$2+'Weights and bias'!$C15*GF$3+'Weights and bias'!$A28+'Weights and bias'!$D15*GF$4+#REF!*GF$5))),1)</f>
        <v>#REF!</v>
      </c>
      <c r="GG10" s="56" t="str">
        <f>round(1/(1+exp(-1*('Weights and bias'!$B15*GG$2+'Weights and bias'!$C15*GG$3+'Weights and bias'!$A28+'Weights and bias'!$D15*GG$4+#REF!*GG$5))),1)</f>
        <v>#REF!</v>
      </c>
      <c r="GH10" s="56" t="str">
        <f>round(1/(1+exp(-1*('Weights and bias'!$B15*GH$2+'Weights and bias'!$C15*GH$3+'Weights and bias'!$A28+'Weights and bias'!$D15*GH$4+#REF!*GH$5))),1)</f>
        <v>#REF!</v>
      </c>
      <c r="GI10" s="56" t="str">
        <f>round(1/(1+exp(-1*('Weights and bias'!$B15*GI$2+'Weights and bias'!$C15*GI$3+'Weights and bias'!$A28+'Weights and bias'!$D15*GI$4+#REF!*GI$5))),1)</f>
        <v>#REF!</v>
      </c>
      <c r="GJ10" s="56" t="str">
        <f>round(1/(1+exp(-1*('Weights and bias'!$B15*GJ$2+'Weights and bias'!$C15*GJ$3+'Weights and bias'!$A28+'Weights and bias'!$D15*GJ$4+#REF!*GJ$5))),1)</f>
        <v>#REF!</v>
      </c>
      <c r="GK10" s="56" t="str">
        <f>round(1/(1+exp(-1*('Weights and bias'!$B15*GK$2+'Weights and bias'!$C15*GK$3+'Weights and bias'!$A28+'Weights and bias'!$D15*GK$4+#REF!*GK$5))),1)</f>
        <v>#REF!</v>
      </c>
      <c r="GL10" s="56" t="str">
        <f>round(1/(1+exp(-1*('Weights and bias'!$B15*GL$2+'Weights and bias'!$C15*GL$3+'Weights and bias'!$A28+'Weights and bias'!$D15*GL$4+#REF!*GL$5))),1)</f>
        <v>#REF!</v>
      </c>
      <c r="GM10" s="56" t="str">
        <f>round(1/(1+exp(-1*('Weights and bias'!$B15*GM$2+'Weights and bias'!$C15*GM$3+'Weights and bias'!$A28+'Weights and bias'!$D15*GM$4+#REF!*GM$5))),1)</f>
        <v>#REF!</v>
      </c>
      <c r="GN10" s="56" t="str">
        <f>round(1/(1+exp(-1*('Weights and bias'!$B15*GN$2+'Weights and bias'!$C15*GN$3+'Weights and bias'!$A28+'Weights and bias'!$D15*GN$4+#REF!*GN$5))),1)</f>
        <v>#REF!</v>
      </c>
      <c r="GO10" s="56" t="str">
        <f>round(1/(1+exp(-1*('Weights and bias'!$B15*GO$2+'Weights and bias'!$C15*GO$3+'Weights and bias'!$A28+'Weights and bias'!$D15*GO$4+#REF!*GO$5))),1)</f>
        <v>#REF!</v>
      </c>
      <c r="GP10" s="56" t="str">
        <f>round(1/(1+exp(-1*('Weights and bias'!$B15*GP$2+'Weights and bias'!$C15*GP$3+'Weights and bias'!$A28+'Weights and bias'!$D15*GP$4+#REF!*GP$5))),1)</f>
        <v>#REF!</v>
      </c>
      <c r="GQ10" s="56" t="str">
        <f>round(1/(1+exp(-1*('Weights and bias'!$B15*GQ$2+'Weights and bias'!$C15*GQ$3+'Weights and bias'!$A28+'Weights and bias'!$D15*GQ$4+#REF!*GQ$5))),1)</f>
        <v>#REF!</v>
      </c>
      <c r="GR10" s="56" t="str">
        <f>round(1/(1+exp(-1*('Weights and bias'!$B15*GR$2+'Weights and bias'!$C15*GR$3+'Weights and bias'!$A28+'Weights and bias'!$D15*GR$4+#REF!*GR$5))),1)</f>
        <v>#REF!</v>
      </c>
      <c r="GS10" s="56" t="str">
        <f>round(1/(1+exp(-1*('Weights and bias'!$B15*GS$2+'Weights and bias'!$C15*GS$3+'Weights and bias'!$A28+'Weights and bias'!$D15*GS$4+#REF!*GS$5))),1)</f>
        <v>#REF!</v>
      </c>
      <c r="GT10" s="56" t="str">
        <f>round(1/(1+exp(-1*('Weights and bias'!$B15*GT$2+'Weights and bias'!$C15*GT$3+'Weights and bias'!$A28+'Weights and bias'!$D15*GT$4+#REF!*GT$5))),1)</f>
        <v>#REF!</v>
      </c>
      <c r="GU10" s="56" t="str">
        <f>round(1/(1+exp(-1*('Weights and bias'!$B15*GU$2+'Weights and bias'!$C15*GU$3+'Weights and bias'!$A28+'Weights and bias'!$D15*GU$4+#REF!*GU$5))),1)</f>
        <v>#REF!</v>
      </c>
      <c r="GV10" s="56" t="str">
        <f>round(1/(1+exp(-1*('Weights and bias'!$B15*GV$2+'Weights and bias'!$C15*GV$3+'Weights and bias'!$A28+'Weights and bias'!$D15*GV$4+#REF!*GV$5))),1)</f>
        <v>#REF!</v>
      </c>
      <c r="GW10" s="56" t="str">
        <f>round(1/(1+exp(-1*('Weights and bias'!$B15*GW$2+'Weights and bias'!$C15*GW$3+'Weights and bias'!$A28+'Weights and bias'!$D15*GW$4+#REF!*GW$5))),1)</f>
        <v>#REF!</v>
      </c>
      <c r="GX10" s="56" t="str">
        <f>round(1/(1+exp(-1*('Weights and bias'!$B15*GX$2+'Weights and bias'!$C15*GX$3+'Weights and bias'!$A28+'Weights and bias'!$D15*GX$4+#REF!*GX$5))),1)</f>
        <v>#REF!</v>
      </c>
      <c r="GY10" s="56" t="str">
        <f>round(1/(1+exp(-1*('Weights and bias'!$B15*GY$2+'Weights and bias'!$C15*GY$3+'Weights and bias'!$A28+'Weights and bias'!$D15*GY$4+#REF!*GY$5))),1)</f>
        <v>#REF!</v>
      </c>
      <c r="GZ10" s="56" t="str">
        <f>round(1/(1+exp(-1*('Weights and bias'!$B15*GZ$2+'Weights and bias'!$C15*GZ$3+'Weights and bias'!$A28+'Weights and bias'!$D15*GZ$4+#REF!*GZ$5))),1)</f>
        <v>#REF!</v>
      </c>
      <c r="HA10" s="56" t="str">
        <f>round(1/(1+exp(-1*('Weights and bias'!$B15*HA$2+'Weights and bias'!$C15*HA$3+'Weights and bias'!$A28+'Weights and bias'!$D15*HA$4+#REF!*HA$5))),1)</f>
        <v>#REF!</v>
      </c>
      <c r="HB10" s="56" t="str">
        <f>round(1/(1+exp(-1*('Weights and bias'!$B15*HB$2+'Weights and bias'!$C15*HB$3+'Weights and bias'!$A28+'Weights and bias'!$D15*HB$4+#REF!*HB$5))),1)</f>
        <v>#REF!</v>
      </c>
      <c r="HC10" s="56" t="str">
        <f>round(1/(1+exp(-1*('Weights and bias'!$B15*HC$2+'Weights and bias'!$C15*HC$3+'Weights and bias'!$A28+'Weights and bias'!$D15*HC$4+#REF!*HC$5))),1)</f>
        <v>#REF!</v>
      </c>
      <c r="HD10" s="56" t="str">
        <f>round(1/(1+exp(-1*('Weights and bias'!$B15*HD$2+'Weights and bias'!$C15*HD$3+'Weights and bias'!$A28+'Weights and bias'!$D15*HD$4+#REF!*HD$5))),1)</f>
        <v>#REF!</v>
      </c>
      <c r="HE10" s="56" t="str">
        <f>round(1/(1+exp(-1*('Weights and bias'!$B15*HE$2+'Weights and bias'!$C15*HE$3+'Weights and bias'!$A28+'Weights and bias'!$D15*HE$4+#REF!*HE$5))),1)</f>
        <v>#REF!</v>
      </c>
      <c r="HF10" s="56" t="str">
        <f>round(1/(1+exp(-1*('Weights and bias'!$B15*HF$2+'Weights and bias'!$C15*HF$3+'Weights and bias'!$A28+'Weights and bias'!$D15*HF$4+#REF!*HF$5))),1)</f>
        <v>#REF!</v>
      </c>
      <c r="HG10" s="56" t="str">
        <f>round(1/(1+exp(-1*('Weights and bias'!$B15*HG$2+'Weights and bias'!$C15*HG$3+'Weights and bias'!$A28+'Weights and bias'!$D15*HG$4+#REF!*HG$5))),1)</f>
        <v>#REF!</v>
      </c>
      <c r="HH10" s="56" t="str">
        <f>round(1/(1+exp(-1*('Weights and bias'!$B15*HH$2+'Weights and bias'!$C15*HH$3+'Weights and bias'!$A28+'Weights and bias'!$D15*HH$4+#REF!*HH$5))),1)</f>
        <v>#REF!</v>
      </c>
      <c r="HI10" s="56" t="str">
        <f>round(1/(1+exp(-1*('Weights and bias'!$B15*HI$2+'Weights and bias'!$C15*HI$3+'Weights and bias'!$A28+'Weights and bias'!$D15*HI$4+#REF!*HI$5))),1)</f>
        <v>#REF!</v>
      </c>
      <c r="HJ10" s="56" t="str">
        <f>round(1/(1+exp(-1*('Weights and bias'!$B15*HJ$2+'Weights and bias'!$C15*HJ$3+'Weights and bias'!$A28+'Weights and bias'!$D15*HJ$4+#REF!*HJ$5))),1)</f>
        <v>#REF!</v>
      </c>
      <c r="HK10" s="56" t="str">
        <f>round(1/(1+exp(-1*('Weights and bias'!$B15*HK$2+'Weights and bias'!$C15*HK$3+'Weights and bias'!$A28+'Weights and bias'!$D15*HK$4+#REF!*HK$5))),1)</f>
        <v>#REF!</v>
      </c>
      <c r="HL10" s="56" t="str">
        <f>round(1/(1+exp(-1*('Weights and bias'!$B15*HL$2+'Weights and bias'!$C15*HL$3+'Weights and bias'!$A28+'Weights and bias'!$D15*HL$4+#REF!*HL$5))),1)</f>
        <v>#REF!</v>
      </c>
      <c r="HM10" s="56" t="str">
        <f>round(1/(1+exp(-1*('Weights and bias'!$B15*HM$2+'Weights and bias'!$C15*HM$3+'Weights and bias'!$A28+'Weights and bias'!$D15*HM$4+#REF!*HM$5))),1)</f>
        <v>#REF!</v>
      </c>
      <c r="HN10" s="56" t="str">
        <f>round(1/(1+exp(-1*('Weights and bias'!$B15*HN$2+'Weights and bias'!$C15*HN$3+'Weights and bias'!$A28+'Weights and bias'!$D15*HN$4+#REF!*HN$5))),1)</f>
        <v>#REF!</v>
      </c>
      <c r="HO10" s="56" t="str">
        <f>round(1/(1+exp(-1*('Weights and bias'!$B15*HO$2+'Weights and bias'!$C15*HO$3+'Weights and bias'!$A28+'Weights and bias'!$D15*HO$4+#REF!*HO$5))),1)</f>
        <v>#REF!</v>
      </c>
      <c r="HP10" s="56" t="str">
        <f>round(1/(1+exp(-1*('Weights and bias'!$B15*HP$2+'Weights and bias'!$C15*HP$3+'Weights and bias'!$A28+'Weights and bias'!$D15*HP$4+#REF!*HP$5))),1)</f>
        <v>#REF!</v>
      </c>
      <c r="HQ10" s="56" t="str">
        <f>round(1/(1+exp(-1*('Weights and bias'!$B15*HQ$2+'Weights and bias'!$C15*HQ$3+'Weights and bias'!$A28+'Weights and bias'!$D15*HQ$4+#REF!*HQ$5))),1)</f>
        <v>#REF!</v>
      </c>
      <c r="HR10" s="56" t="str">
        <f>round(1/(1+exp(-1*('Weights and bias'!$B15*HR$2+'Weights and bias'!$C15*HR$3+'Weights and bias'!$A28+'Weights and bias'!$D15*HR$4+#REF!*HR$5))),1)</f>
        <v>#REF!</v>
      </c>
      <c r="HS10" s="56" t="str">
        <f>round(1/(1+exp(-1*('Weights and bias'!$B15*HS$2+'Weights and bias'!$C15*HS$3+'Weights and bias'!$A28+'Weights and bias'!$D15*HS$4+#REF!*HS$5))),1)</f>
        <v>#REF!</v>
      </c>
      <c r="HT10" s="56" t="str">
        <f>round(1/(1+exp(-1*('Weights and bias'!$B15*HT$2+'Weights and bias'!$C15*HT$3+'Weights and bias'!$A28+'Weights and bias'!$D15*HT$4+#REF!*HT$5))),1)</f>
        <v>#REF!</v>
      </c>
      <c r="HU10" s="56" t="str">
        <f>round(1/(1+exp(-1*('Weights and bias'!$B15*HU$2+'Weights and bias'!$C15*HU$3+'Weights and bias'!$A28+'Weights and bias'!$D15*HU$4+#REF!*HU$5))),1)</f>
        <v>#REF!</v>
      </c>
      <c r="HV10" s="56" t="str">
        <f>round(1/(1+exp(-1*('Weights and bias'!$B15*HV$2+'Weights and bias'!$C15*HV$3+'Weights and bias'!$A28+'Weights and bias'!$D15*HV$4+#REF!*HV$5))),1)</f>
        <v>#REF!</v>
      </c>
      <c r="HW10" s="56" t="str">
        <f>round(1/(1+exp(-1*('Weights and bias'!$B15*HW$2+'Weights and bias'!$C15*HW$3+'Weights and bias'!$A28+'Weights and bias'!$D15*HW$4+#REF!*HW$5))),1)</f>
        <v>#REF!</v>
      </c>
      <c r="HX10" s="56" t="str">
        <f>round(1/(1+exp(-1*('Weights and bias'!$B15*HX$2+'Weights and bias'!$C15*HX$3+'Weights and bias'!$A28+'Weights and bias'!$D15*HX$4+#REF!*HX$5))),1)</f>
        <v>#REF!</v>
      </c>
      <c r="HY10" s="56" t="str">
        <f>round(1/(1+exp(-1*('Weights and bias'!$B15*HY$2+'Weights and bias'!$C15*HY$3+'Weights and bias'!$A28+'Weights and bias'!$D15*HY$4+#REF!*HY$5))),1)</f>
        <v>#REF!</v>
      </c>
      <c r="HZ10" s="56" t="str">
        <f>round(1/(1+exp(-1*('Weights and bias'!$B15*HZ$2+'Weights and bias'!$C15*HZ$3+'Weights and bias'!$A28+'Weights and bias'!$D15*HZ$4+#REF!*HZ$5))),1)</f>
        <v>#REF!</v>
      </c>
      <c r="IA10" s="56" t="str">
        <f>round(1/(1+exp(-1*('Weights and bias'!$B15*IA$2+'Weights and bias'!$C15*IA$3+'Weights and bias'!$A28+'Weights and bias'!$D15*IA$4+#REF!*IA$5))),1)</f>
        <v>#REF!</v>
      </c>
      <c r="IB10" s="56" t="str">
        <f>round(1/(1+exp(-1*('Weights and bias'!$B15*IB$2+'Weights and bias'!$C15*IB$3+'Weights and bias'!$A28+'Weights and bias'!$D15*IB$4+#REF!*IB$5))),1)</f>
        <v>#REF!</v>
      </c>
      <c r="IC10" s="56" t="str">
        <f>round(1/(1+exp(-1*('Weights and bias'!$B15*IC$2+'Weights and bias'!$C15*IC$3+'Weights and bias'!$A28+'Weights and bias'!$D15*IC$4+#REF!*IC$5))),1)</f>
        <v>#REF!</v>
      </c>
      <c r="ID10" s="56" t="str">
        <f>round(1/(1+exp(-1*('Weights and bias'!$B15*ID$2+'Weights and bias'!$C15*ID$3+'Weights and bias'!$A28+'Weights and bias'!$D15*ID$4+#REF!*ID$5))),1)</f>
        <v>#REF!</v>
      </c>
      <c r="IE10" s="56" t="str">
        <f>round(1/(1+exp(-1*('Weights and bias'!$B15*IE$2+'Weights and bias'!$C15*IE$3+'Weights and bias'!$A28+'Weights and bias'!$D15*IE$4+#REF!*IE$5))),1)</f>
        <v>#REF!</v>
      </c>
      <c r="IF10" s="56" t="str">
        <f>round(1/(1+exp(-1*('Weights and bias'!$B15*IF$2+'Weights and bias'!$C15*IF$3+'Weights and bias'!$A28+'Weights and bias'!$D15*IF$4+#REF!*IF$5))),1)</f>
        <v>#REF!</v>
      </c>
      <c r="IG10" s="56" t="str">
        <f>round(1/(1+exp(-1*('Weights and bias'!$B15*IG$2+'Weights and bias'!$C15*IG$3+'Weights and bias'!$A28+'Weights and bias'!$D15*IG$4+#REF!*IG$5))),1)</f>
        <v>#REF!</v>
      </c>
      <c r="IH10" s="56" t="str">
        <f>round(1/(1+exp(-1*('Weights and bias'!$B15*IH$2+'Weights and bias'!$C15*IH$3+'Weights and bias'!$A28+'Weights and bias'!$D15*IH$4+#REF!*IH$5))),1)</f>
        <v>#REF!</v>
      </c>
      <c r="II10" s="56" t="str">
        <f>round(1/(1+exp(-1*('Weights and bias'!$B15*II$2+'Weights and bias'!$C15*II$3+'Weights and bias'!$A28+'Weights and bias'!$D15*II$4+#REF!*II$5))),1)</f>
        <v>#REF!</v>
      </c>
      <c r="IJ10" s="56" t="str">
        <f>round(1/(1+exp(-1*('Weights and bias'!$B15*IJ$2+'Weights and bias'!$C15*IJ$3+'Weights and bias'!$A28+'Weights and bias'!$D15*IJ$4+#REF!*IJ$5))),1)</f>
        <v>#REF!</v>
      </c>
      <c r="IK10" s="56" t="str">
        <f>round(1/(1+exp(-1*('Weights and bias'!$B15*IK$2+'Weights and bias'!$C15*IK$3+'Weights and bias'!$A28+'Weights and bias'!$D15*IK$4+#REF!*IK$5))),1)</f>
        <v>#REF!</v>
      </c>
      <c r="IL10" s="56" t="str">
        <f>round(1/(1+exp(-1*('Weights and bias'!$B15*IL$2+'Weights and bias'!$C15*IL$3+'Weights and bias'!$A28+'Weights and bias'!$D15*IL$4+#REF!*IL$5))),1)</f>
        <v>#REF!</v>
      </c>
      <c r="IM10" s="56" t="str">
        <f>round(1/(1+exp(-1*('Weights and bias'!$B15*IM$2+'Weights and bias'!$C15*IM$3+'Weights and bias'!$A28+'Weights and bias'!$D15*IM$4+#REF!*IM$5))),1)</f>
        <v>#REF!</v>
      </c>
      <c r="IN10" s="56" t="str">
        <f>round(1/(1+exp(-1*('Weights and bias'!$B15*IN$2+'Weights and bias'!$C15*IN$3+'Weights and bias'!$A28+'Weights and bias'!$D15*IN$4+#REF!*IN$5))),1)</f>
        <v>#REF!</v>
      </c>
      <c r="IO10" s="56" t="str">
        <f>round(1/(1+exp(-1*('Weights and bias'!$B15*IO$2+'Weights and bias'!$C15*IO$3+'Weights and bias'!$A28+'Weights and bias'!$D15*IO$4+#REF!*IO$5))),1)</f>
        <v>#REF!</v>
      </c>
      <c r="IP10" s="56" t="str">
        <f>round(1/(1+exp(-1*('Weights and bias'!$B15*IP$2+'Weights and bias'!$C15*IP$3+'Weights and bias'!$A28+'Weights and bias'!$D15*IP$4+#REF!*IP$5))),1)</f>
        <v>#REF!</v>
      </c>
      <c r="IQ10" s="56" t="str">
        <f>round(1/(1+exp(-1*('Weights and bias'!$B15*IQ$2+'Weights and bias'!$C15*IQ$3+'Weights and bias'!$A28+'Weights and bias'!$D15*IQ$4+#REF!*IQ$5))),1)</f>
        <v>#REF!</v>
      </c>
      <c r="IR10" s="56" t="str">
        <f>round(1/(1+exp(-1*('Weights and bias'!$B15*IR$2+'Weights and bias'!$C15*IR$3+'Weights and bias'!$A28+'Weights and bias'!$D15*IR$4+#REF!*IR$5))),1)</f>
        <v>#REF!</v>
      </c>
      <c r="IS10" s="56" t="str">
        <f>round(1/(1+exp(-1*('Weights and bias'!$B15*IS$2+'Weights and bias'!$C15*IS$3+'Weights and bias'!$A28+'Weights and bias'!$D15*IS$4+#REF!*IS$5))),1)</f>
        <v>#REF!</v>
      </c>
      <c r="IT10" s="56" t="str">
        <f>round(1/(1+exp(-1*('Weights and bias'!$B15*IT$2+'Weights and bias'!$C15*IT$3+'Weights and bias'!$A28+'Weights and bias'!$D15*IT$4+#REF!*IT$5))),1)</f>
        <v>#REF!</v>
      </c>
      <c r="IU10" s="56" t="str">
        <f>round(1/(1+exp(-1*('Weights and bias'!$B15*IU$2+'Weights and bias'!$C15*IU$3+'Weights and bias'!$A28+'Weights and bias'!$D15*IU$4+#REF!*IU$5))),1)</f>
        <v>#REF!</v>
      </c>
      <c r="IV10" s="56" t="str">
        <f>round(1/(1+exp(-1*('Weights and bias'!$B15*IV$2+'Weights and bias'!$C15*IV$3+'Weights and bias'!$A28+'Weights and bias'!$D15*IV$4+#REF!*IV$5))),1)</f>
        <v>#REF!</v>
      </c>
      <c r="IW10" s="56" t="str">
        <f>round(1/(1+exp(-1*('Weights and bias'!$B15*IW$2+'Weights and bias'!$C15*IW$3+'Weights and bias'!$A28+'Weights and bias'!$D15*IW$4+#REF!*IW$5))),1)</f>
        <v>#REF!</v>
      </c>
      <c r="IX10" s="56" t="str">
        <f>round(1/(1+exp(-1*('Weights and bias'!$B15*IX$2+'Weights and bias'!$C15*IX$3+'Weights and bias'!$A28+'Weights and bias'!$D15*IX$4+#REF!*IX$5))),1)</f>
        <v>#REF!</v>
      </c>
      <c r="IY10" s="56" t="str">
        <f>round(1/(1+exp(-1*('Weights and bias'!$B15*IY$2+'Weights and bias'!$C15*IY$3+'Weights and bias'!$A28+'Weights and bias'!$D15*IY$4+#REF!*IY$5))),1)</f>
        <v>#REF!</v>
      </c>
      <c r="IZ10" s="56" t="str">
        <f>round(1/(1+exp(-1*('Weights and bias'!$B15*IZ$2+'Weights and bias'!$C15*IZ$3+'Weights and bias'!$A28+'Weights and bias'!$D15*IZ$4+#REF!*IZ$5))),1)</f>
        <v>#REF!</v>
      </c>
      <c r="JA10" s="56" t="str">
        <f>round(1/(1+exp(-1*('Weights and bias'!$B15*JA$2+'Weights and bias'!$C15*JA$3+'Weights and bias'!$A28+'Weights and bias'!$D15*JA$4+#REF!*JA$5))),1)</f>
        <v>#REF!</v>
      </c>
      <c r="JB10" s="56" t="str">
        <f>round(1/(1+exp(-1*('Weights and bias'!$B15*JB$2+'Weights and bias'!$C15*JB$3+'Weights and bias'!$A28+'Weights and bias'!$D15*JB$4+#REF!*JB$5))),1)</f>
        <v>#REF!</v>
      </c>
      <c r="JC10" s="56" t="str">
        <f>round(1/(1+exp(-1*('Weights and bias'!$B15*JC$2+'Weights and bias'!$C15*JC$3+'Weights and bias'!$A28+'Weights and bias'!$D15*JC$4+#REF!*JC$5))),1)</f>
        <v>#REF!</v>
      </c>
      <c r="JD10" s="56" t="str">
        <f>round(1/(1+exp(-1*('Weights and bias'!$B15*JD$2+'Weights and bias'!$C15*JD$3+'Weights and bias'!$A28+'Weights and bias'!$D15*JD$4+#REF!*JD$5))),1)</f>
        <v>#REF!</v>
      </c>
      <c r="JE10" s="56" t="str">
        <f>round(1/(1+exp(-1*('Weights and bias'!$B15*JE$2+'Weights and bias'!$C15*JE$3+'Weights and bias'!$A28+'Weights and bias'!$D15*JE$4+#REF!*JE$5))),1)</f>
        <v>#REF!</v>
      </c>
      <c r="JF10" s="56" t="str">
        <f>round(1/(1+exp(-1*('Weights and bias'!$B15*JF$2+'Weights and bias'!$C15*JF$3+'Weights and bias'!$A28+'Weights and bias'!$D15*JF$4+#REF!*JF$5))),1)</f>
        <v>#REF!</v>
      </c>
      <c r="JG10" s="56" t="str">
        <f>round(1/(1+exp(-1*('Weights and bias'!$B15*JG$2+'Weights and bias'!$C15*JG$3+'Weights and bias'!$A28+'Weights and bias'!$D15*JG$4+#REF!*JG$5))),1)</f>
        <v>#REF!</v>
      </c>
      <c r="JH10" s="56" t="str">
        <f>round(1/(1+exp(-1*('Weights and bias'!$B15*JH$2+'Weights and bias'!$C15*JH$3+'Weights and bias'!$A28+'Weights and bias'!$D15*JH$4+#REF!*JH$5))),1)</f>
        <v>#REF!</v>
      </c>
      <c r="JI10" s="56" t="str">
        <f>round(1/(1+exp(-1*('Weights and bias'!$B15*JI$2+'Weights and bias'!$C15*JI$3+'Weights and bias'!$A28+'Weights and bias'!$D15*JI$4+#REF!*JI$5))),1)</f>
        <v>#REF!</v>
      </c>
      <c r="JJ10" s="56" t="str">
        <f>round(1/(1+exp(-1*('Weights and bias'!$B15*JJ$2+'Weights and bias'!$C15*JJ$3+'Weights and bias'!$A28+'Weights and bias'!$D15*JJ$4+#REF!*JJ$5))),1)</f>
        <v>#REF!</v>
      </c>
      <c r="JK10" s="56" t="str">
        <f>round(1/(1+exp(-1*('Weights and bias'!$B15*JK$2+'Weights and bias'!$C15*JK$3+'Weights and bias'!$A28+'Weights and bias'!$D15*JK$4+#REF!*JK$5))),1)</f>
        <v>#REF!</v>
      </c>
      <c r="JL10" s="56" t="str">
        <f>round(1/(1+exp(-1*('Weights and bias'!$B15*JL$2+'Weights and bias'!$C15*JL$3+'Weights and bias'!$A28+'Weights and bias'!$D15*JL$4+#REF!*JL$5))),1)</f>
        <v>#REF!</v>
      </c>
      <c r="JM10" s="56" t="str">
        <f>round(1/(1+exp(-1*('Weights and bias'!$B15*JM$2+'Weights and bias'!$C15*JM$3+'Weights and bias'!$A28+'Weights and bias'!$D15*JM$4+#REF!*JM$5))),1)</f>
        <v>#REF!</v>
      </c>
      <c r="JN10" s="56" t="str">
        <f>round(1/(1+exp(-1*('Weights and bias'!$B15*JN$2+'Weights and bias'!$C15*JN$3+'Weights and bias'!$A28+'Weights and bias'!$D15*JN$4+#REF!*JN$5))),1)</f>
        <v>#REF!</v>
      </c>
      <c r="JO10" s="56" t="str">
        <f>round(1/(1+exp(-1*('Weights and bias'!$B15*JO$2+'Weights and bias'!$C15*JO$3+'Weights and bias'!$A28+'Weights and bias'!$D15*JO$4+#REF!*JO$5))),1)</f>
        <v>#REF!</v>
      </c>
      <c r="JP10" s="56" t="str">
        <f>round(1/(1+exp(-1*('Weights and bias'!$B15*JP$2+'Weights and bias'!$C15*JP$3+'Weights and bias'!$A28+'Weights and bias'!$D15*JP$4+#REF!*JP$5))),1)</f>
        <v>#REF!</v>
      </c>
      <c r="JQ10" s="56" t="str">
        <f>round(1/(1+exp(-1*('Weights and bias'!$B15*JQ$2+'Weights and bias'!$C15*JQ$3+'Weights and bias'!$A28+'Weights and bias'!$D15*JQ$4+#REF!*JQ$5))),1)</f>
        <v>#REF!</v>
      </c>
      <c r="JR10" s="56" t="str">
        <f>round(1/(1+exp(-1*('Weights and bias'!$B15*JR$2+'Weights and bias'!$C15*JR$3+'Weights and bias'!$A28+'Weights and bias'!$D15*JR$4+#REF!*JR$5))),1)</f>
        <v>#REF!</v>
      </c>
      <c r="JS10" s="56" t="str">
        <f>round(1/(1+exp(-1*('Weights and bias'!$B15*JS$2+'Weights and bias'!$C15*JS$3+'Weights and bias'!$A28+'Weights and bias'!$D15*JS$4+#REF!*JS$5))),1)</f>
        <v>#REF!</v>
      </c>
      <c r="JT10" s="56" t="str">
        <f>round(1/(1+exp(-1*('Weights and bias'!$B15*JT$2+'Weights and bias'!$C15*JT$3+'Weights and bias'!$A28+'Weights and bias'!$D15*JT$4+#REF!*JT$5))),1)</f>
        <v>#REF!</v>
      </c>
      <c r="JU10" s="56" t="str">
        <f>round(1/(1+exp(-1*('Weights and bias'!$B15*JU$2+'Weights and bias'!$C15*JU$3+'Weights and bias'!$A28+'Weights and bias'!$D15*JU$4+#REF!*JU$5))),1)</f>
        <v>#REF!</v>
      </c>
      <c r="JV10" s="56" t="str">
        <f>round(1/(1+exp(-1*('Weights and bias'!$B15*JV$2+'Weights and bias'!$C15*JV$3+'Weights and bias'!$A28+'Weights and bias'!$D15*JV$4+#REF!*JV$5))),1)</f>
        <v>#REF!</v>
      </c>
      <c r="JW10" s="56" t="str">
        <f>round(1/(1+exp(-1*('Weights and bias'!$B15*JW$2+'Weights and bias'!$C15*JW$3+'Weights and bias'!$A28+'Weights and bias'!$D15*JW$4+#REF!*JW$5))),1)</f>
        <v>#REF!</v>
      </c>
      <c r="JX10" s="56" t="str">
        <f>round(1/(1+exp(-1*('Weights and bias'!$B15*JX$2+'Weights and bias'!$C15*JX$3+'Weights and bias'!$A28+'Weights and bias'!$D15*JX$4+#REF!*JX$5))),1)</f>
        <v>#REF!</v>
      </c>
      <c r="JY10" s="56" t="str">
        <f>round(1/(1+exp(-1*('Weights and bias'!$B15*JY$2+'Weights and bias'!$C15*JY$3+'Weights and bias'!$A28+'Weights and bias'!$D15*JY$4+#REF!*JY$5))),1)</f>
        <v>#REF!</v>
      </c>
      <c r="JZ10" s="56" t="str">
        <f>round(1/(1+exp(-1*('Weights and bias'!$B15*JZ$2+'Weights and bias'!$C15*JZ$3+'Weights and bias'!$A28+'Weights and bias'!$D15*JZ$4+#REF!*JZ$5))),1)</f>
        <v>#REF!</v>
      </c>
      <c r="KA10" s="56" t="str">
        <f>round(1/(1+exp(-1*('Weights and bias'!$B15*KA$2+'Weights and bias'!$C15*KA$3+'Weights and bias'!$A28+'Weights and bias'!$D15*KA$4+#REF!*KA$5))),1)</f>
        <v>#REF!</v>
      </c>
      <c r="KB10" s="56" t="str">
        <f>round(1/(1+exp(-1*('Weights and bias'!$B15*KB$2+'Weights and bias'!$C15*KB$3+'Weights and bias'!$A28+'Weights and bias'!$D15*KB$4+#REF!*KB$5))),1)</f>
        <v>#REF!</v>
      </c>
      <c r="KC10" s="56" t="str">
        <f>round(1/(1+exp(-1*('Weights and bias'!$B15*KC$2+'Weights and bias'!$C15*KC$3+'Weights and bias'!$A28+'Weights and bias'!$D15*KC$4+#REF!*KC$5))),1)</f>
        <v>#REF!</v>
      </c>
      <c r="KD10" s="56" t="str">
        <f>round(1/(1+exp(-1*('Weights and bias'!$B15*KD$2+'Weights and bias'!$C15*KD$3+'Weights and bias'!$A28+'Weights and bias'!$D15*KD$4+#REF!*KD$5))),1)</f>
        <v>#REF!</v>
      </c>
      <c r="KE10" s="56" t="str">
        <f>round(1/(1+exp(-1*('Weights and bias'!$B15*KE$2+'Weights and bias'!$C15*KE$3+'Weights and bias'!$A28+'Weights and bias'!$D15*KE$4+#REF!*KE$5))),1)</f>
        <v>#REF!</v>
      </c>
      <c r="KF10" s="56" t="str">
        <f>round(1/(1+exp(-1*('Weights and bias'!$B15*KF$2+'Weights and bias'!$C15*KF$3+'Weights and bias'!$A28+'Weights and bias'!$D15*KF$4+#REF!*KF$5))),1)</f>
        <v>#REF!</v>
      </c>
      <c r="KG10" s="56" t="str">
        <f>round(1/(1+exp(-1*('Weights and bias'!$B15*KG$2+'Weights and bias'!$C15*KG$3+'Weights and bias'!$A28+'Weights and bias'!$D15*KG$4+#REF!*KG$5))),1)</f>
        <v>#REF!</v>
      </c>
      <c r="KH10" s="56" t="str">
        <f>round(1/(1+exp(-1*('Weights and bias'!$B15*KH$2+'Weights and bias'!$C15*KH$3+'Weights and bias'!$A28+'Weights and bias'!$D15*KH$4+#REF!*KH$5))),1)</f>
        <v>#REF!</v>
      </c>
      <c r="KI10" s="56" t="str">
        <f>round(1/(1+exp(-1*('Weights and bias'!$B15*KI$2+'Weights and bias'!$C15*KI$3+'Weights and bias'!$A28+'Weights and bias'!$D15*KI$4+#REF!*KI$5))),1)</f>
        <v>#REF!</v>
      </c>
      <c r="KJ10" s="56" t="str">
        <f>round(1/(1+exp(-1*('Weights and bias'!$B15*KJ$2+'Weights and bias'!$C15*KJ$3+'Weights and bias'!$A28+'Weights and bias'!$D15*KJ$4+#REF!*KJ$5))),1)</f>
        <v>#REF!</v>
      </c>
      <c r="KK10" s="56" t="str">
        <f>round(1/(1+exp(-1*('Weights and bias'!$B15*KK$2+'Weights and bias'!$C15*KK$3+'Weights and bias'!$A28+'Weights and bias'!$D15*KK$4+#REF!*KK$5))),1)</f>
        <v>#REF!</v>
      </c>
      <c r="KL10" s="56" t="str">
        <f>round(1/(1+exp(-1*('Weights and bias'!$B15*KL$2+'Weights and bias'!$C15*KL$3+'Weights and bias'!$A28+'Weights and bias'!$D15*KL$4+#REF!*KL$5))),1)</f>
        <v>#REF!</v>
      </c>
      <c r="KM10" s="56" t="str">
        <f>round(1/(1+exp(-1*('Weights and bias'!$B15*KM$2+'Weights and bias'!$C15*KM$3+'Weights and bias'!$A28+'Weights and bias'!$D15*KM$4+#REF!*KM$5))),1)</f>
        <v>#REF!</v>
      </c>
      <c r="KN10" s="56" t="str">
        <f>round(1/(1+exp(-1*('Weights and bias'!$B15*KN$2+'Weights and bias'!$C15*KN$3+'Weights and bias'!$A28+'Weights and bias'!$D15*KN$4+#REF!*KN$5))),1)</f>
        <v>#REF!</v>
      </c>
      <c r="KO10" s="56" t="str">
        <f>round(1/(1+exp(-1*('Weights and bias'!$B15*KO$2+'Weights and bias'!$C15*KO$3+'Weights and bias'!$A28+'Weights and bias'!$D15*KO$4+#REF!*KO$5))),1)</f>
        <v>#REF!</v>
      </c>
      <c r="KP10" s="56" t="str">
        <f>round(1/(1+exp(-1*('Weights and bias'!$B15*KP$2+'Weights and bias'!$C15*KP$3+'Weights and bias'!$A28+'Weights and bias'!$D15*KP$4+#REF!*KP$5))),1)</f>
        <v>#REF!</v>
      </c>
      <c r="KQ10" s="56" t="str">
        <f>round(1/(1+exp(-1*('Weights and bias'!$B15*KQ$2+'Weights and bias'!$C15*KQ$3+'Weights and bias'!$A28+'Weights and bias'!$D15*KQ$4+#REF!*KQ$5))),1)</f>
        <v>#REF!</v>
      </c>
      <c r="KR10" s="56" t="str">
        <f>round(1/(1+exp(-1*('Weights and bias'!$B15*KR$2+'Weights and bias'!$C15*KR$3+'Weights and bias'!$A28+'Weights and bias'!$D15*KR$4+#REF!*KR$5))),1)</f>
        <v>#REF!</v>
      </c>
      <c r="KS10" s="56" t="str">
        <f>round(1/(1+exp(-1*('Weights and bias'!$B15*KS$2+'Weights and bias'!$C15*KS$3+'Weights and bias'!$A28+'Weights and bias'!$D15*KS$4+#REF!*KS$5))),1)</f>
        <v>#REF!</v>
      </c>
      <c r="KT10" s="56" t="str">
        <f>round(1/(1+exp(-1*('Weights and bias'!$B15*KT$2+'Weights and bias'!$C15*KT$3+'Weights and bias'!$A28+'Weights and bias'!$D15*KT$4+#REF!*KT$5))),1)</f>
        <v>#REF!</v>
      </c>
      <c r="KU10" s="56" t="str">
        <f>round(1/(1+exp(-1*('Weights and bias'!$B15*KU$2+'Weights and bias'!$C15*KU$3+'Weights and bias'!$A28+'Weights and bias'!$D15*KU$4+#REF!*KU$5))),1)</f>
        <v>#REF!</v>
      </c>
      <c r="KV10" s="56" t="str">
        <f>round(1/(1+exp(-1*('Weights and bias'!$B15*KV$2+'Weights and bias'!$C15*KV$3+'Weights and bias'!$A28+'Weights and bias'!$D15*KV$4+#REF!*KV$5))),1)</f>
        <v>#REF!</v>
      </c>
      <c r="KW10" s="56" t="str">
        <f>round(1/(1+exp(-1*('Weights and bias'!$B15*KW$2+'Weights and bias'!$C15*KW$3+'Weights and bias'!$A28+'Weights and bias'!$D15*KW$4+#REF!*KW$5))),1)</f>
        <v>#REF!</v>
      </c>
      <c r="KX10" s="56" t="str">
        <f>round(1/(1+exp(-1*('Weights and bias'!$B15*KX$2+'Weights and bias'!$C15*KX$3+'Weights and bias'!$A28+'Weights and bias'!$D15*KX$4+#REF!*KX$5))),1)</f>
        <v>#REF!</v>
      </c>
      <c r="KY10" s="56" t="str">
        <f>round(1/(1+exp(-1*('Weights and bias'!$B15*KY$2+'Weights and bias'!$C15*KY$3+'Weights and bias'!$A28+'Weights and bias'!$D15*KY$4+#REF!*KY$5))),1)</f>
        <v>#REF!</v>
      </c>
      <c r="KZ10" s="56" t="str">
        <f>round(1/(1+exp(-1*('Weights and bias'!$B15*KZ$2+'Weights and bias'!$C15*KZ$3+'Weights and bias'!$A28+'Weights and bias'!$D15*KZ$4+#REF!*KZ$5))),1)</f>
        <v>#REF!</v>
      </c>
      <c r="LA10" s="56" t="str">
        <f>round(1/(1+exp(-1*('Weights and bias'!$B15*LA$2+'Weights and bias'!$C15*LA$3+'Weights and bias'!$A28+'Weights and bias'!$D15*LA$4+#REF!*LA$5))),1)</f>
        <v>#REF!</v>
      </c>
      <c r="LB10" s="56" t="str">
        <f>round(1/(1+exp(-1*('Weights and bias'!$B15*LB$2+'Weights and bias'!$C15*LB$3+'Weights and bias'!$A28+'Weights and bias'!$D15*LB$4+#REF!*LB$5))),1)</f>
        <v>#REF!</v>
      </c>
      <c r="LC10" s="56" t="str">
        <f>round(1/(1+exp(-1*('Weights and bias'!$B15*LC$2+'Weights and bias'!$C15*LC$3+'Weights and bias'!$A28+'Weights and bias'!$D15*LC$4+#REF!*LC$5))),1)</f>
        <v>#REF!</v>
      </c>
      <c r="LD10" s="56" t="str">
        <f>round(1/(1+exp(-1*('Weights and bias'!$B15*LD$2+'Weights and bias'!$C15*LD$3+'Weights and bias'!$A28+'Weights and bias'!$D15*LD$4+#REF!*LD$5))),1)</f>
        <v>#REF!</v>
      </c>
      <c r="LE10" s="56" t="str">
        <f>round(1/(1+exp(-1*('Weights and bias'!$B15*LE$2+'Weights and bias'!$C15*LE$3+'Weights and bias'!$A28+'Weights and bias'!$D15*LE$4+#REF!*LE$5))),1)</f>
        <v>#REF!</v>
      </c>
      <c r="LF10" s="56" t="str">
        <f>round(1/(1+exp(-1*('Weights and bias'!$B15*LF$2+'Weights and bias'!$C15*LF$3+'Weights and bias'!$A28+'Weights and bias'!$D15*LF$4+#REF!*LF$5))),1)</f>
        <v>#REF!</v>
      </c>
      <c r="LG10" s="56" t="str">
        <f>round(1/(1+exp(-1*('Weights and bias'!$B15*LG$2+'Weights and bias'!$C15*LG$3+'Weights and bias'!$A28+'Weights and bias'!$D15*LG$4+#REF!*LG$5))),1)</f>
        <v>#REF!</v>
      </c>
      <c r="LH10" s="56" t="str">
        <f>round(1/(1+exp(-1*('Weights and bias'!$B15*LH$2+'Weights and bias'!$C15*LH$3+'Weights and bias'!$A28+'Weights and bias'!$D15*LH$4+#REF!*LH$5))),1)</f>
        <v>#REF!</v>
      </c>
      <c r="LI10" s="56" t="str">
        <f>round(1/(1+exp(-1*('Weights and bias'!$B15*LI$2+'Weights and bias'!$C15*LI$3+'Weights and bias'!$A28+'Weights and bias'!$D15*LI$4+#REF!*LI$5))),1)</f>
        <v>#REF!</v>
      </c>
      <c r="LJ10" s="56" t="str">
        <f>round(1/(1+exp(-1*('Weights and bias'!$B15*LJ$2+'Weights and bias'!$C15*LJ$3+'Weights and bias'!$A28+'Weights and bias'!$D15*LJ$4+#REF!*LJ$5))),1)</f>
        <v>#REF!</v>
      </c>
      <c r="LK10" s="56" t="str">
        <f>round(1/(1+exp(-1*('Weights and bias'!$B15*LK$2+'Weights and bias'!$C15*LK$3+'Weights and bias'!$A28+'Weights and bias'!$D15*LK$4+#REF!*LK$5))),1)</f>
        <v>#REF!</v>
      </c>
      <c r="LL10" s="56" t="str">
        <f>round(1/(1+exp(-1*('Weights and bias'!$B15*LL$2+'Weights and bias'!$C15*LL$3+'Weights and bias'!$A28+'Weights and bias'!$D15*LL$4+#REF!*LL$5))),1)</f>
        <v>#REF!</v>
      </c>
      <c r="LM10" s="56" t="str">
        <f>round(1/(1+exp(-1*('Weights and bias'!$B15*LM$2+'Weights and bias'!$C15*LM$3+'Weights and bias'!$A28+'Weights and bias'!$D15*LM$4+#REF!*LM$5))),1)</f>
        <v>#REF!</v>
      </c>
      <c r="LN10" s="56" t="str">
        <f>round(1/(1+exp(-1*('Weights and bias'!$B15*LN$2+'Weights and bias'!$C15*LN$3+'Weights and bias'!$A28+'Weights and bias'!$D15*LN$4+#REF!*LN$5))),1)</f>
        <v>#REF!</v>
      </c>
      <c r="LO10" s="56" t="str">
        <f>round(1/(1+exp(-1*('Weights and bias'!$B15*LO$2+'Weights and bias'!$C15*LO$3+'Weights and bias'!$A28+'Weights and bias'!$D15*LO$4+#REF!*LO$5))),1)</f>
        <v>#REF!</v>
      </c>
      <c r="LP10" s="56" t="str">
        <f>round(1/(1+exp(-1*('Weights and bias'!$B15*LP$2+'Weights and bias'!$C15*LP$3+'Weights and bias'!$A28+'Weights and bias'!$D15*LP$4+#REF!*LP$5))),1)</f>
        <v>#REF!</v>
      </c>
      <c r="LQ10" s="56" t="str">
        <f>round(1/(1+exp(-1*('Weights and bias'!$B15*LQ$2+'Weights and bias'!$C15*LQ$3+'Weights and bias'!$A28+'Weights and bias'!$D15*LQ$4+#REF!*LQ$5))),1)</f>
        <v>#REF!</v>
      </c>
      <c r="LR10" s="56" t="str">
        <f>round(1/(1+exp(-1*('Weights and bias'!$B15*LR$2+'Weights and bias'!$C15*LR$3+'Weights and bias'!$A28+'Weights and bias'!$D15*LR$4+#REF!*LR$5))),1)</f>
        <v>#REF!</v>
      </c>
      <c r="LS10" s="56" t="str">
        <f>round(1/(1+exp(-1*('Weights and bias'!$B15*LS$2+'Weights and bias'!$C15*LS$3+'Weights and bias'!$A28+'Weights and bias'!$D15*LS$4+#REF!*LS$5))),1)</f>
        <v>#REF!</v>
      </c>
      <c r="LT10" s="56" t="str">
        <f>round(1/(1+exp(-1*('Weights and bias'!$B15*LT$2+'Weights and bias'!$C15*LT$3+'Weights and bias'!$A28+'Weights and bias'!$D15*LT$4+#REF!*LT$5))),1)</f>
        <v>#REF!</v>
      </c>
      <c r="LU10" s="56" t="str">
        <f>round(1/(1+exp(-1*('Weights and bias'!$B15*LU$2+'Weights and bias'!$C15*LU$3+'Weights and bias'!$A28+'Weights and bias'!$D15*LU$4+#REF!*LU$5))),1)</f>
        <v>#REF!</v>
      </c>
      <c r="LV10" s="56" t="str">
        <f>round(1/(1+exp(-1*('Weights and bias'!$B15*LV$2+'Weights and bias'!$C15*LV$3+'Weights and bias'!$A28+'Weights and bias'!$D15*LV$4+#REF!*LV$5))),1)</f>
        <v>#REF!</v>
      </c>
      <c r="LW10" s="56" t="str">
        <f>round(1/(1+exp(-1*('Weights and bias'!$B15*LW$2+'Weights and bias'!$C15*LW$3+'Weights and bias'!$A28+'Weights and bias'!$D15*LW$4+#REF!*LW$5))),1)</f>
        <v>#REF!</v>
      </c>
      <c r="LX10" s="56" t="str">
        <f>round(1/(1+exp(-1*('Weights and bias'!$B15*LX$2+'Weights and bias'!$C15*LX$3+'Weights and bias'!$A28+'Weights and bias'!$D15*LX$4+#REF!*LX$5))),1)</f>
        <v>#REF!</v>
      </c>
      <c r="LY10" s="56" t="str">
        <f>round(1/(1+exp(-1*('Weights and bias'!$B15*LY$2+'Weights and bias'!$C15*LY$3+'Weights and bias'!$A28+'Weights and bias'!$D15*LY$4+#REF!*LY$5))),1)</f>
        <v>#REF!</v>
      </c>
      <c r="LZ10" s="56" t="str">
        <f>round(1/(1+exp(-1*('Weights and bias'!$B15*LZ$2+'Weights and bias'!$C15*LZ$3+'Weights and bias'!$A28+'Weights and bias'!$D15*LZ$4+#REF!*LZ$5))),1)</f>
        <v>#REF!</v>
      </c>
      <c r="MA10" s="56" t="str">
        <f>round(1/(1+exp(-1*('Weights and bias'!$B15*MA$2+'Weights and bias'!$C15*MA$3+'Weights and bias'!$A28+'Weights and bias'!$D15*MA$4+#REF!*MA$5))),1)</f>
        <v>#REF!</v>
      </c>
      <c r="MB10" s="56" t="str">
        <f>round(1/(1+exp(-1*('Weights and bias'!$B15*MB$2+'Weights and bias'!$C15*MB$3+'Weights and bias'!$A28+'Weights and bias'!$D15*MB$4+#REF!*MB$5))),1)</f>
        <v>#REF!</v>
      </c>
      <c r="MC10" s="56" t="str">
        <f>round(1/(1+exp(-1*('Weights and bias'!$B15*MC$2+'Weights and bias'!$C15*MC$3+'Weights and bias'!$A28+'Weights and bias'!$D15*MC$4+#REF!*MC$5))),1)</f>
        <v>#REF!</v>
      </c>
      <c r="MD10" s="56" t="str">
        <f>round(1/(1+exp(-1*('Weights and bias'!$B15*MD$2+'Weights and bias'!$C15*MD$3+'Weights and bias'!$A28+'Weights and bias'!$D15*MD$4+#REF!*MD$5))),1)</f>
        <v>#REF!</v>
      </c>
      <c r="ME10" s="56" t="str">
        <f>round(1/(1+exp(-1*('Weights and bias'!$B15*ME$2+'Weights and bias'!$C15*ME$3+'Weights and bias'!$A28+'Weights and bias'!$D15*ME$4+#REF!*ME$5))),1)</f>
        <v>#REF!</v>
      </c>
      <c r="MF10" s="56" t="str">
        <f>round(1/(1+exp(-1*('Weights and bias'!$B15*MF$2+'Weights and bias'!$C15*MF$3+'Weights and bias'!$A28+'Weights and bias'!$D15*MF$4+#REF!*MF$5))),1)</f>
        <v>#REF!</v>
      </c>
      <c r="MG10" s="56" t="str">
        <f>round(1/(1+exp(-1*('Weights and bias'!$B15*MG$2+'Weights and bias'!$C15*MG$3+'Weights and bias'!$A28+'Weights and bias'!$D15*MG$4+#REF!*MG$5))),1)</f>
        <v>#REF!</v>
      </c>
      <c r="MH10" s="56" t="str">
        <f>round(1/(1+exp(-1*('Weights and bias'!$B15*MH$2+'Weights and bias'!$C15*MH$3+'Weights and bias'!$A28+'Weights and bias'!$D15*MH$4+#REF!*MH$5))),1)</f>
        <v>#REF!</v>
      </c>
      <c r="MI10" s="56" t="str">
        <f>round(1/(1+exp(-1*('Weights and bias'!$B15*MI$2+'Weights and bias'!$C15*MI$3+'Weights and bias'!$A28+'Weights and bias'!$D15*MI$4+#REF!*MI$5))),1)</f>
        <v>#REF!</v>
      </c>
      <c r="MJ10" s="56" t="str">
        <f>round(1/(1+exp(-1*('Weights and bias'!$B15*MJ$2+'Weights and bias'!$C15*MJ$3+'Weights and bias'!$A28+'Weights and bias'!$D15*MJ$4+#REF!*MJ$5))),1)</f>
        <v>#REF!</v>
      </c>
      <c r="MK10" s="56" t="str">
        <f>round(1/(1+exp(-1*('Weights and bias'!$B15*MK$2+'Weights and bias'!$C15*MK$3+'Weights and bias'!$A28+'Weights and bias'!$D15*MK$4+#REF!*MK$5))),1)</f>
        <v>#REF!</v>
      </c>
      <c r="ML10" s="56" t="str">
        <f>round(1/(1+exp(-1*('Weights and bias'!$B15*ML$2+'Weights and bias'!$C15*ML$3+'Weights and bias'!$A28+'Weights and bias'!$D15*ML$4+#REF!*ML$5))),1)</f>
        <v>#REF!</v>
      </c>
      <c r="MM10" s="56" t="str">
        <f>round(1/(1+exp(-1*('Weights and bias'!$B15*MM$2+'Weights and bias'!$C15*MM$3+'Weights and bias'!$A28+'Weights and bias'!$D15*MM$4+#REF!*MM$5))),1)</f>
        <v>#REF!</v>
      </c>
      <c r="MN10" s="56" t="str">
        <f>round(1/(1+exp(-1*('Weights and bias'!$B15*MN$2+'Weights and bias'!$C15*MN$3+'Weights and bias'!$A28+'Weights and bias'!$D15*MN$4+#REF!*MN$5))),1)</f>
        <v>#REF!</v>
      </c>
      <c r="MO10" s="56" t="str">
        <f>round(1/(1+exp(-1*('Weights and bias'!$B15*MO$2+'Weights and bias'!$C15*MO$3+'Weights and bias'!$A28+'Weights and bias'!$D15*MO$4+#REF!*MO$5))),1)</f>
        <v>#REF!</v>
      </c>
      <c r="MP10" s="56" t="str">
        <f>round(1/(1+exp(-1*('Weights and bias'!$B15*MP$2+'Weights and bias'!$C15*MP$3+'Weights and bias'!$A28+'Weights and bias'!$D15*MP$4+#REF!*MP$5))),1)</f>
        <v>#REF!</v>
      </c>
      <c r="MQ10" s="56" t="str">
        <f>round(1/(1+exp(-1*('Weights and bias'!$B15*MQ$2+'Weights and bias'!$C15*MQ$3+'Weights and bias'!$A28+'Weights and bias'!$D15*MQ$4+#REF!*MQ$5))),1)</f>
        <v>#REF!</v>
      </c>
      <c r="MR10" s="56" t="str">
        <f>round(1/(1+exp(-1*('Weights and bias'!$B15*MR$2+'Weights and bias'!$C15*MR$3+'Weights and bias'!$A28+'Weights and bias'!$D15*MR$4+#REF!*MR$5))),1)</f>
        <v>#REF!</v>
      </c>
      <c r="MS10" s="56" t="str">
        <f>round(1/(1+exp(-1*('Weights and bias'!$B15*MS$2+'Weights and bias'!$C15*MS$3+'Weights and bias'!$A28+'Weights and bias'!$D15*MS$4+#REF!*MS$5))),1)</f>
        <v>#REF!</v>
      </c>
      <c r="MT10" s="56" t="str">
        <f>round(1/(1+exp(-1*('Weights and bias'!$B15*MT$2+'Weights and bias'!$C15*MT$3+'Weights and bias'!$A28+'Weights and bias'!$D15*MT$4+#REF!*MT$5))),1)</f>
        <v>#REF!</v>
      </c>
      <c r="MU10" s="56" t="str">
        <f>round(1/(1+exp(-1*('Weights and bias'!$B15*MU$2+'Weights and bias'!$C15*MU$3+'Weights and bias'!$A28+'Weights and bias'!$D15*MU$4+#REF!*MU$5))),1)</f>
        <v>#REF!</v>
      </c>
      <c r="MV10" s="56" t="str">
        <f>round(1/(1+exp(-1*('Weights and bias'!$B15*MV$2+'Weights and bias'!$C15*MV$3+'Weights and bias'!$A28+'Weights and bias'!$D15*MV$4+#REF!*MV$5))),1)</f>
        <v>#REF!</v>
      </c>
      <c r="MW10" s="56" t="str">
        <f>round(1/(1+exp(-1*('Weights and bias'!$B15*MW$2+'Weights and bias'!$C15*MW$3+'Weights and bias'!$A28+'Weights and bias'!$D15*MW$4+#REF!*MW$5))),1)</f>
        <v>#REF!</v>
      </c>
      <c r="MX10" s="56" t="str">
        <f>round(1/(1+exp(-1*('Weights and bias'!$B15*MX$2+'Weights and bias'!$C15*MX$3+'Weights and bias'!$A28+'Weights and bias'!$D15*MX$4+#REF!*MX$5))),1)</f>
        <v>#REF!</v>
      </c>
      <c r="MY10" s="56" t="str">
        <f>round(1/(1+exp(-1*('Weights and bias'!$B15*MY$2+'Weights and bias'!$C15*MY$3+'Weights and bias'!$A28+'Weights and bias'!$D15*MY$4+#REF!*MY$5))),1)</f>
        <v>#REF!</v>
      </c>
      <c r="MZ10" s="56" t="str">
        <f>round(1/(1+exp(-1*('Weights and bias'!$B15*MZ$2+'Weights and bias'!$C15*MZ$3+'Weights and bias'!$A28+'Weights and bias'!$D15*MZ$4+#REF!*MZ$5))),1)</f>
        <v>#REF!</v>
      </c>
      <c r="NA10" s="56" t="str">
        <f>round(1/(1+exp(-1*('Weights and bias'!$B15*NA$2+'Weights and bias'!$C15*NA$3+'Weights and bias'!$A28+'Weights and bias'!$D15*NA$4+#REF!*NA$5))),1)</f>
        <v>#REF!</v>
      </c>
      <c r="NB10" s="56" t="str">
        <f>round(1/(1+exp(-1*('Weights and bias'!$B15*NB$2+'Weights and bias'!$C15*NB$3+'Weights and bias'!$A28+'Weights and bias'!$D15*NB$4+#REF!*NB$5))),1)</f>
        <v>#REF!</v>
      </c>
      <c r="NC10" s="56" t="str">
        <f>round(1/(1+exp(-1*('Weights and bias'!$B15*NC$2+'Weights and bias'!$C15*NC$3+'Weights and bias'!$A28+'Weights and bias'!$D15*NC$4+#REF!*NC$5))),1)</f>
        <v>#REF!</v>
      </c>
      <c r="ND10" s="56" t="str">
        <f>round(1/(1+exp(-1*('Weights and bias'!$B15*ND$2+'Weights and bias'!$C15*ND$3+'Weights and bias'!$A28+'Weights and bias'!$D15*ND$4+#REF!*ND$5))),1)</f>
        <v>#REF!</v>
      </c>
      <c r="NE10" s="56" t="str">
        <f>round(1/(1+exp(-1*('Weights and bias'!$B15*NE$2+'Weights and bias'!$C15*NE$3+'Weights and bias'!$A28+'Weights and bias'!$D15*NE$4+#REF!*NE$5))),1)</f>
        <v>#REF!</v>
      </c>
      <c r="NF10" s="56" t="str">
        <f>round(1/(1+exp(-1*('Weights and bias'!$B15*NF$2+'Weights and bias'!$C15*NF$3+'Weights and bias'!$A28+'Weights and bias'!$D15*NF$4+#REF!*NF$5))),1)</f>
        <v>#REF!</v>
      </c>
      <c r="NG10" s="56" t="str">
        <f>round(1/(1+exp(-1*('Weights and bias'!$B15*NG$2+'Weights and bias'!$C15*NG$3+'Weights and bias'!$A28+'Weights and bias'!$D15*NG$4+#REF!*NG$5))),1)</f>
        <v>#REF!</v>
      </c>
      <c r="NH10" s="56" t="str">
        <f>round(1/(1+exp(-1*('Weights and bias'!$B15*NH$2+'Weights and bias'!$C15*NH$3+'Weights and bias'!$A28+'Weights and bias'!$D15*NH$4+#REF!*NH$5))),1)</f>
        <v>#REF!</v>
      </c>
      <c r="NI10" s="56" t="str">
        <f>round(1/(1+exp(-1*('Weights and bias'!$B15*NI$2+'Weights and bias'!$C15*NI$3+'Weights and bias'!$A28+'Weights and bias'!$D15*NI$4+#REF!*NI$5))),1)</f>
        <v>#REF!</v>
      </c>
      <c r="NJ10" s="56" t="str">
        <f>round(1/(1+exp(-1*('Weights and bias'!$B15*NJ$2+'Weights and bias'!$C15*NJ$3+'Weights and bias'!$A28+'Weights and bias'!$D15*NJ$4+#REF!*NJ$5))),1)</f>
        <v>#REF!</v>
      </c>
      <c r="NK10" s="56" t="str">
        <f>round(1/(1+exp(-1*('Weights and bias'!$B15*NK$2+'Weights and bias'!$C15*NK$3+'Weights and bias'!$A28+'Weights and bias'!$D15*NK$4+#REF!*NK$5))),1)</f>
        <v>#REF!</v>
      </c>
      <c r="NL10" s="56" t="str">
        <f>round(1/(1+exp(-1*('Weights and bias'!$B15*NL$2+'Weights and bias'!$C15*NL$3+'Weights and bias'!$A28+'Weights and bias'!$D15*NL$4+#REF!*NL$5))),1)</f>
        <v>#REF!</v>
      </c>
      <c r="NM10" s="56" t="str">
        <f>round(1/(1+exp(-1*('Weights and bias'!$B15*NM$2+'Weights and bias'!$C15*NM$3+'Weights and bias'!$A28+'Weights and bias'!$D15*NM$4+#REF!*NM$5))),1)</f>
        <v>#REF!</v>
      </c>
      <c r="NN10" s="56" t="str">
        <f>round(1/(1+exp(-1*('Weights and bias'!$B15*NN$2+'Weights and bias'!$C15*NN$3+'Weights and bias'!$A28+'Weights and bias'!$D15*NN$4+#REF!*NN$5))),1)</f>
        <v>#REF!</v>
      </c>
      <c r="NO10" s="56" t="str">
        <f>round(1/(1+exp(-1*('Weights and bias'!$B15*NO$2+'Weights and bias'!$C15*NO$3+'Weights and bias'!$A28+'Weights and bias'!$D15*NO$4+#REF!*NO$5))),1)</f>
        <v>#REF!</v>
      </c>
      <c r="NP10" s="56" t="str">
        <f>round(1/(1+exp(-1*('Weights and bias'!$B15*NP$2+'Weights and bias'!$C15*NP$3+'Weights and bias'!$A28+'Weights and bias'!$D15*NP$4+#REF!*NP$5))),1)</f>
        <v>#REF!</v>
      </c>
      <c r="NQ10" s="56" t="str">
        <f>round(1/(1+exp(-1*('Weights and bias'!$B15*NQ$2+'Weights and bias'!$C15*NQ$3+'Weights and bias'!$A28+'Weights and bias'!$D15*NQ$4+#REF!*NQ$5))),1)</f>
        <v>#REF!</v>
      </c>
      <c r="NR10" s="56" t="str">
        <f>round(1/(1+exp(-1*('Weights and bias'!$B15*NR$2+'Weights and bias'!$C15*NR$3+'Weights and bias'!$A28+'Weights and bias'!$D15*NR$4+#REF!*NR$5))),1)</f>
        <v>#REF!</v>
      </c>
      <c r="NS10" s="56" t="str">
        <f>round(1/(1+exp(-1*('Weights and bias'!$B15*NS$2+'Weights and bias'!$C15*NS$3+'Weights and bias'!$A28+'Weights and bias'!$D15*NS$4+#REF!*NS$5))),1)</f>
        <v>#REF!</v>
      </c>
      <c r="NT10" s="56" t="str">
        <f>round(1/(1+exp(-1*('Weights and bias'!$B15*NT$2+'Weights and bias'!$C15*NT$3+'Weights and bias'!$A28+'Weights and bias'!$D15*NT$4+#REF!*NT$5))),1)</f>
        <v>#REF!</v>
      </c>
      <c r="NU10" s="56" t="str">
        <f>round(1/(1+exp(-1*('Weights and bias'!$B15*NU$2+'Weights and bias'!$C15*NU$3+'Weights and bias'!$A28+'Weights and bias'!$D15*NU$4+#REF!*NU$5))),1)</f>
        <v>#REF!</v>
      </c>
      <c r="NV10" s="56" t="str">
        <f>round(1/(1+exp(-1*('Weights and bias'!$B15*NV$2+'Weights and bias'!$C15*NV$3+'Weights and bias'!$A28+'Weights and bias'!$D15*NV$4+#REF!*NV$5))),1)</f>
        <v>#REF!</v>
      </c>
      <c r="NW10" s="56" t="str">
        <f>round(1/(1+exp(-1*('Weights and bias'!$B15*NW$2+'Weights and bias'!$C15*NW$3+'Weights and bias'!$A28+'Weights and bias'!$D15*NW$4+#REF!*NW$5))),1)</f>
        <v>#REF!</v>
      </c>
      <c r="NX10" s="56" t="str">
        <f>round(1/(1+exp(-1*('Weights and bias'!$B15*NX$2+'Weights and bias'!$C15*NX$3+'Weights and bias'!$A28+'Weights and bias'!$D15*NX$4+#REF!*NX$5))),1)</f>
        <v>#REF!</v>
      </c>
      <c r="NY10" s="56" t="str">
        <f>round(1/(1+exp(-1*('Weights and bias'!$B15*NY$2+'Weights and bias'!$C15*NY$3+'Weights and bias'!$A28+'Weights and bias'!$D15*NY$4+#REF!*NY$5))),1)</f>
        <v>#REF!</v>
      </c>
      <c r="NZ10" s="56" t="str">
        <f>round(1/(1+exp(-1*('Weights and bias'!$B15*NZ$2+'Weights and bias'!$C15*NZ$3+'Weights and bias'!$A28+'Weights and bias'!$D15*NZ$4+#REF!*NZ$5))),1)</f>
        <v>#REF!</v>
      </c>
      <c r="OA10" s="56" t="str">
        <f>round(1/(1+exp(-1*('Weights and bias'!$B15*OA$2+'Weights and bias'!$C15*OA$3+'Weights and bias'!$A28+'Weights and bias'!$D15*OA$4+#REF!*OA$5))),1)</f>
        <v>#REF!</v>
      </c>
      <c r="OB10" s="56" t="str">
        <f>round(1/(1+exp(-1*('Weights and bias'!$B15*OB$2+'Weights and bias'!$C15*OB$3+'Weights and bias'!$A28+'Weights and bias'!$D15*OB$4+#REF!*OB$5))),1)</f>
        <v>#REF!</v>
      </c>
      <c r="OC10" s="56" t="str">
        <f>round(1/(1+exp(-1*('Weights and bias'!$B15*OC$2+'Weights and bias'!$C15*OC$3+'Weights and bias'!$A28+'Weights and bias'!$D15*OC$4+#REF!*OC$5))),1)</f>
        <v>#REF!</v>
      </c>
      <c r="OD10" s="56" t="str">
        <f>round(1/(1+exp(-1*('Weights and bias'!$B15*OD$2+'Weights and bias'!$C15*OD$3+'Weights and bias'!$A28+'Weights and bias'!$D15*OD$4+#REF!*OD$5))),1)</f>
        <v>#REF!</v>
      </c>
      <c r="OE10" s="56" t="str">
        <f>round(1/(1+exp(-1*('Weights and bias'!$B15*OE$2+'Weights and bias'!$C15*OE$3+'Weights and bias'!$A28+'Weights and bias'!$D15*OE$4+#REF!*OE$5))),1)</f>
        <v>#REF!</v>
      </c>
      <c r="OF10" s="56" t="str">
        <f>round(1/(1+exp(-1*('Weights and bias'!$B15*OF$2+'Weights and bias'!$C15*OF$3+'Weights and bias'!$A28+'Weights and bias'!$D15*OF$4+#REF!*OF$5))),1)</f>
        <v>#REF!</v>
      </c>
      <c r="OG10" s="56" t="str">
        <f>round(1/(1+exp(-1*('Weights and bias'!$B15*OG$2+'Weights and bias'!$C15*OG$3+'Weights and bias'!$A28+'Weights and bias'!$D15*OG$4+#REF!*OG$5))),1)</f>
        <v>#REF!</v>
      </c>
      <c r="OH10" s="56" t="str">
        <f>round(1/(1+exp(-1*('Weights and bias'!$B15*OH$2+'Weights and bias'!$C15*OH$3+'Weights and bias'!$A28+'Weights and bias'!$D15*OH$4+#REF!*OH$5))),1)</f>
        <v>#REF!</v>
      </c>
      <c r="OI10" s="56" t="str">
        <f>round(1/(1+exp(-1*('Weights and bias'!$B15*OI$2+'Weights and bias'!$C15*OI$3+'Weights and bias'!$A28+'Weights and bias'!$D15*OI$4+#REF!*OI$5))),1)</f>
        <v>#REF!</v>
      </c>
      <c r="OJ10" s="56" t="str">
        <f>round(1/(1+exp(-1*('Weights and bias'!$B15*OJ$2+'Weights and bias'!$C15*OJ$3+'Weights and bias'!$A28+'Weights and bias'!$D15*OJ$4+#REF!*OJ$5))),1)</f>
        <v>#REF!</v>
      </c>
      <c r="OK10" s="56" t="str">
        <f>round(1/(1+exp(-1*('Weights and bias'!$B15*OK$2+'Weights and bias'!$C15*OK$3+'Weights and bias'!$A28+'Weights and bias'!$D15*OK$4+#REF!*OK$5))),1)</f>
        <v>#REF!</v>
      </c>
      <c r="OL10" s="56" t="str">
        <f>round(1/(1+exp(-1*('Weights and bias'!$B15*OL$2+'Weights and bias'!$C15*OL$3+'Weights and bias'!$A28+'Weights and bias'!$D15*OL$4+#REF!*OL$5))),1)</f>
        <v>#REF!</v>
      </c>
      <c r="OM10" s="56" t="str">
        <f>round(1/(1+exp(-1*('Weights and bias'!$B15*OM$2+'Weights and bias'!$C15*OM$3+'Weights and bias'!$A28+'Weights and bias'!$D15*OM$4+#REF!*OM$5))),1)</f>
        <v>#REF!</v>
      </c>
      <c r="ON10" s="56" t="str">
        <f>round(1/(1+exp(-1*('Weights and bias'!$B15*ON$2+'Weights and bias'!$C15*ON$3+'Weights and bias'!$A28+'Weights and bias'!$D15*ON$4+#REF!*ON$5))),1)</f>
        <v>#REF!</v>
      </c>
      <c r="OO10" s="56" t="str">
        <f>round(1/(1+exp(-1*('Weights and bias'!$B15*OO$2+'Weights and bias'!$C15*OO$3+'Weights and bias'!$A28+'Weights and bias'!$D15*OO$4+#REF!*OO$5))),1)</f>
        <v>#REF!</v>
      </c>
      <c r="OP10" s="56" t="str">
        <f>round(1/(1+exp(-1*('Weights and bias'!$B15*OP$2+'Weights and bias'!$C15*OP$3+'Weights and bias'!$A28+'Weights and bias'!$D15*OP$4+#REF!*OP$5))),1)</f>
        <v>#REF!</v>
      </c>
      <c r="OQ10" s="56" t="str">
        <f>round(1/(1+exp(-1*('Weights and bias'!$B15*OQ$2+'Weights and bias'!$C15*OQ$3+'Weights and bias'!$A28+'Weights and bias'!$D15*OQ$4+#REF!*OQ$5))),1)</f>
        <v>#REF!</v>
      </c>
      <c r="OR10" s="56" t="str">
        <f>round(1/(1+exp(-1*('Weights and bias'!$B15*OR$2+'Weights and bias'!$C15*OR$3+'Weights and bias'!$A28+'Weights and bias'!$D15*OR$4+#REF!*OR$5))),1)</f>
        <v>#REF!</v>
      </c>
      <c r="OS10" s="56" t="str">
        <f>round(1/(1+exp(-1*('Weights and bias'!$B15*OS$2+'Weights and bias'!$C15*OS$3+'Weights and bias'!$A28+'Weights and bias'!$D15*OS$4+#REF!*OS$5))),1)</f>
        <v>#REF!</v>
      </c>
      <c r="OT10" s="56" t="str">
        <f>round(1/(1+exp(-1*('Weights and bias'!$B15*OT$2+'Weights and bias'!$C15*OT$3+'Weights and bias'!$A28+'Weights and bias'!$D15*OT$4+#REF!*OT$5))),1)</f>
        <v>#REF!</v>
      </c>
      <c r="OU10" s="56" t="str">
        <f>round(1/(1+exp(-1*('Weights and bias'!$B15*OU$2+'Weights and bias'!$C15*OU$3+'Weights and bias'!$A28+'Weights and bias'!$D15*OU$4+#REF!*OU$5))),1)</f>
        <v>#REF!</v>
      </c>
      <c r="OV10" s="56" t="str">
        <f>round(1/(1+exp(-1*('Weights and bias'!$B15*OV$2+'Weights and bias'!$C15*OV$3+'Weights and bias'!$A28+'Weights and bias'!$D15*OV$4+#REF!*OV$5))),1)</f>
        <v>#REF!</v>
      </c>
      <c r="OW10" s="56" t="str">
        <f>round(1/(1+exp(-1*('Weights and bias'!$B15*OW$2+'Weights and bias'!$C15*OW$3+'Weights and bias'!$A28+'Weights and bias'!$D15*OW$4+#REF!*OW$5))),1)</f>
        <v>#REF!</v>
      </c>
      <c r="OX10" s="56" t="str">
        <f>round(1/(1+exp(-1*('Weights and bias'!$B15*OX$2+'Weights and bias'!$C15*OX$3+'Weights and bias'!$A28+'Weights and bias'!$D15*OX$4+#REF!*OX$5))),1)</f>
        <v>#REF!</v>
      </c>
      <c r="OY10" s="56" t="str">
        <f>round(1/(1+exp(-1*('Weights and bias'!$B15*OY$2+'Weights and bias'!$C15*OY$3+'Weights and bias'!$A28+'Weights and bias'!$D15*OY$4+#REF!*OY$5))),1)</f>
        <v>#REF!</v>
      </c>
      <c r="OZ10" s="56" t="str">
        <f>round(1/(1+exp(-1*('Weights and bias'!$B15*OZ$2+'Weights and bias'!$C15*OZ$3+'Weights and bias'!$A28+'Weights and bias'!$D15*OZ$4+#REF!*OZ$5))),1)</f>
        <v>#REF!</v>
      </c>
      <c r="PA10" s="56" t="str">
        <f>round(1/(1+exp(-1*('Weights and bias'!$B15*PA$2+'Weights and bias'!$C15*PA$3+'Weights and bias'!$A28+'Weights and bias'!$D15*PA$4+#REF!*PA$5))),1)</f>
        <v>#REF!</v>
      </c>
      <c r="PB10" s="56" t="str">
        <f>round(1/(1+exp(-1*('Weights and bias'!$B15*PB$2+'Weights and bias'!$C15*PB$3+'Weights and bias'!$A28+'Weights and bias'!$D15*PB$4+#REF!*PB$5))),1)</f>
        <v>#REF!</v>
      </c>
      <c r="PC10" s="56" t="str">
        <f>round(1/(1+exp(-1*('Weights and bias'!$B15*PC$2+'Weights and bias'!$C15*PC$3+'Weights and bias'!$A28+'Weights and bias'!$D15*PC$4+#REF!*PC$5))),1)</f>
        <v>#REF!</v>
      </c>
      <c r="PD10" s="56" t="str">
        <f>round(1/(1+exp(-1*('Weights and bias'!$B15*PD$2+'Weights and bias'!$C15*PD$3+'Weights and bias'!$A28+'Weights and bias'!$D15*PD$4+#REF!*PD$5))),1)</f>
        <v>#REF!</v>
      </c>
      <c r="PE10" s="56" t="str">
        <f>round(1/(1+exp(-1*('Weights and bias'!$B15*PE$2+'Weights and bias'!$C15*PE$3+'Weights and bias'!$A28+'Weights and bias'!$D15*PE$4+#REF!*PE$5))),1)</f>
        <v>#REF!</v>
      </c>
      <c r="PF10" s="56" t="str">
        <f>round(1/(1+exp(-1*('Weights and bias'!$B15*PF$2+'Weights and bias'!$C15*PF$3+'Weights and bias'!$A28+'Weights and bias'!$D15*PF$4+#REF!*PF$5))),1)</f>
        <v>#REF!</v>
      </c>
      <c r="PG10" s="56" t="str">
        <f>round(1/(1+exp(-1*('Weights and bias'!$B15*PG$2+'Weights and bias'!$C15*PG$3+'Weights and bias'!$A28+'Weights and bias'!$D15*PG$4+#REF!*PG$5))),1)</f>
        <v>#REF!</v>
      </c>
      <c r="PH10" s="56" t="str">
        <f>round(1/(1+exp(-1*('Weights and bias'!$B15*PH$2+'Weights and bias'!$C15*PH$3+'Weights and bias'!$A28+'Weights and bias'!$D15*PH$4+#REF!*PH$5))),1)</f>
        <v>#REF!</v>
      </c>
      <c r="PI10" s="56" t="str">
        <f>round(1/(1+exp(-1*('Weights and bias'!$B15*PI$2+'Weights and bias'!$C15*PI$3+'Weights and bias'!$A28+'Weights and bias'!$D15*PI$4+#REF!*PI$5))),1)</f>
        <v>#REF!</v>
      </c>
      <c r="PJ10" s="56" t="str">
        <f>round(1/(1+exp(-1*('Weights and bias'!$B15*PJ$2+'Weights and bias'!$C15*PJ$3+'Weights and bias'!$A28+'Weights and bias'!$D15*PJ$4+#REF!*PJ$5))),1)</f>
        <v>#REF!</v>
      </c>
      <c r="PK10" s="56" t="str">
        <f>round(1/(1+exp(-1*('Weights and bias'!$B15*PK$2+'Weights and bias'!$C15*PK$3+'Weights and bias'!$A28+'Weights and bias'!$D15*PK$4+#REF!*PK$5))),1)</f>
        <v>#REF!</v>
      </c>
      <c r="PL10" s="56" t="str">
        <f>round(1/(1+exp(-1*('Weights and bias'!$B15*PL$2+'Weights and bias'!$C15*PL$3+'Weights and bias'!$A28+'Weights and bias'!$D15*PL$4+#REF!*PL$5))),1)</f>
        <v>#REF!</v>
      </c>
      <c r="PM10" s="56" t="str">
        <f>round(1/(1+exp(-1*('Weights and bias'!$B15*PM$2+'Weights and bias'!$C15*PM$3+'Weights and bias'!$A28+'Weights and bias'!$D15*PM$4+#REF!*PM$5))),1)</f>
        <v>#REF!</v>
      </c>
      <c r="PN10" s="56" t="str">
        <f>round(1/(1+exp(-1*('Weights and bias'!$B15*PN$2+'Weights and bias'!$C15*PN$3+'Weights and bias'!$A28+'Weights and bias'!$D15*PN$4+#REF!*PN$5))),1)</f>
        <v>#REF!</v>
      </c>
      <c r="PO10" s="56" t="str">
        <f>round(1/(1+exp(-1*('Weights and bias'!$B15*PO$2+'Weights and bias'!$C15*PO$3+'Weights and bias'!$A28+'Weights and bias'!$D15*PO$4+#REF!*PO$5))),1)</f>
        <v>#REF!</v>
      </c>
      <c r="PP10" s="56" t="str">
        <f>round(1/(1+exp(-1*('Weights and bias'!$B15*PP$2+'Weights and bias'!$C15*PP$3+'Weights and bias'!$A28+'Weights and bias'!$D15*PP$4+#REF!*PP$5))),1)</f>
        <v>#REF!</v>
      </c>
      <c r="PQ10" s="56" t="str">
        <f>round(1/(1+exp(-1*('Weights and bias'!$B15*PQ$2+'Weights and bias'!$C15*PQ$3+'Weights and bias'!$A28+'Weights and bias'!$D15*PQ$4+#REF!*PQ$5))),1)</f>
        <v>#REF!</v>
      </c>
      <c r="PR10" s="56" t="str">
        <f>round(1/(1+exp(-1*('Weights and bias'!$B15*PR$2+'Weights and bias'!$C15*PR$3+'Weights and bias'!$A28+'Weights and bias'!$D15*PR$4+#REF!*PR$5))),1)</f>
        <v>#REF!</v>
      </c>
      <c r="PS10" s="56" t="str">
        <f>round(1/(1+exp(-1*('Weights and bias'!$B15*PS$2+'Weights and bias'!$C15*PS$3+'Weights and bias'!$A28+'Weights and bias'!$D15*PS$4+#REF!*PS$5))),1)</f>
        <v>#REF!</v>
      </c>
      <c r="PT10" s="56" t="str">
        <f>round(1/(1+exp(-1*('Weights and bias'!$B15*PT$2+'Weights and bias'!$C15*PT$3+'Weights and bias'!$A28+'Weights and bias'!$D15*PT$4+#REF!*PT$5))),1)</f>
        <v>#REF!</v>
      </c>
      <c r="PU10" s="56" t="str">
        <f>round(1/(1+exp(-1*('Weights and bias'!$B15*PU$2+'Weights and bias'!$C15*PU$3+'Weights and bias'!$A28+'Weights and bias'!$D15*PU$4+#REF!*PU$5))),1)</f>
        <v>#REF!</v>
      </c>
      <c r="PV10" s="56" t="str">
        <f>round(1/(1+exp(-1*('Weights and bias'!$B15*PV$2+'Weights and bias'!$C15*PV$3+'Weights and bias'!$A28+'Weights and bias'!$D15*PV$4+#REF!*PV$5))),1)</f>
        <v>#REF!</v>
      </c>
      <c r="PW10" s="56" t="str">
        <f>round(1/(1+exp(-1*('Weights and bias'!$B15*PW$2+'Weights and bias'!$C15*PW$3+'Weights and bias'!$A28+'Weights and bias'!$D15*PW$4+#REF!*PW$5))),1)</f>
        <v>#REF!</v>
      </c>
      <c r="PX10" s="56" t="str">
        <f>round(1/(1+exp(-1*('Weights and bias'!$B15*PX$2+'Weights and bias'!$C15*PX$3+'Weights and bias'!$A28+'Weights and bias'!$D15*PX$4+#REF!*PX$5))),1)</f>
        <v>#REF!</v>
      </c>
      <c r="PY10" s="56" t="str">
        <f>round(1/(1+exp(-1*('Weights and bias'!$B15*PY$2+'Weights and bias'!$C15*PY$3+'Weights and bias'!$A28+'Weights and bias'!$D15*PY$4+#REF!*PY$5))),1)</f>
        <v>#REF!</v>
      </c>
      <c r="PZ10" s="56" t="str">
        <f>round(1/(1+exp(-1*('Weights and bias'!$B15*PZ$2+'Weights and bias'!$C15*PZ$3+'Weights and bias'!$A28+'Weights and bias'!$D15*PZ$4+#REF!*PZ$5))),1)</f>
        <v>#REF!</v>
      </c>
      <c r="QA10" s="56" t="str">
        <f>round(1/(1+exp(-1*('Weights and bias'!$B15*QA$2+'Weights and bias'!$C15*QA$3+'Weights and bias'!$A28+'Weights and bias'!$D15*QA$4+#REF!*QA$5))),1)</f>
        <v>#REF!</v>
      </c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6"/>
      <c r="UJ10" s="56"/>
      <c r="UK10" s="56"/>
      <c r="UL10" s="56"/>
      <c r="UM10" s="56"/>
      <c r="UN10" s="56"/>
    </row>
    <row r="11">
      <c r="A11" s="52" t="s">
        <v>34</v>
      </c>
      <c r="B11" s="52" t="s">
        <v>34</v>
      </c>
      <c r="C11" s="56" t="str">
        <f>round(1/(1+exp(-1*('Weights and bias'!$B16*C$2+'Weights and bias'!$C16*C$3+'Weights and bias'!$A29+'Weights and bias'!$D16*C$4+#REF!*C$5))),1)</f>
        <v>#REF!</v>
      </c>
      <c r="D11" s="56" t="str">
        <f>round(1/(1+exp(-1*('Weights and bias'!$B16*D$2+'Weights and bias'!$C16*D$3+'Weights and bias'!$A29+'Weights and bias'!$D16*D$4+#REF!*D$5))),1)</f>
        <v>#REF!</v>
      </c>
      <c r="E11" s="56" t="str">
        <f>round(1/(1+exp(-1*('Weights and bias'!$B16*E$2+'Weights and bias'!$C16*E$3+'Weights and bias'!$A29+'Weights and bias'!$D16*E$4+#REF!*E$5))),1)</f>
        <v>#REF!</v>
      </c>
      <c r="F11" s="56" t="str">
        <f>round(1/(1+exp(-1*('Weights and bias'!$B16*F$2+'Weights and bias'!$C16*F$3+'Weights and bias'!$A29+'Weights and bias'!$D16*F$4+#REF!*F$5))),1)</f>
        <v>#REF!</v>
      </c>
      <c r="G11" s="56" t="str">
        <f>round(1/(1+exp(-1*('Weights and bias'!$B16*G$2+'Weights and bias'!$C16*G$3+'Weights and bias'!$A29+'Weights and bias'!$D16*G$4+#REF!*G$5))),1)</f>
        <v>#REF!</v>
      </c>
      <c r="H11" s="56" t="str">
        <f>round(1/(1+exp(-1*('Weights and bias'!$B16*H$2+'Weights and bias'!$C16*H$3+'Weights and bias'!$A29+'Weights and bias'!$D16*H$4+#REF!*H$5))),1)</f>
        <v>#REF!</v>
      </c>
      <c r="I11" s="56" t="str">
        <f>round(1/(1+exp(-1*('Weights and bias'!$B16*I$2+'Weights and bias'!$C16*I$3+'Weights and bias'!$A29+'Weights and bias'!$D16*I$4+#REF!*I$5))),1)</f>
        <v>#REF!</v>
      </c>
      <c r="J11" s="56" t="str">
        <f>round(1/(1+exp(-1*('Weights and bias'!$B16*J$2+'Weights and bias'!$C16*J$3+'Weights and bias'!$A29+'Weights and bias'!$D16*J$4+#REF!*J$5))),1)</f>
        <v>#REF!</v>
      </c>
      <c r="K11" s="56" t="str">
        <f>round(1/(1+exp(-1*('Weights and bias'!$B16*K$2+'Weights and bias'!$C16*K$3+'Weights and bias'!$A29+'Weights and bias'!$D16*K$4+#REF!*K$5))),1)</f>
        <v>#REF!</v>
      </c>
      <c r="L11" s="56" t="str">
        <f>round(1/(1+exp(-1*('Weights and bias'!$B16*L$2+'Weights and bias'!$C16*L$3+'Weights and bias'!$A29+'Weights and bias'!$D16*L$4+#REF!*L$5))),1)</f>
        <v>#REF!</v>
      </c>
      <c r="M11" s="56" t="str">
        <f>round(1/(1+exp(-1*('Weights and bias'!$B16*M$2+'Weights and bias'!$C16*M$3+'Weights and bias'!$A29+'Weights and bias'!$D16*M$4+#REF!*M$5))),1)</f>
        <v>#REF!</v>
      </c>
      <c r="N11" s="56" t="str">
        <f>round(1/(1+exp(-1*('Weights and bias'!$B16*N$2+'Weights and bias'!$C16*N$3+'Weights and bias'!$A29+'Weights and bias'!$D16*N$4+#REF!*N$5))),1)</f>
        <v>#REF!</v>
      </c>
      <c r="O11" s="56" t="str">
        <f>round(1/(1+exp(-1*('Weights and bias'!$B16*O$2+'Weights and bias'!$C16*O$3+'Weights and bias'!$A29+'Weights and bias'!$D16*O$4+#REF!*O$5))),1)</f>
        <v>#REF!</v>
      </c>
      <c r="P11" s="56" t="str">
        <f>round(1/(1+exp(-1*('Weights and bias'!$B16*P$2+'Weights and bias'!$C16*P$3+'Weights and bias'!$A29+'Weights and bias'!$D16*P$4+#REF!*P$5))),1)</f>
        <v>#REF!</v>
      </c>
      <c r="Q11" s="56" t="str">
        <f>round(1/(1+exp(-1*('Weights and bias'!$B16*Q$2+'Weights and bias'!$C16*Q$3+'Weights and bias'!$A29+'Weights and bias'!$D16*Q$4+#REF!*Q$5))),1)</f>
        <v>#REF!</v>
      </c>
      <c r="R11" s="56" t="str">
        <f>round(1/(1+exp(-1*('Weights and bias'!$B16*R$2+'Weights and bias'!$C16*R$3+'Weights and bias'!$A29+'Weights and bias'!$D16*R$4+#REF!*R$5))),1)</f>
        <v>#REF!</v>
      </c>
      <c r="S11" s="56" t="str">
        <f>round(1/(1+exp(-1*('Weights and bias'!$B16*S$2+'Weights and bias'!$C16*S$3+'Weights and bias'!$A29+'Weights and bias'!$D16*S$4+#REF!*S$5))),1)</f>
        <v>#REF!</v>
      </c>
      <c r="T11" s="56" t="str">
        <f>round(1/(1+exp(-1*('Weights and bias'!$B16*T$2+'Weights and bias'!$C16*T$3+'Weights and bias'!$A29+'Weights and bias'!$D16*T$4+#REF!*T$5))),1)</f>
        <v>#REF!</v>
      </c>
      <c r="U11" s="56" t="str">
        <f>round(1/(1+exp(-1*('Weights and bias'!$B16*U$2+'Weights and bias'!$C16*U$3+'Weights and bias'!$A29+'Weights and bias'!$D16*U$4+#REF!*U$5))),1)</f>
        <v>#REF!</v>
      </c>
      <c r="V11" s="56" t="str">
        <f>round(1/(1+exp(-1*('Weights and bias'!$B16*V$2+'Weights and bias'!$C16*V$3+'Weights and bias'!$A29+'Weights and bias'!$D16*V$4+#REF!*V$5))),1)</f>
        <v>#REF!</v>
      </c>
      <c r="W11" s="56" t="str">
        <f>round(1/(1+exp(-1*('Weights and bias'!$B16*W$2+'Weights and bias'!$C16*W$3+'Weights and bias'!$A29+'Weights and bias'!$D16*W$4+#REF!*W$5))),1)</f>
        <v>#REF!</v>
      </c>
      <c r="X11" s="56" t="str">
        <f>round(1/(1+exp(-1*('Weights and bias'!$B16*X$2+'Weights and bias'!$C16*X$3+'Weights and bias'!$A29+'Weights and bias'!$D16*X$4+#REF!*X$5))),1)</f>
        <v>#REF!</v>
      </c>
      <c r="Y11" s="56" t="str">
        <f>round(1/(1+exp(-1*('Weights and bias'!$B16*Y$2+'Weights and bias'!$C16*Y$3+'Weights and bias'!$A29+'Weights and bias'!$D16*Y$4+#REF!*Y$5))),1)</f>
        <v>#REF!</v>
      </c>
      <c r="Z11" s="56" t="str">
        <f>round(1/(1+exp(-1*('Weights and bias'!$B16*Z$2+'Weights and bias'!$C16*Z$3+'Weights and bias'!$A29+'Weights and bias'!$D16*Z$4+#REF!*Z$5))),1)</f>
        <v>#REF!</v>
      </c>
      <c r="AA11" s="56" t="str">
        <f>round(1/(1+exp(-1*('Weights and bias'!$B16*AA$2+'Weights and bias'!$C16*AA$3+'Weights and bias'!$A29+'Weights and bias'!$D16*AA$4+#REF!*AA$5))),1)</f>
        <v>#REF!</v>
      </c>
      <c r="AB11" s="56" t="str">
        <f>round(1/(1+exp(-1*('Weights and bias'!$B16*AB$2+'Weights and bias'!$C16*AB$3+'Weights and bias'!$A29+'Weights and bias'!$D16*AB$4+#REF!*AB$5))),1)</f>
        <v>#REF!</v>
      </c>
      <c r="AC11" s="56" t="str">
        <f>round(1/(1+exp(-1*('Weights and bias'!$B16*AC$2+'Weights and bias'!$C16*AC$3+'Weights and bias'!$A29+'Weights and bias'!$D16*AC$4+#REF!*AC$5))),1)</f>
        <v>#REF!</v>
      </c>
      <c r="AD11" s="56" t="str">
        <f>round(1/(1+exp(-1*('Weights and bias'!$B16*AD$2+'Weights and bias'!$C16*AD$3+'Weights and bias'!$A29+'Weights and bias'!$D16*AD$4+#REF!*AD$5))),1)</f>
        <v>#REF!</v>
      </c>
      <c r="AE11" s="56" t="str">
        <f>round(1/(1+exp(-1*('Weights and bias'!$B16*AE$2+'Weights and bias'!$C16*AE$3+'Weights and bias'!$A29+'Weights and bias'!$D16*AE$4+#REF!*AE$5))),1)</f>
        <v>#REF!</v>
      </c>
      <c r="AF11" s="56" t="str">
        <f>round(1/(1+exp(-1*('Weights and bias'!$B16*AF$2+'Weights and bias'!$C16*AF$3+'Weights and bias'!$A29+'Weights and bias'!$D16*AF$4+#REF!*AF$5))),1)</f>
        <v>#REF!</v>
      </c>
      <c r="AG11" s="56" t="str">
        <f>round(1/(1+exp(-1*('Weights and bias'!$B16*AG$2+'Weights and bias'!$C16*AG$3+'Weights and bias'!$A29+'Weights and bias'!$D16*AG$4+#REF!*AG$5))),1)</f>
        <v>#REF!</v>
      </c>
      <c r="AH11" s="56" t="str">
        <f>round(1/(1+exp(-1*('Weights and bias'!$B16*AH$2+'Weights and bias'!$C16*AH$3+'Weights and bias'!$A29+'Weights and bias'!$D16*AH$4+#REF!*AH$5))),1)</f>
        <v>#REF!</v>
      </c>
      <c r="AI11" s="56" t="str">
        <f>round(1/(1+exp(-1*('Weights and bias'!$B16*AI$2+'Weights and bias'!$C16*AI$3+'Weights and bias'!$A29+'Weights and bias'!$D16*AI$4+#REF!*AI$5))),1)</f>
        <v>#REF!</v>
      </c>
      <c r="AJ11" s="56" t="str">
        <f>round(1/(1+exp(-1*('Weights and bias'!$B16*AJ$2+'Weights and bias'!$C16*AJ$3+'Weights and bias'!$A29+'Weights and bias'!$D16*AJ$4+#REF!*AJ$5))),1)</f>
        <v>#REF!</v>
      </c>
      <c r="AK11" s="56" t="str">
        <f>round(1/(1+exp(-1*('Weights and bias'!$B16*AK$2+'Weights and bias'!$C16*AK$3+'Weights and bias'!$A29+'Weights and bias'!$D16*AK$4+#REF!*AK$5))),1)</f>
        <v>#REF!</v>
      </c>
      <c r="AL11" s="56" t="str">
        <f>round(1/(1+exp(-1*('Weights and bias'!$B16*AL$2+'Weights and bias'!$C16*AL$3+'Weights and bias'!$A29+'Weights and bias'!$D16*AL$4+#REF!*AL$5))),1)</f>
        <v>#REF!</v>
      </c>
      <c r="AM11" s="56" t="str">
        <f>round(1/(1+exp(-1*('Weights and bias'!$B16*AM$2+'Weights and bias'!$C16*AM$3+'Weights and bias'!$A29+'Weights and bias'!$D16*AM$4+#REF!*AM$5))),1)</f>
        <v>#REF!</v>
      </c>
      <c r="AN11" s="56" t="str">
        <f>round(1/(1+exp(-1*('Weights and bias'!$B16*AN$2+'Weights and bias'!$C16*AN$3+'Weights and bias'!$A29+'Weights and bias'!$D16*AN$4+#REF!*AN$5))),1)</f>
        <v>#REF!</v>
      </c>
      <c r="AO11" s="56" t="str">
        <f>round(1/(1+exp(-1*('Weights and bias'!$B16*AO$2+'Weights and bias'!$C16*AO$3+'Weights and bias'!$A29+'Weights and bias'!$D16*AO$4+#REF!*AO$5))),1)</f>
        <v>#REF!</v>
      </c>
      <c r="AP11" s="56" t="str">
        <f>round(1/(1+exp(-1*('Weights and bias'!$B16*AP$2+'Weights and bias'!$C16*AP$3+'Weights and bias'!$A29+'Weights and bias'!$D16*AP$4+#REF!*AP$5))),1)</f>
        <v>#REF!</v>
      </c>
      <c r="AQ11" s="56" t="str">
        <f>round(1/(1+exp(-1*('Weights and bias'!$B16*AQ$2+'Weights and bias'!$C16*AQ$3+'Weights and bias'!$A29+'Weights and bias'!$D16*AQ$4+#REF!*AQ$5))),1)</f>
        <v>#REF!</v>
      </c>
      <c r="AR11" s="56" t="str">
        <f>round(1/(1+exp(-1*('Weights and bias'!$B16*AR$2+'Weights and bias'!$C16*AR$3+'Weights and bias'!$A29+'Weights and bias'!$D16*AR$4+#REF!*AR$5))),1)</f>
        <v>#REF!</v>
      </c>
      <c r="AS11" s="56" t="str">
        <f>round(1/(1+exp(-1*('Weights and bias'!$B16*AS$2+'Weights and bias'!$C16*AS$3+'Weights and bias'!$A29+'Weights and bias'!$D16*AS$4+#REF!*AS$5))),1)</f>
        <v>#REF!</v>
      </c>
      <c r="AT11" s="56" t="str">
        <f>round(1/(1+exp(-1*('Weights and bias'!$B16*AT$2+'Weights and bias'!$C16*AT$3+'Weights and bias'!$A29+'Weights and bias'!$D16*AT$4+#REF!*AT$5))),1)</f>
        <v>#REF!</v>
      </c>
      <c r="AU11" s="56" t="str">
        <f>round(1/(1+exp(-1*('Weights and bias'!$B16*AU$2+'Weights and bias'!$C16*AU$3+'Weights and bias'!$A29+'Weights and bias'!$D16*AU$4+#REF!*AU$5))),1)</f>
        <v>#REF!</v>
      </c>
      <c r="AV11" s="56" t="str">
        <f>round(1/(1+exp(-1*('Weights and bias'!$B16*AV$2+'Weights and bias'!$C16*AV$3+'Weights and bias'!$A29+'Weights and bias'!$D16*AV$4+#REF!*AV$5))),1)</f>
        <v>#REF!</v>
      </c>
      <c r="AW11" s="56" t="str">
        <f>round(1/(1+exp(-1*('Weights and bias'!$B16*AW$2+'Weights and bias'!$C16*AW$3+'Weights and bias'!$A29+'Weights and bias'!$D16*AW$4+#REF!*AW$5))),1)</f>
        <v>#REF!</v>
      </c>
      <c r="AX11" s="56" t="str">
        <f>round(1/(1+exp(-1*('Weights and bias'!$B16*AX$2+'Weights and bias'!$C16*AX$3+'Weights and bias'!$A29+'Weights and bias'!$D16*AX$4+#REF!*AX$5))),1)</f>
        <v>#REF!</v>
      </c>
      <c r="AY11" s="56" t="str">
        <f>round(1/(1+exp(-1*('Weights and bias'!$B16*AY$2+'Weights and bias'!$C16*AY$3+'Weights and bias'!$A29+'Weights and bias'!$D16*AY$4+#REF!*AY$5))),1)</f>
        <v>#REF!</v>
      </c>
      <c r="AZ11" s="56" t="str">
        <f>round(1/(1+exp(-1*('Weights and bias'!$B16*AZ$2+'Weights and bias'!$C16*AZ$3+'Weights and bias'!$A29+'Weights and bias'!$D16*AZ$4+#REF!*AZ$5))),1)</f>
        <v>#REF!</v>
      </c>
      <c r="BA11" s="56" t="str">
        <f>round(1/(1+exp(-1*('Weights and bias'!$B16*BA$2+'Weights and bias'!$C16*BA$3+'Weights and bias'!$A29+'Weights and bias'!$D16*BA$4+#REF!*BA$5))),1)</f>
        <v>#REF!</v>
      </c>
      <c r="BB11" s="56" t="str">
        <f>round(1/(1+exp(-1*('Weights and bias'!$B16*BB$2+'Weights and bias'!$C16*BB$3+'Weights and bias'!$A29+'Weights and bias'!$D16*BB$4+#REF!*BB$5))),1)</f>
        <v>#REF!</v>
      </c>
      <c r="BC11" s="56" t="str">
        <f>round(1/(1+exp(-1*('Weights and bias'!$B16*BC$2+'Weights and bias'!$C16*BC$3+'Weights and bias'!$A29+'Weights and bias'!$D16*BC$4+#REF!*BC$5))),1)</f>
        <v>#REF!</v>
      </c>
      <c r="BD11" s="56" t="str">
        <f>round(1/(1+exp(-1*('Weights and bias'!$B16*BD$2+'Weights and bias'!$C16*BD$3+'Weights and bias'!$A29+'Weights and bias'!$D16*BD$4+#REF!*BD$5))),1)</f>
        <v>#REF!</v>
      </c>
      <c r="BE11" s="56" t="str">
        <f>round(1/(1+exp(-1*('Weights and bias'!$B16*BE$2+'Weights and bias'!$C16*BE$3+'Weights and bias'!$A29+'Weights and bias'!$D16*BE$4+#REF!*BE$5))),1)</f>
        <v>#REF!</v>
      </c>
      <c r="BF11" s="56" t="str">
        <f>round(1/(1+exp(-1*('Weights and bias'!$B16*BF$2+'Weights and bias'!$C16*BF$3+'Weights and bias'!$A29+'Weights and bias'!$D16*BF$4+#REF!*BF$5))),1)</f>
        <v>#REF!</v>
      </c>
      <c r="BG11" s="56" t="str">
        <f>round(1/(1+exp(-1*('Weights and bias'!$B16*BG$2+'Weights and bias'!$C16*BG$3+'Weights and bias'!$A29+'Weights and bias'!$D16*BG$4+#REF!*BG$5))),1)</f>
        <v>#REF!</v>
      </c>
      <c r="BH11" s="56" t="str">
        <f>round(1/(1+exp(-1*('Weights and bias'!$B16*BH$2+'Weights and bias'!$C16*BH$3+'Weights and bias'!$A29+'Weights and bias'!$D16*BH$4+#REF!*BH$5))),1)</f>
        <v>#REF!</v>
      </c>
      <c r="BI11" s="56" t="str">
        <f>round(1/(1+exp(-1*('Weights and bias'!$B16*BI$2+'Weights and bias'!$C16*BI$3+'Weights and bias'!$A29+'Weights and bias'!$D16*BI$4+#REF!*BI$5))),1)</f>
        <v>#REF!</v>
      </c>
      <c r="BJ11" s="56" t="str">
        <f>round(1/(1+exp(-1*('Weights and bias'!$B16*BJ$2+'Weights and bias'!$C16*BJ$3+'Weights and bias'!$A29+'Weights and bias'!$D16*BJ$4+#REF!*BJ$5))),1)</f>
        <v>#REF!</v>
      </c>
      <c r="BK11" s="56" t="str">
        <f>round(1/(1+exp(-1*('Weights and bias'!$B16*BK$2+'Weights and bias'!$C16*BK$3+'Weights and bias'!$A29+'Weights and bias'!$D16*BK$4+#REF!*BK$5))),1)</f>
        <v>#REF!</v>
      </c>
      <c r="BL11" s="56" t="str">
        <f>round(1/(1+exp(-1*('Weights and bias'!$B16*BL$2+'Weights and bias'!$C16*BL$3+'Weights and bias'!$A29+'Weights and bias'!$D16*BL$4+#REF!*BL$5))),1)</f>
        <v>#REF!</v>
      </c>
      <c r="BM11" s="56" t="str">
        <f>round(1/(1+exp(-1*('Weights and bias'!$B16*BM$2+'Weights and bias'!$C16*BM$3+'Weights and bias'!$A29+'Weights and bias'!$D16*BM$4+#REF!*BM$5))),1)</f>
        <v>#REF!</v>
      </c>
      <c r="BN11" s="56" t="str">
        <f>round(1/(1+exp(-1*('Weights and bias'!$B16*BN$2+'Weights and bias'!$C16*BN$3+'Weights and bias'!$A29+'Weights and bias'!$D16*BN$4+#REF!*BN$5))),1)</f>
        <v>#REF!</v>
      </c>
      <c r="BO11" s="56" t="str">
        <f>round(1/(1+exp(-1*('Weights and bias'!$B16*BO$2+'Weights and bias'!$C16*BO$3+'Weights and bias'!$A29+'Weights and bias'!$D16*BO$4+#REF!*BO$5))),1)</f>
        <v>#REF!</v>
      </c>
      <c r="BP11" s="56" t="str">
        <f>round(1/(1+exp(-1*('Weights and bias'!$B16*BP$2+'Weights and bias'!$C16*BP$3+'Weights and bias'!$A29+'Weights and bias'!$D16*BP$4+#REF!*BP$5))),1)</f>
        <v>#REF!</v>
      </c>
      <c r="BQ11" s="56" t="str">
        <f>round(1/(1+exp(-1*('Weights and bias'!$B16*BQ$2+'Weights and bias'!$C16*BQ$3+'Weights and bias'!$A29+'Weights and bias'!$D16*BQ$4+#REF!*BQ$5))),1)</f>
        <v>#REF!</v>
      </c>
      <c r="BR11" s="56" t="str">
        <f>round(1/(1+exp(-1*('Weights and bias'!$B16*BR$2+'Weights and bias'!$C16*BR$3+'Weights and bias'!$A29+'Weights and bias'!$D16*BR$4+#REF!*BR$5))),1)</f>
        <v>#REF!</v>
      </c>
      <c r="BS11" s="56" t="str">
        <f>round(1/(1+exp(-1*('Weights and bias'!$B16*BS$2+'Weights and bias'!$C16*BS$3+'Weights and bias'!$A29+'Weights and bias'!$D16*BS$4+#REF!*BS$5))),1)</f>
        <v>#REF!</v>
      </c>
      <c r="BT11" s="56" t="str">
        <f>round(1/(1+exp(-1*('Weights and bias'!$B16*BT$2+'Weights and bias'!$C16*BT$3+'Weights and bias'!$A29+'Weights and bias'!$D16*BT$4+#REF!*BT$5))),1)</f>
        <v>#REF!</v>
      </c>
      <c r="BU11" s="56" t="str">
        <f>round(1/(1+exp(-1*('Weights and bias'!$B16*BU$2+'Weights and bias'!$C16*BU$3+'Weights and bias'!$A29+'Weights and bias'!$D16*BU$4+#REF!*BU$5))),1)</f>
        <v>#REF!</v>
      </c>
      <c r="BV11" s="56" t="str">
        <f>round(1/(1+exp(-1*('Weights and bias'!$B16*BV$2+'Weights and bias'!$C16*BV$3+'Weights and bias'!$A29+'Weights and bias'!$D16*BV$4+#REF!*BV$5))),1)</f>
        <v>#REF!</v>
      </c>
      <c r="BW11" s="56" t="str">
        <f>round(1/(1+exp(-1*('Weights and bias'!$B16*BW$2+'Weights and bias'!$C16*BW$3+'Weights and bias'!$A29+'Weights and bias'!$D16*BW$4+#REF!*BW$5))),1)</f>
        <v>#REF!</v>
      </c>
      <c r="BX11" s="56" t="str">
        <f>round(1/(1+exp(-1*('Weights and bias'!$B16*BX$2+'Weights and bias'!$C16*BX$3+'Weights and bias'!$A29+'Weights and bias'!$D16*BX$4+#REF!*BX$5))),1)</f>
        <v>#REF!</v>
      </c>
      <c r="BY11" s="56" t="str">
        <f>round(1/(1+exp(-1*('Weights and bias'!$B16*BY$2+'Weights and bias'!$C16*BY$3+'Weights and bias'!$A29+'Weights and bias'!$D16*BY$4+#REF!*BY$5))),1)</f>
        <v>#REF!</v>
      </c>
      <c r="BZ11" s="56" t="str">
        <f>round(1/(1+exp(-1*('Weights and bias'!$B16*BZ$2+'Weights and bias'!$C16*BZ$3+'Weights and bias'!$A29+'Weights and bias'!$D16*BZ$4+#REF!*BZ$5))),1)</f>
        <v>#REF!</v>
      </c>
      <c r="CA11" s="56" t="str">
        <f>round(1/(1+exp(-1*('Weights and bias'!$B16*CA$2+'Weights and bias'!$C16*CA$3+'Weights and bias'!$A29+'Weights and bias'!$D16*CA$4+#REF!*CA$5))),1)</f>
        <v>#REF!</v>
      </c>
      <c r="CB11" s="56" t="str">
        <f>round(1/(1+exp(-1*('Weights and bias'!$B16*CB$2+'Weights and bias'!$C16*CB$3+'Weights and bias'!$A29+'Weights and bias'!$D16*CB$4+#REF!*CB$5))),1)</f>
        <v>#REF!</v>
      </c>
      <c r="CC11" s="56" t="str">
        <f>round(1/(1+exp(-1*('Weights and bias'!$B16*CC$2+'Weights and bias'!$C16*CC$3+'Weights and bias'!$A29+'Weights and bias'!$D16*CC$4+#REF!*CC$5))),1)</f>
        <v>#REF!</v>
      </c>
      <c r="CD11" s="56" t="str">
        <f>round(1/(1+exp(-1*('Weights and bias'!$B16*CD$2+'Weights and bias'!$C16*CD$3+'Weights and bias'!$A29+'Weights and bias'!$D16*CD$4+#REF!*CD$5))),1)</f>
        <v>#REF!</v>
      </c>
      <c r="CE11" s="56" t="str">
        <f>round(1/(1+exp(-1*('Weights and bias'!$B16*CE$2+'Weights and bias'!$C16*CE$3+'Weights and bias'!$A29+'Weights and bias'!$D16*CE$4+#REF!*CE$5))),1)</f>
        <v>#REF!</v>
      </c>
      <c r="CF11" s="56" t="str">
        <f>round(1/(1+exp(-1*('Weights and bias'!$B16*CF$2+'Weights and bias'!$C16*CF$3+'Weights and bias'!$A29+'Weights and bias'!$D16*CF$4+#REF!*CF$5))),1)</f>
        <v>#REF!</v>
      </c>
      <c r="CG11" s="56" t="str">
        <f>round(1/(1+exp(-1*('Weights and bias'!$B16*CG$2+'Weights and bias'!$C16*CG$3+'Weights and bias'!$A29+'Weights and bias'!$D16*CG$4+#REF!*CG$5))),1)</f>
        <v>#REF!</v>
      </c>
      <c r="CH11" s="56" t="str">
        <f>round(1/(1+exp(-1*('Weights and bias'!$B16*CH$2+'Weights and bias'!$C16*CH$3+'Weights and bias'!$A29+'Weights and bias'!$D16*CH$4+#REF!*CH$5))),1)</f>
        <v>#REF!</v>
      </c>
      <c r="CI11" s="56" t="str">
        <f>round(1/(1+exp(-1*('Weights and bias'!$B16*CI$2+'Weights and bias'!$C16*CI$3+'Weights and bias'!$A29+'Weights and bias'!$D16*CI$4+#REF!*CI$5))),1)</f>
        <v>#REF!</v>
      </c>
      <c r="CJ11" s="56" t="str">
        <f>round(1/(1+exp(-1*('Weights and bias'!$B16*CJ$2+'Weights and bias'!$C16*CJ$3+'Weights and bias'!$A29+'Weights and bias'!$D16*CJ$4+#REF!*CJ$5))),1)</f>
        <v>#REF!</v>
      </c>
      <c r="CK11" s="56" t="str">
        <f>round(1/(1+exp(-1*('Weights and bias'!$B16*CK$2+'Weights and bias'!$C16*CK$3+'Weights and bias'!$A29+'Weights and bias'!$D16*CK$4+#REF!*CK$5))),1)</f>
        <v>#REF!</v>
      </c>
      <c r="CL11" s="56" t="str">
        <f>round(1/(1+exp(-1*('Weights and bias'!$B16*CL$2+'Weights and bias'!$C16*CL$3+'Weights and bias'!$A29+'Weights and bias'!$D16*CL$4+#REF!*CL$5))),1)</f>
        <v>#REF!</v>
      </c>
      <c r="CM11" s="56" t="str">
        <f>round(1/(1+exp(-1*('Weights and bias'!$B16*CM$2+'Weights and bias'!$C16*CM$3+'Weights and bias'!$A29+'Weights and bias'!$D16*CM$4+#REF!*CM$5))),1)</f>
        <v>#REF!</v>
      </c>
      <c r="CN11" s="56" t="str">
        <f>round(1/(1+exp(-1*('Weights and bias'!$B16*CN$2+'Weights and bias'!$C16*CN$3+'Weights and bias'!$A29+'Weights and bias'!$D16*CN$4+#REF!*CN$5))),1)</f>
        <v>#REF!</v>
      </c>
      <c r="CO11" s="56" t="str">
        <f>round(1/(1+exp(-1*('Weights and bias'!$B16*CO$2+'Weights and bias'!$C16*CO$3+'Weights and bias'!$A29+'Weights and bias'!$D16*CO$4+#REF!*CO$5))),1)</f>
        <v>#REF!</v>
      </c>
      <c r="CP11" s="56" t="str">
        <f>round(1/(1+exp(-1*('Weights and bias'!$B16*CP$2+'Weights and bias'!$C16*CP$3+'Weights and bias'!$A29+'Weights and bias'!$D16*CP$4+#REF!*CP$5))),1)</f>
        <v>#REF!</v>
      </c>
      <c r="CQ11" s="56" t="str">
        <f>round(1/(1+exp(-1*('Weights and bias'!$B16*CQ$2+'Weights and bias'!$C16*CQ$3+'Weights and bias'!$A29+'Weights and bias'!$D16*CQ$4+#REF!*CQ$5))),1)</f>
        <v>#REF!</v>
      </c>
      <c r="CR11" s="56" t="str">
        <f>round(1/(1+exp(-1*('Weights and bias'!$B16*CR$2+'Weights and bias'!$C16*CR$3+'Weights and bias'!$A29+'Weights and bias'!$D16*CR$4+#REF!*CR$5))),1)</f>
        <v>#REF!</v>
      </c>
      <c r="CS11" s="56" t="str">
        <f>round(1/(1+exp(-1*('Weights and bias'!$B16*CS$2+'Weights and bias'!$C16*CS$3+'Weights and bias'!$A29+'Weights and bias'!$D16*CS$4+#REF!*CS$5))),1)</f>
        <v>#REF!</v>
      </c>
      <c r="CT11" s="56" t="str">
        <f>round(1/(1+exp(-1*('Weights and bias'!$B16*CT$2+'Weights and bias'!$C16*CT$3+'Weights and bias'!$A29+'Weights and bias'!$D16*CT$4+#REF!*CT$5))),1)</f>
        <v>#REF!</v>
      </c>
      <c r="CU11" s="56" t="str">
        <f>round(1/(1+exp(-1*('Weights and bias'!$B16*CU$2+'Weights and bias'!$C16*CU$3+'Weights and bias'!$A29+'Weights and bias'!$D16*CU$4+#REF!*CU$5))),1)</f>
        <v>#REF!</v>
      </c>
      <c r="CV11" s="56" t="str">
        <f>round(1/(1+exp(-1*('Weights and bias'!$B16*CV$2+'Weights and bias'!$C16*CV$3+'Weights and bias'!$A29+'Weights and bias'!$D16*CV$4+#REF!*CV$5))),1)</f>
        <v>#REF!</v>
      </c>
      <c r="CW11" s="56" t="str">
        <f>round(1/(1+exp(-1*('Weights and bias'!$B16*CW$2+'Weights and bias'!$C16*CW$3+'Weights and bias'!$A29+'Weights and bias'!$D16*CW$4+#REF!*CW$5))),1)</f>
        <v>#REF!</v>
      </c>
      <c r="CX11" s="56" t="str">
        <f>round(1/(1+exp(-1*('Weights and bias'!$B16*CX$2+'Weights and bias'!$C16*CX$3+'Weights and bias'!$A29+'Weights and bias'!$D16*CX$4+#REF!*CX$5))),1)</f>
        <v>#REF!</v>
      </c>
      <c r="CY11" s="56" t="str">
        <f>round(1/(1+exp(-1*('Weights and bias'!$B16*CY$2+'Weights and bias'!$C16*CY$3+'Weights and bias'!$A29+'Weights and bias'!$D16*CY$4+#REF!*CY$5))),1)</f>
        <v>#REF!</v>
      </c>
      <c r="CZ11" s="56" t="str">
        <f>round(1/(1+exp(-1*('Weights and bias'!$B16*CZ$2+'Weights and bias'!$C16*CZ$3+'Weights and bias'!$A29+'Weights and bias'!$D16*CZ$4+#REF!*CZ$5))),1)</f>
        <v>#REF!</v>
      </c>
      <c r="DA11" s="56" t="str">
        <f>round(1/(1+exp(-1*('Weights and bias'!$B16*DA$2+'Weights and bias'!$C16*DA$3+'Weights and bias'!$A29+'Weights and bias'!$D16*DA$4+#REF!*DA$5))),1)</f>
        <v>#REF!</v>
      </c>
      <c r="DB11" s="56" t="str">
        <f>round(1/(1+exp(-1*('Weights and bias'!$B16*DB$2+'Weights and bias'!$C16*DB$3+'Weights and bias'!$A29+'Weights and bias'!$D16*DB$4+#REF!*DB$5))),1)</f>
        <v>#REF!</v>
      </c>
      <c r="DC11" s="56" t="str">
        <f>round(1/(1+exp(-1*('Weights and bias'!$B16*DC$2+'Weights and bias'!$C16*DC$3+'Weights and bias'!$A29+'Weights and bias'!$D16*DC$4+#REF!*DC$5))),1)</f>
        <v>#REF!</v>
      </c>
      <c r="DD11" s="56" t="str">
        <f>round(1/(1+exp(-1*('Weights and bias'!$B16*DD$2+'Weights and bias'!$C16*DD$3+'Weights and bias'!$A29+'Weights and bias'!$D16*DD$4+#REF!*DD$5))),1)</f>
        <v>#REF!</v>
      </c>
      <c r="DE11" s="56" t="str">
        <f>round(1/(1+exp(-1*('Weights and bias'!$B16*DE$2+'Weights and bias'!$C16*DE$3+'Weights and bias'!$A29+'Weights and bias'!$D16*DE$4+#REF!*DE$5))),1)</f>
        <v>#REF!</v>
      </c>
      <c r="DF11" s="56" t="str">
        <f>round(1/(1+exp(-1*('Weights and bias'!$B16*DF$2+'Weights and bias'!$C16*DF$3+'Weights and bias'!$A29+'Weights and bias'!$D16*DF$4+#REF!*DF$5))),1)</f>
        <v>#REF!</v>
      </c>
      <c r="DG11" s="56" t="str">
        <f>round(1/(1+exp(-1*('Weights and bias'!$B16*DG$2+'Weights and bias'!$C16*DG$3+'Weights and bias'!$A29+'Weights and bias'!$D16*DG$4+#REF!*DG$5))),1)</f>
        <v>#REF!</v>
      </c>
      <c r="DH11" s="56" t="str">
        <f>round(1/(1+exp(-1*('Weights and bias'!$B16*DH$2+'Weights and bias'!$C16*DH$3+'Weights and bias'!$A29+'Weights and bias'!$D16*DH$4+#REF!*DH$5))),1)</f>
        <v>#REF!</v>
      </c>
      <c r="DI11" s="56" t="str">
        <f>round(1/(1+exp(-1*('Weights and bias'!$B16*DI$2+'Weights and bias'!$C16*DI$3+'Weights and bias'!$A29+'Weights and bias'!$D16*DI$4+#REF!*DI$5))),1)</f>
        <v>#REF!</v>
      </c>
      <c r="DJ11" s="56" t="str">
        <f>round(1/(1+exp(-1*('Weights and bias'!$B16*DJ$2+'Weights and bias'!$C16*DJ$3+'Weights and bias'!$A29+'Weights and bias'!$D16*DJ$4+#REF!*DJ$5))),1)</f>
        <v>#REF!</v>
      </c>
      <c r="DK11" s="56" t="str">
        <f>round(1/(1+exp(-1*('Weights and bias'!$B16*DK$2+'Weights and bias'!$C16*DK$3+'Weights and bias'!$A29+'Weights and bias'!$D16*DK$4+#REF!*DK$5))),1)</f>
        <v>#REF!</v>
      </c>
      <c r="DL11" s="56" t="str">
        <f>round(1/(1+exp(-1*('Weights and bias'!$B16*DL$2+'Weights and bias'!$C16*DL$3+'Weights and bias'!$A29+'Weights and bias'!$D16*DL$4+#REF!*DL$5))),1)</f>
        <v>#REF!</v>
      </c>
      <c r="DM11" s="56" t="str">
        <f>round(1/(1+exp(-1*('Weights and bias'!$B16*DM$2+'Weights and bias'!$C16*DM$3+'Weights and bias'!$A29+'Weights and bias'!$D16*DM$4+#REF!*DM$5))),1)</f>
        <v>#REF!</v>
      </c>
      <c r="DN11" s="56" t="str">
        <f>round(1/(1+exp(-1*('Weights and bias'!$B16*DN$2+'Weights and bias'!$C16*DN$3+'Weights and bias'!$A29+'Weights and bias'!$D16*DN$4+#REF!*DN$5))),1)</f>
        <v>#REF!</v>
      </c>
      <c r="DO11" s="56" t="str">
        <f>round(1/(1+exp(-1*('Weights and bias'!$B16*DO$2+'Weights and bias'!$C16*DO$3+'Weights and bias'!$A29+'Weights and bias'!$D16*DO$4+#REF!*DO$5))),1)</f>
        <v>#REF!</v>
      </c>
      <c r="DP11" s="56" t="str">
        <f>round(1/(1+exp(-1*('Weights and bias'!$B16*DP$2+'Weights and bias'!$C16*DP$3+'Weights and bias'!$A29+'Weights and bias'!$D16*DP$4+#REF!*DP$5))),1)</f>
        <v>#REF!</v>
      </c>
      <c r="DQ11" s="56" t="str">
        <f>round(1/(1+exp(-1*('Weights and bias'!$B16*DQ$2+'Weights and bias'!$C16*DQ$3+'Weights and bias'!$A29+'Weights and bias'!$D16*DQ$4+#REF!*DQ$5))),1)</f>
        <v>#REF!</v>
      </c>
      <c r="DR11" s="56" t="str">
        <f>round(1/(1+exp(-1*('Weights and bias'!$B16*DR$2+'Weights and bias'!$C16*DR$3+'Weights and bias'!$A29+'Weights and bias'!$D16*DR$4+#REF!*DR$5))),1)</f>
        <v>#REF!</v>
      </c>
      <c r="DS11" s="56" t="str">
        <f>round(1/(1+exp(-1*('Weights and bias'!$B16*DS$2+'Weights and bias'!$C16*DS$3+'Weights and bias'!$A29+'Weights and bias'!$D16*DS$4+#REF!*DS$5))),1)</f>
        <v>#REF!</v>
      </c>
      <c r="DT11" s="56" t="str">
        <f>round(1/(1+exp(-1*('Weights and bias'!$B16*DT$2+'Weights and bias'!$C16*DT$3+'Weights and bias'!$A29+'Weights and bias'!$D16*DT$4+#REF!*DT$5))),1)</f>
        <v>#REF!</v>
      </c>
      <c r="DU11" s="56" t="str">
        <f>round(1/(1+exp(-1*('Weights and bias'!$B16*DU$2+'Weights and bias'!$C16*DU$3+'Weights and bias'!$A29+'Weights and bias'!$D16*DU$4+#REF!*DU$5))),1)</f>
        <v>#REF!</v>
      </c>
      <c r="DV11" s="56" t="str">
        <f>round(1/(1+exp(-1*('Weights and bias'!$B16*DV$2+'Weights and bias'!$C16*DV$3+'Weights and bias'!$A29+'Weights and bias'!$D16*DV$4+#REF!*DV$5))),1)</f>
        <v>#REF!</v>
      </c>
      <c r="DW11" s="56" t="str">
        <f>round(1/(1+exp(-1*('Weights and bias'!$B16*DW$2+'Weights and bias'!$C16*DW$3+'Weights and bias'!$A29+'Weights and bias'!$D16*DW$4+#REF!*DW$5))),1)</f>
        <v>#REF!</v>
      </c>
      <c r="DX11" s="56" t="str">
        <f>round(1/(1+exp(-1*('Weights and bias'!$B16*DX$2+'Weights and bias'!$C16*DX$3+'Weights and bias'!$A29+'Weights and bias'!$D16*DX$4+#REF!*DX$5))),1)</f>
        <v>#REF!</v>
      </c>
      <c r="DY11" s="56" t="str">
        <f>round(1/(1+exp(-1*('Weights and bias'!$B16*DY$2+'Weights and bias'!$C16*DY$3+'Weights and bias'!$A29+'Weights and bias'!$D16*DY$4+#REF!*DY$5))),1)</f>
        <v>#REF!</v>
      </c>
      <c r="DZ11" s="56" t="str">
        <f>round(1/(1+exp(-1*('Weights and bias'!$B16*DZ$2+'Weights and bias'!$C16*DZ$3+'Weights and bias'!$A29+'Weights and bias'!$D16*DZ$4+#REF!*DZ$5))),1)</f>
        <v>#REF!</v>
      </c>
      <c r="EA11" s="56" t="str">
        <f>round(1/(1+exp(-1*('Weights and bias'!$B16*EA$2+'Weights and bias'!$C16*EA$3+'Weights and bias'!$A29+'Weights and bias'!$D16*EA$4+#REF!*EA$5))),1)</f>
        <v>#REF!</v>
      </c>
      <c r="EB11" s="56" t="str">
        <f>round(1/(1+exp(-1*('Weights and bias'!$B16*EB$2+'Weights and bias'!$C16*EB$3+'Weights and bias'!$A29+'Weights and bias'!$D16*EB$4+#REF!*EB$5))),1)</f>
        <v>#REF!</v>
      </c>
      <c r="EC11" s="56" t="str">
        <f>round(1/(1+exp(-1*('Weights and bias'!$B16*EC$2+'Weights and bias'!$C16*EC$3+'Weights and bias'!$A29+'Weights and bias'!$D16*EC$4+#REF!*EC$5))),1)</f>
        <v>#REF!</v>
      </c>
      <c r="ED11" s="56" t="str">
        <f>round(1/(1+exp(-1*('Weights and bias'!$B16*ED$2+'Weights and bias'!$C16*ED$3+'Weights and bias'!$A29+'Weights and bias'!$D16*ED$4+#REF!*ED$5))),1)</f>
        <v>#REF!</v>
      </c>
      <c r="EE11" s="56" t="str">
        <f>round(1/(1+exp(-1*('Weights and bias'!$B16*EE$2+'Weights and bias'!$C16*EE$3+'Weights and bias'!$A29+'Weights and bias'!$D16*EE$4+#REF!*EE$5))),1)</f>
        <v>#REF!</v>
      </c>
      <c r="EF11" s="56" t="str">
        <f>round(1/(1+exp(-1*('Weights and bias'!$B16*EF$2+'Weights and bias'!$C16*EF$3+'Weights and bias'!$A29+'Weights and bias'!$D16*EF$4+#REF!*EF$5))),1)</f>
        <v>#REF!</v>
      </c>
      <c r="EG11" s="56" t="str">
        <f>round(1/(1+exp(-1*('Weights and bias'!$B16*EG$2+'Weights and bias'!$C16*EG$3+'Weights and bias'!$A29+'Weights and bias'!$D16*EG$4+#REF!*EG$5))),1)</f>
        <v>#REF!</v>
      </c>
      <c r="EH11" s="56" t="str">
        <f>round(1/(1+exp(-1*('Weights and bias'!$B16*EH$2+'Weights and bias'!$C16*EH$3+'Weights and bias'!$A29+'Weights and bias'!$D16*EH$4+#REF!*EH$5))),1)</f>
        <v>#REF!</v>
      </c>
      <c r="EI11" s="56" t="str">
        <f>round(1/(1+exp(-1*('Weights and bias'!$B16*EI$2+'Weights and bias'!$C16*EI$3+'Weights and bias'!$A29+'Weights and bias'!$D16*EI$4+#REF!*EI$5))),1)</f>
        <v>#REF!</v>
      </c>
      <c r="EJ11" s="56" t="str">
        <f>round(1/(1+exp(-1*('Weights and bias'!$B16*EJ$2+'Weights and bias'!$C16*EJ$3+'Weights and bias'!$A29+'Weights and bias'!$D16*EJ$4+#REF!*EJ$5))),1)</f>
        <v>#REF!</v>
      </c>
      <c r="EK11" s="56" t="str">
        <f>round(1/(1+exp(-1*('Weights and bias'!$B16*EK$2+'Weights and bias'!$C16*EK$3+'Weights and bias'!$A29+'Weights and bias'!$D16*EK$4+#REF!*EK$5))),1)</f>
        <v>#REF!</v>
      </c>
      <c r="EL11" s="56" t="str">
        <f>round(1/(1+exp(-1*('Weights and bias'!$B16*EL$2+'Weights and bias'!$C16*EL$3+'Weights and bias'!$A29+'Weights and bias'!$D16*EL$4+#REF!*EL$5))),1)</f>
        <v>#REF!</v>
      </c>
      <c r="EM11" s="56" t="str">
        <f>round(1/(1+exp(-1*('Weights and bias'!$B16*EM$2+'Weights and bias'!$C16*EM$3+'Weights and bias'!$A29+'Weights and bias'!$D16*EM$4+#REF!*EM$5))),1)</f>
        <v>#REF!</v>
      </c>
      <c r="EN11" s="56" t="str">
        <f>round(1/(1+exp(-1*('Weights and bias'!$B16*EN$2+'Weights and bias'!$C16*EN$3+'Weights and bias'!$A29+'Weights and bias'!$D16*EN$4+#REF!*EN$5))),1)</f>
        <v>#REF!</v>
      </c>
      <c r="EO11" s="56" t="str">
        <f>round(1/(1+exp(-1*('Weights and bias'!$B16*EO$2+'Weights and bias'!$C16*EO$3+'Weights and bias'!$A29+'Weights and bias'!$D16*EO$4+#REF!*EO$5))),1)</f>
        <v>#REF!</v>
      </c>
      <c r="EP11" s="56" t="str">
        <f>round(1/(1+exp(-1*('Weights and bias'!$B16*EP$2+'Weights and bias'!$C16*EP$3+'Weights and bias'!$A29+'Weights and bias'!$D16*EP$4+#REF!*EP$5))),1)</f>
        <v>#REF!</v>
      </c>
      <c r="EQ11" s="56" t="str">
        <f>round(1/(1+exp(-1*('Weights and bias'!$B16*EQ$2+'Weights and bias'!$C16*EQ$3+'Weights and bias'!$A29+'Weights and bias'!$D16*EQ$4+#REF!*EQ$5))),1)</f>
        <v>#REF!</v>
      </c>
      <c r="ER11" s="56" t="str">
        <f>round(1/(1+exp(-1*('Weights and bias'!$B16*ER$2+'Weights and bias'!$C16*ER$3+'Weights and bias'!$A29+'Weights and bias'!$D16*ER$4+#REF!*ER$5))),1)</f>
        <v>#REF!</v>
      </c>
      <c r="ES11" s="56" t="str">
        <f>round(1/(1+exp(-1*('Weights and bias'!$B16*ES$2+'Weights and bias'!$C16*ES$3+'Weights and bias'!$A29+'Weights and bias'!$D16*ES$4+#REF!*ES$5))),1)</f>
        <v>#REF!</v>
      </c>
      <c r="ET11" s="56" t="str">
        <f>round(1/(1+exp(-1*('Weights and bias'!$B16*ET$2+'Weights and bias'!$C16*ET$3+'Weights and bias'!$A29+'Weights and bias'!$D16*ET$4+#REF!*ET$5))),1)</f>
        <v>#REF!</v>
      </c>
      <c r="EU11" s="56" t="str">
        <f>round(1/(1+exp(-1*('Weights and bias'!$B16*EU$2+'Weights and bias'!$C16*EU$3+'Weights and bias'!$A29+'Weights and bias'!$D16*EU$4+#REF!*EU$5))),1)</f>
        <v>#REF!</v>
      </c>
      <c r="EV11" s="56" t="str">
        <f>round(1/(1+exp(-1*('Weights and bias'!$B16*EV$2+'Weights and bias'!$C16*EV$3+'Weights and bias'!$A29+'Weights and bias'!$D16*EV$4+#REF!*EV$5))),1)</f>
        <v>#REF!</v>
      </c>
      <c r="EW11" s="56" t="str">
        <f>round(1/(1+exp(-1*('Weights and bias'!$B16*EW$2+'Weights and bias'!$C16*EW$3+'Weights and bias'!$A29+'Weights and bias'!$D16*EW$4+#REF!*EW$5))),1)</f>
        <v>#REF!</v>
      </c>
      <c r="EX11" s="56" t="str">
        <f>round(1/(1+exp(-1*('Weights and bias'!$B16*EX$2+'Weights and bias'!$C16*EX$3+'Weights and bias'!$A29+'Weights and bias'!$D16*EX$4+#REF!*EX$5))),1)</f>
        <v>#REF!</v>
      </c>
      <c r="EY11" s="56" t="str">
        <f>round(1/(1+exp(-1*('Weights and bias'!$B16*EY$2+'Weights and bias'!$C16*EY$3+'Weights and bias'!$A29+'Weights and bias'!$D16*EY$4+#REF!*EY$5))),1)</f>
        <v>#REF!</v>
      </c>
      <c r="EZ11" s="56" t="str">
        <f>round(1/(1+exp(-1*('Weights and bias'!$B16*EZ$2+'Weights and bias'!$C16*EZ$3+'Weights and bias'!$A29+'Weights and bias'!$D16*EZ$4+#REF!*EZ$5))),1)</f>
        <v>#REF!</v>
      </c>
      <c r="FA11" s="56" t="str">
        <f>round(1/(1+exp(-1*('Weights and bias'!$B16*FA$2+'Weights and bias'!$C16*FA$3+'Weights and bias'!$A29+'Weights and bias'!$D16*FA$4+#REF!*FA$5))),1)</f>
        <v>#REF!</v>
      </c>
      <c r="FB11" s="56" t="str">
        <f>round(1/(1+exp(-1*('Weights and bias'!$B16*FB$2+'Weights and bias'!$C16*FB$3+'Weights and bias'!$A29+'Weights and bias'!$D16*FB$4+#REF!*FB$5))),1)</f>
        <v>#REF!</v>
      </c>
      <c r="FC11" s="56" t="str">
        <f>round(1/(1+exp(-1*('Weights and bias'!$B16*FC$2+'Weights and bias'!$C16*FC$3+'Weights and bias'!$A29+'Weights and bias'!$D16*FC$4+#REF!*FC$5))),1)</f>
        <v>#REF!</v>
      </c>
      <c r="FD11" s="56" t="str">
        <f>round(1/(1+exp(-1*('Weights and bias'!$B16*FD$2+'Weights and bias'!$C16*FD$3+'Weights and bias'!$A29+'Weights and bias'!$D16*FD$4+#REF!*FD$5))),1)</f>
        <v>#REF!</v>
      </c>
      <c r="FE11" s="56" t="str">
        <f>round(1/(1+exp(-1*('Weights and bias'!$B16*FE$2+'Weights and bias'!$C16*FE$3+'Weights and bias'!$A29+'Weights and bias'!$D16*FE$4+#REF!*FE$5))),1)</f>
        <v>#REF!</v>
      </c>
      <c r="FF11" s="56" t="str">
        <f>round(1/(1+exp(-1*('Weights and bias'!$B16*FF$2+'Weights and bias'!$C16*FF$3+'Weights and bias'!$A29+'Weights and bias'!$D16*FF$4+#REF!*FF$5))),1)</f>
        <v>#REF!</v>
      </c>
      <c r="FG11" s="56" t="str">
        <f>round(1/(1+exp(-1*('Weights and bias'!$B16*FG$2+'Weights and bias'!$C16*FG$3+'Weights and bias'!$A29+'Weights and bias'!$D16*FG$4+#REF!*FG$5))),1)</f>
        <v>#REF!</v>
      </c>
      <c r="FH11" s="56" t="str">
        <f>round(1/(1+exp(-1*('Weights and bias'!$B16*FH$2+'Weights and bias'!$C16*FH$3+'Weights and bias'!$A29+'Weights and bias'!$D16*FH$4+#REF!*FH$5))),1)</f>
        <v>#REF!</v>
      </c>
      <c r="FI11" s="56" t="str">
        <f>round(1/(1+exp(-1*('Weights and bias'!$B16*FI$2+'Weights and bias'!$C16*FI$3+'Weights and bias'!$A29+'Weights and bias'!$D16*FI$4+#REF!*FI$5))),1)</f>
        <v>#REF!</v>
      </c>
      <c r="FJ11" s="56" t="str">
        <f>round(1/(1+exp(-1*('Weights and bias'!$B16*FJ$2+'Weights and bias'!$C16*FJ$3+'Weights and bias'!$A29+'Weights and bias'!$D16*FJ$4+#REF!*FJ$5))),1)</f>
        <v>#REF!</v>
      </c>
      <c r="FK11" s="56" t="str">
        <f>round(1/(1+exp(-1*('Weights and bias'!$B16*FK$2+'Weights and bias'!$C16*FK$3+'Weights and bias'!$A29+'Weights and bias'!$D16*FK$4+#REF!*FK$5))),1)</f>
        <v>#REF!</v>
      </c>
      <c r="FL11" s="56" t="str">
        <f>round(1/(1+exp(-1*('Weights and bias'!$B16*FL$2+'Weights and bias'!$C16*FL$3+'Weights and bias'!$A29+'Weights and bias'!$D16*FL$4+#REF!*FL$5))),1)</f>
        <v>#REF!</v>
      </c>
      <c r="FM11" s="56" t="str">
        <f>round(1/(1+exp(-1*('Weights and bias'!$B16*FM$2+'Weights and bias'!$C16*FM$3+'Weights and bias'!$A29+'Weights and bias'!$D16*FM$4+#REF!*FM$5))),1)</f>
        <v>#REF!</v>
      </c>
      <c r="FN11" s="56" t="str">
        <f>round(1/(1+exp(-1*('Weights and bias'!$B16*FN$2+'Weights and bias'!$C16*FN$3+'Weights and bias'!$A29+'Weights and bias'!$D16*FN$4+#REF!*FN$5))),1)</f>
        <v>#REF!</v>
      </c>
      <c r="FO11" s="56" t="str">
        <f>round(1/(1+exp(-1*('Weights and bias'!$B16*FO$2+'Weights and bias'!$C16*FO$3+'Weights and bias'!$A29+'Weights and bias'!$D16*FO$4+#REF!*FO$5))),1)</f>
        <v>#REF!</v>
      </c>
      <c r="FP11" s="56" t="str">
        <f>round(1/(1+exp(-1*('Weights and bias'!$B16*FP$2+'Weights and bias'!$C16*FP$3+'Weights and bias'!$A29+'Weights and bias'!$D16*FP$4+#REF!*FP$5))),1)</f>
        <v>#REF!</v>
      </c>
      <c r="FQ11" s="56" t="str">
        <f>round(1/(1+exp(-1*('Weights and bias'!$B16*FQ$2+'Weights and bias'!$C16*FQ$3+'Weights and bias'!$A29+'Weights and bias'!$D16*FQ$4+#REF!*FQ$5))),1)</f>
        <v>#REF!</v>
      </c>
      <c r="FR11" s="56" t="str">
        <f>round(1/(1+exp(-1*('Weights and bias'!$B16*FR$2+'Weights and bias'!$C16*FR$3+'Weights and bias'!$A29+'Weights and bias'!$D16*FR$4+#REF!*FR$5))),1)</f>
        <v>#REF!</v>
      </c>
      <c r="FS11" s="56" t="str">
        <f>round(1/(1+exp(-1*('Weights and bias'!$B16*FS$2+'Weights and bias'!$C16*FS$3+'Weights and bias'!$A29+'Weights and bias'!$D16*FS$4+#REF!*FS$5))),1)</f>
        <v>#REF!</v>
      </c>
      <c r="FT11" s="56" t="str">
        <f>round(1/(1+exp(-1*('Weights and bias'!$B16*FT$2+'Weights and bias'!$C16*FT$3+'Weights and bias'!$A29+'Weights and bias'!$D16*FT$4+#REF!*FT$5))),1)</f>
        <v>#REF!</v>
      </c>
      <c r="FU11" s="56" t="str">
        <f>round(1/(1+exp(-1*('Weights and bias'!$B16*FU$2+'Weights and bias'!$C16*FU$3+'Weights and bias'!$A29+'Weights and bias'!$D16*FU$4+#REF!*FU$5))),1)</f>
        <v>#REF!</v>
      </c>
      <c r="FV11" s="56" t="str">
        <f>round(1/(1+exp(-1*('Weights and bias'!$B16*FV$2+'Weights and bias'!$C16*FV$3+'Weights and bias'!$A29+'Weights and bias'!$D16*FV$4+#REF!*FV$5))),1)</f>
        <v>#REF!</v>
      </c>
      <c r="FW11" s="56" t="str">
        <f>round(1/(1+exp(-1*('Weights and bias'!$B16*FW$2+'Weights and bias'!$C16*FW$3+'Weights and bias'!$A29+'Weights and bias'!$D16*FW$4+#REF!*FW$5))),1)</f>
        <v>#REF!</v>
      </c>
      <c r="FX11" s="56" t="str">
        <f>round(1/(1+exp(-1*('Weights and bias'!$B16*FX$2+'Weights and bias'!$C16*FX$3+'Weights and bias'!$A29+'Weights and bias'!$D16*FX$4+#REF!*FX$5))),1)</f>
        <v>#REF!</v>
      </c>
      <c r="FY11" s="56" t="str">
        <f>round(1/(1+exp(-1*('Weights and bias'!$B16*FY$2+'Weights and bias'!$C16*FY$3+'Weights and bias'!$A29+'Weights and bias'!$D16*FY$4+#REF!*FY$5))),1)</f>
        <v>#REF!</v>
      </c>
      <c r="FZ11" s="56" t="str">
        <f>round(1/(1+exp(-1*('Weights and bias'!$B16*FZ$2+'Weights and bias'!$C16*FZ$3+'Weights and bias'!$A29+'Weights and bias'!$D16*FZ$4+#REF!*FZ$5))),1)</f>
        <v>#REF!</v>
      </c>
      <c r="GA11" s="56" t="str">
        <f>round(1/(1+exp(-1*('Weights and bias'!$B16*GA$2+'Weights and bias'!$C16*GA$3+'Weights and bias'!$A29+'Weights and bias'!$D16*GA$4+#REF!*GA$5))),1)</f>
        <v>#REF!</v>
      </c>
      <c r="GB11" s="56" t="str">
        <f>round(1/(1+exp(-1*('Weights and bias'!$B16*GB$2+'Weights and bias'!$C16*GB$3+'Weights and bias'!$A29+'Weights and bias'!$D16*GB$4+#REF!*GB$5))),1)</f>
        <v>#REF!</v>
      </c>
      <c r="GC11" s="56" t="str">
        <f>round(1/(1+exp(-1*('Weights and bias'!$B16*GC$2+'Weights and bias'!$C16*GC$3+'Weights and bias'!$A29+'Weights and bias'!$D16*GC$4+#REF!*GC$5))),1)</f>
        <v>#REF!</v>
      </c>
      <c r="GD11" s="56" t="str">
        <f>round(1/(1+exp(-1*('Weights and bias'!$B16*GD$2+'Weights and bias'!$C16*GD$3+'Weights and bias'!$A29+'Weights and bias'!$D16*GD$4+#REF!*GD$5))),1)</f>
        <v>#REF!</v>
      </c>
      <c r="GE11" s="56" t="str">
        <f>round(1/(1+exp(-1*('Weights and bias'!$B16*GE$2+'Weights and bias'!$C16*GE$3+'Weights and bias'!$A29+'Weights and bias'!$D16*GE$4+#REF!*GE$5))),1)</f>
        <v>#REF!</v>
      </c>
      <c r="GF11" s="56" t="str">
        <f>round(1/(1+exp(-1*('Weights and bias'!$B16*GF$2+'Weights and bias'!$C16*GF$3+'Weights and bias'!$A29+'Weights and bias'!$D16*GF$4+#REF!*GF$5))),1)</f>
        <v>#REF!</v>
      </c>
      <c r="GG11" s="56" t="str">
        <f>round(1/(1+exp(-1*('Weights and bias'!$B16*GG$2+'Weights and bias'!$C16*GG$3+'Weights and bias'!$A29+'Weights and bias'!$D16*GG$4+#REF!*GG$5))),1)</f>
        <v>#REF!</v>
      </c>
      <c r="GH11" s="56" t="str">
        <f>round(1/(1+exp(-1*('Weights and bias'!$B16*GH$2+'Weights and bias'!$C16*GH$3+'Weights and bias'!$A29+'Weights and bias'!$D16*GH$4+#REF!*GH$5))),1)</f>
        <v>#REF!</v>
      </c>
      <c r="GI11" s="56" t="str">
        <f>round(1/(1+exp(-1*('Weights and bias'!$B16*GI$2+'Weights and bias'!$C16*GI$3+'Weights and bias'!$A29+'Weights and bias'!$D16*GI$4+#REF!*GI$5))),1)</f>
        <v>#REF!</v>
      </c>
      <c r="GJ11" s="56" t="str">
        <f>round(1/(1+exp(-1*('Weights and bias'!$B16*GJ$2+'Weights and bias'!$C16*GJ$3+'Weights and bias'!$A29+'Weights and bias'!$D16*GJ$4+#REF!*GJ$5))),1)</f>
        <v>#REF!</v>
      </c>
      <c r="GK11" s="56" t="str">
        <f>round(1/(1+exp(-1*('Weights and bias'!$B16*GK$2+'Weights and bias'!$C16*GK$3+'Weights and bias'!$A29+'Weights and bias'!$D16*GK$4+#REF!*GK$5))),1)</f>
        <v>#REF!</v>
      </c>
      <c r="GL11" s="56" t="str">
        <f>round(1/(1+exp(-1*('Weights and bias'!$B16*GL$2+'Weights and bias'!$C16*GL$3+'Weights and bias'!$A29+'Weights and bias'!$D16*GL$4+#REF!*GL$5))),1)</f>
        <v>#REF!</v>
      </c>
      <c r="GM11" s="56" t="str">
        <f>round(1/(1+exp(-1*('Weights and bias'!$B16*GM$2+'Weights and bias'!$C16*GM$3+'Weights and bias'!$A29+'Weights and bias'!$D16*GM$4+#REF!*GM$5))),1)</f>
        <v>#REF!</v>
      </c>
      <c r="GN11" s="56" t="str">
        <f>round(1/(1+exp(-1*('Weights and bias'!$B16*GN$2+'Weights and bias'!$C16*GN$3+'Weights and bias'!$A29+'Weights and bias'!$D16*GN$4+#REF!*GN$5))),1)</f>
        <v>#REF!</v>
      </c>
      <c r="GO11" s="56" t="str">
        <f>round(1/(1+exp(-1*('Weights and bias'!$B16*GO$2+'Weights and bias'!$C16*GO$3+'Weights and bias'!$A29+'Weights and bias'!$D16*GO$4+#REF!*GO$5))),1)</f>
        <v>#REF!</v>
      </c>
      <c r="GP11" s="56" t="str">
        <f>round(1/(1+exp(-1*('Weights and bias'!$B16*GP$2+'Weights and bias'!$C16*GP$3+'Weights and bias'!$A29+'Weights and bias'!$D16*GP$4+#REF!*GP$5))),1)</f>
        <v>#REF!</v>
      </c>
      <c r="GQ11" s="56" t="str">
        <f>round(1/(1+exp(-1*('Weights and bias'!$B16*GQ$2+'Weights and bias'!$C16*GQ$3+'Weights and bias'!$A29+'Weights and bias'!$D16*GQ$4+#REF!*GQ$5))),1)</f>
        <v>#REF!</v>
      </c>
      <c r="GR11" s="56" t="str">
        <f>round(1/(1+exp(-1*('Weights and bias'!$B16*GR$2+'Weights and bias'!$C16*GR$3+'Weights and bias'!$A29+'Weights and bias'!$D16*GR$4+#REF!*GR$5))),1)</f>
        <v>#REF!</v>
      </c>
      <c r="GS11" s="56" t="str">
        <f>round(1/(1+exp(-1*('Weights and bias'!$B16*GS$2+'Weights and bias'!$C16*GS$3+'Weights and bias'!$A29+'Weights and bias'!$D16*GS$4+#REF!*GS$5))),1)</f>
        <v>#REF!</v>
      </c>
      <c r="GT11" s="56" t="str">
        <f>round(1/(1+exp(-1*('Weights and bias'!$B16*GT$2+'Weights and bias'!$C16*GT$3+'Weights and bias'!$A29+'Weights and bias'!$D16*GT$4+#REF!*GT$5))),1)</f>
        <v>#REF!</v>
      </c>
      <c r="GU11" s="56" t="str">
        <f>round(1/(1+exp(-1*('Weights and bias'!$B16*GU$2+'Weights and bias'!$C16*GU$3+'Weights and bias'!$A29+'Weights and bias'!$D16*GU$4+#REF!*GU$5))),1)</f>
        <v>#REF!</v>
      </c>
      <c r="GV11" s="56" t="str">
        <f>round(1/(1+exp(-1*('Weights and bias'!$B16*GV$2+'Weights and bias'!$C16*GV$3+'Weights and bias'!$A29+'Weights and bias'!$D16*GV$4+#REF!*GV$5))),1)</f>
        <v>#REF!</v>
      </c>
      <c r="GW11" s="56" t="str">
        <f>round(1/(1+exp(-1*('Weights and bias'!$B16*GW$2+'Weights and bias'!$C16*GW$3+'Weights and bias'!$A29+'Weights and bias'!$D16*GW$4+#REF!*GW$5))),1)</f>
        <v>#REF!</v>
      </c>
      <c r="GX11" s="56" t="str">
        <f>round(1/(1+exp(-1*('Weights and bias'!$B16*GX$2+'Weights and bias'!$C16*GX$3+'Weights and bias'!$A29+'Weights and bias'!$D16*GX$4+#REF!*GX$5))),1)</f>
        <v>#REF!</v>
      </c>
      <c r="GY11" s="56" t="str">
        <f>round(1/(1+exp(-1*('Weights and bias'!$B16*GY$2+'Weights and bias'!$C16*GY$3+'Weights and bias'!$A29+'Weights and bias'!$D16*GY$4+#REF!*GY$5))),1)</f>
        <v>#REF!</v>
      </c>
      <c r="GZ11" s="56" t="str">
        <f>round(1/(1+exp(-1*('Weights and bias'!$B16*GZ$2+'Weights and bias'!$C16*GZ$3+'Weights and bias'!$A29+'Weights and bias'!$D16*GZ$4+#REF!*GZ$5))),1)</f>
        <v>#REF!</v>
      </c>
      <c r="HA11" s="56" t="str">
        <f>round(1/(1+exp(-1*('Weights and bias'!$B16*HA$2+'Weights and bias'!$C16*HA$3+'Weights and bias'!$A29+'Weights and bias'!$D16*HA$4+#REF!*HA$5))),1)</f>
        <v>#REF!</v>
      </c>
      <c r="HB11" s="56" t="str">
        <f>round(1/(1+exp(-1*('Weights and bias'!$B16*HB$2+'Weights and bias'!$C16*HB$3+'Weights and bias'!$A29+'Weights and bias'!$D16*HB$4+#REF!*HB$5))),1)</f>
        <v>#REF!</v>
      </c>
      <c r="HC11" s="56" t="str">
        <f>round(1/(1+exp(-1*('Weights and bias'!$B16*HC$2+'Weights and bias'!$C16*HC$3+'Weights and bias'!$A29+'Weights and bias'!$D16*HC$4+#REF!*HC$5))),1)</f>
        <v>#REF!</v>
      </c>
      <c r="HD11" s="56" t="str">
        <f>round(1/(1+exp(-1*('Weights and bias'!$B16*HD$2+'Weights and bias'!$C16*HD$3+'Weights and bias'!$A29+'Weights and bias'!$D16*HD$4+#REF!*HD$5))),1)</f>
        <v>#REF!</v>
      </c>
      <c r="HE11" s="56" t="str">
        <f>round(1/(1+exp(-1*('Weights and bias'!$B16*HE$2+'Weights and bias'!$C16*HE$3+'Weights and bias'!$A29+'Weights and bias'!$D16*HE$4+#REF!*HE$5))),1)</f>
        <v>#REF!</v>
      </c>
      <c r="HF11" s="56" t="str">
        <f>round(1/(1+exp(-1*('Weights and bias'!$B16*HF$2+'Weights and bias'!$C16*HF$3+'Weights and bias'!$A29+'Weights and bias'!$D16*HF$4+#REF!*HF$5))),1)</f>
        <v>#REF!</v>
      </c>
      <c r="HG11" s="56" t="str">
        <f>round(1/(1+exp(-1*('Weights and bias'!$B16*HG$2+'Weights and bias'!$C16*HG$3+'Weights and bias'!$A29+'Weights and bias'!$D16*HG$4+#REF!*HG$5))),1)</f>
        <v>#REF!</v>
      </c>
      <c r="HH11" s="56" t="str">
        <f>round(1/(1+exp(-1*('Weights and bias'!$B16*HH$2+'Weights and bias'!$C16*HH$3+'Weights and bias'!$A29+'Weights and bias'!$D16*HH$4+#REF!*HH$5))),1)</f>
        <v>#REF!</v>
      </c>
      <c r="HI11" s="56" t="str">
        <f>round(1/(1+exp(-1*('Weights and bias'!$B16*HI$2+'Weights and bias'!$C16*HI$3+'Weights and bias'!$A29+'Weights and bias'!$D16*HI$4+#REF!*HI$5))),1)</f>
        <v>#REF!</v>
      </c>
      <c r="HJ11" s="56" t="str">
        <f>round(1/(1+exp(-1*('Weights and bias'!$B16*HJ$2+'Weights and bias'!$C16*HJ$3+'Weights and bias'!$A29+'Weights and bias'!$D16*HJ$4+#REF!*HJ$5))),1)</f>
        <v>#REF!</v>
      </c>
      <c r="HK11" s="56" t="str">
        <f>round(1/(1+exp(-1*('Weights and bias'!$B16*HK$2+'Weights and bias'!$C16*HK$3+'Weights and bias'!$A29+'Weights and bias'!$D16*HK$4+#REF!*HK$5))),1)</f>
        <v>#REF!</v>
      </c>
      <c r="HL11" s="56" t="str">
        <f>round(1/(1+exp(-1*('Weights and bias'!$B16*HL$2+'Weights and bias'!$C16*HL$3+'Weights and bias'!$A29+'Weights and bias'!$D16*HL$4+#REF!*HL$5))),1)</f>
        <v>#REF!</v>
      </c>
      <c r="HM11" s="56" t="str">
        <f>round(1/(1+exp(-1*('Weights and bias'!$B16*HM$2+'Weights and bias'!$C16*HM$3+'Weights and bias'!$A29+'Weights and bias'!$D16*HM$4+#REF!*HM$5))),1)</f>
        <v>#REF!</v>
      </c>
      <c r="HN11" s="56" t="str">
        <f>round(1/(1+exp(-1*('Weights and bias'!$B16*HN$2+'Weights and bias'!$C16*HN$3+'Weights and bias'!$A29+'Weights and bias'!$D16*HN$4+#REF!*HN$5))),1)</f>
        <v>#REF!</v>
      </c>
      <c r="HO11" s="56" t="str">
        <f>round(1/(1+exp(-1*('Weights and bias'!$B16*HO$2+'Weights and bias'!$C16*HO$3+'Weights and bias'!$A29+'Weights and bias'!$D16*HO$4+#REF!*HO$5))),1)</f>
        <v>#REF!</v>
      </c>
      <c r="HP11" s="56" t="str">
        <f>round(1/(1+exp(-1*('Weights and bias'!$B16*HP$2+'Weights and bias'!$C16*HP$3+'Weights and bias'!$A29+'Weights and bias'!$D16*HP$4+#REF!*HP$5))),1)</f>
        <v>#REF!</v>
      </c>
      <c r="HQ11" s="56" t="str">
        <f>round(1/(1+exp(-1*('Weights and bias'!$B16*HQ$2+'Weights and bias'!$C16*HQ$3+'Weights and bias'!$A29+'Weights and bias'!$D16*HQ$4+#REF!*HQ$5))),1)</f>
        <v>#REF!</v>
      </c>
      <c r="HR11" s="56" t="str">
        <f>round(1/(1+exp(-1*('Weights and bias'!$B16*HR$2+'Weights and bias'!$C16*HR$3+'Weights and bias'!$A29+'Weights and bias'!$D16*HR$4+#REF!*HR$5))),1)</f>
        <v>#REF!</v>
      </c>
      <c r="HS11" s="56" t="str">
        <f>round(1/(1+exp(-1*('Weights and bias'!$B16*HS$2+'Weights and bias'!$C16*HS$3+'Weights and bias'!$A29+'Weights and bias'!$D16*HS$4+#REF!*HS$5))),1)</f>
        <v>#REF!</v>
      </c>
      <c r="HT11" s="56" t="str">
        <f>round(1/(1+exp(-1*('Weights and bias'!$B16*HT$2+'Weights and bias'!$C16*HT$3+'Weights and bias'!$A29+'Weights and bias'!$D16*HT$4+#REF!*HT$5))),1)</f>
        <v>#REF!</v>
      </c>
      <c r="HU11" s="56" t="str">
        <f>round(1/(1+exp(-1*('Weights and bias'!$B16*HU$2+'Weights and bias'!$C16*HU$3+'Weights and bias'!$A29+'Weights and bias'!$D16*HU$4+#REF!*HU$5))),1)</f>
        <v>#REF!</v>
      </c>
      <c r="HV11" s="56" t="str">
        <f>round(1/(1+exp(-1*('Weights and bias'!$B16*HV$2+'Weights and bias'!$C16*HV$3+'Weights and bias'!$A29+'Weights and bias'!$D16*HV$4+#REF!*HV$5))),1)</f>
        <v>#REF!</v>
      </c>
      <c r="HW11" s="56" t="str">
        <f>round(1/(1+exp(-1*('Weights and bias'!$B16*HW$2+'Weights and bias'!$C16*HW$3+'Weights and bias'!$A29+'Weights and bias'!$D16*HW$4+#REF!*HW$5))),1)</f>
        <v>#REF!</v>
      </c>
      <c r="HX11" s="56" t="str">
        <f>round(1/(1+exp(-1*('Weights and bias'!$B16*HX$2+'Weights and bias'!$C16*HX$3+'Weights and bias'!$A29+'Weights and bias'!$D16*HX$4+#REF!*HX$5))),1)</f>
        <v>#REF!</v>
      </c>
      <c r="HY11" s="56" t="str">
        <f>round(1/(1+exp(-1*('Weights and bias'!$B16*HY$2+'Weights and bias'!$C16*HY$3+'Weights and bias'!$A29+'Weights and bias'!$D16*HY$4+#REF!*HY$5))),1)</f>
        <v>#REF!</v>
      </c>
      <c r="HZ11" s="56" t="str">
        <f>round(1/(1+exp(-1*('Weights and bias'!$B16*HZ$2+'Weights and bias'!$C16*HZ$3+'Weights and bias'!$A29+'Weights and bias'!$D16*HZ$4+#REF!*HZ$5))),1)</f>
        <v>#REF!</v>
      </c>
      <c r="IA11" s="56" t="str">
        <f>round(1/(1+exp(-1*('Weights and bias'!$B16*IA$2+'Weights and bias'!$C16*IA$3+'Weights and bias'!$A29+'Weights and bias'!$D16*IA$4+#REF!*IA$5))),1)</f>
        <v>#REF!</v>
      </c>
      <c r="IB11" s="56" t="str">
        <f>round(1/(1+exp(-1*('Weights and bias'!$B16*IB$2+'Weights and bias'!$C16*IB$3+'Weights and bias'!$A29+'Weights and bias'!$D16*IB$4+#REF!*IB$5))),1)</f>
        <v>#REF!</v>
      </c>
      <c r="IC11" s="56" t="str">
        <f>round(1/(1+exp(-1*('Weights and bias'!$B16*IC$2+'Weights and bias'!$C16*IC$3+'Weights and bias'!$A29+'Weights and bias'!$D16*IC$4+#REF!*IC$5))),1)</f>
        <v>#REF!</v>
      </c>
      <c r="ID11" s="56" t="str">
        <f>round(1/(1+exp(-1*('Weights and bias'!$B16*ID$2+'Weights and bias'!$C16*ID$3+'Weights and bias'!$A29+'Weights and bias'!$D16*ID$4+#REF!*ID$5))),1)</f>
        <v>#REF!</v>
      </c>
      <c r="IE11" s="56" t="str">
        <f>round(1/(1+exp(-1*('Weights and bias'!$B16*IE$2+'Weights and bias'!$C16*IE$3+'Weights and bias'!$A29+'Weights and bias'!$D16*IE$4+#REF!*IE$5))),1)</f>
        <v>#REF!</v>
      </c>
      <c r="IF11" s="56" t="str">
        <f>round(1/(1+exp(-1*('Weights and bias'!$B16*IF$2+'Weights and bias'!$C16*IF$3+'Weights and bias'!$A29+'Weights and bias'!$D16*IF$4+#REF!*IF$5))),1)</f>
        <v>#REF!</v>
      </c>
      <c r="IG11" s="56" t="str">
        <f>round(1/(1+exp(-1*('Weights and bias'!$B16*IG$2+'Weights and bias'!$C16*IG$3+'Weights and bias'!$A29+'Weights and bias'!$D16*IG$4+#REF!*IG$5))),1)</f>
        <v>#REF!</v>
      </c>
      <c r="IH11" s="56" t="str">
        <f>round(1/(1+exp(-1*('Weights and bias'!$B16*IH$2+'Weights and bias'!$C16*IH$3+'Weights and bias'!$A29+'Weights and bias'!$D16*IH$4+#REF!*IH$5))),1)</f>
        <v>#REF!</v>
      </c>
      <c r="II11" s="56" t="str">
        <f>round(1/(1+exp(-1*('Weights and bias'!$B16*II$2+'Weights and bias'!$C16*II$3+'Weights and bias'!$A29+'Weights and bias'!$D16*II$4+#REF!*II$5))),1)</f>
        <v>#REF!</v>
      </c>
      <c r="IJ11" s="56" t="str">
        <f>round(1/(1+exp(-1*('Weights and bias'!$B16*IJ$2+'Weights and bias'!$C16*IJ$3+'Weights and bias'!$A29+'Weights and bias'!$D16*IJ$4+#REF!*IJ$5))),1)</f>
        <v>#REF!</v>
      </c>
      <c r="IK11" s="56" t="str">
        <f>round(1/(1+exp(-1*('Weights and bias'!$B16*IK$2+'Weights and bias'!$C16*IK$3+'Weights and bias'!$A29+'Weights and bias'!$D16*IK$4+#REF!*IK$5))),1)</f>
        <v>#REF!</v>
      </c>
      <c r="IL11" s="56" t="str">
        <f>round(1/(1+exp(-1*('Weights and bias'!$B16*IL$2+'Weights and bias'!$C16*IL$3+'Weights and bias'!$A29+'Weights and bias'!$D16*IL$4+#REF!*IL$5))),1)</f>
        <v>#REF!</v>
      </c>
      <c r="IM11" s="56" t="str">
        <f>round(1/(1+exp(-1*('Weights and bias'!$B16*IM$2+'Weights and bias'!$C16*IM$3+'Weights and bias'!$A29+'Weights and bias'!$D16*IM$4+#REF!*IM$5))),1)</f>
        <v>#REF!</v>
      </c>
      <c r="IN11" s="56" t="str">
        <f>round(1/(1+exp(-1*('Weights and bias'!$B16*IN$2+'Weights and bias'!$C16*IN$3+'Weights and bias'!$A29+'Weights and bias'!$D16*IN$4+#REF!*IN$5))),1)</f>
        <v>#REF!</v>
      </c>
      <c r="IO11" s="56" t="str">
        <f>round(1/(1+exp(-1*('Weights and bias'!$B16*IO$2+'Weights and bias'!$C16*IO$3+'Weights and bias'!$A29+'Weights and bias'!$D16*IO$4+#REF!*IO$5))),1)</f>
        <v>#REF!</v>
      </c>
      <c r="IP11" s="56" t="str">
        <f>round(1/(1+exp(-1*('Weights and bias'!$B16*IP$2+'Weights and bias'!$C16*IP$3+'Weights and bias'!$A29+'Weights and bias'!$D16*IP$4+#REF!*IP$5))),1)</f>
        <v>#REF!</v>
      </c>
      <c r="IQ11" s="56" t="str">
        <f>round(1/(1+exp(-1*('Weights and bias'!$B16*IQ$2+'Weights and bias'!$C16*IQ$3+'Weights and bias'!$A29+'Weights and bias'!$D16*IQ$4+#REF!*IQ$5))),1)</f>
        <v>#REF!</v>
      </c>
      <c r="IR11" s="56" t="str">
        <f>round(1/(1+exp(-1*('Weights and bias'!$B16*IR$2+'Weights and bias'!$C16*IR$3+'Weights and bias'!$A29+'Weights and bias'!$D16*IR$4+#REF!*IR$5))),1)</f>
        <v>#REF!</v>
      </c>
      <c r="IS11" s="56" t="str">
        <f>round(1/(1+exp(-1*('Weights and bias'!$B16*IS$2+'Weights and bias'!$C16*IS$3+'Weights and bias'!$A29+'Weights and bias'!$D16*IS$4+#REF!*IS$5))),1)</f>
        <v>#REF!</v>
      </c>
      <c r="IT11" s="56" t="str">
        <f>round(1/(1+exp(-1*('Weights and bias'!$B16*IT$2+'Weights and bias'!$C16*IT$3+'Weights and bias'!$A29+'Weights and bias'!$D16*IT$4+#REF!*IT$5))),1)</f>
        <v>#REF!</v>
      </c>
      <c r="IU11" s="56" t="str">
        <f>round(1/(1+exp(-1*('Weights and bias'!$B16*IU$2+'Weights and bias'!$C16*IU$3+'Weights and bias'!$A29+'Weights and bias'!$D16*IU$4+#REF!*IU$5))),1)</f>
        <v>#REF!</v>
      </c>
      <c r="IV11" s="56" t="str">
        <f>round(1/(1+exp(-1*('Weights and bias'!$B16*IV$2+'Weights and bias'!$C16*IV$3+'Weights and bias'!$A29+'Weights and bias'!$D16*IV$4+#REF!*IV$5))),1)</f>
        <v>#REF!</v>
      </c>
      <c r="IW11" s="56" t="str">
        <f>round(1/(1+exp(-1*('Weights and bias'!$B16*IW$2+'Weights and bias'!$C16*IW$3+'Weights and bias'!$A29+'Weights and bias'!$D16*IW$4+#REF!*IW$5))),1)</f>
        <v>#REF!</v>
      </c>
      <c r="IX11" s="56" t="str">
        <f>round(1/(1+exp(-1*('Weights and bias'!$B16*IX$2+'Weights and bias'!$C16*IX$3+'Weights and bias'!$A29+'Weights and bias'!$D16*IX$4+#REF!*IX$5))),1)</f>
        <v>#REF!</v>
      </c>
      <c r="IY11" s="56" t="str">
        <f>round(1/(1+exp(-1*('Weights and bias'!$B16*IY$2+'Weights and bias'!$C16*IY$3+'Weights and bias'!$A29+'Weights and bias'!$D16*IY$4+#REF!*IY$5))),1)</f>
        <v>#REF!</v>
      </c>
      <c r="IZ11" s="56" t="str">
        <f>round(1/(1+exp(-1*('Weights and bias'!$B16*IZ$2+'Weights and bias'!$C16*IZ$3+'Weights and bias'!$A29+'Weights and bias'!$D16*IZ$4+#REF!*IZ$5))),1)</f>
        <v>#REF!</v>
      </c>
      <c r="JA11" s="56" t="str">
        <f>round(1/(1+exp(-1*('Weights and bias'!$B16*JA$2+'Weights and bias'!$C16*JA$3+'Weights and bias'!$A29+'Weights and bias'!$D16*JA$4+#REF!*JA$5))),1)</f>
        <v>#REF!</v>
      </c>
      <c r="JB11" s="56" t="str">
        <f>round(1/(1+exp(-1*('Weights and bias'!$B16*JB$2+'Weights and bias'!$C16*JB$3+'Weights and bias'!$A29+'Weights and bias'!$D16*JB$4+#REF!*JB$5))),1)</f>
        <v>#REF!</v>
      </c>
      <c r="JC11" s="56" t="str">
        <f>round(1/(1+exp(-1*('Weights and bias'!$B16*JC$2+'Weights and bias'!$C16*JC$3+'Weights and bias'!$A29+'Weights and bias'!$D16*JC$4+#REF!*JC$5))),1)</f>
        <v>#REF!</v>
      </c>
      <c r="JD11" s="56" t="str">
        <f>round(1/(1+exp(-1*('Weights and bias'!$B16*JD$2+'Weights and bias'!$C16*JD$3+'Weights and bias'!$A29+'Weights and bias'!$D16*JD$4+#REF!*JD$5))),1)</f>
        <v>#REF!</v>
      </c>
      <c r="JE11" s="56" t="str">
        <f>round(1/(1+exp(-1*('Weights and bias'!$B16*JE$2+'Weights and bias'!$C16*JE$3+'Weights and bias'!$A29+'Weights and bias'!$D16*JE$4+#REF!*JE$5))),1)</f>
        <v>#REF!</v>
      </c>
      <c r="JF11" s="56" t="str">
        <f>round(1/(1+exp(-1*('Weights and bias'!$B16*JF$2+'Weights and bias'!$C16*JF$3+'Weights and bias'!$A29+'Weights and bias'!$D16*JF$4+#REF!*JF$5))),1)</f>
        <v>#REF!</v>
      </c>
      <c r="JG11" s="56" t="str">
        <f>round(1/(1+exp(-1*('Weights and bias'!$B16*JG$2+'Weights and bias'!$C16*JG$3+'Weights and bias'!$A29+'Weights and bias'!$D16*JG$4+#REF!*JG$5))),1)</f>
        <v>#REF!</v>
      </c>
      <c r="JH11" s="56" t="str">
        <f>round(1/(1+exp(-1*('Weights and bias'!$B16*JH$2+'Weights and bias'!$C16*JH$3+'Weights and bias'!$A29+'Weights and bias'!$D16*JH$4+#REF!*JH$5))),1)</f>
        <v>#REF!</v>
      </c>
      <c r="JI11" s="56" t="str">
        <f>round(1/(1+exp(-1*('Weights and bias'!$B16*JI$2+'Weights and bias'!$C16*JI$3+'Weights and bias'!$A29+'Weights and bias'!$D16*JI$4+#REF!*JI$5))),1)</f>
        <v>#REF!</v>
      </c>
      <c r="JJ11" s="56" t="str">
        <f>round(1/(1+exp(-1*('Weights and bias'!$B16*JJ$2+'Weights and bias'!$C16*JJ$3+'Weights and bias'!$A29+'Weights and bias'!$D16*JJ$4+#REF!*JJ$5))),1)</f>
        <v>#REF!</v>
      </c>
      <c r="JK11" s="56" t="str">
        <f>round(1/(1+exp(-1*('Weights and bias'!$B16*JK$2+'Weights and bias'!$C16*JK$3+'Weights and bias'!$A29+'Weights and bias'!$D16*JK$4+#REF!*JK$5))),1)</f>
        <v>#REF!</v>
      </c>
      <c r="JL11" s="56" t="str">
        <f>round(1/(1+exp(-1*('Weights and bias'!$B16*JL$2+'Weights and bias'!$C16*JL$3+'Weights and bias'!$A29+'Weights and bias'!$D16*JL$4+#REF!*JL$5))),1)</f>
        <v>#REF!</v>
      </c>
      <c r="JM11" s="56" t="str">
        <f>round(1/(1+exp(-1*('Weights and bias'!$B16*JM$2+'Weights and bias'!$C16*JM$3+'Weights and bias'!$A29+'Weights and bias'!$D16*JM$4+#REF!*JM$5))),1)</f>
        <v>#REF!</v>
      </c>
      <c r="JN11" s="56" t="str">
        <f>round(1/(1+exp(-1*('Weights and bias'!$B16*JN$2+'Weights and bias'!$C16*JN$3+'Weights and bias'!$A29+'Weights and bias'!$D16*JN$4+#REF!*JN$5))),1)</f>
        <v>#REF!</v>
      </c>
      <c r="JO11" s="56" t="str">
        <f>round(1/(1+exp(-1*('Weights and bias'!$B16*JO$2+'Weights and bias'!$C16*JO$3+'Weights and bias'!$A29+'Weights and bias'!$D16*JO$4+#REF!*JO$5))),1)</f>
        <v>#REF!</v>
      </c>
      <c r="JP11" s="56" t="str">
        <f>round(1/(1+exp(-1*('Weights and bias'!$B16*JP$2+'Weights and bias'!$C16*JP$3+'Weights and bias'!$A29+'Weights and bias'!$D16*JP$4+#REF!*JP$5))),1)</f>
        <v>#REF!</v>
      </c>
      <c r="JQ11" s="56" t="str">
        <f>round(1/(1+exp(-1*('Weights and bias'!$B16*JQ$2+'Weights and bias'!$C16*JQ$3+'Weights and bias'!$A29+'Weights and bias'!$D16*JQ$4+#REF!*JQ$5))),1)</f>
        <v>#REF!</v>
      </c>
      <c r="JR11" s="56" t="str">
        <f>round(1/(1+exp(-1*('Weights and bias'!$B16*JR$2+'Weights and bias'!$C16*JR$3+'Weights and bias'!$A29+'Weights and bias'!$D16*JR$4+#REF!*JR$5))),1)</f>
        <v>#REF!</v>
      </c>
      <c r="JS11" s="56" t="str">
        <f>round(1/(1+exp(-1*('Weights and bias'!$B16*JS$2+'Weights and bias'!$C16*JS$3+'Weights and bias'!$A29+'Weights and bias'!$D16*JS$4+#REF!*JS$5))),1)</f>
        <v>#REF!</v>
      </c>
      <c r="JT11" s="56" t="str">
        <f>round(1/(1+exp(-1*('Weights and bias'!$B16*JT$2+'Weights and bias'!$C16*JT$3+'Weights and bias'!$A29+'Weights and bias'!$D16*JT$4+#REF!*JT$5))),1)</f>
        <v>#REF!</v>
      </c>
      <c r="JU11" s="56" t="str">
        <f>round(1/(1+exp(-1*('Weights and bias'!$B16*JU$2+'Weights and bias'!$C16*JU$3+'Weights and bias'!$A29+'Weights and bias'!$D16*JU$4+#REF!*JU$5))),1)</f>
        <v>#REF!</v>
      </c>
      <c r="JV11" s="56" t="str">
        <f>round(1/(1+exp(-1*('Weights and bias'!$B16*JV$2+'Weights and bias'!$C16*JV$3+'Weights and bias'!$A29+'Weights and bias'!$D16*JV$4+#REF!*JV$5))),1)</f>
        <v>#REF!</v>
      </c>
      <c r="JW11" s="56" t="str">
        <f>round(1/(1+exp(-1*('Weights and bias'!$B16*JW$2+'Weights and bias'!$C16*JW$3+'Weights and bias'!$A29+'Weights and bias'!$D16*JW$4+#REF!*JW$5))),1)</f>
        <v>#REF!</v>
      </c>
      <c r="JX11" s="56" t="str">
        <f>round(1/(1+exp(-1*('Weights and bias'!$B16*JX$2+'Weights and bias'!$C16*JX$3+'Weights and bias'!$A29+'Weights and bias'!$D16*JX$4+#REF!*JX$5))),1)</f>
        <v>#REF!</v>
      </c>
      <c r="JY11" s="56" t="str">
        <f>round(1/(1+exp(-1*('Weights and bias'!$B16*JY$2+'Weights and bias'!$C16*JY$3+'Weights and bias'!$A29+'Weights and bias'!$D16*JY$4+#REF!*JY$5))),1)</f>
        <v>#REF!</v>
      </c>
      <c r="JZ11" s="56" t="str">
        <f>round(1/(1+exp(-1*('Weights and bias'!$B16*JZ$2+'Weights and bias'!$C16*JZ$3+'Weights and bias'!$A29+'Weights and bias'!$D16*JZ$4+#REF!*JZ$5))),1)</f>
        <v>#REF!</v>
      </c>
      <c r="KA11" s="56" t="str">
        <f>round(1/(1+exp(-1*('Weights and bias'!$B16*KA$2+'Weights and bias'!$C16*KA$3+'Weights and bias'!$A29+'Weights and bias'!$D16*KA$4+#REF!*KA$5))),1)</f>
        <v>#REF!</v>
      </c>
      <c r="KB11" s="56" t="str">
        <f>round(1/(1+exp(-1*('Weights and bias'!$B16*KB$2+'Weights and bias'!$C16*KB$3+'Weights and bias'!$A29+'Weights and bias'!$D16*KB$4+#REF!*KB$5))),1)</f>
        <v>#REF!</v>
      </c>
      <c r="KC11" s="56" t="str">
        <f>round(1/(1+exp(-1*('Weights and bias'!$B16*KC$2+'Weights and bias'!$C16*KC$3+'Weights and bias'!$A29+'Weights and bias'!$D16*KC$4+#REF!*KC$5))),1)</f>
        <v>#REF!</v>
      </c>
      <c r="KD11" s="56" t="str">
        <f>round(1/(1+exp(-1*('Weights and bias'!$B16*KD$2+'Weights and bias'!$C16*KD$3+'Weights and bias'!$A29+'Weights and bias'!$D16*KD$4+#REF!*KD$5))),1)</f>
        <v>#REF!</v>
      </c>
      <c r="KE11" s="56" t="str">
        <f>round(1/(1+exp(-1*('Weights and bias'!$B16*KE$2+'Weights and bias'!$C16*KE$3+'Weights and bias'!$A29+'Weights and bias'!$D16*KE$4+#REF!*KE$5))),1)</f>
        <v>#REF!</v>
      </c>
      <c r="KF11" s="56" t="str">
        <f>round(1/(1+exp(-1*('Weights and bias'!$B16*KF$2+'Weights and bias'!$C16*KF$3+'Weights and bias'!$A29+'Weights and bias'!$D16*KF$4+#REF!*KF$5))),1)</f>
        <v>#REF!</v>
      </c>
      <c r="KG11" s="56" t="str">
        <f>round(1/(1+exp(-1*('Weights and bias'!$B16*KG$2+'Weights and bias'!$C16*KG$3+'Weights and bias'!$A29+'Weights and bias'!$D16*KG$4+#REF!*KG$5))),1)</f>
        <v>#REF!</v>
      </c>
      <c r="KH11" s="56" t="str">
        <f>round(1/(1+exp(-1*('Weights and bias'!$B16*KH$2+'Weights and bias'!$C16*KH$3+'Weights and bias'!$A29+'Weights and bias'!$D16*KH$4+#REF!*KH$5))),1)</f>
        <v>#REF!</v>
      </c>
      <c r="KI11" s="56" t="str">
        <f>round(1/(1+exp(-1*('Weights and bias'!$B16*KI$2+'Weights and bias'!$C16*KI$3+'Weights and bias'!$A29+'Weights and bias'!$D16*KI$4+#REF!*KI$5))),1)</f>
        <v>#REF!</v>
      </c>
      <c r="KJ11" s="56" t="str">
        <f>round(1/(1+exp(-1*('Weights and bias'!$B16*KJ$2+'Weights and bias'!$C16*KJ$3+'Weights and bias'!$A29+'Weights and bias'!$D16*KJ$4+#REF!*KJ$5))),1)</f>
        <v>#REF!</v>
      </c>
      <c r="KK11" s="56" t="str">
        <f>round(1/(1+exp(-1*('Weights and bias'!$B16*KK$2+'Weights and bias'!$C16*KK$3+'Weights and bias'!$A29+'Weights and bias'!$D16*KK$4+#REF!*KK$5))),1)</f>
        <v>#REF!</v>
      </c>
      <c r="KL11" s="56" t="str">
        <f>round(1/(1+exp(-1*('Weights and bias'!$B16*KL$2+'Weights and bias'!$C16*KL$3+'Weights and bias'!$A29+'Weights and bias'!$D16*KL$4+#REF!*KL$5))),1)</f>
        <v>#REF!</v>
      </c>
      <c r="KM11" s="56" t="str">
        <f>round(1/(1+exp(-1*('Weights and bias'!$B16*KM$2+'Weights and bias'!$C16*KM$3+'Weights and bias'!$A29+'Weights and bias'!$D16*KM$4+#REF!*KM$5))),1)</f>
        <v>#REF!</v>
      </c>
      <c r="KN11" s="56" t="str">
        <f>round(1/(1+exp(-1*('Weights and bias'!$B16*KN$2+'Weights and bias'!$C16*KN$3+'Weights and bias'!$A29+'Weights and bias'!$D16*KN$4+#REF!*KN$5))),1)</f>
        <v>#REF!</v>
      </c>
      <c r="KO11" s="56" t="str">
        <f>round(1/(1+exp(-1*('Weights and bias'!$B16*KO$2+'Weights and bias'!$C16*KO$3+'Weights and bias'!$A29+'Weights and bias'!$D16*KO$4+#REF!*KO$5))),1)</f>
        <v>#REF!</v>
      </c>
      <c r="KP11" s="56" t="str">
        <f>round(1/(1+exp(-1*('Weights and bias'!$B16*KP$2+'Weights and bias'!$C16*KP$3+'Weights and bias'!$A29+'Weights and bias'!$D16*KP$4+#REF!*KP$5))),1)</f>
        <v>#REF!</v>
      </c>
      <c r="KQ11" s="56" t="str">
        <f>round(1/(1+exp(-1*('Weights and bias'!$B16*KQ$2+'Weights and bias'!$C16*KQ$3+'Weights and bias'!$A29+'Weights and bias'!$D16*KQ$4+#REF!*KQ$5))),1)</f>
        <v>#REF!</v>
      </c>
      <c r="KR11" s="56" t="str">
        <f>round(1/(1+exp(-1*('Weights and bias'!$B16*KR$2+'Weights and bias'!$C16*KR$3+'Weights and bias'!$A29+'Weights and bias'!$D16*KR$4+#REF!*KR$5))),1)</f>
        <v>#REF!</v>
      </c>
      <c r="KS11" s="56" t="str">
        <f>round(1/(1+exp(-1*('Weights and bias'!$B16*KS$2+'Weights and bias'!$C16*KS$3+'Weights and bias'!$A29+'Weights and bias'!$D16*KS$4+#REF!*KS$5))),1)</f>
        <v>#REF!</v>
      </c>
      <c r="KT11" s="56" t="str">
        <f>round(1/(1+exp(-1*('Weights and bias'!$B16*KT$2+'Weights and bias'!$C16*KT$3+'Weights and bias'!$A29+'Weights and bias'!$D16*KT$4+#REF!*KT$5))),1)</f>
        <v>#REF!</v>
      </c>
      <c r="KU11" s="56" t="str">
        <f>round(1/(1+exp(-1*('Weights and bias'!$B16*KU$2+'Weights and bias'!$C16*KU$3+'Weights and bias'!$A29+'Weights and bias'!$D16*KU$4+#REF!*KU$5))),1)</f>
        <v>#REF!</v>
      </c>
      <c r="KV11" s="56" t="str">
        <f>round(1/(1+exp(-1*('Weights and bias'!$B16*KV$2+'Weights and bias'!$C16*KV$3+'Weights and bias'!$A29+'Weights and bias'!$D16*KV$4+#REF!*KV$5))),1)</f>
        <v>#REF!</v>
      </c>
      <c r="KW11" s="56" t="str">
        <f>round(1/(1+exp(-1*('Weights and bias'!$B16*KW$2+'Weights and bias'!$C16*KW$3+'Weights and bias'!$A29+'Weights and bias'!$D16*KW$4+#REF!*KW$5))),1)</f>
        <v>#REF!</v>
      </c>
      <c r="KX11" s="56" t="str">
        <f>round(1/(1+exp(-1*('Weights and bias'!$B16*KX$2+'Weights and bias'!$C16*KX$3+'Weights and bias'!$A29+'Weights and bias'!$D16*KX$4+#REF!*KX$5))),1)</f>
        <v>#REF!</v>
      </c>
      <c r="KY11" s="56" t="str">
        <f>round(1/(1+exp(-1*('Weights and bias'!$B16*KY$2+'Weights and bias'!$C16*KY$3+'Weights and bias'!$A29+'Weights and bias'!$D16*KY$4+#REF!*KY$5))),1)</f>
        <v>#REF!</v>
      </c>
      <c r="KZ11" s="56" t="str">
        <f>round(1/(1+exp(-1*('Weights and bias'!$B16*KZ$2+'Weights and bias'!$C16*KZ$3+'Weights and bias'!$A29+'Weights and bias'!$D16*KZ$4+#REF!*KZ$5))),1)</f>
        <v>#REF!</v>
      </c>
      <c r="LA11" s="56" t="str">
        <f>round(1/(1+exp(-1*('Weights and bias'!$B16*LA$2+'Weights and bias'!$C16*LA$3+'Weights and bias'!$A29+'Weights and bias'!$D16*LA$4+#REF!*LA$5))),1)</f>
        <v>#REF!</v>
      </c>
      <c r="LB11" s="56" t="str">
        <f>round(1/(1+exp(-1*('Weights and bias'!$B16*LB$2+'Weights and bias'!$C16*LB$3+'Weights and bias'!$A29+'Weights and bias'!$D16*LB$4+#REF!*LB$5))),1)</f>
        <v>#REF!</v>
      </c>
      <c r="LC11" s="56" t="str">
        <f>round(1/(1+exp(-1*('Weights and bias'!$B16*LC$2+'Weights and bias'!$C16*LC$3+'Weights and bias'!$A29+'Weights and bias'!$D16*LC$4+#REF!*LC$5))),1)</f>
        <v>#REF!</v>
      </c>
      <c r="LD11" s="56" t="str">
        <f>round(1/(1+exp(-1*('Weights and bias'!$B16*LD$2+'Weights and bias'!$C16*LD$3+'Weights and bias'!$A29+'Weights and bias'!$D16*LD$4+#REF!*LD$5))),1)</f>
        <v>#REF!</v>
      </c>
      <c r="LE11" s="56" t="str">
        <f>round(1/(1+exp(-1*('Weights and bias'!$B16*LE$2+'Weights and bias'!$C16*LE$3+'Weights and bias'!$A29+'Weights and bias'!$D16*LE$4+#REF!*LE$5))),1)</f>
        <v>#REF!</v>
      </c>
      <c r="LF11" s="56" t="str">
        <f>round(1/(1+exp(-1*('Weights and bias'!$B16*LF$2+'Weights and bias'!$C16*LF$3+'Weights and bias'!$A29+'Weights and bias'!$D16*LF$4+#REF!*LF$5))),1)</f>
        <v>#REF!</v>
      </c>
      <c r="LG11" s="56" t="str">
        <f>round(1/(1+exp(-1*('Weights and bias'!$B16*LG$2+'Weights and bias'!$C16*LG$3+'Weights and bias'!$A29+'Weights and bias'!$D16*LG$4+#REF!*LG$5))),1)</f>
        <v>#REF!</v>
      </c>
      <c r="LH11" s="56" t="str">
        <f>round(1/(1+exp(-1*('Weights and bias'!$B16*LH$2+'Weights and bias'!$C16*LH$3+'Weights and bias'!$A29+'Weights and bias'!$D16*LH$4+#REF!*LH$5))),1)</f>
        <v>#REF!</v>
      </c>
      <c r="LI11" s="56" t="str">
        <f>round(1/(1+exp(-1*('Weights and bias'!$B16*LI$2+'Weights and bias'!$C16*LI$3+'Weights and bias'!$A29+'Weights and bias'!$D16*LI$4+#REF!*LI$5))),1)</f>
        <v>#REF!</v>
      </c>
      <c r="LJ11" s="56" t="str">
        <f>round(1/(1+exp(-1*('Weights and bias'!$B16*LJ$2+'Weights and bias'!$C16*LJ$3+'Weights and bias'!$A29+'Weights and bias'!$D16*LJ$4+#REF!*LJ$5))),1)</f>
        <v>#REF!</v>
      </c>
      <c r="LK11" s="56" t="str">
        <f>round(1/(1+exp(-1*('Weights and bias'!$B16*LK$2+'Weights and bias'!$C16*LK$3+'Weights and bias'!$A29+'Weights and bias'!$D16*LK$4+#REF!*LK$5))),1)</f>
        <v>#REF!</v>
      </c>
      <c r="LL11" s="56" t="str">
        <f>round(1/(1+exp(-1*('Weights and bias'!$B16*LL$2+'Weights and bias'!$C16*LL$3+'Weights and bias'!$A29+'Weights and bias'!$D16*LL$4+#REF!*LL$5))),1)</f>
        <v>#REF!</v>
      </c>
      <c r="LM11" s="56" t="str">
        <f>round(1/(1+exp(-1*('Weights and bias'!$B16*LM$2+'Weights and bias'!$C16*LM$3+'Weights and bias'!$A29+'Weights and bias'!$D16*LM$4+#REF!*LM$5))),1)</f>
        <v>#REF!</v>
      </c>
      <c r="LN11" s="56" t="str">
        <f>round(1/(1+exp(-1*('Weights and bias'!$B16*LN$2+'Weights and bias'!$C16*LN$3+'Weights and bias'!$A29+'Weights and bias'!$D16*LN$4+#REF!*LN$5))),1)</f>
        <v>#REF!</v>
      </c>
      <c r="LO11" s="56" t="str">
        <f>round(1/(1+exp(-1*('Weights and bias'!$B16*LO$2+'Weights and bias'!$C16*LO$3+'Weights and bias'!$A29+'Weights and bias'!$D16*LO$4+#REF!*LO$5))),1)</f>
        <v>#REF!</v>
      </c>
      <c r="LP11" s="56" t="str">
        <f>round(1/(1+exp(-1*('Weights and bias'!$B16*LP$2+'Weights and bias'!$C16*LP$3+'Weights and bias'!$A29+'Weights and bias'!$D16*LP$4+#REF!*LP$5))),1)</f>
        <v>#REF!</v>
      </c>
      <c r="LQ11" s="56" t="str">
        <f>round(1/(1+exp(-1*('Weights and bias'!$B16*LQ$2+'Weights and bias'!$C16*LQ$3+'Weights and bias'!$A29+'Weights and bias'!$D16*LQ$4+#REF!*LQ$5))),1)</f>
        <v>#REF!</v>
      </c>
      <c r="LR11" s="56" t="str">
        <f>round(1/(1+exp(-1*('Weights and bias'!$B16*LR$2+'Weights and bias'!$C16*LR$3+'Weights and bias'!$A29+'Weights and bias'!$D16*LR$4+#REF!*LR$5))),1)</f>
        <v>#REF!</v>
      </c>
      <c r="LS11" s="56" t="str">
        <f>round(1/(1+exp(-1*('Weights and bias'!$B16*LS$2+'Weights and bias'!$C16*LS$3+'Weights and bias'!$A29+'Weights and bias'!$D16*LS$4+#REF!*LS$5))),1)</f>
        <v>#REF!</v>
      </c>
      <c r="LT11" s="56" t="str">
        <f>round(1/(1+exp(-1*('Weights and bias'!$B16*LT$2+'Weights and bias'!$C16*LT$3+'Weights and bias'!$A29+'Weights and bias'!$D16*LT$4+#REF!*LT$5))),1)</f>
        <v>#REF!</v>
      </c>
      <c r="LU11" s="56" t="str">
        <f>round(1/(1+exp(-1*('Weights and bias'!$B16*LU$2+'Weights and bias'!$C16*LU$3+'Weights and bias'!$A29+'Weights and bias'!$D16*LU$4+#REF!*LU$5))),1)</f>
        <v>#REF!</v>
      </c>
      <c r="LV11" s="56" t="str">
        <f>round(1/(1+exp(-1*('Weights and bias'!$B16*LV$2+'Weights and bias'!$C16*LV$3+'Weights and bias'!$A29+'Weights and bias'!$D16*LV$4+#REF!*LV$5))),1)</f>
        <v>#REF!</v>
      </c>
      <c r="LW11" s="56" t="str">
        <f>round(1/(1+exp(-1*('Weights and bias'!$B16*LW$2+'Weights and bias'!$C16*LW$3+'Weights and bias'!$A29+'Weights and bias'!$D16*LW$4+#REF!*LW$5))),1)</f>
        <v>#REF!</v>
      </c>
      <c r="LX11" s="56" t="str">
        <f>round(1/(1+exp(-1*('Weights and bias'!$B16*LX$2+'Weights and bias'!$C16*LX$3+'Weights and bias'!$A29+'Weights and bias'!$D16*LX$4+#REF!*LX$5))),1)</f>
        <v>#REF!</v>
      </c>
      <c r="LY11" s="56" t="str">
        <f>round(1/(1+exp(-1*('Weights and bias'!$B16*LY$2+'Weights and bias'!$C16*LY$3+'Weights and bias'!$A29+'Weights and bias'!$D16*LY$4+#REF!*LY$5))),1)</f>
        <v>#REF!</v>
      </c>
      <c r="LZ11" s="56" t="str">
        <f>round(1/(1+exp(-1*('Weights and bias'!$B16*LZ$2+'Weights and bias'!$C16*LZ$3+'Weights and bias'!$A29+'Weights and bias'!$D16*LZ$4+#REF!*LZ$5))),1)</f>
        <v>#REF!</v>
      </c>
      <c r="MA11" s="56" t="str">
        <f>round(1/(1+exp(-1*('Weights and bias'!$B16*MA$2+'Weights and bias'!$C16*MA$3+'Weights and bias'!$A29+'Weights and bias'!$D16*MA$4+#REF!*MA$5))),1)</f>
        <v>#REF!</v>
      </c>
      <c r="MB11" s="56" t="str">
        <f>round(1/(1+exp(-1*('Weights and bias'!$B16*MB$2+'Weights and bias'!$C16*MB$3+'Weights and bias'!$A29+'Weights and bias'!$D16*MB$4+#REF!*MB$5))),1)</f>
        <v>#REF!</v>
      </c>
      <c r="MC11" s="56" t="str">
        <f>round(1/(1+exp(-1*('Weights and bias'!$B16*MC$2+'Weights and bias'!$C16*MC$3+'Weights and bias'!$A29+'Weights and bias'!$D16*MC$4+#REF!*MC$5))),1)</f>
        <v>#REF!</v>
      </c>
      <c r="MD11" s="56" t="str">
        <f>round(1/(1+exp(-1*('Weights and bias'!$B16*MD$2+'Weights and bias'!$C16*MD$3+'Weights and bias'!$A29+'Weights and bias'!$D16*MD$4+#REF!*MD$5))),1)</f>
        <v>#REF!</v>
      </c>
      <c r="ME11" s="56" t="str">
        <f>round(1/(1+exp(-1*('Weights and bias'!$B16*ME$2+'Weights and bias'!$C16*ME$3+'Weights and bias'!$A29+'Weights and bias'!$D16*ME$4+#REF!*ME$5))),1)</f>
        <v>#REF!</v>
      </c>
      <c r="MF11" s="56" t="str">
        <f>round(1/(1+exp(-1*('Weights and bias'!$B16*MF$2+'Weights and bias'!$C16*MF$3+'Weights and bias'!$A29+'Weights and bias'!$D16*MF$4+#REF!*MF$5))),1)</f>
        <v>#REF!</v>
      </c>
      <c r="MG11" s="56" t="str">
        <f>round(1/(1+exp(-1*('Weights and bias'!$B16*MG$2+'Weights and bias'!$C16*MG$3+'Weights and bias'!$A29+'Weights and bias'!$D16*MG$4+#REF!*MG$5))),1)</f>
        <v>#REF!</v>
      </c>
      <c r="MH11" s="56" t="str">
        <f>round(1/(1+exp(-1*('Weights and bias'!$B16*MH$2+'Weights and bias'!$C16*MH$3+'Weights and bias'!$A29+'Weights and bias'!$D16*MH$4+#REF!*MH$5))),1)</f>
        <v>#REF!</v>
      </c>
      <c r="MI11" s="56" t="str">
        <f>round(1/(1+exp(-1*('Weights and bias'!$B16*MI$2+'Weights and bias'!$C16*MI$3+'Weights and bias'!$A29+'Weights and bias'!$D16*MI$4+#REF!*MI$5))),1)</f>
        <v>#REF!</v>
      </c>
      <c r="MJ11" s="56" t="str">
        <f>round(1/(1+exp(-1*('Weights and bias'!$B16*MJ$2+'Weights and bias'!$C16*MJ$3+'Weights and bias'!$A29+'Weights and bias'!$D16*MJ$4+#REF!*MJ$5))),1)</f>
        <v>#REF!</v>
      </c>
      <c r="MK11" s="56" t="str">
        <f>round(1/(1+exp(-1*('Weights and bias'!$B16*MK$2+'Weights and bias'!$C16*MK$3+'Weights and bias'!$A29+'Weights and bias'!$D16*MK$4+#REF!*MK$5))),1)</f>
        <v>#REF!</v>
      </c>
      <c r="ML11" s="56" t="str">
        <f>round(1/(1+exp(-1*('Weights and bias'!$B16*ML$2+'Weights and bias'!$C16*ML$3+'Weights and bias'!$A29+'Weights and bias'!$D16*ML$4+#REF!*ML$5))),1)</f>
        <v>#REF!</v>
      </c>
      <c r="MM11" s="56" t="str">
        <f>round(1/(1+exp(-1*('Weights and bias'!$B16*MM$2+'Weights and bias'!$C16*MM$3+'Weights and bias'!$A29+'Weights and bias'!$D16*MM$4+#REF!*MM$5))),1)</f>
        <v>#REF!</v>
      </c>
      <c r="MN11" s="56" t="str">
        <f>round(1/(1+exp(-1*('Weights and bias'!$B16*MN$2+'Weights and bias'!$C16*MN$3+'Weights and bias'!$A29+'Weights and bias'!$D16*MN$4+#REF!*MN$5))),1)</f>
        <v>#REF!</v>
      </c>
      <c r="MO11" s="56" t="str">
        <f>round(1/(1+exp(-1*('Weights and bias'!$B16*MO$2+'Weights and bias'!$C16*MO$3+'Weights and bias'!$A29+'Weights and bias'!$D16*MO$4+#REF!*MO$5))),1)</f>
        <v>#REF!</v>
      </c>
      <c r="MP11" s="56" t="str">
        <f>round(1/(1+exp(-1*('Weights and bias'!$B16*MP$2+'Weights and bias'!$C16*MP$3+'Weights and bias'!$A29+'Weights and bias'!$D16*MP$4+#REF!*MP$5))),1)</f>
        <v>#REF!</v>
      </c>
      <c r="MQ11" s="56" t="str">
        <f>round(1/(1+exp(-1*('Weights and bias'!$B16*MQ$2+'Weights and bias'!$C16*MQ$3+'Weights and bias'!$A29+'Weights and bias'!$D16*MQ$4+#REF!*MQ$5))),1)</f>
        <v>#REF!</v>
      </c>
      <c r="MR11" s="56" t="str">
        <f>round(1/(1+exp(-1*('Weights and bias'!$B16*MR$2+'Weights and bias'!$C16*MR$3+'Weights and bias'!$A29+'Weights and bias'!$D16*MR$4+#REF!*MR$5))),1)</f>
        <v>#REF!</v>
      </c>
      <c r="MS11" s="56" t="str">
        <f>round(1/(1+exp(-1*('Weights and bias'!$B16*MS$2+'Weights and bias'!$C16*MS$3+'Weights and bias'!$A29+'Weights and bias'!$D16*MS$4+#REF!*MS$5))),1)</f>
        <v>#REF!</v>
      </c>
      <c r="MT11" s="56" t="str">
        <f>round(1/(1+exp(-1*('Weights and bias'!$B16*MT$2+'Weights and bias'!$C16*MT$3+'Weights and bias'!$A29+'Weights and bias'!$D16*MT$4+#REF!*MT$5))),1)</f>
        <v>#REF!</v>
      </c>
      <c r="MU11" s="56" t="str">
        <f>round(1/(1+exp(-1*('Weights and bias'!$B16*MU$2+'Weights and bias'!$C16*MU$3+'Weights and bias'!$A29+'Weights and bias'!$D16*MU$4+#REF!*MU$5))),1)</f>
        <v>#REF!</v>
      </c>
      <c r="MV11" s="56" t="str">
        <f>round(1/(1+exp(-1*('Weights and bias'!$B16*MV$2+'Weights and bias'!$C16*MV$3+'Weights and bias'!$A29+'Weights and bias'!$D16*MV$4+#REF!*MV$5))),1)</f>
        <v>#REF!</v>
      </c>
      <c r="MW11" s="56" t="str">
        <f>round(1/(1+exp(-1*('Weights and bias'!$B16*MW$2+'Weights and bias'!$C16*MW$3+'Weights and bias'!$A29+'Weights and bias'!$D16*MW$4+#REF!*MW$5))),1)</f>
        <v>#REF!</v>
      </c>
      <c r="MX11" s="56" t="str">
        <f>round(1/(1+exp(-1*('Weights and bias'!$B16*MX$2+'Weights and bias'!$C16*MX$3+'Weights and bias'!$A29+'Weights and bias'!$D16*MX$4+#REF!*MX$5))),1)</f>
        <v>#REF!</v>
      </c>
      <c r="MY11" s="56" t="str">
        <f>round(1/(1+exp(-1*('Weights and bias'!$B16*MY$2+'Weights and bias'!$C16*MY$3+'Weights and bias'!$A29+'Weights and bias'!$D16*MY$4+#REF!*MY$5))),1)</f>
        <v>#REF!</v>
      </c>
      <c r="MZ11" s="56" t="str">
        <f>round(1/(1+exp(-1*('Weights and bias'!$B16*MZ$2+'Weights and bias'!$C16*MZ$3+'Weights and bias'!$A29+'Weights and bias'!$D16*MZ$4+#REF!*MZ$5))),1)</f>
        <v>#REF!</v>
      </c>
      <c r="NA11" s="56" t="str">
        <f>round(1/(1+exp(-1*('Weights and bias'!$B16*NA$2+'Weights and bias'!$C16*NA$3+'Weights and bias'!$A29+'Weights and bias'!$D16*NA$4+#REF!*NA$5))),1)</f>
        <v>#REF!</v>
      </c>
      <c r="NB11" s="56" t="str">
        <f>round(1/(1+exp(-1*('Weights and bias'!$B16*NB$2+'Weights and bias'!$C16*NB$3+'Weights and bias'!$A29+'Weights and bias'!$D16*NB$4+#REF!*NB$5))),1)</f>
        <v>#REF!</v>
      </c>
      <c r="NC11" s="56" t="str">
        <f>round(1/(1+exp(-1*('Weights and bias'!$B16*NC$2+'Weights and bias'!$C16*NC$3+'Weights and bias'!$A29+'Weights and bias'!$D16*NC$4+#REF!*NC$5))),1)</f>
        <v>#REF!</v>
      </c>
      <c r="ND11" s="56" t="str">
        <f>round(1/(1+exp(-1*('Weights and bias'!$B16*ND$2+'Weights and bias'!$C16*ND$3+'Weights and bias'!$A29+'Weights and bias'!$D16*ND$4+#REF!*ND$5))),1)</f>
        <v>#REF!</v>
      </c>
      <c r="NE11" s="56" t="str">
        <f>round(1/(1+exp(-1*('Weights and bias'!$B16*NE$2+'Weights and bias'!$C16*NE$3+'Weights and bias'!$A29+'Weights and bias'!$D16*NE$4+#REF!*NE$5))),1)</f>
        <v>#REF!</v>
      </c>
      <c r="NF11" s="56" t="str">
        <f>round(1/(1+exp(-1*('Weights and bias'!$B16*NF$2+'Weights and bias'!$C16*NF$3+'Weights and bias'!$A29+'Weights and bias'!$D16*NF$4+#REF!*NF$5))),1)</f>
        <v>#REF!</v>
      </c>
      <c r="NG11" s="56" t="str">
        <f>round(1/(1+exp(-1*('Weights and bias'!$B16*NG$2+'Weights and bias'!$C16*NG$3+'Weights and bias'!$A29+'Weights and bias'!$D16*NG$4+#REF!*NG$5))),1)</f>
        <v>#REF!</v>
      </c>
      <c r="NH11" s="56" t="str">
        <f>round(1/(1+exp(-1*('Weights and bias'!$B16*NH$2+'Weights and bias'!$C16*NH$3+'Weights and bias'!$A29+'Weights and bias'!$D16*NH$4+#REF!*NH$5))),1)</f>
        <v>#REF!</v>
      </c>
      <c r="NI11" s="56" t="str">
        <f>round(1/(1+exp(-1*('Weights and bias'!$B16*NI$2+'Weights and bias'!$C16*NI$3+'Weights and bias'!$A29+'Weights and bias'!$D16*NI$4+#REF!*NI$5))),1)</f>
        <v>#REF!</v>
      </c>
      <c r="NJ11" s="56" t="str">
        <f>round(1/(1+exp(-1*('Weights and bias'!$B16*NJ$2+'Weights and bias'!$C16*NJ$3+'Weights and bias'!$A29+'Weights and bias'!$D16*NJ$4+#REF!*NJ$5))),1)</f>
        <v>#REF!</v>
      </c>
      <c r="NK11" s="56" t="str">
        <f>round(1/(1+exp(-1*('Weights and bias'!$B16*NK$2+'Weights and bias'!$C16*NK$3+'Weights and bias'!$A29+'Weights and bias'!$D16*NK$4+#REF!*NK$5))),1)</f>
        <v>#REF!</v>
      </c>
      <c r="NL11" s="56" t="str">
        <f>round(1/(1+exp(-1*('Weights and bias'!$B16*NL$2+'Weights and bias'!$C16*NL$3+'Weights and bias'!$A29+'Weights and bias'!$D16*NL$4+#REF!*NL$5))),1)</f>
        <v>#REF!</v>
      </c>
      <c r="NM11" s="56" t="str">
        <f>round(1/(1+exp(-1*('Weights and bias'!$B16*NM$2+'Weights and bias'!$C16*NM$3+'Weights and bias'!$A29+'Weights and bias'!$D16*NM$4+#REF!*NM$5))),1)</f>
        <v>#REF!</v>
      </c>
      <c r="NN11" s="56" t="str">
        <f>round(1/(1+exp(-1*('Weights and bias'!$B16*NN$2+'Weights and bias'!$C16*NN$3+'Weights and bias'!$A29+'Weights and bias'!$D16*NN$4+#REF!*NN$5))),1)</f>
        <v>#REF!</v>
      </c>
      <c r="NO11" s="56" t="str">
        <f>round(1/(1+exp(-1*('Weights and bias'!$B16*NO$2+'Weights and bias'!$C16*NO$3+'Weights and bias'!$A29+'Weights and bias'!$D16*NO$4+#REF!*NO$5))),1)</f>
        <v>#REF!</v>
      </c>
      <c r="NP11" s="56" t="str">
        <f>round(1/(1+exp(-1*('Weights and bias'!$B16*NP$2+'Weights and bias'!$C16*NP$3+'Weights and bias'!$A29+'Weights and bias'!$D16*NP$4+#REF!*NP$5))),1)</f>
        <v>#REF!</v>
      </c>
      <c r="NQ11" s="56" t="str">
        <f>round(1/(1+exp(-1*('Weights and bias'!$B16*NQ$2+'Weights and bias'!$C16*NQ$3+'Weights and bias'!$A29+'Weights and bias'!$D16*NQ$4+#REF!*NQ$5))),1)</f>
        <v>#REF!</v>
      </c>
      <c r="NR11" s="56" t="str">
        <f>round(1/(1+exp(-1*('Weights and bias'!$B16*NR$2+'Weights and bias'!$C16*NR$3+'Weights and bias'!$A29+'Weights and bias'!$D16*NR$4+#REF!*NR$5))),1)</f>
        <v>#REF!</v>
      </c>
      <c r="NS11" s="56" t="str">
        <f>round(1/(1+exp(-1*('Weights and bias'!$B16*NS$2+'Weights and bias'!$C16*NS$3+'Weights and bias'!$A29+'Weights and bias'!$D16*NS$4+#REF!*NS$5))),1)</f>
        <v>#REF!</v>
      </c>
      <c r="NT11" s="56" t="str">
        <f>round(1/(1+exp(-1*('Weights and bias'!$B16*NT$2+'Weights and bias'!$C16*NT$3+'Weights and bias'!$A29+'Weights and bias'!$D16*NT$4+#REF!*NT$5))),1)</f>
        <v>#REF!</v>
      </c>
      <c r="NU11" s="56" t="str">
        <f>round(1/(1+exp(-1*('Weights and bias'!$B16*NU$2+'Weights and bias'!$C16*NU$3+'Weights and bias'!$A29+'Weights and bias'!$D16*NU$4+#REF!*NU$5))),1)</f>
        <v>#REF!</v>
      </c>
      <c r="NV11" s="56" t="str">
        <f>round(1/(1+exp(-1*('Weights and bias'!$B16*NV$2+'Weights and bias'!$C16*NV$3+'Weights and bias'!$A29+'Weights and bias'!$D16*NV$4+#REF!*NV$5))),1)</f>
        <v>#REF!</v>
      </c>
      <c r="NW11" s="56" t="str">
        <f>round(1/(1+exp(-1*('Weights and bias'!$B16*NW$2+'Weights and bias'!$C16*NW$3+'Weights and bias'!$A29+'Weights and bias'!$D16*NW$4+#REF!*NW$5))),1)</f>
        <v>#REF!</v>
      </c>
      <c r="NX11" s="56" t="str">
        <f>round(1/(1+exp(-1*('Weights and bias'!$B16*NX$2+'Weights and bias'!$C16*NX$3+'Weights and bias'!$A29+'Weights and bias'!$D16*NX$4+#REF!*NX$5))),1)</f>
        <v>#REF!</v>
      </c>
      <c r="NY11" s="56" t="str">
        <f>round(1/(1+exp(-1*('Weights and bias'!$B16*NY$2+'Weights and bias'!$C16*NY$3+'Weights and bias'!$A29+'Weights and bias'!$D16*NY$4+#REF!*NY$5))),1)</f>
        <v>#REF!</v>
      </c>
      <c r="NZ11" s="56" t="str">
        <f>round(1/(1+exp(-1*('Weights and bias'!$B16*NZ$2+'Weights and bias'!$C16*NZ$3+'Weights and bias'!$A29+'Weights and bias'!$D16*NZ$4+#REF!*NZ$5))),1)</f>
        <v>#REF!</v>
      </c>
      <c r="OA11" s="56" t="str">
        <f>round(1/(1+exp(-1*('Weights and bias'!$B16*OA$2+'Weights and bias'!$C16*OA$3+'Weights and bias'!$A29+'Weights and bias'!$D16*OA$4+#REF!*OA$5))),1)</f>
        <v>#REF!</v>
      </c>
      <c r="OB11" s="56" t="str">
        <f>round(1/(1+exp(-1*('Weights and bias'!$B16*OB$2+'Weights and bias'!$C16*OB$3+'Weights and bias'!$A29+'Weights and bias'!$D16*OB$4+#REF!*OB$5))),1)</f>
        <v>#REF!</v>
      </c>
      <c r="OC11" s="56" t="str">
        <f>round(1/(1+exp(-1*('Weights and bias'!$B16*OC$2+'Weights and bias'!$C16*OC$3+'Weights and bias'!$A29+'Weights and bias'!$D16*OC$4+#REF!*OC$5))),1)</f>
        <v>#REF!</v>
      </c>
      <c r="OD11" s="56" t="str">
        <f>round(1/(1+exp(-1*('Weights and bias'!$B16*OD$2+'Weights and bias'!$C16*OD$3+'Weights and bias'!$A29+'Weights and bias'!$D16*OD$4+#REF!*OD$5))),1)</f>
        <v>#REF!</v>
      </c>
      <c r="OE11" s="56" t="str">
        <f>round(1/(1+exp(-1*('Weights and bias'!$B16*OE$2+'Weights and bias'!$C16*OE$3+'Weights and bias'!$A29+'Weights and bias'!$D16*OE$4+#REF!*OE$5))),1)</f>
        <v>#REF!</v>
      </c>
      <c r="OF11" s="56" t="str">
        <f>round(1/(1+exp(-1*('Weights and bias'!$B16*OF$2+'Weights and bias'!$C16*OF$3+'Weights and bias'!$A29+'Weights and bias'!$D16*OF$4+#REF!*OF$5))),1)</f>
        <v>#REF!</v>
      </c>
      <c r="OG11" s="56" t="str">
        <f>round(1/(1+exp(-1*('Weights and bias'!$B16*OG$2+'Weights and bias'!$C16*OG$3+'Weights and bias'!$A29+'Weights and bias'!$D16*OG$4+#REF!*OG$5))),1)</f>
        <v>#REF!</v>
      </c>
      <c r="OH11" s="56" t="str">
        <f>round(1/(1+exp(-1*('Weights and bias'!$B16*OH$2+'Weights and bias'!$C16*OH$3+'Weights and bias'!$A29+'Weights and bias'!$D16*OH$4+#REF!*OH$5))),1)</f>
        <v>#REF!</v>
      </c>
      <c r="OI11" s="56" t="str">
        <f>round(1/(1+exp(-1*('Weights and bias'!$B16*OI$2+'Weights and bias'!$C16*OI$3+'Weights and bias'!$A29+'Weights and bias'!$D16*OI$4+#REF!*OI$5))),1)</f>
        <v>#REF!</v>
      </c>
      <c r="OJ11" s="56" t="str">
        <f>round(1/(1+exp(-1*('Weights and bias'!$B16*OJ$2+'Weights and bias'!$C16*OJ$3+'Weights and bias'!$A29+'Weights and bias'!$D16*OJ$4+#REF!*OJ$5))),1)</f>
        <v>#REF!</v>
      </c>
      <c r="OK11" s="56" t="str">
        <f>round(1/(1+exp(-1*('Weights and bias'!$B16*OK$2+'Weights and bias'!$C16*OK$3+'Weights and bias'!$A29+'Weights and bias'!$D16*OK$4+#REF!*OK$5))),1)</f>
        <v>#REF!</v>
      </c>
      <c r="OL11" s="56" t="str">
        <f>round(1/(1+exp(-1*('Weights and bias'!$B16*OL$2+'Weights and bias'!$C16*OL$3+'Weights and bias'!$A29+'Weights and bias'!$D16*OL$4+#REF!*OL$5))),1)</f>
        <v>#REF!</v>
      </c>
      <c r="OM11" s="56" t="str">
        <f>round(1/(1+exp(-1*('Weights and bias'!$B16*OM$2+'Weights and bias'!$C16*OM$3+'Weights and bias'!$A29+'Weights and bias'!$D16*OM$4+#REF!*OM$5))),1)</f>
        <v>#REF!</v>
      </c>
      <c r="ON11" s="56" t="str">
        <f>round(1/(1+exp(-1*('Weights and bias'!$B16*ON$2+'Weights and bias'!$C16*ON$3+'Weights and bias'!$A29+'Weights and bias'!$D16*ON$4+#REF!*ON$5))),1)</f>
        <v>#REF!</v>
      </c>
      <c r="OO11" s="56" t="str">
        <f>round(1/(1+exp(-1*('Weights and bias'!$B16*OO$2+'Weights and bias'!$C16*OO$3+'Weights and bias'!$A29+'Weights and bias'!$D16*OO$4+#REF!*OO$5))),1)</f>
        <v>#REF!</v>
      </c>
      <c r="OP11" s="56" t="str">
        <f>round(1/(1+exp(-1*('Weights and bias'!$B16*OP$2+'Weights and bias'!$C16*OP$3+'Weights and bias'!$A29+'Weights and bias'!$D16*OP$4+#REF!*OP$5))),1)</f>
        <v>#REF!</v>
      </c>
      <c r="OQ11" s="56" t="str">
        <f>round(1/(1+exp(-1*('Weights and bias'!$B16*OQ$2+'Weights and bias'!$C16*OQ$3+'Weights and bias'!$A29+'Weights and bias'!$D16*OQ$4+#REF!*OQ$5))),1)</f>
        <v>#REF!</v>
      </c>
      <c r="OR11" s="56" t="str">
        <f>round(1/(1+exp(-1*('Weights and bias'!$B16*OR$2+'Weights and bias'!$C16*OR$3+'Weights and bias'!$A29+'Weights and bias'!$D16*OR$4+#REF!*OR$5))),1)</f>
        <v>#REF!</v>
      </c>
      <c r="OS11" s="56" t="str">
        <f>round(1/(1+exp(-1*('Weights and bias'!$B16*OS$2+'Weights and bias'!$C16*OS$3+'Weights and bias'!$A29+'Weights and bias'!$D16*OS$4+#REF!*OS$5))),1)</f>
        <v>#REF!</v>
      </c>
      <c r="OT11" s="56" t="str">
        <f>round(1/(1+exp(-1*('Weights and bias'!$B16*OT$2+'Weights and bias'!$C16*OT$3+'Weights and bias'!$A29+'Weights and bias'!$D16*OT$4+#REF!*OT$5))),1)</f>
        <v>#REF!</v>
      </c>
      <c r="OU11" s="56" t="str">
        <f>round(1/(1+exp(-1*('Weights and bias'!$B16*OU$2+'Weights and bias'!$C16*OU$3+'Weights and bias'!$A29+'Weights and bias'!$D16*OU$4+#REF!*OU$5))),1)</f>
        <v>#REF!</v>
      </c>
      <c r="OV11" s="56" t="str">
        <f>round(1/(1+exp(-1*('Weights and bias'!$B16*OV$2+'Weights and bias'!$C16*OV$3+'Weights and bias'!$A29+'Weights and bias'!$D16*OV$4+#REF!*OV$5))),1)</f>
        <v>#REF!</v>
      </c>
      <c r="OW11" s="56" t="str">
        <f>round(1/(1+exp(-1*('Weights and bias'!$B16*OW$2+'Weights and bias'!$C16*OW$3+'Weights and bias'!$A29+'Weights and bias'!$D16*OW$4+#REF!*OW$5))),1)</f>
        <v>#REF!</v>
      </c>
      <c r="OX11" s="56" t="str">
        <f>round(1/(1+exp(-1*('Weights and bias'!$B16*OX$2+'Weights and bias'!$C16*OX$3+'Weights and bias'!$A29+'Weights and bias'!$D16*OX$4+#REF!*OX$5))),1)</f>
        <v>#REF!</v>
      </c>
      <c r="OY11" s="56" t="str">
        <f>round(1/(1+exp(-1*('Weights and bias'!$B16*OY$2+'Weights and bias'!$C16*OY$3+'Weights and bias'!$A29+'Weights and bias'!$D16*OY$4+#REF!*OY$5))),1)</f>
        <v>#REF!</v>
      </c>
      <c r="OZ11" s="56" t="str">
        <f>round(1/(1+exp(-1*('Weights and bias'!$B16*OZ$2+'Weights and bias'!$C16*OZ$3+'Weights and bias'!$A29+'Weights and bias'!$D16*OZ$4+#REF!*OZ$5))),1)</f>
        <v>#REF!</v>
      </c>
      <c r="PA11" s="56" t="str">
        <f>round(1/(1+exp(-1*('Weights and bias'!$B16*PA$2+'Weights and bias'!$C16*PA$3+'Weights and bias'!$A29+'Weights and bias'!$D16*PA$4+#REF!*PA$5))),1)</f>
        <v>#REF!</v>
      </c>
      <c r="PB11" s="56" t="str">
        <f>round(1/(1+exp(-1*('Weights and bias'!$B16*PB$2+'Weights and bias'!$C16*PB$3+'Weights and bias'!$A29+'Weights and bias'!$D16*PB$4+#REF!*PB$5))),1)</f>
        <v>#REF!</v>
      </c>
      <c r="PC11" s="56" t="str">
        <f>round(1/(1+exp(-1*('Weights and bias'!$B16*PC$2+'Weights and bias'!$C16*PC$3+'Weights and bias'!$A29+'Weights and bias'!$D16*PC$4+#REF!*PC$5))),1)</f>
        <v>#REF!</v>
      </c>
      <c r="PD11" s="56" t="str">
        <f>round(1/(1+exp(-1*('Weights and bias'!$B16*PD$2+'Weights and bias'!$C16*PD$3+'Weights and bias'!$A29+'Weights and bias'!$D16*PD$4+#REF!*PD$5))),1)</f>
        <v>#REF!</v>
      </c>
      <c r="PE11" s="56" t="str">
        <f>round(1/(1+exp(-1*('Weights and bias'!$B16*PE$2+'Weights and bias'!$C16*PE$3+'Weights and bias'!$A29+'Weights and bias'!$D16*PE$4+#REF!*PE$5))),1)</f>
        <v>#REF!</v>
      </c>
      <c r="PF11" s="56" t="str">
        <f>round(1/(1+exp(-1*('Weights and bias'!$B16*PF$2+'Weights and bias'!$C16*PF$3+'Weights and bias'!$A29+'Weights and bias'!$D16*PF$4+#REF!*PF$5))),1)</f>
        <v>#REF!</v>
      </c>
      <c r="PG11" s="56" t="str">
        <f>round(1/(1+exp(-1*('Weights and bias'!$B16*PG$2+'Weights and bias'!$C16*PG$3+'Weights and bias'!$A29+'Weights and bias'!$D16*PG$4+#REF!*PG$5))),1)</f>
        <v>#REF!</v>
      </c>
      <c r="PH11" s="56" t="str">
        <f>round(1/(1+exp(-1*('Weights and bias'!$B16*PH$2+'Weights and bias'!$C16*PH$3+'Weights and bias'!$A29+'Weights and bias'!$D16*PH$4+#REF!*PH$5))),1)</f>
        <v>#REF!</v>
      </c>
      <c r="PI11" s="56" t="str">
        <f>round(1/(1+exp(-1*('Weights and bias'!$B16*PI$2+'Weights and bias'!$C16*PI$3+'Weights and bias'!$A29+'Weights and bias'!$D16*PI$4+#REF!*PI$5))),1)</f>
        <v>#REF!</v>
      </c>
      <c r="PJ11" s="56" t="str">
        <f>round(1/(1+exp(-1*('Weights and bias'!$B16*PJ$2+'Weights and bias'!$C16*PJ$3+'Weights and bias'!$A29+'Weights and bias'!$D16*PJ$4+#REF!*PJ$5))),1)</f>
        <v>#REF!</v>
      </c>
      <c r="PK11" s="56" t="str">
        <f>round(1/(1+exp(-1*('Weights and bias'!$B16*PK$2+'Weights and bias'!$C16*PK$3+'Weights and bias'!$A29+'Weights and bias'!$D16*PK$4+#REF!*PK$5))),1)</f>
        <v>#REF!</v>
      </c>
      <c r="PL11" s="56" t="str">
        <f>round(1/(1+exp(-1*('Weights and bias'!$B16*PL$2+'Weights and bias'!$C16*PL$3+'Weights and bias'!$A29+'Weights and bias'!$D16*PL$4+#REF!*PL$5))),1)</f>
        <v>#REF!</v>
      </c>
      <c r="PM11" s="56" t="str">
        <f>round(1/(1+exp(-1*('Weights and bias'!$B16*PM$2+'Weights and bias'!$C16*PM$3+'Weights and bias'!$A29+'Weights and bias'!$D16*PM$4+#REF!*PM$5))),1)</f>
        <v>#REF!</v>
      </c>
      <c r="PN11" s="56" t="str">
        <f>round(1/(1+exp(-1*('Weights and bias'!$B16*PN$2+'Weights and bias'!$C16*PN$3+'Weights and bias'!$A29+'Weights and bias'!$D16*PN$4+#REF!*PN$5))),1)</f>
        <v>#REF!</v>
      </c>
      <c r="PO11" s="56" t="str">
        <f>round(1/(1+exp(-1*('Weights and bias'!$B16*PO$2+'Weights and bias'!$C16*PO$3+'Weights and bias'!$A29+'Weights and bias'!$D16*PO$4+#REF!*PO$5))),1)</f>
        <v>#REF!</v>
      </c>
      <c r="PP11" s="56" t="str">
        <f>round(1/(1+exp(-1*('Weights and bias'!$B16*PP$2+'Weights and bias'!$C16*PP$3+'Weights and bias'!$A29+'Weights and bias'!$D16*PP$4+#REF!*PP$5))),1)</f>
        <v>#REF!</v>
      </c>
      <c r="PQ11" s="56" t="str">
        <f>round(1/(1+exp(-1*('Weights and bias'!$B16*PQ$2+'Weights and bias'!$C16*PQ$3+'Weights and bias'!$A29+'Weights and bias'!$D16*PQ$4+#REF!*PQ$5))),1)</f>
        <v>#REF!</v>
      </c>
      <c r="PR11" s="56" t="str">
        <f>round(1/(1+exp(-1*('Weights and bias'!$B16*PR$2+'Weights and bias'!$C16*PR$3+'Weights and bias'!$A29+'Weights and bias'!$D16*PR$4+#REF!*PR$5))),1)</f>
        <v>#REF!</v>
      </c>
      <c r="PS11" s="56" t="str">
        <f>round(1/(1+exp(-1*('Weights and bias'!$B16*PS$2+'Weights and bias'!$C16*PS$3+'Weights and bias'!$A29+'Weights and bias'!$D16*PS$4+#REF!*PS$5))),1)</f>
        <v>#REF!</v>
      </c>
      <c r="PT11" s="56" t="str">
        <f>round(1/(1+exp(-1*('Weights and bias'!$B16*PT$2+'Weights and bias'!$C16*PT$3+'Weights and bias'!$A29+'Weights and bias'!$D16*PT$4+#REF!*PT$5))),1)</f>
        <v>#REF!</v>
      </c>
      <c r="PU11" s="56" t="str">
        <f>round(1/(1+exp(-1*('Weights and bias'!$B16*PU$2+'Weights and bias'!$C16*PU$3+'Weights and bias'!$A29+'Weights and bias'!$D16*PU$4+#REF!*PU$5))),1)</f>
        <v>#REF!</v>
      </c>
      <c r="PV11" s="56" t="str">
        <f>round(1/(1+exp(-1*('Weights and bias'!$B16*PV$2+'Weights and bias'!$C16*PV$3+'Weights and bias'!$A29+'Weights and bias'!$D16*PV$4+#REF!*PV$5))),1)</f>
        <v>#REF!</v>
      </c>
      <c r="PW11" s="56" t="str">
        <f>round(1/(1+exp(-1*('Weights and bias'!$B16*PW$2+'Weights and bias'!$C16*PW$3+'Weights and bias'!$A29+'Weights and bias'!$D16*PW$4+#REF!*PW$5))),1)</f>
        <v>#REF!</v>
      </c>
      <c r="PX11" s="56" t="str">
        <f>round(1/(1+exp(-1*('Weights and bias'!$B16*PX$2+'Weights and bias'!$C16*PX$3+'Weights and bias'!$A29+'Weights and bias'!$D16*PX$4+#REF!*PX$5))),1)</f>
        <v>#REF!</v>
      </c>
      <c r="PY11" s="56" t="str">
        <f>round(1/(1+exp(-1*('Weights and bias'!$B16*PY$2+'Weights and bias'!$C16*PY$3+'Weights and bias'!$A29+'Weights and bias'!$D16*PY$4+#REF!*PY$5))),1)</f>
        <v>#REF!</v>
      </c>
      <c r="PZ11" s="56" t="str">
        <f>round(1/(1+exp(-1*('Weights and bias'!$B16*PZ$2+'Weights and bias'!$C16*PZ$3+'Weights and bias'!$A29+'Weights and bias'!$D16*PZ$4+#REF!*PZ$5))),1)</f>
        <v>#REF!</v>
      </c>
      <c r="QA11" s="56" t="str">
        <f>round(1/(1+exp(-1*('Weights and bias'!$B16*QA$2+'Weights and bias'!$C16*QA$3+'Weights and bias'!$A29+'Weights and bias'!$D16*QA$4+#REF!*QA$5))),1)</f>
        <v>#REF!</v>
      </c>
      <c r="QH11" s="56"/>
      <c r="QI11" s="56"/>
      <c r="QJ11" s="56"/>
      <c r="QK11" s="56"/>
      <c r="QL11" s="56"/>
      <c r="QM11" s="56"/>
      <c r="QN11" s="56"/>
      <c r="QO11" s="56"/>
      <c r="QP11" s="56"/>
      <c r="QQ11" s="56"/>
      <c r="QR11" s="56"/>
      <c r="QS11" s="56"/>
      <c r="QT11" s="56"/>
      <c r="QU11" s="56"/>
      <c r="QV11" s="56"/>
      <c r="QW11" s="56"/>
      <c r="QX11" s="56"/>
      <c r="QY11" s="56"/>
      <c r="QZ11" s="56"/>
      <c r="RA11" s="56"/>
      <c r="RB11" s="56"/>
      <c r="RC11" s="56"/>
      <c r="RD11" s="56"/>
      <c r="RE11" s="56"/>
      <c r="RF11" s="56"/>
      <c r="RG11" s="56"/>
      <c r="RH11" s="56"/>
      <c r="RI11" s="56"/>
      <c r="RJ11" s="56"/>
      <c r="RK11" s="56"/>
      <c r="RL11" s="56"/>
      <c r="RM11" s="56"/>
      <c r="RN11" s="56"/>
      <c r="RO11" s="56"/>
      <c r="RP11" s="56"/>
      <c r="RQ11" s="56"/>
      <c r="RR11" s="56"/>
      <c r="RS11" s="56"/>
      <c r="RT11" s="56"/>
      <c r="RU11" s="56"/>
      <c r="RV11" s="56"/>
      <c r="RW11" s="56"/>
      <c r="RX11" s="56"/>
      <c r="RY11" s="56"/>
      <c r="RZ11" s="56"/>
      <c r="SA11" s="56"/>
      <c r="SB11" s="56"/>
      <c r="SC11" s="56"/>
      <c r="SD11" s="56"/>
      <c r="SE11" s="56"/>
      <c r="SF11" s="56"/>
      <c r="SG11" s="56"/>
      <c r="SH11" s="56"/>
      <c r="SI11" s="56"/>
      <c r="SJ11" s="56"/>
      <c r="SK11" s="56"/>
      <c r="SL11" s="56"/>
      <c r="SM11" s="56"/>
      <c r="SN11" s="56"/>
      <c r="SO11" s="56"/>
      <c r="SP11" s="56"/>
      <c r="SQ11" s="56"/>
      <c r="SR11" s="56"/>
      <c r="SS11" s="56"/>
      <c r="ST11" s="56"/>
      <c r="SU11" s="56"/>
      <c r="SV11" s="56"/>
      <c r="SW11" s="56"/>
      <c r="SX11" s="56"/>
      <c r="SY11" s="56"/>
      <c r="SZ11" s="56"/>
      <c r="TA11" s="56"/>
      <c r="TB11" s="56"/>
      <c r="TC11" s="56"/>
      <c r="TD11" s="56"/>
      <c r="TE11" s="56"/>
      <c r="TF11" s="56"/>
      <c r="TG11" s="56"/>
      <c r="TH11" s="56"/>
      <c r="TI11" s="56"/>
      <c r="TJ11" s="56"/>
      <c r="TK11" s="56"/>
      <c r="TL11" s="56"/>
      <c r="TM11" s="56"/>
      <c r="TN11" s="56"/>
      <c r="TO11" s="56"/>
      <c r="TP11" s="56"/>
      <c r="TQ11" s="56"/>
      <c r="TR11" s="56"/>
      <c r="TS11" s="56"/>
      <c r="TT11" s="56"/>
      <c r="TU11" s="56"/>
      <c r="TV11" s="56"/>
      <c r="TW11" s="56"/>
      <c r="TX11" s="56"/>
      <c r="TY11" s="56"/>
      <c r="TZ11" s="56"/>
      <c r="UA11" s="56"/>
      <c r="UB11" s="56"/>
      <c r="UC11" s="56"/>
      <c r="UD11" s="56"/>
      <c r="UE11" s="56"/>
      <c r="UF11" s="56"/>
      <c r="UG11" s="56"/>
      <c r="UH11" s="56"/>
      <c r="UI11" s="56"/>
      <c r="UJ11" s="56"/>
      <c r="UK11" s="56"/>
      <c r="UL11" s="56"/>
      <c r="UM11" s="56"/>
      <c r="UN11" s="56"/>
      <c r="UO11" s="56"/>
    </row>
    <row r="12">
      <c r="A12" s="52" t="s">
        <v>11</v>
      </c>
      <c r="B12" s="52" t="s">
        <v>11</v>
      </c>
      <c r="C12" s="56" t="str">
        <f>round(1/(1+exp(-1*('Weights and bias'!$B17*C$2+'Weights and bias'!$C17*C$3+'Weights and bias'!$A30+'Weights and bias'!$D17*C$4+#REF!*C$5))),1)</f>
        <v>#REF!</v>
      </c>
      <c r="D12" s="56" t="str">
        <f>round(1/(1+exp(-1*('Weights and bias'!$B17*D$2+'Weights and bias'!$C17*D$3+'Weights and bias'!$A30+'Weights and bias'!$D17*D$4+#REF!*D$5))),1)</f>
        <v>#REF!</v>
      </c>
      <c r="E12" s="56" t="str">
        <f>round(1/(1+exp(-1*('Weights and bias'!$B17*E$2+'Weights and bias'!$C17*E$3+'Weights and bias'!$A30+'Weights and bias'!$D17*E$4+#REF!*E$5))),1)</f>
        <v>#REF!</v>
      </c>
      <c r="F12" s="56" t="str">
        <f>round(1/(1+exp(-1*('Weights and bias'!$B17*F$2+'Weights and bias'!$C17*F$3+'Weights and bias'!$A30+'Weights and bias'!$D17*F$4+#REF!*F$5))),1)</f>
        <v>#REF!</v>
      </c>
      <c r="G12" s="56" t="str">
        <f>round(1/(1+exp(-1*('Weights and bias'!$B17*G$2+'Weights and bias'!$C17*G$3+'Weights and bias'!$A30+'Weights and bias'!$D17*G$4+#REF!*G$5))),1)</f>
        <v>#REF!</v>
      </c>
      <c r="H12" s="56" t="str">
        <f>round(1/(1+exp(-1*('Weights and bias'!$B17*H$2+'Weights and bias'!$C17*H$3+'Weights and bias'!$A30+'Weights and bias'!$D17*H$4+#REF!*H$5))),1)</f>
        <v>#REF!</v>
      </c>
      <c r="I12" s="56" t="str">
        <f>round(1/(1+exp(-1*('Weights and bias'!$B17*I$2+'Weights and bias'!$C17*I$3+'Weights and bias'!$A30+'Weights and bias'!$D17*I$4+#REF!*I$5))),1)</f>
        <v>#REF!</v>
      </c>
      <c r="J12" s="56" t="str">
        <f>round(1/(1+exp(-1*('Weights and bias'!$B17*J$2+'Weights and bias'!$C17*J$3+'Weights and bias'!$A30+'Weights and bias'!$D17*J$4+#REF!*J$5))),1)</f>
        <v>#REF!</v>
      </c>
      <c r="K12" s="56" t="str">
        <f>round(1/(1+exp(-1*('Weights and bias'!$B17*K$2+'Weights and bias'!$C17*K$3+'Weights and bias'!$A30+'Weights and bias'!$D17*K$4+#REF!*K$5))),1)</f>
        <v>#REF!</v>
      </c>
      <c r="L12" s="56" t="str">
        <f>round(1/(1+exp(-1*('Weights and bias'!$B17*L$2+'Weights and bias'!$C17*L$3+'Weights and bias'!$A30+'Weights and bias'!$D17*L$4+#REF!*L$5))),1)</f>
        <v>#REF!</v>
      </c>
      <c r="M12" s="56" t="str">
        <f>round(1/(1+exp(-1*('Weights and bias'!$B17*M$2+'Weights and bias'!$C17*M$3+'Weights and bias'!$A30+'Weights and bias'!$D17*M$4+#REF!*M$5))),1)</f>
        <v>#REF!</v>
      </c>
      <c r="N12" s="56" t="str">
        <f>round(1/(1+exp(-1*('Weights and bias'!$B17*N$2+'Weights and bias'!$C17*N$3+'Weights and bias'!$A30+'Weights and bias'!$D17*N$4+#REF!*N$5))),1)</f>
        <v>#REF!</v>
      </c>
      <c r="O12" s="56" t="str">
        <f>round(1/(1+exp(-1*('Weights and bias'!$B17*O$2+'Weights and bias'!$C17*O$3+'Weights and bias'!$A30+'Weights and bias'!$D17*O$4+#REF!*O$5))),1)</f>
        <v>#REF!</v>
      </c>
      <c r="P12" s="56" t="str">
        <f>round(1/(1+exp(-1*('Weights and bias'!$B17*P$2+'Weights and bias'!$C17*P$3+'Weights and bias'!$A30+'Weights and bias'!$D17*P$4+#REF!*P$5))),1)</f>
        <v>#REF!</v>
      </c>
      <c r="Q12" s="56" t="str">
        <f>round(1/(1+exp(-1*('Weights and bias'!$B17*Q$2+'Weights and bias'!$C17*Q$3+'Weights and bias'!$A30+'Weights and bias'!$D17*Q$4+#REF!*Q$5))),1)</f>
        <v>#REF!</v>
      </c>
      <c r="R12" s="56" t="str">
        <f>round(1/(1+exp(-1*('Weights and bias'!$B17*R$2+'Weights and bias'!$C17*R$3+'Weights and bias'!$A30+'Weights and bias'!$D17*R$4+#REF!*R$5))),1)</f>
        <v>#REF!</v>
      </c>
      <c r="S12" s="56" t="str">
        <f>round(1/(1+exp(-1*('Weights and bias'!$B17*S$2+'Weights and bias'!$C17*S$3+'Weights and bias'!$A30+'Weights and bias'!$D17*S$4+#REF!*S$5))),1)</f>
        <v>#REF!</v>
      </c>
      <c r="T12" s="56" t="str">
        <f>round(1/(1+exp(-1*('Weights and bias'!$B17*T$2+'Weights and bias'!$C17*T$3+'Weights and bias'!$A30+'Weights and bias'!$D17*T$4+#REF!*T$5))),1)</f>
        <v>#REF!</v>
      </c>
      <c r="U12" s="56" t="str">
        <f>round(1/(1+exp(-1*('Weights and bias'!$B17*U$2+'Weights and bias'!$C17*U$3+'Weights and bias'!$A30+'Weights and bias'!$D17*U$4+#REF!*U$5))),1)</f>
        <v>#REF!</v>
      </c>
      <c r="V12" s="56" t="str">
        <f>round(1/(1+exp(-1*('Weights and bias'!$B17*V$2+'Weights and bias'!$C17*V$3+'Weights and bias'!$A30+'Weights and bias'!$D17*V$4+#REF!*V$5))),1)</f>
        <v>#REF!</v>
      </c>
      <c r="W12" s="56" t="str">
        <f>round(1/(1+exp(-1*('Weights and bias'!$B17*W$2+'Weights and bias'!$C17*W$3+'Weights and bias'!$A30+'Weights and bias'!$D17*W$4+#REF!*W$5))),1)</f>
        <v>#REF!</v>
      </c>
      <c r="X12" s="56" t="str">
        <f>round(1/(1+exp(-1*('Weights and bias'!$B17*X$2+'Weights and bias'!$C17*X$3+'Weights and bias'!$A30+'Weights and bias'!$D17*X$4+#REF!*X$5))),1)</f>
        <v>#REF!</v>
      </c>
      <c r="Y12" s="56" t="str">
        <f>round(1/(1+exp(-1*('Weights and bias'!$B17*Y$2+'Weights and bias'!$C17*Y$3+'Weights and bias'!$A30+'Weights and bias'!$D17*Y$4+#REF!*Y$5))),1)</f>
        <v>#REF!</v>
      </c>
      <c r="Z12" s="56" t="str">
        <f>round(1/(1+exp(-1*('Weights and bias'!$B17*Z$2+'Weights and bias'!$C17*Z$3+'Weights and bias'!$A30+'Weights and bias'!$D17*Z$4+#REF!*Z$5))),1)</f>
        <v>#REF!</v>
      </c>
      <c r="AA12" s="56" t="str">
        <f>round(1/(1+exp(-1*('Weights and bias'!$B17*AA$2+'Weights and bias'!$C17*AA$3+'Weights and bias'!$A30+'Weights and bias'!$D17*AA$4+#REF!*AA$5))),1)</f>
        <v>#REF!</v>
      </c>
      <c r="AB12" s="56" t="str">
        <f>round(1/(1+exp(-1*('Weights and bias'!$B17*AB$2+'Weights and bias'!$C17*AB$3+'Weights and bias'!$A30+'Weights and bias'!$D17*AB$4+#REF!*AB$5))),1)</f>
        <v>#REF!</v>
      </c>
      <c r="AC12" s="56" t="str">
        <f>round(1/(1+exp(-1*('Weights and bias'!$B17*AC$2+'Weights and bias'!$C17*AC$3+'Weights and bias'!$A30+'Weights and bias'!$D17*AC$4+#REF!*AC$5))),1)</f>
        <v>#REF!</v>
      </c>
      <c r="AD12" s="56" t="str">
        <f>round(1/(1+exp(-1*('Weights and bias'!$B17*AD$2+'Weights and bias'!$C17*AD$3+'Weights and bias'!$A30+'Weights and bias'!$D17*AD$4+#REF!*AD$5))),1)</f>
        <v>#REF!</v>
      </c>
      <c r="AE12" s="56" t="str">
        <f>round(1/(1+exp(-1*('Weights and bias'!$B17*AE$2+'Weights and bias'!$C17*AE$3+'Weights and bias'!$A30+'Weights and bias'!$D17*AE$4+#REF!*AE$5))),1)</f>
        <v>#REF!</v>
      </c>
      <c r="AF12" s="56" t="str">
        <f>round(1/(1+exp(-1*('Weights and bias'!$B17*AF$2+'Weights and bias'!$C17*AF$3+'Weights and bias'!$A30+'Weights and bias'!$D17*AF$4+#REF!*AF$5))),1)</f>
        <v>#REF!</v>
      </c>
      <c r="AG12" s="56" t="str">
        <f>round(1/(1+exp(-1*('Weights and bias'!$B17*AG$2+'Weights and bias'!$C17*AG$3+'Weights and bias'!$A30+'Weights and bias'!$D17*AG$4+#REF!*AG$5))),1)</f>
        <v>#REF!</v>
      </c>
      <c r="AH12" s="56" t="str">
        <f>round(1/(1+exp(-1*('Weights and bias'!$B17*AH$2+'Weights and bias'!$C17*AH$3+'Weights and bias'!$A30+'Weights and bias'!$D17*AH$4+#REF!*AH$5))),1)</f>
        <v>#REF!</v>
      </c>
      <c r="AI12" s="56" t="str">
        <f>round(1/(1+exp(-1*('Weights and bias'!$B17*AI$2+'Weights and bias'!$C17*AI$3+'Weights and bias'!$A30+'Weights and bias'!$D17*AI$4+#REF!*AI$5))),1)</f>
        <v>#REF!</v>
      </c>
      <c r="AJ12" s="56" t="str">
        <f>round(1/(1+exp(-1*('Weights and bias'!$B17*AJ$2+'Weights and bias'!$C17*AJ$3+'Weights and bias'!$A30+'Weights and bias'!$D17*AJ$4+#REF!*AJ$5))),1)</f>
        <v>#REF!</v>
      </c>
      <c r="AK12" s="56" t="str">
        <f>round(1/(1+exp(-1*('Weights and bias'!$B17*AK$2+'Weights and bias'!$C17*AK$3+'Weights and bias'!$A30+'Weights and bias'!$D17*AK$4+#REF!*AK$5))),1)</f>
        <v>#REF!</v>
      </c>
      <c r="AL12" s="56" t="str">
        <f>round(1/(1+exp(-1*('Weights and bias'!$B17*AL$2+'Weights and bias'!$C17*AL$3+'Weights and bias'!$A30+'Weights and bias'!$D17*AL$4+#REF!*AL$5))),1)</f>
        <v>#REF!</v>
      </c>
      <c r="AM12" s="56" t="str">
        <f>round(1/(1+exp(-1*('Weights and bias'!$B17*AM$2+'Weights and bias'!$C17*AM$3+'Weights and bias'!$A30+'Weights and bias'!$D17*AM$4+#REF!*AM$5))),1)</f>
        <v>#REF!</v>
      </c>
      <c r="AN12" s="56" t="str">
        <f>round(1/(1+exp(-1*('Weights and bias'!$B17*AN$2+'Weights and bias'!$C17*AN$3+'Weights and bias'!$A30+'Weights and bias'!$D17*AN$4+#REF!*AN$5))),1)</f>
        <v>#REF!</v>
      </c>
      <c r="AO12" s="56" t="str">
        <f>round(1/(1+exp(-1*('Weights and bias'!$B17*AO$2+'Weights and bias'!$C17*AO$3+'Weights and bias'!$A30+'Weights and bias'!$D17*AO$4+#REF!*AO$5))),1)</f>
        <v>#REF!</v>
      </c>
      <c r="AP12" s="56" t="str">
        <f>round(1/(1+exp(-1*('Weights and bias'!$B17*AP$2+'Weights and bias'!$C17*AP$3+'Weights and bias'!$A30+'Weights and bias'!$D17*AP$4+#REF!*AP$5))),1)</f>
        <v>#REF!</v>
      </c>
      <c r="AQ12" s="56" t="str">
        <f>round(1/(1+exp(-1*('Weights and bias'!$B17*AQ$2+'Weights and bias'!$C17*AQ$3+'Weights and bias'!$A30+'Weights and bias'!$D17*AQ$4+#REF!*AQ$5))),1)</f>
        <v>#REF!</v>
      </c>
      <c r="AR12" s="56" t="str">
        <f>round(1/(1+exp(-1*('Weights and bias'!$B17*AR$2+'Weights and bias'!$C17*AR$3+'Weights and bias'!$A30+'Weights and bias'!$D17*AR$4+#REF!*AR$5))),1)</f>
        <v>#REF!</v>
      </c>
      <c r="AS12" s="56" t="str">
        <f>round(1/(1+exp(-1*('Weights and bias'!$B17*AS$2+'Weights and bias'!$C17*AS$3+'Weights and bias'!$A30+'Weights and bias'!$D17*AS$4+#REF!*AS$5))),1)</f>
        <v>#REF!</v>
      </c>
      <c r="AT12" s="56" t="str">
        <f>round(1/(1+exp(-1*('Weights and bias'!$B17*AT$2+'Weights and bias'!$C17*AT$3+'Weights and bias'!$A30+'Weights and bias'!$D17*AT$4+#REF!*AT$5))),1)</f>
        <v>#REF!</v>
      </c>
      <c r="AU12" s="56" t="str">
        <f>round(1/(1+exp(-1*('Weights and bias'!$B17*AU$2+'Weights and bias'!$C17*AU$3+'Weights and bias'!$A30+'Weights and bias'!$D17*AU$4+#REF!*AU$5))),1)</f>
        <v>#REF!</v>
      </c>
      <c r="AV12" s="56" t="str">
        <f>round(1/(1+exp(-1*('Weights and bias'!$B17*AV$2+'Weights and bias'!$C17*AV$3+'Weights and bias'!$A30+'Weights and bias'!$D17*AV$4+#REF!*AV$5))),1)</f>
        <v>#REF!</v>
      </c>
      <c r="AW12" s="56" t="str">
        <f>round(1/(1+exp(-1*('Weights and bias'!$B17*AW$2+'Weights and bias'!$C17*AW$3+'Weights and bias'!$A30+'Weights and bias'!$D17*AW$4+#REF!*AW$5))),1)</f>
        <v>#REF!</v>
      </c>
      <c r="AX12" s="56" t="str">
        <f>round(1/(1+exp(-1*('Weights and bias'!$B17*AX$2+'Weights and bias'!$C17*AX$3+'Weights and bias'!$A30+'Weights and bias'!$D17*AX$4+#REF!*AX$5))),1)</f>
        <v>#REF!</v>
      </c>
      <c r="AY12" s="56" t="str">
        <f>round(1/(1+exp(-1*('Weights and bias'!$B17*AY$2+'Weights and bias'!$C17*AY$3+'Weights and bias'!$A30+'Weights and bias'!$D17*AY$4+#REF!*AY$5))),1)</f>
        <v>#REF!</v>
      </c>
      <c r="AZ12" s="56" t="str">
        <f>round(1/(1+exp(-1*('Weights and bias'!$B17*AZ$2+'Weights and bias'!$C17*AZ$3+'Weights and bias'!$A30+'Weights and bias'!$D17*AZ$4+#REF!*AZ$5))),1)</f>
        <v>#REF!</v>
      </c>
      <c r="BA12" s="56" t="str">
        <f>round(1/(1+exp(-1*('Weights and bias'!$B17*BA$2+'Weights and bias'!$C17*BA$3+'Weights and bias'!$A30+'Weights and bias'!$D17*BA$4+#REF!*BA$5))),1)</f>
        <v>#REF!</v>
      </c>
      <c r="BB12" s="56" t="str">
        <f>round(1/(1+exp(-1*('Weights and bias'!$B17*BB$2+'Weights and bias'!$C17*BB$3+'Weights and bias'!$A30+'Weights and bias'!$D17*BB$4+#REF!*BB$5))),1)</f>
        <v>#REF!</v>
      </c>
      <c r="BC12" s="56" t="str">
        <f>round(1/(1+exp(-1*('Weights and bias'!$B17*BC$2+'Weights and bias'!$C17*BC$3+'Weights and bias'!$A30+'Weights and bias'!$D17*BC$4+#REF!*BC$5))),1)</f>
        <v>#REF!</v>
      </c>
      <c r="BD12" s="56" t="str">
        <f>round(1/(1+exp(-1*('Weights and bias'!$B17*BD$2+'Weights and bias'!$C17*BD$3+'Weights and bias'!$A30+'Weights and bias'!$D17*BD$4+#REF!*BD$5))),1)</f>
        <v>#REF!</v>
      </c>
      <c r="BE12" s="56" t="str">
        <f>round(1/(1+exp(-1*('Weights and bias'!$B17*BE$2+'Weights and bias'!$C17*BE$3+'Weights and bias'!$A30+'Weights and bias'!$D17*BE$4+#REF!*BE$5))),1)</f>
        <v>#REF!</v>
      </c>
      <c r="BF12" s="56" t="str">
        <f>round(1/(1+exp(-1*('Weights and bias'!$B17*BF$2+'Weights and bias'!$C17*BF$3+'Weights and bias'!$A30+'Weights and bias'!$D17*BF$4+#REF!*BF$5))),1)</f>
        <v>#REF!</v>
      </c>
      <c r="BG12" s="56" t="str">
        <f>round(1/(1+exp(-1*('Weights and bias'!$B17*BG$2+'Weights and bias'!$C17*BG$3+'Weights and bias'!$A30+'Weights and bias'!$D17*BG$4+#REF!*BG$5))),1)</f>
        <v>#REF!</v>
      </c>
      <c r="BH12" s="56" t="str">
        <f>round(1/(1+exp(-1*('Weights and bias'!$B17*BH$2+'Weights and bias'!$C17*BH$3+'Weights and bias'!$A30+'Weights and bias'!$D17*BH$4+#REF!*BH$5))),1)</f>
        <v>#REF!</v>
      </c>
      <c r="BI12" s="56" t="str">
        <f>round(1/(1+exp(-1*('Weights and bias'!$B17*BI$2+'Weights and bias'!$C17*BI$3+'Weights and bias'!$A30+'Weights and bias'!$D17*BI$4+#REF!*BI$5))),1)</f>
        <v>#REF!</v>
      </c>
      <c r="BJ12" s="56" t="str">
        <f>round(1/(1+exp(-1*('Weights and bias'!$B17*BJ$2+'Weights and bias'!$C17*BJ$3+'Weights and bias'!$A30+'Weights and bias'!$D17*BJ$4+#REF!*BJ$5))),1)</f>
        <v>#REF!</v>
      </c>
      <c r="BK12" s="56" t="str">
        <f>round(1/(1+exp(-1*('Weights and bias'!$B17*BK$2+'Weights and bias'!$C17*BK$3+'Weights and bias'!$A30+'Weights and bias'!$D17*BK$4+#REF!*BK$5))),1)</f>
        <v>#REF!</v>
      </c>
      <c r="BL12" s="56" t="str">
        <f>round(1/(1+exp(-1*('Weights and bias'!$B17*BL$2+'Weights and bias'!$C17*BL$3+'Weights and bias'!$A30+'Weights and bias'!$D17*BL$4+#REF!*BL$5))),1)</f>
        <v>#REF!</v>
      </c>
      <c r="BM12" s="56" t="str">
        <f>round(1/(1+exp(-1*('Weights and bias'!$B17*BM$2+'Weights and bias'!$C17*BM$3+'Weights and bias'!$A30+'Weights and bias'!$D17*BM$4+#REF!*BM$5))),1)</f>
        <v>#REF!</v>
      </c>
      <c r="BN12" s="56" t="str">
        <f>round(1/(1+exp(-1*('Weights and bias'!$B17*BN$2+'Weights and bias'!$C17*BN$3+'Weights and bias'!$A30+'Weights and bias'!$D17*BN$4+#REF!*BN$5))),1)</f>
        <v>#REF!</v>
      </c>
      <c r="BO12" s="56" t="str">
        <f>round(1/(1+exp(-1*('Weights and bias'!$B17*BO$2+'Weights and bias'!$C17*BO$3+'Weights and bias'!$A30+'Weights and bias'!$D17*BO$4+#REF!*BO$5))),1)</f>
        <v>#REF!</v>
      </c>
      <c r="BP12" s="56" t="str">
        <f>round(1/(1+exp(-1*('Weights and bias'!$B17*BP$2+'Weights and bias'!$C17*BP$3+'Weights and bias'!$A30+'Weights and bias'!$D17*BP$4+#REF!*BP$5))),1)</f>
        <v>#REF!</v>
      </c>
      <c r="BQ12" s="56" t="str">
        <f>round(1/(1+exp(-1*('Weights and bias'!$B17*BQ$2+'Weights and bias'!$C17*BQ$3+'Weights and bias'!$A30+'Weights and bias'!$D17*BQ$4+#REF!*BQ$5))),1)</f>
        <v>#REF!</v>
      </c>
      <c r="BR12" s="56" t="str">
        <f>round(1/(1+exp(-1*('Weights and bias'!$B17*BR$2+'Weights and bias'!$C17*BR$3+'Weights and bias'!$A30+'Weights and bias'!$D17*BR$4+#REF!*BR$5))),1)</f>
        <v>#REF!</v>
      </c>
      <c r="BS12" s="56" t="str">
        <f>round(1/(1+exp(-1*('Weights and bias'!$B17*BS$2+'Weights and bias'!$C17*BS$3+'Weights and bias'!$A30+'Weights and bias'!$D17*BS$4+#REF!*BS$5))),1)</f>
        <v>#REF!</v>
      </c>
      <c r="BT12" s="56" t="str">
        <f>round(1/(1+exp(-1*('Weights and bias'!$B17*BT$2+'Weights and bias'!$C17*BT$3+'Weights and bias'!$A30+'Weights and bias'!$D17*BT$4+#REF!*BT$5))),1)</f>
        <v>#REF!</v>
      </c>
      <c r="BU12" s="56" t="str">
        <f>round(1/(1+exp(-1*('Weights and bias'!$B17*BU$2+'Weights and bias'!$C17*BU$3+'Weights and bias'!$A30+'Weights and bias'!$D17*BU$4+#REF!*BU$5))),1)</f>
        <v>#REF!</v>
      </c>
      <c r="BV12" s="56" t="str">
        <f>round(1/(1+exp(-1*('Weights and bias'!$B17*BV$2+'Weights and bias'!$C17*BV$3+'Weights and bias'!$A30+'Weights and bias'!$D17*BV$4+#REF!*BV$5))),1)</f>
        <v>#REF!</v>
      </c>
      <c r="BW12" s="56" t="str">
        <f>round(1/(1+exp(-1*('Weights and bias'!$B17*BW$2+'Weights and bias'!$C17*BW$3+'Weights and bias'!$A30+'Weights and bias'!$D17*BW$4+#REF!*BW$5))),1)</f>
        <v>#REF!</v>
      </c>
      <c r="BX12" s="56" t="str">
        <f>round(1/(1+exp(-1*('Weights and bias'!$B17*BX$2+'Weights and bias'!$C17*BX$3+'Weights and bias'!$A30+'Weights and bias'!$D17*BX$4+#REF!*BX$5))),1)</f>
        <v>#REF!</v>
      </c>
      <c r="BY12" s="56" t="str">
        <f>round(1/(1+exp(-1*('Weights and bias'!$B17*BY$2+'Weights and bias'!$C17*BY$3+'Weights and bias'!$A30+'Weights and bias'!$D17*BY$4+#REF!*BY$5))),1)</f>
        <v>#REF!</v>
      </c>
      <c r="BZ12" s="56" t="str">
        <f>round(1/(1+exp(-1*('Weights and bias'!$B17*BZ$2+'Weights and bias'!$C17*BZ$3+'Weights and bias'!$A30+'Weights and bias'!$D17*BZ$4+#REF!*BZ$5))),1)</f>
        <v>#REF!</v>
      </c>
      <c r="CA12" s="56" t="str">
        <f>round(1/(1+exp(-1*('Weights and bias'!$B17*CA$2+'Weights and bias'!$C17*CA$3+'Weights and bias'!$A30+'Weights and bias'!$D17*CA$4+#REF!*CA$5))),1)</f>
        <v>#REF!</v>
      </c>
      <c r="CB12" s="56" t="str">
        <f>round(1/(1+exp(-1*('Weights and bias'!$B17*CB$2+'Weights and bias'!$C17*CB$3+'Weights and bias'!$A30+'Weights and bias'!$D17*CB$4+#REF!*CB$5))),1)</f>
        <v>#REF!</v>
      </c>
      <c r="CC12" s="56" t="str">
        <f>round(1/(1+exp(-1*('Weights and bias'!$B17*CC$2+'Weights and bias'!$C17*CC$3+'Weights and bias'!$A30+'Weights and bias'!$D17*CC$4+#REF!*CC$5))),1)</f>
        <v>#REF!</v>
      </c>
      <c r="CD12" s="56" t="str">
        <f>round(1/(1+exp(-1*('Weights and bias'!$B17*CD$2+'Weights and bias'!$C17*CD$3+'Weights and bias'!$A30+'Weights and bias'!$D17*CD$4+#REF!*CD$5))),1)</f>
        <v>#REF!</v>
      </c>
      <c r="CE12" s="56" t="str">
        <f>round(1/(1+exp(-1*('Weights and bias'!$B17*CE$2+'Weights and bias'!$C17*CE$3+'Weights and bias'!$A30+'Weights and bias'!$D17*CE$4+#REF!*CE$5))),1)</f>
        <v>#REF!</v>
      </c>
      <c r="CF12" s="56" t="str">
        <f>round(1/(1+exp(-1*('Weights and bias'!$B17*CF$2+'Weights and bias'!$C17*CF$3+'Weights and bias'!$A30+'Weights and bias'!$D17*CF$4+#REF!*CF$5))),1)</f>
        <v>#REF!</v>
      </c>
      <c r="CG12" s="56" t="str">
        <f>round(1/(1+exp(-1*('Weights and bias'!$B17*CG$2+'Weights and bias'!$C17*CG$3+'Weights and bias'!$A30+'Weights and bias'!$D17*CG$4+#REF!*CG$5))),1)</f>
        <v>#REF!</v>
      </c>
      <c r="CH12" s="56" t="str">
        <f>round(1/(1+exp(-1*('Weights and bias'!$B17*CH$2+'Weights and bias'!$C17*CH$3+'Weights and bias'!$A30+'Weights and bias'!$D17*CH$4+#REF!*CH$5))),1)</f>
        <v>#REF!</v>
      </c>
      <c r="CI12" s="56" t="str">
        <f>round(1/(1+exp(-1*('Weights and bias'!$B17*CI$2+'Weights and bias'!$C17*CI$3+'Weights and bias'!$A30+'Weights and bias'!$D17*CI$4+#REF!*CI$5))),1)</f>
        <v>#REF!</v>
      </c>
      <c r="CJ12" s="56" t="str">
        <f>round(1/(1+exp(-1*('Weights and bias'!$B17*CJ$2+'Weights and bias'!$C17*CJ$3+'Weights and bias'!$A30+'Weights and bias'!$D17*CJ$4+#REF!*CJ$5))),1)</f>
        <v>#REF!</v>
      </c>
      <c r="CK12" s="56" t="str">
        <f>round(1/(1+exp(-1*('Weights and bias'!$B17*CK$2+'Weights and bias'!$C17*CK$3+'Weights and bias'!$A30+'Weights and bias'!$D17*CK$4+#REF!*CK$5))),1)</f>
        <v>#REF!</v>
      </c>
      <c r="CL12" s="56" t="str">
        <f>round(1/(1+exp(-1*('Weights and bias'!$B17*CL$2+'Weights and bias'!$C17*CL$3+'Weights and bias'!$A30+'Weights and bias'!$D17*CL$4+#REF!*CL$5))),1)</f>
        <v>#REF!</v>
      </c>
      <c r="CM12" s="56" t="str">
        <f>round(1/(1+exp(-1*('Weights and bias'!$B17*CM$2+'Weights and bias'!$C17*CM$3+'Weights and bias'!$A30+'Weights and bias'!$D17*CM$4+#REF!*CM$5))),1)</f>
        <v>#REF!</v>
      </c>
      <c r="CN12" s="56" t="str">
        <f>round(1/(1+exp(-1*('Weights and bias'!$B17*CN$2+'Weights and bias'!$C17*CN$3+'Weights and bias'!$A30+'Weights and bias'!$D17*CN$4+#REF!*CN$5))),1)</f>
        <v>#REF!</v>
      </c>
      <c r="CO12" s="56" t="str">
        <f>round(1/(1+exp(-1*('Weights and bias'!$B17*CO$2+'Weights and bias'!$C17*CO$3+'Weights and bias'!$A30+'Weights and bias'!$D17*CO$4+#REF!*CO$5))),1)</f>
        <v>#REF!</v>
      </c>
      <c r="CP12" s="56" t="str">
        <f>round(1/(1+exp(-1*('Weights and bias'!$B17*CP$2+'Weights and bias'!$C17*CP$3+'Weights and bias'!$A30+'Weights and bias'!$D17*CP$4+#REF!*CP$5))),1)</f>
        <v>#REF!</v>
      </c>
      <c r="CQ12" s="56" t="str">
        <f>round(1/(1+exp(-1*('Weights and bias'!$B17*CQ$2+'Weights and bias'!$C17*CQ$3+'Weights and bias'!$A30+'Weights and bias'!$D17*CQ$4+#REF!*CQ$5))),1)</f>
        <v>#REF!</v>
      </c>
      <c r="CR12" s="56" t="str">
        <f>round(1/(1+exp(-1*('Weights and bias'!$B17*CR$2+'Weights and bias'!$C17*CR$3+'Weights and bias'!$A30+'Weights and bias'!$D17*CR$4+#REF!*CR$5))),1)</f>
        <v>#REF!</v>
      </c>
      <c r="CS12" s="56" t="str">
        <f>round(1/(1+exp(-1*('Weights and bias'!$B17*CS$2+'Weights and bias'!$C17*CS$3+'Weights and bias'!$A30+'Weights and bias'!$D17*CS$4+#REF!*CS$5))),1)</f>
        <v>#REF!</v>
      </c>
      <c r="CT12" s="56" t="str">
        <f>round(1/(1+exp(-1*('Weights and bias'!$B17*CT$2+'Weights and bias'!$C17*CT$3+'Weights and bias'!$A30+'Weights and bias'!$D17*CT$4+#REF!*CT$5))),1)</f>
        <v>#REF!</v>
      </c>
      <c r="CU12" s="56" t="str">
        <f>round(1/(1+exp(-1*('Weights and bias'!$B17*CU$2+'Weights and bias'!$C17*CU$3+'Weights and bias'!$A30+'Weights and bias'!$D17*CU$4+#REF!*CU$5))),1)</f>
        <v>#REF!</v>
      </c>
      <c r="CV12" s="56" t="str">
        <f>round(1/(1+exp(-1*('Weights and bias'!$B17*CV$2+'Weights and bias'!$C17*CV$3+'Weights and bias'!$A30+'Weights and bias'!$D17*CV$4+#REF!*CV$5))),1)</f>
        <v>#REF!</v>
      </c>
      <c r="CW12" s="56" t="str">
        <f>round(1/(1+exp(-1*('Weights and bias'!$B17*CW$2+'Weights and bias'!$C17*CW$3+'Weights and bias'!$A30+'Weights and bias'!$D17*CW$4+#REF!*CW$5))),1)</f>
        <v>#REF!</v>
      </c>
      <c r="CX12" s="56" t="str">
        <f>round(1/(1+exp(-1*('Weights and bias'!$B17*CX$2+'Weights and bias'!$C17*CX$3+'Weights and bias'!$A30+'Weights and bias'!$D17*CX$4+#REF!*CX$5))),1)</f>
        <v>#REF!</v>
      </c>
      <c r="CY12" s="56" t="str">
        <f>round(1/(1+exp(-1*('Weights and bias'!$B17*CY$2+'Weights and bias'!$C17*CY$3+'Weights and bias'!$A30+'Weights and bias'!$D17*CY$4+#REF!*CY$5))),1)</f>
        <v>#REF!</v>
      </c>
      <c r="CZ12" s="56" t="str">
        <f>round(1/(1+exp(-1*('Weights and bias'!$B17*CZ$2+'Weights and bias'!$C17*CZ$3+'Weights and bias'!$A30+'Weights and bias'!$D17*CZ$4+#REF!*CZ$5))),1)</f>
        <v>#REF!</v>
      </c>
      <c r="DA12" s="56" t="str">
        <f>round(1/(1+exp(-1*('Weights and bias'!$B17*DA$2+'Weights and bias'!$C17*DA$3+'Weights and bias'!$A30+'Weights and bias'!$D17*DA$4+#REF!*DA$5))),1)</f>
        <v>#REF!</v>
      </c>
      <c r="DB12" s="56" t="str">
        <f>round(1/(1+exp(-1*('Weights and bias'!$B17*DB$2+'Weights and bias'!$C17*DB$3+'Weights and bias'!$A30+'Weights and bias'!$D17*DB$4+#REF!*DB$5))),1)</f>
        <v>#REF!</v>
      </c>
      <c r="DC12" s="56" t="str">
        <f>round(1/(1+exp(-1*('Weights and bias'!$B17*DC$2+'Weights and bias'!$C17*DC$3+'Weights and bias'!$A30+'Weights and bias'!$D17*DC$4+#REF!*DC$5))),1)</f>
        <v>#REF!</v>
      </c>
      <c r="DD12" s="56" t="str">
        <f>round(1/(1+exp(-1*('Weights and bias'!$B17*DD$2+'Weights and bias'!$C17*DD$3+'Weights and bias'!$A30+'Weights and bias'!$D17*DD$4+#REF!*DD$5))),1)</f>
        <v>#REF!</v>
      </c>
      <c r="DE12" s="56" t="str">
        <f>round(1/(1+exp(-1*('Weights and bias'!$B17*DE$2+'Weights and bias'!$C17*DE$3+'Weights and bias'!$A30+'Weights and bias'!$D17*DE$4+#REF!*DE$5))),1)</f>
        <v>#REF!</v>
      </c>
      <c r="DF12" s="56" t="str">
        <f>round(1/(1+exp(-1*('Weights and bias'!$B17*DF$2+'Weights and bias'!$C17*DF$3+'Weights and bias'!$A30+'Weights and bias'!$D17*DF$4+#REF!*DF$5))),1)</f>
        <v>#REF!</v>
      </c>
      <c r="DG12" s="56" t="str">
        <f>round(1/(1+exp(-1*('Weights and bias'!$B17*DG$2+'Weights and bias'!$C17*DG$3+'Weights and bias'!$A30+'Weights and bias'!$D17*DG$4+#REF!*DG$5))),1)</f>
        <v>#REF!</v>
      </c>
      <c r="DH12" s="56" t="str">
        <f>round(1/(1+exp(-1*('Weights and bias'!$B17*DH$2+'Weights and bias'!$C17*DH$3+'Weights and bias'!$A30+'Weights and bias'!$D17*DH$4+#REF!*DH$5))),1)</f>
        <v>#REF!</v>
      </c>
      <c r="DI12" s="56" t="str">
        <f>round(1/(1+exp(-1*('Weights and bias'!$B17*DI$2+'Weights and bias'!$C17*DI$3+'Weights and bias'!$A30+'Weights and bias'!$D17*DI$4+#REF!*DI$5))),1)</f>
        <v>#REF!</v>
      </c>
      <c r="DJ12" s="56" t="str">
        <f>round(1/(1+exp(-1*('Weights and bias'!$B17*DJ$2+'Weights and bias'!$C17*DJ$3+'Weights and bias'!$A30+'Weights and bias'!$D17*DJ$4+#REF!*DJ$5))),1)</f>
        <v>#REF!</v>
      </c>
      <c r="DK12" s="56" t="str">
        <f>round(1/(1+exp(-1*('Weights and bias'!$B17*DK$2+'Weights and bias'!$C17*DK$3+'Weights and bias'!$A30+'Weights and bias'!$D17*DK$4+#REF!*DK$5))),1)</f>
        <v>#REF!</v>
      </c>
      <c r="DL12" s="56" t="str">
        <f>round(1/(1+exp(-1*('Weights and bias'!$B17*DL$2+'Weights and bias'!$C17*DL$3+'Weights and bias'!$A30+'Weights and bias'!$D17*DL$4+#REF!*DL$5))),1)</f>
        <v>#REF!</v>
      </c>
      <c r="DM12" s="56" t="str">
        <f>round(1/(1+exp(-1*('Weights and bias'!$B17*DM$2+'Weights and bias'!$C17*DM$3+'Weights and bias'!$A30+'Weights and bias'!$D17*DM$4+#REF!*DM$5))),1)</f>
        <v>#REF!</v>
      </c>
      <c r="DN12" s="56" t="str">
        <f>round(1/(1+exp(-1*('Weights and bias'!$B17*DN$2+'Weights and bias'!$C17*DN$3+'Weights and bias'!$A30+'Weights and bias'!$D17*DN$4+#REF!*DN$5))),1)</f>
        <v>#REF!</v>
      </c>
      <c r="DO12" s="56" t="str">
        <f>round(1/(1+exp(-1*('Weights and bias'!$B17*DO$2+'Weights and bias'!$C17*DO$3+'Weights and bias'!$A30+'Weights and bias'!$D17*DO$4+#REF!*DO$5))),1)</f>
        <v>#REF!</v>
      </c>
      <c r="DP12" s="56" t="str">
        <f>round(1/(1+exp(-1*('Weights and bias'!$B17*DP$2+'Weights and bias'!$C17*DP$3+'Weights and bias'!$A30+'Weights and bias'!$D17*DP$4+#REF!*DP$5))),1)</f>
        <v>#REF!</v>
      </c>
      <c r="DQ12" s="56" t="str">
        <f>round(1/(1+exp(-1*('Weights and bias'!$B17*DQ$2+'Weights and bias'!$C17*DQ$3+'Weights and bias'!$A30+'Weights and bias'!$D17*DQ$4+#REF!*DQ$5))),1)</f>
        <v>#REF!</v>
      </c>
      <c r="DR12" s="56" t="str">
        <f>round(1/(1+exp(-1*('Weights and bias'!$B17*DR$2+'Weights and bias'!$C17*DR$3+'Weights and bias'!$A30+'Weights and bias'!$D17*DR$4+#REF!*DR$5))),1)</f>
        <v>#REF!</v>
      </c>
      <c r="DS12" s="56" t="str">
        <f>round(1/(1+exp(-1*('Weights and bias'!$B17*DS$2+'Weights and bias'!$C17*DS$3+'Weights and bias'!$A30+'Weights and bias'!$D17*DS$4+#REF!*DS$5))),1)</f>
        <v>#REF!</v>
      </c>
      <c r="DT12" s="56" t="str">
        <f>round(1/(1+exp(-1*('Weights and bias'!$B17*DT$2+'Weights and bias'!$C17*DT$3+'Weights and bias'!$A30+'Weights and bias'!$D17*DT$4+#REF!*DT$5))),1)</f>
        <v>#REF!</v>
      </c>
      <c r="DU12" s="56" t="str">
        <f>round(1/(1+exp(-1*('Weights and bias'!$B17*DU$2+'Weights and bias'!$C17*DU$3+'Weights and bias'!$A30+'Weights and bias'!$D17*DU$4+#REF!*DU$5))),1)</f>
        <v>#REF!</v>
      </c>
      <c r="DV12" s="56" t="str">
        <f>round(1/(1+exp(-1*('Weights and bias'!$B17*DV$2+'Weights and bias'!$C17*DV$3+'Weights and bias'!$A30+'Weights and bias'!$D17*DV$4+#REF!*DV$5))),1)</f>
        <v>#REF!</v>
      </c>
      <c r="DW12" s="56" t="str">
        <f>round(1/(1+exp(-1*('Weights and bias'!$B17*DW$2+'Weights and bias'!$C17*DW$3+'Weights and bias'!$A30+'Weights and bias'!$D17*DW$4+#REF!*DW$5))),1)</f>
        <v>#REF!</v>
      </c>
      <c r="DX12" s="56" t="str">
        <f>round(1/(1+exp(-1*('Weights and bias'!$B17*DX$2+'Weights and bias'!$C17*DX$3+'Weights and bias'!$A30+'Weights and bias'!$D17*DX$4+#REF!*DX$5))),1)</f>
        <v>#REF!</v>
      </c>
      <c r="DY12" s="56" t="str">
        <f>round(1/(1+exp(-1*('Weights and bias'!$B17*DY$2+'Weights and bias'!$C17*DY$3+'Weights and bias'!$A30+'Weights and bias'!$D17*DY$4+#REF!*DY$5))),1)</f>
        <v>#REF!</v>
      </c>
      <c r="DZ12" s="56" t="str">
        <f>round(1/(1+exp(-1*('Weights and bias'!$B17*DZ$2+'Weights and bias'!$C17*DZ$3+'Weights and bias'!$A30+'Weights and bias'!$D17*DZ$4+#REF!*DZ$5))),1)</f>
        <v>#REF!</v>
      </c>
      <c r="EA12" s="56" t="str">
        <f>round(1/(1+exp(-1*('Weights and bias'!$B17*EA$2+'Weights and bias'!$C17*EA$3+'Weights and bias'!$A30+'Weights and bias'!$D17*EA$4+#REF!*EA$5))),1)</f>
        <v>#REF!</v>
      </c>
      <c r="EB12" s="56" t="str">
        <f>round(1/(1+exp(-1*('Weights and bias'!$B17*EB$2+'Weights and bias'!$C17*EB$3+'Weights and bias'!$A30+'Weights and bias'!$D17*EB$4+#REF!*EB$5))),1)</f>
        <v>#REF!</v>
      </c>
      <c r="EC12" s="56" t="str">
        <f>round(1/(1+exp(-1*('Weights and bias'!$B17*EC$2+'Weights and bias'!$C17*EC$3+'Weights and bias'!$A30+'Weights and bias'!$D17*EC$4+#REF!*EC$5))),1)</f>
        <v>#REF!</v>
      </c>
      <c r="ED12" s="56" t="str">
        <f>round(1/(1+exp(-1*('Weights and bias'!$B17*ED$2+'Weights and bias'!$C17*ED$3+'Weights and bias'!$A30+'Weights and bias'!$D17*ED$4+#REF!*ED$5))),1)</f>
        <v>#REF!</v>
      </c>
      <c r="EE12" s="56" t="str">
        <f>round(1/(1+exp(-1*('Weights and bias'!$B17*EE$2+'Weights and bias'!$C17*EE$3+'Weights and bias'!$A30+'Weights and bias'!$D17*EE$4+#REF!*EE$5))),1)</f>
        <v>#REF!</v>
      </c>
      <c r="EF12" s="56" t="str">
        <f>round(1/(1+exp(-1*('Weights and bias'!$B17*EF$2+'Weights and bias'!$C17*EF$3+'Weights and bias'!$A30+'Weights and bias'!$D17*EF$4+#REF!*EF$5))),1)</f>
        <v>#REF!</v>
      </c>
      <c r="EG12" s="56" t="str">
        <f>round(1/(1+exp(-1*('Weights and bias'!$B17*EG$2+'Weights and bias'!$C17*EG$3+'Weights and bias'!$A30+'Weights and bias'!$D17*EG$4+#REF!*EG$5))),1)</f>
        <v>#REF!</v>
      </c>
      <c r="EH12" s="56" t="str">
        <f>round(1/(1+exp(-1*('Weights and bias'!$B17*EH$2+'Weights and bias'!$C17*EH$3+'Weights and bias'!$A30+'Weights and bias'!$D17*EH$4+#REF!*EH$5))),1)</f>
        <v>#REF!</v>
      </c>
      <c r="EI12" s="56" t="str">
        <f>round(1/(1+exp(-1*('Weights and bias'!$B17*EI$2+'Weights and bias'!$C17*EI$3+'Weights and bias'!$A30+'Weights and bias'!$D17*EI$4+#REF!*EI$5))),1)</f>
        <v>#REF!</v>
      </c>
      <c r="EJ12" s="56" t="str">
        <f>round(1/(1+exp(-1*('Weights and bias'!$B17*EJ$2+'Weights and bias'!$C17*EJ$3+'Weights and bias'!$A30+'Weights and bias'!$D17*EJ$4+#REF!*EJ$5))),1)</f>
        <v>#REF!</v>
      </c>
      <c r="EK12" s="56" t="str">
        <f>round(1/(1+exp(-1*('Weights and bias'!$B17*EK$2+'Weights and bias'!$C17*EK$3+'Weights and bias'!$A30+'Weights and bias'!$D17*EK$4+#REF!*EK$5))),1)</f>
        <v>#REF!</v>
      </c>
      <c r="EL12" s="56" t="str">
        <f>round(1/(1+exp(-1*('Weights and bias'!$B17*EL$2+'Weights and bias'!$C17*EL$3+'Weights and bias'!$A30+'Weights and bias'!$D17*EL$4+#REF!*EL$5))),1)</f>
        <v>#REF!</v>
      </c>
      <c r="EM12" s="56" t="str">
        <f>round(1/(1+exp(-1*('Weights and bias'!$B17*EM$2+'Weights and bias'!$C17*EM$3+'Weights and bias'!$A30+'Weights and bias'!$D17*EM$4+#REF!*EM$5))),1)</f>
        <v>#REF!</v>
      </c>
      <c r="EN12" s="56" t="str">
        <f>round(1/(1+exp(-1*('Weights and bias'!$B17*EN$2+'Weights and bias'!$C17*EN$3+'Weights and bias'!$A30+'Weights and bias'!$D17*EN$4+#REF!*EN$5))),1)</f>
        <v>#REF!</v>
      </c>
      <c r="EO12" s="56" t="str">
        <f>round(1/(1+exp(-1*('Weights and bias'!$B17*EO$2+'Weights and bias'!$C17*EO$3+'Weights and bias'!$A30+'Weights and bias'!$D17*EO$4+#REF!*EO$5))),1)</f>
        <v>#REF!</v>
      </c>
      <c r="EP12" s="56" t="str">
        <f>round(1/(1+exp(-1*('Weights and bias'!$B17*EP$2+'Weights and bias'!$C17*EP$3+'Weights and bias'!$A30+'Weights and bias'!$D17*EP$4+#REF!*EP$5))),1)</f>
        <v>#REF!</v>
      </c>
      <c r="EQ12" s="56" t="str">
        <f>round(1/(1+exp(-1*('Weights and bias'!$B17*EQ$2+'Weights and bias'!$C17*EQ$3+'Weights and bias'!$A30+'Weights and bias'!$D17*EQ$4+#REF!*EQ$5))),1)</f>
        <v>#REF!</v>
      </c>
      <c r="ER12" s="56" t="str">
        <f>round(1/(1+exp(-1*('Weights and bias'!$B17*ER$2+'Weights and bias'!$C17*ER$3+'Weights and bias'!$A30+'Weights and bias'!$D17*ER$4+#REF!*ER$5))),1)</f>
        <v>#REF!</v>
      </c>
      <c r="ES12" s="56" t="str">
        <f>round(1/(1+exp(-1*('Weights and bias'!$B17*ES$2+'Weights and bias'!$C17*ES$3+'Weights and bias'!$A30+'Weights and bias'!$D17*ES$4+#REF!*ES$5))),1)</f>
        <v>#REF!</v>
      </c>
      <c r="ET12" s="56" t="str">
        <f>round(1/(1+exp(-1*('Weights and bias'!$B17*ET$2+'Weights and bias'!$C17*ET$3+'Weights and bias'!$A30+'Weights and bias'!$D17*ET$4+#REF!*ET$5))),1)</f>
        <v>#REF!</v>
      </c>
      <c r="EU12" s="56" t="str">
        <f>round(1/(1+exp(-1*('Weights and bias'!$B17*EU$2+'Weights and bias'!$C17*EU$3+'Weights and bias'!$A30+'Weights and bias'!$D17*EU$4+#REF!*EU$5))),1)</f>
        <v>#REF!</v>
      </c>
      <c r="EV12" s="56" t="str">
        <f>round(1/(1+exp(-1*('Weights and bias'!$B17*EV$2+'Weights and bias'!$C17*EV$3+'Weights and bias'!$A30+'Weights and bias'!$D17*EV$4+#REF!*EV$5))),1)</f>
        <v>#REF!</v>
      </c>
      <c r="EW12" s="56" t="str">
        <f>round(1/(1+exp(-1*('Weights and bias'!$B17*EW$2+'Weights and bias'!$C17*EW$3+'Weights and bias'!$A30+'Weights and bias'!$D17*EW$4+#REF!*EW$5))),1)</f>
        <v>#REF!</v>
      </c>
      <c r="EX12" s="56" t="str">
        <f>round(1/(1+exp(-1*('Weights and bias'!$B17*EX$2+'Weights and bias'!$C17*EX$3+'Weights and bias'!$A30+'Weights and bias'!$D17*EX$4+#REF!*EX$5))),1)</f>
        <v>#REF!</v>
      </c>
      <c r="EY12" s="56" t="str">
        <f>round(1/(1+exp(-1*('Weights and bias'!$B17*EY$2+'Weights and bias'!$C17*EY$3+'Weights and bias'!$A30+'Weights and bias'!$D17*EY$4+#REF!*EY$5))),1)</f>
        <v>#REF!</v>
      </c>
      <c r="EZ12" s="56" t="str">
        <f>round(1/(1+exp(-1*('Weights and bias'!$B17*EZ$2+'Weights and bias'!$C17*EZ$3+'Weights and bias'!$A30+'Weights and bias'!$D17*EZ$4+#REF!*EZ$5))),1)</f>
        <v>#REF!</v>
      </c>
      <c r="FA12" s="56" t="str">
        <f>round(1/(1+exp(-1*('Weights and bias'!$B17*FA$2+'Weights and bias'!$C17*FA$3+'Weights and bias'!$A30+'Weights and bias'!$D17*FA$4+#REF!*FA$5))),1)</f>
        <v>#REF!</v>
      </c>
      <c r="FB12" s="56" t="str">
        <f>round(1/(1+exp(-1*('Weights and bias'!$B17*FB$2+'Weights and bias'!$C17*FB$3+'Weights and bias'!$A30+'Weights and bias'!$D17*FB$4+#REF!*FB$5))),1)</f>
        <v>#REF!</v>
      </c>
      <c r="FC12" s="56" t="str">
        <f>round(1/(1+exp(-1*('Weights and bias'!$B17*FC$2+'Weights and bias'!$C17*FC$3+'Weights and bias'!$A30+'Weights and bias'!$D17*FC$4+#REF!*FC$5))),1)</f>
        <v>#REF!</v>
      </c>
      <c r="FD12" s="56" t="str">
        <f>round(1/(1+exp(-1*('Weights and bias'!$B17*FD$2+'Weights and bias'!$C17*FD$3+'Weights and bias'!$A30+'Weights and bias'!$D17*FD$4+#REF!*FD$5))),1)</f>
        <v>#REF!</v>
      </c>
      <c r="FE12" s="56" t="str">
        <f>round(1/(1+exp(-1*('Weights and bias'!$B17*FE$2+'Weights and bias'!$C17*FE$3+'Weights and bias'!$A30+'Weights and bias'!$D17*FE$4+#REF!*FE$5))),1)</f>
        <v>#REF!</v>
      </c>
      <c r="FF12" s="56" t="str">
        <f>round(1/(1+exp(-1*('Weights and bias'!$B17*FF$2+'Weights and bias'!$C17*FF$3+'Weights and bias'!$A30+'Weights and bias'!$D17*FF$4+#REF!*FF$5))),1)</f>
        <v>#REF!</v>
      </c>
      <c r="FG12" s="56" t="str">
        <f>round(1/(1+exp(-1*('Weights and bias'!$B17*FG$2+'Weights and bias'!$C17*FG$3+'Weights and bias'!$A30+'Weights and bias'!$D17*FG$4+#REF!*FG$5))),1)</f>
        <v>#REF!</v>
      </c>
      <c r="FH12" s="56" t="str">
        <f>round(1/(1+exp(-1*('Weights and bias'!$B17*FH$2+'Weights and bias'!$C17*FH$3+'Weights and bias'!$A30+'Weights and bias'!$D17*FH$4+#REF!*FH$5))),1)</f>
        <v>#REF!</v>
      </c>
      <c r="FI12" s="56" t="str">
        <f>round(1/(1+exp(-1*('Weights and bias'!$B17*FI$2+'Weights and bias'!$C17*FI$3+'Weights and bias'!$A30+'Weights and bias'!$D17*FI$4+#REF!*FI$5))),1)</f>
        <v>#REF!</v>
      </c>
      <c r="FJ12" s="56" t="str">
        <f>round(1/(1+exp(-1*('Weights and bias'!$B17*FJ$2+'Weights and bias'!$C17*FJ$3+'Weights and bias'!$A30+'Weights and bias'!$D17*FJ$4+#REF!*FJ$5))),1)</f>
        <v>#REF!</v>
      </c>
      <c r="FK12" s="56" t="str">
        <f>round(1/(1+exp(-1*('Weights and bias'!$B17*FK$2+'Weights and bias'!$C17*FK$3+'Weights and bias'!$A30+'Weights and bias'!$D17*FK$4+#REF!*FK$5))),1)</f>
        <v>#REF!</v>
      </c>
      <c r="FL12" s="56" t="str">
        <f>round(1/(1+exp(-1*('Weights and bias'!$B17*FL$2+'Weights and bias'!$C17*FL$3+'Weights and bias'!$A30+'Weights and bias'!$D17*FL$4+#REF!*FL$5))),1)</f>
        <v>#REF!</v>
      </c>
      <c r="FM12" s="56" t="str">
        <f>round(1/(1+exp(-1*('Weights and bias'!$B17*FM$2+'Weights and bias'!$C17*FM$3+'Weights and bias'!$A30+'Weights and bias'!$D17*FM$4+#REF!*FM$5))),1)</f>
        <v>#REF!</v>
      </c>
      <c r="FN12" s="56" t="str">
        <f>round(1/(1+exp(-1*('Weights and bias'!$B17*FN$2+'Weights and bias'!$C17*FN$3+'Weights and bias'!$A30+'Weights and bias'!$D17*FN$4+#REF!*FN$5))),1)</f>
        <v>#REF!</v>
      </c>
      <c r="FO12" s="56" t="str">
        <f>round(1/(1+exp(-1*('Weights and bias'!$B17*FO$2+'Weights and bias'!$C17*FO$3+'Weights and bias'!$A30+'Weights and bias'!$D17*FO$4+#REF!*FO$5))),1)</f>
        <v>#REF!</v>
      </c>
      <c r="FP12" s="56" t="str">
        <f>round(1/(1+exp(-1*('Weights and bias'!$B17*FP$2+'Weights and bias'!$C17*FP$3+'Weights and bias'!$A30+'Weights and bias'!$D17*FP$4+#REF!*FP$5))),1)</f>
        <v>#REF!</v>
      </c>
      <c r="FQ12" s="56" t="str">
        <f>round(1/(1+exp(-1*('Weights and bias'!$B17*FQ$2+'Weights and bias'!$C17*FQ$3+'Weights and bias'!$A30+'Weights and bias'!$D17*FQ$4+#REF!*FQ$5))),1)</f>
        <v>#REF!</v>
      </c>
      <c r="FR12" s="56" t="str">
        <f>round(1/(1+exp(-1*('Weights and bias'!$B17*FR$2+'Weights and bias'!$C17*FR$3+'Weights and bias'!$A30+'Weights and bias'!$D17*FR$4+#REF!*FR$5))),1)</f>
        <v>#REF!</v>
      </c>
      <c r="FS12" s="56" t="str">
        <f>round(1/(1+exp(-1*('Weights and bias'!$B17*FS$2+'Weights and bias'!$C17*FS$3+'Weights and bias'!$A30+'Weights and bias'!$D17*FS$4+#REF!*FS$5))),1)</f>
        <v>#REF!</v>
      </c>
      <c r="FT12" s="56" t="str">
        <f>round(1/(1+exp(-1*('Weights and bias'!$B17*FT$2+'Weights and bias'!$C17*FT$3+'Weights and bias'!$A30+'Weights and bias'!$D17*FT$4+#REF!*FT$5))),1)</f>
        <v>#REF!</v>
      </c>
      <c r="FU12" s="56" t="str">
        <f>round(1/(1+exp(-1*('Weights and bias'!$B17*FU$2+'Weights and bias'!$C17*FU$3+'Weights and bias'!$A30+'Weights and bias'!$D17*FU$4+#REF!*FU$5))),1)</f>
        <v>#REF!</v>
      </c>
      <c r="FV12" s="56" t="str">
        <f>round(1/(1+exp(-1*('Weights and bias'!$B17*FV$2+'Weights and bias'!$C17*FV$3+'Weights and bias'!$A30+'Weights and bias'!$D17*FV$4+#REF!*FV$5))),1)</f>
        <v>#REF!</v>
      </c>
      <c r="FW12" s="56" t="str">
        <f>round(1/(1+exp(-1*('Weights and bias'!$B17*FW$2+'Weights and bias'!$C17*FW$3+'Weights and bias'!$A30+'Weights and bias'!$D17*FW$4+#REF!*FW$5))),1)</f>
        <v>#REF!</v>
      </c>
      <c r="FX12" s="56" t="str">
        <f>round(1/(1+exp(-1*('Weights and bias'!$B17*FX$2+'Weights and bias'!$C17*FX$3+'Weights and bias'!$A30+'Weights and bias'!$D17*FX$4+#REF!*FX$5))),1)</f>
        <v>#REF!</v>
      </c>
      <c r="FY12" s="56" t="str">
        <f>round(1/(1+exp(-1*('Weights and bias'!$B17*FY$2+'Weights and bias'!$C17*FY$3+'Weights and bias'!$A30+'Weights and bias'!$D17*FY$4+#REF!*FY$5))),1)</f>
        <v>#REF!</v>
      </c>
      <c r="FZ12" s="56" t="str">
        <f>round(1/(1+exp(-1*('Weights and bias'!$B17*FZ$2+'Weights and bias'!$C17*FZ$3+'Weights and bias'!$A30+'Weights and bias'!$D17*FZ$4+#REF!*FZ$5))),1)</f>
        <v>#REF!</v>
      </c>
      <c r="GA12" s="56" t="str">
        <f>round(1/(1+exp(-1*('Weights and bias'!$B17*GA$2+'Weights and bias'!$C17*GA$3+'Weights and bias'!$A30+'Weights and bias'!$D17*GA$4+#REF!*GA$5))),1)</f>
        <v>#REF!</v>
      </c>
      <c r="GB12" s="56" t="str">
        <f>round(1/(1+exp(-1*('Weights and bias'!$B17*GB$2+'Weights and bias'!$C17*GB$3+'Weights and bias'!$A30+'Weights and bias'!$D17*GB$4+#REF!*GB$5))),1)</f>
        <v>#REF!</v>
      </c>
      <c r="GC12" s="56" t="str">
        <f>round(1/(1+exp(-1*('Weights and bias'!$B17*GC$2+'Weights and bias'!$C17*GC$3+'Weights and bias'!$A30+'Weights and bias'!$D17*GC$4+#REF!*GC$5))),1)</f>
        <v>#REF!</v>
      </c>
      <c r="GD12" s="56" t="str">
        <f>round(1/(1+exp(-1*('Weights and bias'!$B17*GD$2+'Weights and bias'!$C17*GD$3+'Weights and bias'!$A30+'Weights and bias'!$D17*GD$4+#REF!*GD$5))),1)</f>
        <v>#REF!</v>
      </c>
      <c r="GE12" s="56" t="str">
        <f>round(1/(1+exp(-1*('Weights and bias'!$B17*GE$2+'Weights and bias'!$C17*GE$3+'Weights and bias'!$A30+'Weights and bias'!$D17*GE$4+#REF!*GE$5))),1)</f>
        <v>#REF!</v>
      </c>
      <c r="GF12" s="56" t="str">
        <f>round(1/(1+exp(-1*('Weights and bias'!$B17*GF$2+'Weights and bias'!$C17*GF$3+'Weights and bias'!$A30+'Weights and bias'!$D17*GF$4+#REF!*GF$5))),1)</f>
        <v>#REF!</v>
      </c>
      <c r="GG12" s="56" t="str">
        <f>round(1/(1+exp(-1*('Weights and bias'!$B17*GG$2+'Weights and bias'!$C17*GG$3+'Weights and bias'!$A30+'Weights and bias'!$D17*GG$4+#REF!*GG$5))),1)</f>
        <v>#REF!</v>
      </c>
      <c r="GH12" s="56" t="str">
        <f>round(1/(1+exp(-1*('Weights and bias'!$B17*GH$2+'Weights and bias'!$C17*GH$3+'Weights and bias'!$A30+'Weights and bias'!$D17*GH$4+#REF!*GH$5))),1)</f>
        <v>#REF!</v>
      </c>
      <c r="GI12" s="56" t="str">
        <f>round(1/(1+exp(-1*('Weights and bias'!$B17*GI$2+'Weights and bias'!$C17*GI$3+'Weights and bias'!$A30+'Weights and bias'!$D17*GI$4+#REF!*GI$5))),1)</f>
        <v>#REF!</v>
      </c>
      <c r="GJ12" s="56" t="str">
        <f>round(1/(1+exp(-1*('Weights and bias'!$B17*GJ$2+'Weights and bias'!$C17*GJ$3+'Weights and bias'!$A30+'Weights and bias'!$D17*GJ$4+#REF!*GJ$5))),1)</f>
        <v>#REF!</v>
      </c>
      <c r="GK12" s="56" t="str">
        <f>round(1/(1+exp(-1*('Weights and bias'!$B17*GK$2+'Weights and bias'!$C17*GK$3+'Weights and bias'!$A30+'Weights and bias'!$D17*GK$4+#REF!*GK$5))),1)</f>
        <v>#REF!</v>
      </c>
      <c r="GL12" s="56" t="str">
        <f>round(1/(1+exp(-1*('Weights and bias'!$B17*GL$2+'Weights and bias'!$C17*GL$3+'Weights and bias'!$A30+'Weights and bias'!$D17*GL$4+#REF!*GL$5))),1)</f>
        <v>#REF!</v>
      </c>
      <c r="GM12" s="56" t="str">
        <f>round(1/(1+exp(-1*('Weights and bias'!$B17*GM$2+'Weights and bias'!$C17*GM$3+'Weights and bias'!$A30+'Weights and bias'!$D17*GM$4+#REF!*GM$5))),1)</f>
        <v>#REF!</v>
      </c>
      <c r="GN12" s="56" t="str">
        <f>round(1/(1+exp(-1*('Weights and bias'!$B17*GN$2+'Weights and bias'!$C17*GN$3+'Weights and bias'!$A30+'Weights and bias'!$D17*GN$4+#REF!*GN$5))),1)</f>
        <v>#REF!</v>
      </c>
      <c r="GO12" s="56" t="str">
        <f>round(1/(1+exp(-1*('Weights and bias'!$B17*GO$2+'Weights and bias'!$C17*GO$3+'Weights and bias'!$A30+'Weights and bias'!$D17*GO$4+#REF!*GO$5))),1)</f>
        <v>#REF!</v>
      </c>
      <c r="GP12" s="56" t="str">
        <f>round(1/(1+exp(-1*('Weights and bias'!$B17*GP$2+'Weights and bias'!$C17*GP$3+'Weights and bias'!$A30+'Weights and bias'!$D17*GP$4+#REF!*GP$5))),1)</f>
        <v>#REF!</v>
      </c>
      <c r="GQ12" s="56" t="str">
        <f>round(1/(1+exp(-1*('Weights and bias'!$B17*GQ$2+'Weights and bias'!$C17*GQ$3+'Weights and bias'!$A30+'Weights and bias'!$D17*GQ$4+#REF!*GQ$5))),1)</f>
        <v>#REF!</v>
      </c>
      <c r="GR12" s="56" t="str">
        <f>round(1/(1+exp(-1*('Weights and bias'!$B17*GR$2+'Weights and bias'!$C17*GR$3+'Weights and bias'!$A30+'Weights and bias'!$D17*GR$4+#REF!*GR$5))),1)</f>
        <v>#REF!</v>
      </c>
      <c r="GS12" s="56" t="str">
        <f>round(1/(1+exp(-1*('Weights and bias'!$B17*GS$2+'Weights and bias'!$C17*GS$3+'Weights and bias'!$A30+'Weights and bias'!$D17*GS$4+#REF!*GS$5))),1)</f>
        <v>#REF!</v>
      </c>
      <c r="GT12" s="56" t="str">
        <f>round(1/(1+exp(-1*('Weights and bias'!$B17*GT$2+'Weights and bias'!$C17*GT$3+'Weights and bias'!$A30+'Weights and bias'!$D17*GT$4+#REF!*GT$5))),1)</f>
        <v>#REF!</v>
      </c>
      <c r="GU12" s="56" t="str">
        <f>round(1/(1+exp(-1*('Weights and bias'!$B17*GU$2+'Weights and bias'!$C17*GU$3+'Weights and bias'!$A30+'Weights and bias'!$D17*GU$4+#REF!*GU$5))),1)</f>
        <v>#REF!</v>
      </c>
      <c r="GV12" s="56" t="str">
        <f>round(1/(1+exp(-1*('Weights and bias'!$B17*GV$2+'Weights and bias'!$C17*GV$3+'Weights and bias'!$A30+'Weights and bias'!$D17*GV$4+#REF!*GV$5))),1)</f>
        <v>#REF!</v>
      </c>
      <c r="GW12" s="56" t="str">
        <f>round(1/(1+exp(-1*('Weights and bias'!$B17*GW$2+'Weights and bias'!$C17*GW$3+'Weights and bias'!$A30+'Weights and bias'!$D17*GW$4+#REF!*GW$5))),1)</f>
        <v>#REF!</v>
      </c>
      <c r="GX12" s="56" t="str">
        <f>round(1/(1+exp(-1*('Weights and bias'!$B17*GX$2+'Weights and bias'!$C17*GX$3+'Weights and bias'!$A30+'Weights and bias'!$D17*GX$4+#REF!*GX$5))),1)</f>
        <v>#REF!</v>
      </c>
      <c r="GY12" s="56" t="str">
        <f>round(1/(1+exp(-1*('Weights and bias'!$B17*GY$2+'Weights and bias'!$C17*GY$3+'Weights and bias'!$A30+'Weights and bias'!$D17*GY$4+#REF!*GY$5))),1)</f>
        <v>#REF!</v>
      </c>
      <c r="GZ12" s="56" t="str">
        <f>round(1/(1+exp(-1*('Weights and bias'!$B17*GZ$2+'Weights and bias'!$C17*GZ$3+'Weights and bias'!$A30+'Weights and bias'!$D17*GZ$4+#REF!*GZ$5))),1)</f>
        <v>#REF!</v>
      </c>
      <c r="HA12" s="56" t="str">
        <f>round(1/(1+exp(-1*('Weights and bias'!$B17*HA$2+'Weights and bias'!$C17*HA$3+'Weights and bias'!$A30+'Weights and bias'!$D17*HA$4+#REF!*HA$5))),1)</f>
        <v>#REF!</v>
      </c>
      <c r="HB12" s="56" t="str">
        <f>round(1/(1+exp(-1*('Weights and bias'!$B17*HB$2+'Weights and bias'!$C17*HB$3+'Weights and bias'!$A30+'Weights and bias'!$D17*HB$4+#REF!*HB$5))),1)</f>
        <v>#REF!</v>
      </c>
      <c r="HC12" s="56" t="str">
        <f>round(1/(1+exp(-1*('Weights and bias'!$B17*HC$2+'Weights and bias'!$C17*HC$3+'Weights and bias'!$A30+'Weights and bias'!$D17*HC$4+#REF!*HC$5))),1)</f>
        <v>#REF!</v>
      </c>
      <c r="HD12" s="56" t="str">
        <f>round(1/(1+exp(-1*('Weights and bias'!$B17*HD$2+'Weights and bias'!$C17*HD$3+'Weights and bias'!$A30+'Weights and bias'!$D17*HD$4+#REF!*HD$5))),1)</f>
        <v>#REF!</v>
      </c>
      <c r="HE12" s="56" t="str">
        <f>round(1/(1+exp(-1*('Weights and bias'!$B17*HE$2+'Weights and bias'!$C17*HE$3+'Weights and bias'!$A30+'Weights and bias'!$D17*HE$4+#REF!*HE$5))),1)</f>
        <v>#REF!</v>
      </c>
      <c r="HF12" s="56" t="str">
        <f>round(1/(1+exp(-1*('Weights and bias'!$B17*HF$2+'Weights and bias'!$C17*HF$3+'Weights and bias'!$A30+'Weights and bias'!$D17*HF$4+#REF!*HF$5))),1)</f>
        <v>#REF!</v>
      </c>
      <c r="HG12" s="56" t="str">
        <f>round(1/(1+exp(-1*('Weights and bias'!$B17*HG$2+'Weights and bias'!$C17*HG$3+'Weights and bias'!$A30+'Weights and bias'!$D17*HG$4+#REF!*HG$5))),1)</f>
        <v>#REF!</v>
      </c>
      <c r="HH12" s="56" t="str">
        <f>round(1/(1+exp(-1*('Weights and bias'!$B17*HH$2+'Weights and bias'!$C17*HH$3+'Weights and bias'!$A30+'Weights and bias'!$D17*HH$4+#REF!*HH$5))),1)</f>
        <v>#REF!</v>
      </c>
      <c r="HI12" s="56" t="str">
        <f>round(1/(1+exp(-1*('Weights and bias'!$B17*HI$2+'Weights and bias'!$C17*HI$3+'Weights and bias'!$A30+'Weights and bias'!$D17*HI$4+#REF!*HI$5))),1)</f>
        <v>#REF!</v>
      </c>
      <c r="HJ12" s="56" t="str">
        <f>round(1/(1+exp(-1*('Weights and bias'!$B17*HJ$2+'Weights and bias'!$C17*HJ$3+'Weights and bias'!$A30+'Weights and bias'!$D17*HJ$4+#REF!*HJ$5))),1)</f>
        <v>#REF!</v>
      </c>
      <c r="HK12" s="56" t="str">
        <f>round(1/(1+exp(-1*('Weights and bias'!$B17*HK$2+'Weights and bias'!$C17*HK$3+'Weights and bias'!$A30+'Weights and bias'!$D17*HK$4+#REF!*HK$5))),1)</f>
        <v>#REF!</v>
      </c>
      <c r="HL12" s="56" t="str">
        <f>round(1/(1+exp(-1*('Weights and bias'!$B17*HL$2+'Weights and bias'!$C17*HL$3+'Weights and bias'!$A30+'Weights and bias'!$D17*HL$4+#REF!*HL$5))),1)</f>
        <v>#REF!</v>
      </c>
      <c r="HM12" s="56" t="str">
        <f>round(1/(1+exp(-1*('Weights and bias'!$B17*HM$2+'Weights and bias'!$C17*HM$3+'Weights and bias'!$A30+'Weights and bias'!$D17*HM$4+#REF!*HM$5))),1)</f>
        <v>#REF!</v>
      </c>
      <c r="HN12" s="56" t="str">
        <f>round(1/(1+exp(-1*('Weights and bias'!$B17*HN$2+'Weights and bias'!$C17*HN$3+'Weights and bias'!$A30+'Weights and bias'!$D17*HN$4+#REF!*HN$5))),1)</f>
        <v>#REF!</v>
      </c>
      <c r="HO12" s="56" t="str">
        <f>round(1/(1+exp(-1*('Weights and bias'!$B17*HO$2+'Weights and bias'!$C17*HO$3+'Weights and bias'!$A30+'Weights and bias'!$D17*HO$4+#REF!*HO$5))),1)</f>
        <v>#REF!</v>
      </c>
      <c r="HP12" s="56" t="str">
        <f>round(1/(1+exp(-1*('Weights and bias'!$B17*HP$2+'Weights and bias'!$C17*HP$3+'Weights and bias'!$A30+'Weights and bias'!$D17*HP$4+#REF!*HP$5))),1)</f>
        <v>#REF!</v>
      </c>
      <c r="HQ12" s="56" t="str">
        <f>round(1/(1+exp(-1*('Weights and bias'!$B17*HQ$2+'Weights and bias'!$C17*HQ$3+'Weights and bias'!$A30+'Weights and bias'!$D17*HQ$4+#REF!*HQ$5))),1)</f>
        <v>#REF!</v>
      </c>
      <c r="HR12" s="56" t="str">
        <f>round(1/(1+exp(-1*('Weights and bias'!$B17*HR$2+'Weights and bias'!$C17*HR$3+'Weights and bias'!$A30+'Weights and bias'!$D17*HR$4+#REF!*HR$5))),1)</f>
        <v>#REF!</v>
      </c>
      <c r="HS12" s="56" t="str">
        <f>round(1/(1+exp(-1*('Weights and bias'!$B17*HS$2+'Weights and bias'!$C17*HS$3+'Weights and bias'!$A30+'Weights and bias'!$D17*HS$4+#REF!*HS$5))),1)</f>
        <v>#REF!</v>
      </c>
      <c r="HT12" s="56" t="str">
        <f>round(1/(1+exp(-1*('Weights and bias'!$B17*HT$2+'Weights and bias'!$C17*HT$3+'Weights and bias'!$A30+'Weights and bias'!$D17*HT$4+#REF!*HT$5))),1)</f>
        <v>#REF!</v>
      </c>
      <c r="HU12" s="56" t="str">
        <f>round(1/(1+exp(-1*('Weights and bias'!$B17*HU$2+'Weights and bias'!$C17*HU$3+'Weights and bias'!$A30+'Weights and bias'!$D17*HU$4+#REF!*HU$5))),1)</f>
        <v>#REF!</v>
      </c>
      <c r="HV12" s="56" t="str">
        <f>round(1/(1+exp(-1*('Weights and bias'!$B17*HV$2+'Weights and bias'!$C17*HV$3+'Weights and bias'!$A30+'Weights and bias'!$D17*HV$4+#REF!*HV$5))),1)</f>
        <v>#REF!</v>
      </c>
      <c r="HW12" s="56" t="str">
        <f>round(1/(1+exp(-1*('Weights and bias'!$B17*HW$2+'Weights and bias'!$C17*HW$3+'Weights and bias'!$A30+'Weights and bias'!$D17*HW$4+#REF!*HW$5))),1)</f>
        <v>#REF!</v>
      </c>
      <c r="HX12" s="56" t="str">
        <f>round(1/(1+exp(-1*('Weights and bias'!$B17*HX$2+'Weights and bias'!$C17*HX$3+'Weights and bias'!$A30+'Weights and bias'!$D17*HX$4+#REF!*HX$5))),1)</f>
        <v>#REF!</v>
      </c>
      <c r="HY12" s="56" t="str">
        <f>round(1/(1+exp(-1*('Weights and bias'!$B17*HY$2+'Weights and bias'!$C17*HY$3+'Weights and bias'!$A30+'Weights and bias'!$D17*HY$4+#REF!*HY$5))),1)</f>
        <v>#REF!</v>
      </c>
      <c r="HZ12" s="56" t="str">
        <f>round(1/(1+exp(-1*('Weights and bias'!$B17*HZ$2+'Weights and bias'!$C17*HZ$3+'Weights and bias'!$A30+'Weights and bias'!$D17*HZ$4+#REF!*HZ$5))),1)</f>
        <v>#REF!</v>
      </c>
      <c r="IA12" s="56" t="str">
        <f>round(1/(1+exp(-1*('Weights and bias'!$B17*IA$2+'Weights and bias'!$C17*IA$3+'Weights and bias'!$A30+'Weights and bias'!$D17*IA$4+#REF!*IA$5))),1)</f>
        <v>#REF!</v>
      </c>
      <c r="IB12" s="56" t="str">
        <f>round(1/(1+exp(-1*('Weights and bias'!$B17*IB$2+'Weights and bias'!$C17*IB$3+'Weights and bias'!$A30+'Weights and bias'!$D17*IB$4+#REF!*IB$5))),1)</f>
        <v>#REF!</v>
      </c>
      <c r="IC12" s="56" t="str">
        <f>round(1/(1+exp(-1*('Weights and bias'!$B17*IC$2+'Weights and bias'!$C17*IC$3+'Weights and bias'!$A30+'Weights and bias'!$D17*IC$4+#REF!*IC$5))),1)</f>
        <v>#REF!</v>
      </c>
      <c r="ID12" s="56" t="str">
        <f>round(1/(1+exp(-1*('Weights and bias'!$B17*ID$2+'Weights and bias'!$C17*ID$3+'Weights and bias'!$A30+'Weights and bias'!$D17*ID$4+#REF!*ID$5))),1)</f>
        <v>#REF!</v>
      </c>
      <c r="IE12" s="56" t="str">
        <f>round(1/(1+exp(-1*('Weights and bias'!$B17*IE$2+'Weights and bias'!$C17*IE$3+'Weights and bias'!$A30+'Weights and bias'!$D17*IE$4+#REF!*IE$5))),1)</f>
        <v>#REF!</v>
      </c>
      <c r="IF12" s="56" t="str">
        <f>round(1/(1+exp(-1*('Weights and bias'!$B17*IF$2+'Weights and bias'!$C17*IF$3+'Weights and bias'!$A30+'Weights and bias'!$D17*IF$4+#REF!*IF$5))),1)</f>
        <v>#REF!</v>
      </c>
      <c r="IG12" s="56" t="str">
        <f>round(1/(1+exp(-1*('Weights and bias'!$B17*IG$2+'Weights and bias'!$C17*IG$3+'Weights and bias'!$A30+'Weights and bias'!$D17*IG$4+#REF!*IG$5))),1)</f>
        <v>#REF!</v>
      </c>
      <c r="IH12" s="56" t="str">
        <f>round(1/(1+exp(-1*('Weights and bias'!$B17*IH$2+'Weights and bias'!$C17*IH$3+'Weights and bias'!$A30+'Weights and bias'!$D17*IH$4+#REF!*IH$5))),1)</f>
        <v>#REF!</v>
      </c>
      <c r="II12" s="56" t="str">
        <f>round(1/(1+exp(-1*('Weights and bias'!$B17*II$2+'Weights and bias'!$C17*II$3+'Weights and bias'!$A30+'Weights and bias'!$D17*II$4+#REF!*II$5))),1)</f>
        <v>#REF!</v>
      </c>
      <c r="IJ12" s="56" t="str">
        <f>round(1/(1+exp(-1*('Weights and bias'!$B17*IJ$2+'Weights and bias'!$C17*IJ$3+'Weights and bias'!$A30+'Weights and bias'!$D17*IJ$4+#REF!*IJ$5))),1)</f>
        <v>#REF!</v>
      </c>
      <c r="IK12" s="56" t="str">
        <f>round(1/(1+exp(-1*('Weights and bias'!$B17*IK$2+'Weights and bias'!$C17*IK$3+'Weights and bias'!$A30+'Weights and bias'!$D17*IK$4+#REF!*IK$5))),1)</f>
        <v>#REF!</v>
      </c>
      <c r="IL12" s="56" t="str">
        <f>round(1/(1+exp(-1*('Weights and bias'!$B17*IL$2+'Weights and bias'!$C17*IL$3+'Weights and bias'!$A30+'Weights and bias'!$D17*IL$4+#REF!*IL$5))),1)</f>
        <v>#REF!</v>
      </c>
      <c r="IM12" s="56" t="str">
        <f>round(1/(1+exp(-1*('Weights and bias'!$B17*IM$2+'Weights and bias'!$C17*IM$3+'Weights and bias'!$A30+'Weights and bias'!$D17*IM$4+#REF!*IM$5))),1)</f>
        <v>#REF!</v>
      </c>
      <c r="IN12" s="56" t="str">
        <f>round(1/(1+exp(-1*('Weights and bias'!$B17*IN$2+'Weights and bias'!$C17*IN$3+'Weights and bias'!$A30+'Weights and bias'!$D17*IN$4+#REF!*IN$5))),1)</f>
        <v>#REF!</v>
      </c>
      <c r="IO12" s="56" t="str">
        <f>round(1/(1+exp(-1*('Weights and bias'!$B17*IO$2+'Weights and bias'!$C17*IO$3+'Weights and bias'!$A30+'Weights and bias'!$D17*IO$4+#REF!*IO$5))),1)</f>
        <v>#REF!</v>
      </c>
      <c r="IP12" s="56" t="str">
        <f>round(1/(1+exp(-1*('Weights and bias'!$B17*IP$2+'Weights and bias'!$C17*IP$3+'Weights and bias'!$A30+'Weights and bias'!$D17*IP$4+#REF!*IP$5))),1)</f>
        <v>#REF!</v>
      </c>
      <c r="IQ12" s="56" t="str">
        <f>round(1/(1+exp(-1*('Weights and bias'!$B17*IQ$2+'Weights and bias'!$C17*IQ$3+'Weights and bias'!$A30+'Weights and bias'!$D17*IQ$4+#REF!*IQ$5))),1)</f>
        <v>#REF!</v>
      </c>
      <c r="IR12" s="56" t="str">
        <f>round(1/(1+exp(-1*('Weights and bias'!$B17*IR$2+'Weights and bias'!$C17*IR$3+'Weights and bias'!$A30+'Weights and bias'!$D17*IR$4+#REF!*IR$5))),1)</f>
        <v>#REF!</v>
      </c>
      <c r="IS12" s="56" t="str">
        <f>round(1/(1+exp(-1*('Weights and bias'!$B17*IS$2+'Weights and bias'!$C17*IS$3+'Weights and bias'!$A30+'Weights and bias'!$D17*IS$4+#REF!*IS$5))),1)</f>
        <v>#REF!</v>
      </c>
      <c r="IT12" s="56" t="str">
        <f>round(1/(1+exp(-1*('Weights and bias'!$B17*IT$2+'Weights and bias'!$C17*IT$3+'Weights and bias'!$A30+'Weights and bias'!$D17*IT$4+#REF!*IT$5))),1)</f>
        <v>#REF!</v>
      </c>
      <c r="IU12" s="56" t="str">
        <f>round(1/(1+exp(-1*('Weights and bias'!$B17*IU$2+'Weights and bias'!$C17*IU$3+'Weights and bias'!$A30+'Weights and bias'!$D17*IU$4+#REF!*IU$5))),1)</f>
        <v>#REF!</v>
      </c>
      <c r="IV12" s="56" t="str">
        <f>round(1/(1+exp(-1*('Weights and bias'!$B17*IV$2+'Weights and bias'!$C17*IV$3+'Weights and bias'!$A30+'Weights and bias'!$D17*IV$4+#REF!*IV$5))),1)</f>
        <v>#REF!</v>
      </c>
      <c r="IW12" s="56" t="str">
        <f>round(1/(1+exp(-1*('Weights and bias'!$B17*IW$2+'Weights and bias'!$C17*IW$3+'Weights and bias'!$A30+'Weights and bias'!$D17*IW$4+#REF!*IW$5))),1)</f>
        <v>#REF!</v>
      </c>
      <c r="IX12" s="56" t="str">
        <f>round(1/(1+exp(-1*('Weights and bias'!$B17*IX$2+'Weights and bias'!$C17*IX$3+'Weights and bias'!$A30+'Weights and bias'!$D17*IX$4+#REF!*IX$5))),1)</f>
        <v>#REF!</v>
      </c>
      <c r="IY12" s="56" t="str">
        <f>round(1/(1+exp(-1*('Weights and bias'!$B17*IY$2+'Weights and bias'!$C17*IY$3+'Weights and bias'!$A30+'Weights and bias'!$D17*IY$4+#REF!*IY$5))),1)</f>
        <v>#REF!</v>
      </c>
      <c r="IZ12" s="56" t="str">
        <f>round(1/(1+exp(-1*('Weights and bias'!$B17*IZ$2+'Weights and bias'!$C17*IZ$3+'Weights and bias'!$A30+'Weights and bias'!$D17*IZ$4+#REF!*IZ$5))),1)</f>
        <v>#REF!</v>
      </c>
      <c r="JA12" s="56" t="str">
        <f>round(1/(1+exp(-1*('Weights and bias'!$B17*JA$2+'Weights and bias'!$C17*JA$3+'Weights and bias'!$A30+'Weights and bias'!$D17*JA$4+#REF!*JA$5))),1)</f>
        <v>#REF!</v>
      </c>
      <c r="JB12" s="56" t="str">
        <f>round(1/(1+exp(-1*('Weights and bias'!$B17*JB$2+'Weights and bias'!$C17*JB$3+'Weights and bias'!$A30+'Weights and bias'!$D17*JB$4+#REF!*JB$5))),1)</f>
        <v>#REF!</v>
      </c>
      <c r="JC12" s="56" t="str">
        <f>round(1/(1+exp(-1*('Weights and bias'!$B17*JC$2+'Weights and bias'!$C17*JC$3+'Weights and bias'!$A30+'Weights and bias'!$D17*JC$4+#REF!*JC$5))),1)</f>
        <v>#REF!</v>
      </c>
      <c r="JD12" s="56" t="str">
        <f>round(1/(1+exp(-1*('Weights and bias'!$B17*JD$2+'Weights and bias'!$C17*JD$3+'Weights and bias'!$A30+'Weights and bias'!$D17*JD$4+#REF!*JD$5))),1)</f>
        <v>#REF!</v>
      </c>
      <c r="JE12" s="56" t="str">
        <f>round(1/(1+exp(-1*('Weights and bias'!$B17*JE$2+'Weights and bias'!$C17*JE$3+'Weights and bias'!$A30+'Weights and bias'!$D17*JE$4+#REF!*JE$5))),1)</f>
        <v>#REF!</v>
      </c>
      <c r="JF12" s="56" t="str">
        <f>round(1/(1+exp(-1*('Weights and bias'!$B17*JF$2+'Weights and bias'!$C17*JF$3+'Weights and bias'!$A30+'Weights and bias'!$D17*JF$4+#REF!*JF$5))),1)</f>
        <v>#REF!</v>
      </c>
      <c r="JG12" s="56" t="str">
        <f>round(1/(1+exp(-1*('Weights and bias'!$B17*JG$2+'Weights and bias'!$C17*JG$3+'Weights and bias'!$A30+'Weights and bias'!$D17*JG$4+#REF!*JG$5))),1)</f>
        <v>#REF!</v>
      </c>
      <c r="JH12" s="56" t="str">
        <f>round(1/(1+exp(-1*('Weights and bias'!$B17*JH$2+'Weights and bias'!$C17*JH$3+'Weights and bias'!$A30+'Weights and bias'!$D17*JH$4+#REF!*JH$5))),1)</f>
        <v>#REF!</v>
      </c>
      <c r="JI12" s="56" t="str">
        <f>round(1/(1+exp(-1*('Weights and bias'!$B17*JI$2+'Weights and bias'!$C17*JI$3+'Weights and bias'!$A30+'Weights and bias'!$D17*JI$4+#REF!*JI$5))),1)</f>
        <v>#REF!</v>
      </c>
      <c r="JJ12" s="56" t="str">
        <f>round(1/(1+exp(-1*('Weights and bias'!$B17*JJ$2+'Weights and bias'!$C17*JJ$3+'Weights and bias'!$A30+'Weights and bias'!$D17*JJ$4+#REF!*JJ$5))),1)</f>
        <v>#REF!</v>
      </c>
      <c r="JK12" s="56" t="str">
        <f>round(1/(1+exp(-1*('Weights and bias'!$B17*JK$2+'Weights and bias'!$C17*JK$3+'Weights and bias'!$A30+'Weights and bias'!$D17*JK$4+#REF!*JK$5))),1)</f>
        <v>#REF!</v>
      </c>
      <c r="JL12" s="56" t="str">
        <f>round(1/(1+exp(-1*('Weights and bias'!$B17*JL$2+'Weights and bias'!$C17*JL$3+'Weights and bias'!$A30+'Weights and bias'!$D17*JL$4+#REF!*JL$5))),1)</f>
        <v>#REF!</v>
      </c>
      <c r="JM12" s="56" t="str">
        <f>round(1/(1+exp(-1*('Weights and bias'!$B17*JM$2+'Weights and bias'!$C17*JM$3+'Weights and bias'!$A30+'Weights and bias'!$D17*JM$4+#REF!*JM$5))),1)</f>
        <v>#REF!</v>
      </c>
      <c r="JN12" s="56" t="str">
        <f>round(1/(1+exp(-1*('Weights and bias'!$B17*JN$2+'Weights and bias'!$C17*JN$3+'Weights and bias'!$A30+'Weights and bias'!$D17*JN$4+#REF!*JN$5))),1)</f>
        <v>#REF!</v>
      </c>
      <c r="JO12" s="56" t="str">
        <f>round(1/(1+exp(-1*('Weights and bias'!$B17*JO$2+'Weights and bias'!$C17*JO$3+'Weights and bias'!$A30+'Weights and bias'!$D17*JO$4+#REF!*JO$5))),1)</f>
        <v>#REF!</v>
      </c>
      <c r="JP12" s="56" t="str">
        <f>round(1/(1+exp(-1*('Weights and bias'!$B17*JP$2+'Weights and bias'!$C17*JP$3+'Weights and bias'!$A30+'Weights and bias'!$D17*JP$4+#REF!*JP$5))),1)</f>
        <v>#REF!</v>
      </c>
      <c r="JQ12" s="56" t="str">
        <f>round(1/(1+exp(-1*('Weights and bias'!$B17*JQ$2+'Weights and bias'!$C17*JQ$3+'Weights and bias'!$A30+'Weights and bias'!$D17*JQ$4+#REF!*JQ$5))),1)</f>
        <v>#REF!</v>
      </c>
      <c r="JR12" s="56" t="str">
        <f>round(1/(1+exp(-1*('Weights and bias'!$B17*JR$2+'Weights and bias'!$C17*JR$3+'Weights and bias'!$A30+'Weights and bias'!$D17*JR$4+#REF!*JR$5))),1)</f>
        <v>#REF!</v>
      </c>
      <c r="JS12" s="56" t="str">
        <f>round(1/(1+exp(-1*('Weights and bias'!$B17*JS$2+'Weights and bias'!$C17*JS$3+'Weights and bias'!$A30+'Weights and bias'!$D17*JS$4+#REF!*JS$5))),1)</f>
        <v>#REF!</v>
      </c>
      <c r="JT12" s="56" t="str">
        <f>round(1/(1+exp(-1*('Weights and bias'!$B17*JT$2+'Weights and bias'!$C17*JT$3+'Weights and bias'!$A30+'Weights and bias'!$D17*JT$4+#REF!*JT$5))),1)</f>
        <v>#REF!</v>
      </c>
      <c r="JU12" s="56" t="str">
        <f>round(1/(1+exp(-1*('Weights and bias'!$B17*JU$2+'Weights and bias'!$C17*JU$3+'Weights and bias'!$A30+'Weights and bias'!$D17*JU$4+#REF!*JU$5))),1)</f>
        <v>#REF!</v>
      </c>
      <c r="JV12" s="56" t="str">
        <f>round(1/(1+exp(-1*('Weights and bias'!$B17*JV$2+'Weights and bias'!$C17*JV$3+'Weights and bias'!$A30+'Weights and bias'!$D17*JV$4+#REF!*JV$5))),1)</f>
        <v>#REF!</v>
      </c>
      <c r="JW12" s="56" t="str">
        <f>round(1/(1+exp(-1*('Weights and bias'!$B17*JW$2+'Weights and bias'!$C17*JW$3+'Weights and bias'!$A30+'Weights and bias'!$D17*JW$4+#REF!*JW$5))),1)</f>
        <v>#REF!</v>
      </c>
      <c r="JX12" s="56" t="str">
        <f>round(1/(1+exp(-1*('Weights and bias'!$B17*JX$2+'Weights and bias'!$C17*JX$3+'Weights and bias'!$A30+'Weights and bias'!$D17*JX$4+#REF!*JX$5))),1)</f>
        <v>#REF!</v>
      </c>
      <c r="JY12" s="56" t="str">
        <f>round(1/(1+exp(-1*('Weights and bias'!$B17*JY$2+'Weights and bias'!$C17*JY$3+'Weights and bias'!$A30+'Weights and bias'!$D17*JY$4+#REF!*JY$5))),1)</f>
        <v>#REF!</v>
      </c>
      <c r="JZ12" s="56" t="str">
        <f>round(1/(1+exp(-1*('Weights and bias'!$B17*JZ$2+'Weights and bias'!$C17*JZ$3+'Weights and bias'!$A30+'Weights and bias'!$D17*JZ$4+#REF!*JZ$5))),1)</f>
        <v>#REF!</v>
      </c>
      <c r="KA12" s="56" t="str">
        <f>round(1/(1+exp(-1*('Weights and bias'!$B17*KA$2+'Weights and bias'!$C17*KA$3+'Weights and bias'!$A30+'Weights and bias'!$D17*KA$4+#REF!*KA$5))),1)</f>
        <v>#REF!</v>
      </c>
      <c r="KB12" s="56" t="str">
        <f>round(1/(1+exp(-1*('Weights and bias'!$B17*KB$2+'Weights and bias'!$C17*KB$3+'Weights and bias'!$A30+'Weights and bias'!$D17*KB$4+#REF!*KB$5))),1)</f>
        <v>#REF!</v>
      </c>
      <c r="KC12" s="56" t="str">
        <f>round(1/(1+exp(-1*('Weights and bias'!$B17*KC$2+'Weights and bias'!$C17*KC$3+'Weights and bias'!$A30+'Weights and bias'!$D17*KC$4+#REF!*KC$5))),1)</f>
        <v>#REF!</v>
      </c>
      <c r="KD12" s="56" t="str">
        <f>round(1/(1+exp(-1*('Weights and bias'!$B17*KD$2+'Weights and bias'!$C17*KD$3+'Weights and bias'!$A30+'Weights and bias'!$D17*KD$4+#REF!*KD$5))),1)</f>
        <v>#REF!</v>
      </c>
      <c r="KE12" s="56" t="str">
        <f>round(1/(1+exp(-1*('Weights and bias'!$B17*KE$2+'Weights and bias'!$C17*KE$3+'Weights and bias'!$A30+'Weights and bias'!$D17*KE$4+#REF!*KE$5))),1)</f>
        <v>#REF!</v>
      </c>
      <c r="KF12" s="56" t="str">
        <f>round(1/(1+exp(-1*('Weights and bias'!$B17*KF$2+'Weights and bias'!$C17*KF$3+'Weights and bias'!$A30+'Weights and bias'!$D17*KF$4+#REF!*KF$5))),1)</f>
        <v>#REF!</v>
      </c>
      <c r="KG12" s="56" t="str">
        <f>round(1/(1+exp(-1*('Weights and bias'!$B17*KG$2+'Weights and bias'!$C17*KG$3+'Weights and bias'!$A30+'Weights and bias'!$D17*KG$4+#REF!*KG$5))),1)</f>
        <v>#REF!</v>
      </c>
      <c r="KH12" s="56" t="str">
        <f>round(1/(1+exp(-1*('Weights and bias'!$B17*KH$2+'Weights and bias'!$C17*KH$3+'Weights and bias'!$A30+'Weights and bias'!$D17*KH$4+#REF!*KH$5))),1)</f>
        <v>#REF!</v>
      </c>
      <c r="KI12" s="56" t="str">
        <f>round(1/(1+exp(-1*('Weights and bias'!$B17*KI$2+'Weights and bias'!$C17*KI$3+'Weights and bias'!$A30+'Weights and bias'!$D17*KI$4+#REF!*KI$5))),1)</f>
        <v>#REF!</v>
      </c>
      <c r="KJ12" s="56" t="str">
        <f>round(1/(1+exp(-1*('Weights and bias'!$B17*KJ$2+'Weights and bias'!$C17*KJ$3+'Weights and bias'!$A30+'Weights and bias'!$D17*KJ$4+#REF!*KJ$5))),1)</f>
        <v>#REF!</v>
      </c>
      <c r="KK12" s="56" t="str">
        <f>round(1/(1+exp(-1*('Weights and bias'!$B17*KK$2+'Weights and bias'!$C17*KK$3+'Weights and bias'!$A30+'Weights and bias'!$D17*KK$4+#REF!*KK$5))),1)</f>
        <v>#REF!</v>
      </c>
      <c r="KL12" s="56" t="str">
        <f>round(1/(1+exp(-1*('Weights and bias'!$B17*KL$2+'Weights and bias'!$C17*KL$3+'Weights and bias'!$A30+'Weights and bias'!$D17*KL$4+#REF!*KL$5))),1)</f>
        <v>#REF!</v>
      </c>
      <c r="KM12" s="56" t="str">
        <f>round(1/(1+exp(-1*('Weights and bias'!$B17*KM$2+'Weights and bias'!$C17*KM$3+'Weights and bias'!$A30+'Weights and bias'!$D17*KM$4+#REF!*KM$5))),1)</f>
        <v>#REF!</v>
      </c>
      <c r="KN12" s="56" t="str">
        <f>round(1/(1+exp(-1*('Weights and bias'!$B17*KN$2+'Weights and bias'!$C17*KN$3+'Weights and bias'!$A30+'Weights and bias'!$D17*KN$4+#REF!*KN$5))),1)</f>
        <v>#REF!</v>
      </c>
      <c r="KO12" s="56" t="str">
        <f>round(1/(1+exp(-1*('Weights and bias'!$B17*KO$2+'Weights and bias'!$C17*KO$3+'Weights and bias'!$A30+'Weights and bias'!$D17*KO$4+#REF!*KO$5))),1)</f>
        <v>#REF!</v>
      </c>
      <c r="KP12" s="56" t="str">
        <f>round(1/(1+exp(-1*('Weights and bias'!$B17*KP$2+'Weights and bias'!$C17*KP$3+'Weights and bias'!$A30+'Weights and bias'!$D17*KP$4+#REF!*KP$5))),1)</f>
        <v>#REF!</v>
      </c>
      <c r="KQ12" s="56" t="str">
        <f>round(1/(1+exp(-1*('Weights and bias'!$B17*KQ$2+'Weights and bias'!$C17*KQ$3+'Weights and bias'!$A30+'Weights and bias'!$D17*KQ$4+#REF!*KQ$5))),1)</f>
        <v>#REF!</v>
      </c>
      <c r="KR12" s="56" t="str">
        <f>round(1/(1+exp(-1*('Weights and bias'!$B17*KR$2+'Weights and bias'!$C17*KR$3+'Weights and bias'!$A30+'Weights and bias'!$D17*KR$4+#REF!*KR$5))),1)</f>
        <v>#REF!</v>
      </c>
      <c r="KS12" s="56" t="str">
        <f>round(1/(1+exp(-1*('Weights and bias'!$B17*KS$2+'Weights and bias'!$C17*KS$3+'Weights and bias'!$A30+'Weights and bias'!$D17*KS$4+#REF!*KS$5))),1)</f>
        <v>#REF!</v>
      </c>
      <c r="KT12" s="56" t="str">
        <f>round(1/(1+exp(-1*('Weights and bias'!$B17*KT$2+'Weights and bias'!$C17*KT$3+'Weights and bias'!$A30+'Weights and bias'!$D17*KT$4+#REF!*KT$5))),1)</f>
        <v>#REF!</v>
      </c>
      <c r="KU12" s="56" t="str">
        <f>round(1/(1+exp(-1*('Weights and bias'!$B17*KU$2+'Weights and bias'!$C17*KU$3+'Weights and bias'!$A30+'Weights and bias'!$D17*KU$4+#REF!*KU$5))),1)</f>
        <v>#REF!</v>
      </c>
      <c r="KV12" s="56" t="str">
        <f>round(1/(1+exp(-1*('Weights and bias'!$B17*KV$2+'Weights and bias'!$C17*KV$3+'Weights and bias'!$A30+'Weights and bias'!$D17*KV$4+#REF!*KV$5))),1)</f>
        <v>#REF!</v>
      </c>
      <c r="KW12" s="56" t="str">
        <f>round(1/(1+exp(-1*('Weights and bias'!$B17*KW$2+'Weights and bias'!$C17*KW$3+'Weights and bias'!$A30+'Weights and bias'!$D17*KW$4+#REF!*KW$5))),1)</f>
        <v>#REF!</v>
      </c>
      <c r="KX12" s="56" t="str">
        <f>round(1/(1+exp(-1*('Weights and bias'!$B17*KX$2+'Weights and bias'!$C17*KX$3+'Weights and bias'!$A30+'Weights and bias'!$D17*KX$4+#REF!*KX$5))),1)</f>
        <v>#REF!</v>
      </c>
      <c r="KY12" s="56" t="str">
        <f>round(1/(1+exp(-1*('Weights and bias'!$B17*KY$2+'Weights and bias'!$C17*KY$3+'Weights and bias'!$A30+'Weights and bias'!$D17*KY$4+#REF!*KY$5))),1)</f>
        <v>#REF!</v>
      </c>
      <c r="KZ12" s="56" t="str">
        <f>round(1/(1+exp(-1*('Weights and bias'!$B17*KZ$2+'Weights and bias'!$C17*KZ$3+'Weights and bias'!$A30+'Weights and bias'!$D17*KZ$4+#REF!*KZ$5))),1)</f>
        <v>#REF!</v>
      </c>
      <c r="LA12" s="56" t="str">
        <f>round(1/(1+exp(-1*('Weights and bias'!$B17*LA$2+'Weights and bias'!$C17*LA$3+'Weights and bias'!$A30+'Weights and bias'!$D17*LA$4+#REF!*LA$5))),1)</f>
        <v>#REF!</v>
      </c>
      <c r="LB12" s="56" t="str">
        <f>round(1/(1+exp(-1*('Weights and bias'!$B17*LB$2+'Weights and bias'!$C17*LB$3+'Weights and bias'!$A30+'Weights and bias'!$D17*LB$4+#REF!*LB$5))),1)</f>
        <v>#REF!</v>
      </c>
      <c r="LC12" s="56" t="str">
        <f>round(1/(1+exp(-1*('Weights and bias'!$B17*LC$2+'Weights and bias'!$C17*LC$3+'Weights and bias'!$A30+'Weights and bias'!$D17*LC$4+#REF!*LC$5))),1)</f>
        <v>#REF!</v>
      </c>
      <c r="LD12" s="56" t="str">
        <f>round(1/(1+exp(-1*('Weights and bias'!$B17*LD$2+'Weights and bias'!$C17*LD$3+'Weights and bias'!$A30+'Weights and bias'!$D17*LD$4+#REF!*LD$5))),1)</f>
        <v>#REF!</v>
      </c>
      <c r="LE12" s="56" t="str">
        <f>round(1/(1+exp(-1*('Weights and bias'!$B17*LE$2+'Weights and bias'!$C17*LE$3+'Weights and bias'!$A30+'Weights and bias'!$D17*LE$4+#REF!*LE$5))),1)</f>
        <v>#REF!</v>
      </c>
      <c r="LF12" s="56" t="str">
        <f>round(1/(1+exp(-1*('Weights and bias'!$B17*LF$2+'Weights and bias'!$C17*LF$3+'Weights and bias'!$A30+'Weights and bias'!$D17*LF$4+#REF!*LF$5))),1)</f>
        <v>#REF!</v>
      </c>
      <c r="LG12" s="56" t="str">
        <f>round(1/(1+exp(-1*('Weights and bias'!$B17*LG$2+'Weights and bias'!$C17*LG$3+'Weights and bias'!$A30+'Weights and bias'!$D17*LG$4+#REF!*LG$5))),1)</f>
        <v>#REF!</v>
      </c>
      <c r="LH12" s="56" t="str">
        <f>round(1/(1+exp(-1*('Weights and bias'!$B17*LH$2+'Weights and bias'!$C17*LH$3+'Weights and bias'!$A30+'Weights and bias'!$D17*LH$4+#REF!*LH$5))),1)</f>
        <v>#REF!</v>
      </c>
      <c r="LI12" s="56" t="str">
        <f>round(1/(1+exp(-1*('Weights and bias'!$B17*LI$2+'Weights and bias'!$C17*LI$3+'Weights and bias'!$A30+'Weights and bias'!$D17*LI$4+#REF!*LI$5))),1)</f>
        <v>#REF!</v>
      </c>
      <c r="LJ12" s="56" t="str">
        <f>round(1/(1+exp(-1*('Weights and bias'!$B17*LJ$2+'Weights and bias'!$C17*LJ$3+'Weights and bias'!$A30+'Weights and bias'!$D17*LJ$4+#REF!*LJ$5))),1)</f>
        <v>#REF!</v>
      </c>
      <c r="LK12" s="56" t="str">
        <f>round(1/(1+exp(-1*('Weights and bias'!$B17*LK$2+'Weights and bias'!$C17*LK$3+'Weights and bias'!$A30+'Weights and bias'!$D17*LK$4+#REF!*LK$5))),1)</f>
        <v>#REF!</v>
      </c>
      <c r="LL12" s="56" t="str">
        <f>round(1/(1+exp(-1*('Weights and bias'!$B17*LL$2+'Weights and bias'!$C17*LL$3+'Weights and bias'!$A30+'Weights and bias'!$D17*LL$4+#REF!*LL$5))),1)</f>
        <v>#REF!</v>
      </c>
      <c r="LM12" s="56" t="str">
        <f>round(1/(1+exp(-1*('Weights and bias'!$B17*LM$2+'Weights and bias'!$C17*LM$3+'Weights and bias'!$A30+'Weights and bias'!$D17*LM$4+#REF!*LM$5))),1)</f>
        <v>#REF!</v>
      </c>
      <c r="LN12" s="56" t="str">
        <f>round(1/(1+exp(-1*('Weights and bias'!$B17*LN$2+'Weights and bias'!$C17*LN$3+'Weights and bias'!$A30+'Weights and bias'!$D17*LN$4+#REF!*LN$5))),1)</f>
        <v>#REF!</v>
      </c>
      <c r="LO12" s="56" t="str">
        <f>round(1/(1+exp(-1*('Weights and bias'!$B17*LO$2+'Weights and bias'!$C17*LO$3+'Weights and bias'!$A30+'Weights and bias'!$D17*LO$4+#REF!*LO$5))),1)</f>
        <v>#REF!</v>
      </c>
      <c r="LP12" s="56" t="str">
        <f>round(1/(1+exp(-1*('Weights and bias'!$B17*LP$2+'Weights and bias'!$C17*LP$3+'Weights and bias'!$A30+'Weights and bias'!$D17*LP$4+#REF!*LP$5))),1)</f>
        <v>#REF!</v>
      </c>
      <c r="LQ12" s="56" t="str">
        <f>round(1/(1+exp(-1*('Weights and bias'!$B17*LQ$2+'Weights and bias'!$C17*LQ$3+'Weights and bias'!$A30+'Weights and bias'!$D17*LQ$4+#REF!*LQ$5))),1)</f>
        <v>#REF!</v>
      </c>
      <c r="LR12" s="56" t="str">
        <f>round(1/(1+exp(-1*('Weights and bias'!$B17*LR$2+'Weights and bias'!$C17*LR$3+'Weights and bias'!$A30+'Weights and bias'!$D17*LR$4+#REF!*LR$5))),1)</f>
        <v>#REF!</v>
      </c>
      <c r="LS12" s="56" t="str">
        <f>round(1/(1+exp(-1*('Weights and bias'!$B17*LS$2+'Weights and bias'!$C17*LS$3+'Weights and bias'!$A30+'Weights and bias'!$D17*LS$4+#REF!*LS$5))),1)</f>
        <v>#REF!</v>
      </c>
      <c r="LT12" s="56" t="str">
        <f>round(1/(1+exp(-1*('Weights and bias'!$B17*LT$2+'Weights and bias'!$C17*LT$3+'Weights and bias'!$A30+'Weights and bias'!$D17*LT$4+#REF!*LT$5))),1)</f>
        <v>#REF!</v>
      </c>
      <c r="LU12" s="56" t="str">
        <f>round(1/(1+exp(-1*('Weights and bias'!$B17*LU$2+'Weights and bias'!$C17*LU$3+'Weights and bias'!$A30+'Weights and bias'!$D17*LU$4+#REF!*LU$5))),1)</f>
        <v>#REF!</v>
      </c>
      <c r="LV12" s="56" t="str">
        <f>round(1/(1+exp(-1*('Weights and bias'!$B17*LV$2+'Weights and bias'!$C17*LV$3+'Weights and bias'!$A30+'Weights and bias'!$D17*LV$4+#REF!*LV$5))),1)</f>
        <v>#REF!</v>
      </c>
      <c r="LW12" s="56" t="str">
        <f>round(1/(1+exp(-1*('Weights and bias'!$B17*LW$2+'Weights and bias'!$C17*LW$3+'Weights and bias'!$A30+'Weights and bias'!$D17*LW$4+#REF!*LW$5))),1)</f>
        <v>#REF!</v>
      </c>
      <c r="LX12" s="56" t="str">
        <f>round(1/(1+exp(-1*('Weights and bias'!$B17*LX$2+'Weights and bias'!$C17*LX$3+'Weights and bias'!$A30+'Weights and bias'!$D17*LX$4+#REF!*LX$5))),1)</f>
        <v>#REF!</v>
      </c>
      <c r="LY12" s="56" t="str">
        <f>round(1/(1+exp(-1*('Weights and bias'!$B17*LY$2+'Weights and bias'!$C17*LY$3+'Weights and bias'!$A30+'Weights and bias'!$D17*LY$4+#REF!*LY$5))),1)</f>
        <v>#REF!</v>
      </c>
      <c r="LZ12" s="56" t="str">
        <f>round(1/(1+exp(-1*('Weights and bias'!$B17*LZ$2+'Weights and bias'!$C17*LZ$3+'Weights and bias'!$A30+'Weights and bias'!$D17*LZ$4+#REF!*LZ$5))),1)</f>
        <v>#REF!</v>
      </c>
      <c r="MA12" s="56" t="str">
        <f>round(1/(1+exp(-1*('Weights and bias'!$B17*MA$2+'Weights and bias'!$C17*MA$3+'Weights and bias'!$A30+'Weights and bias'!$D17*MA$4+#REF!*MA$5))),1)</f>
        <v>#REF!</v>
      </c>
      <c r="MB12" s="56" t="str">
        <f>round(1/(1+exp(-1*('Weights and bias'!$B17*MB$2+'Weights and bias'!$C17*MB$3+'Weights and bias'!$A30+'Weights and bias'!$D17*MB$4+#REF!*MB$5))),1)</f>
        <v>#REF!</v>
      </c>
      <c r="MC12" s="56" t="str">
        <f>round(1/(1+exp(-1*('Weights and bias'!$B17*MC$2+'Weights and bias'!$C17*MC$3+'Weights and bias'!$A30+'Weights and bias'!$D17*MC$4+#REF!*MC$5))),1)</f>
        <v>#REF!</v>
      </c>
      <c r="MD12" s="56" t="str">
        <f>round(1/(1+exp(-1*('Weights and bias'!$B17*MD$2+'Weights and bias'!$C17*MD$3+'Weights and bias'!$A30+'Weights and bias'!$D17*MD$4+#REF!*MD$5))),1)</f>
        <v>#REF!</v>
      </c>
      <c r="ME12" s="56" t="str">
        <f>round(1/(1+exp(-1*('Weights and bias'!$B17*ME$2+'Weights and bias'!$C17*ME$3+'Weights and bias'!$A30+'Weights and bias'!$D17*ME$4+#REF!*ME$5))),1)</f>
        <v>#REF!</v>
      </c>
      <c r="MF12" s="56" t="str">
        <f>round(1/(1+exp(-1*('Weights and bias'!$B17*MF$2+'Weights and bias'!$C17*MF$3+'Weights and bias'!$A30+'Weights and bias'!$D17*MF$4+#REF!*MF$5))),1)</f>
        <v>#REF!</v>
      </c>
      <c r="MG12" s="56" t="str">
        <f>round(1/(1+exp(-1*('Weights and bias'!$B17*MG$2+'Weights and bias'!$C17*MG$3+'Weights and bias'!$A30+'Weights and bias'!$D17*MG$4+#REF!*MG$5))),1)</f>
        <v>#REF!</v>
      </c>
      <c r="MH12" s="56" t="str">
        <f>round(1/(1+exp(-1*('Weights and bias'!$B17*MH$2+'Weights and bias'!$C17*MH$3+'Weights and bias'!$A30+'Weights and bias'!$D17*MH$4+#REF!*MH$5))),1)</f>
        <v>#REF!</v>
      </c>
      <c r="MI12" s="56" t="str">
        <f>round(1/(1+exp(-1*('Weights and bias'!$B17*MI$2+'Weights and bias'!$C17*MI$3+'Weights and bias'!$A30+'Weights and bias'!$D17*MI$4+#REF!*MI$5))),1)</f>
        <v>#REF!</v>
      </c>
      <c r="MJ12" s="56" t="str">
        <f>round(1/(1+exp(-1*('Weights and bias'!$B17*MJ$2+'Weights and bias'!$C17*MJ$3+'Weights and bias'!$A30+'Weights and bias'!$D17*MJ$4+#REF!*MJ$5))),1)</f>
        <v>#REF!</v>
      </c>
      <c r="MK12" s="56" t="str">
        <f>round(1/(1+exp(-1*('Weights and bias'!$B17*MK$2+'Weights and bias'!$C17*MK$3+'Weights and bias'!$A30+'Weights and bias'!$D17*MK$4+#REF!*MK$5))),1)</f>
        <v>#REF!</v>
      </c>
      <c r="ML12" s="56" t="str">
        <f>round(1/(1+exp(-1*('Weights and bias'!$B17*ML$2+'Weights and bias'!$C17*ML$3+'Weights and bias'!$A30+'Weights and bias'!$D17*ML$4+#REF!*ML$5))),1)</f>
        <v>#REF!</v>
      </c>
      <c r="MM12" s="56" t="str">
        <f>round(1/(1+exp(-1*('Weights and bias'!$B17*MM$2+'Weights and bias'!$C17*MM$3+'Weights and bias'!$A30+'Weights and bias'!$D17*MM$4+#REF!*MM$5))),1)</f>
        <v>#REF!</v>
      </c>
      <c r="MN12" s="56" t="str">
        <f>round(1/(1+exp(-1*('Weights and bias'!$B17*MN$2+'Weights and bias'!$C17*MN$3+'Weights and bias'!$A30+'Weights and bias'!$D17*MN$4+#REF!*MN$5))),1)</f>
        <v>#REF!</v>
      </c>
      <c r="MO12" s="56" t="str">
        <f>round(1/(1+exp(-1*('Weights and bias'!$B17*MO$2+'Weights and bias'!$C17*MO$3+'Weights and bias'!$A30+'Weights and bias'!$D17*MO$4+#REF!*MO$5))),1)</f>
        <v>#REF!</v>
      </c>
      <c r="MP12" s="56" t="str">
        <f>round(1/(1+exp(-1*('Weights and bias'!$B17*MP$2+'Weights and bias'!$C17*MP$3+'Weights and bias'!$A30+'Weights and bias'!$D17*MP$4+#REF!*MP$5))),1)</f>
        <v>#REF!</v>
      </c>
      <c r="MQ12" s="56" t="str">
        <f>round(1/(1+exp(-1*('Weights and bias'!$B17*MQ$2+'Weights and bias'!$C17*MQ$3+'Weights and bias'!$A30+'Weights and bias'!$D17*MQ$4+#REF!*MQ$5))),1)</f>
        <v>#REF!</v>
      </c>
      <c r="MR12" s="56" t="str">
        <f>round(1/(1+exp(-1*('Weights and bias'!$B17*MR$2+'Weights and bias'!$C17*MR$3+'Weights and bias'!$A30+'Weights and bias'!$D17*MR$4+#REF!*MR$5))),1)</f>
        <v>#REF!</v>
      </c>
      <c r="MS12" s="56" t="str">
        <f>round(1/(1+exp(-1*('Weights and bias'!$B17*MS$2+'Weights and bias'!$C17*MS$3+'Weights and bias'!$A30+'Weights and bias'!$D17*MS$4+#REF!*MS$5))),1)</f>
        <v>#REF!</v>
      </c>
      <c r="MT12" s="56" t="str">
        <f>round(1/(1+exp(-1*('Weights and bias'!$B17*MT$2+'Weights and bias'!$C17*MT$3+'Weights and bias'!$A30+'Weights and bias'!$D17*MT$4+#REF!*MT$5))),1)</f>
        <v>#REF!</v>
      </c>
      <c r="MU12" s="56" t="str">
        <f>round(1/(1+exp(-1*('Weights and bias'!$B17*MU$2+'Weights and bias'!$C17*MU$3+'Weights and bias'!$A30+'Weights and bias'!$D17*MU$4+#REF!*MU$5))),1)</f>
        <v>#REF!</v>
      </c>
      <c r="MV12" s="56" t="str">
        <f>round(1/(1+exp(-1*('Weights and bias'!$B17*MV$2+'Weights and bias'!$C17*MV$3+'Weights and bias'!$A30+'Weights and bias'!$D17*MV$4+#REF!*MV$5))),1)</f>
        <v>#REF!</v>
      </c>
      <c r="MW12" s="56" t="str">
        <f>round(1/(1+exp(-1*('Weights and bias'!$B17*MW$2+'Weights and bias'!$C17*MW$3+'Weights and bias'!$A30+'Weights and bias'!$D17*MW$4+#REF!*MW$5))),1)</f>
        <v>#REF!</v>
      </c>
      <c r="MX12" s="56" t="str">
        <f>round(1/(1+exp(-1*('Weights and bias'!$B17*MX$2+'Weights and bias'!$C17*MX$3+'Weights and bias'!$A30+'Weights and bias'!$D17*MX$4+#REF!*MX$5))),1)</f>
        <v>#REF!</v>
      </c>
      <c r="MY12" s="56" t="str">
        <f>round(1/(1+exp(-1*('Weights and bias'!$B17*MY$2+'Weights and bias'!$C17*MY$3+'Weights and bias'!$A30+'Weights and bias'!$D17*MY$4+#REF!*MY$5))),1)</f>
        <v>#REF!</v>
      </c>
      <c r="MZ12" s="56" t="str">
        <f>round(1/(1+exp(-1*('Weights and bias'!$B17*MZ$2+'Weights and bias'!$C17*MZ$3+'Weights and bias'!$A30+'Weights and bias'!$D17*MZ$4+#REF!*MZ$5))),1)</f>
        <v>#REF!</v>
      </c>
      <c r="NA12" s="56" t="str">
        <f>round(1/(1+exp(-1*('Weights and bias'!$B17*NA$2+'Weights and bias'!$C17*NA$3+'Weights and bias'!$A30+'Weights and bias'!$D17*NA$4+#REF!*NA$5))),1)</f>
        <v>#REF!</v>
      </c>
      <c r="NB12" s="56" t="str">
        <f>round(1/(1+exp(-1*('Weights and bias'!$B17*NB$2+'Weights and bias'!$C17*NB$3+'Weights and bias'!$A30+'Weights and bias'!$D17*NB$4+#REF!*NB$5))),1)</f>
        <v>#REF!</v>
      </c>
      <c r="NC12" s="56" t="str">
        <f>round(1/(1+exp(-1*('Weights and bias'!$B17*NC$2+'Weights and bias'!$C17*NC$3+'Weights and bias'!$A30+'Weights and bias'!$D17*NC$4+#REF!*NC$5))),1)</f>
        <v>#REF!</v>
      </c>
      <c r="ND12" s="56" t="str">
        <f>round(1/(1+exp(-1*('Weights and bias'!$B17*ND$2+'Weights and bias'!$C17*ND$3+'Weights and bias'!$A30+'Weights and bias'!$D17*ND$4+#REF!*ND$5))),1)</f>
        <v>#REF!</v>
      </c>
      <c r="NE12" s="56" t="str">
        <f>round(1/(1+exp(-1*('Weights and bias'!$B17*NE$2+'Weights and bias'!$C17*NE$3+'Weights and bias'!$A30+'Weights and bias'!$D17*NE$4+#REF!*NE$5))),1)</f>
        <v>#REF!</v>
      </c>
      <c r="NF12" s="56" t="str">
        <f>round(1/(1+exp(-1*('Weights and bias'!$B17*NF$2+'Weights and bias'!$C17*NF$3+'Weights and bias'!$A30+'Weights and bias'!$D17*NF$4+#REF!*NF$5))),1)</f>
        <v>#REF!</v>
      </c>
      <c r="NG12" s="56" t="str">
        <f>round(1/(1+exp(-1*('Weights and bias'!$B17*NG$2+'Weights and bias'!$C17*NG$3+'Weights and bias'!$A30+'Weights and bias'!$D17*NG$4+#REF!*NG$5))),1)</f>
        <v>#REF!</v>
      </c>
      <c r="NH12" s="56" t="str">
        <f>round(1/(1+exp(-1*('Weights and bias'!$B17*NH$2+'Weights and bias'!$C17*NH$3+'Weights and bias'!$A30+'Weights and bias'!$D17*NH$4+#REF!*NH$5))),1)</f>
        <v>#REF!</v>
      </c>
      <c r="NI12" s="56" t="str">
        <f>round(1/(1+exp(-1*('Weights and bias'!$B17*NI$2+'Weights and bias'!$C17*NI$3+'Weights and bias'!$A30+'Weights and bias'!$D17*NI$4+#REF!*NI$5))),1)</f>
        <v>#REF!</v>
      </c>
      <c r="NJ12" s="56" t="str">
        <f>round(1/(1+exp(-1*('Weights and bias'!$B17*NJ$2+'Weights and bias'!$C17*NJ$3+'Weights and bias'!$A30+'Weights and bias'!$D17*NJ$4+#REF!*NJ$5))),1)</f>
        <v>#REF!</v>
      </c>
      <c r="NK12" s="56" t="str">
        <f>round(1/(1+exp(-1*('Weights and bias'!$B17*NK$2+'Weights and bias'!$C17*NK$3+'Weights and bias'!$A30+'Weights and bias'!$D17*NK$4+#REF!*NK$5))),1)</f>
        <v>#REF!</v>
      </c>
      <c r="NL12" s="56" t="str">
        <f>round(1/(1+exp(-1*('Weights and bias'!$B17*NL$2+'Weights and bias'!$C17*NL$3+'Weights and bias'!$A30+'Weights and bias'!$D17*NL$4+#REF!*NL$5))),1)</f>
        <v>#REF!</v>
      </c>
      <c r="NM12" s="56" t="str">
        <f>round(1/(1+exp(-1*('Weights and bias'!$B17*NM$2+'Weights and bias'!$C17*NM$3+'Weights and bias'!$A30+'Weights and bias'!$D17*NM$4+#REF!*NM$5))),1)</f>
        <v>#REF!</v>
      </c>
      <c r="NN12" s="56" t="str">
        <f>round(1/(1+exp(-1*('Weights and bias'!$B17*NN$2+'Weights and bias'!$C17*NN$3+'Weights and bias'!$A30+'Weights and bias'!$D17*NN$4+#REF!*NN$5))),1)</f>
        <v>#REF!</v>
      </c>
      <c r="NO12" s="56" t="str">
        <f>round(1/(1+exp(-1*('Weights and bias'!$B17*NO$2+'Weights and bias'!$C17*NO$3+'Weights and bias'!$A30+'Weights and bias'!$D17*NO$4+#REF!*NO$5))),1)</f>
        <v>#REF!</v>
      </c>
      <c r="NP12" s="56" t="str">
        <f>round(1/(1+exp(-1*('Weights and bias'!$B17*NP$2+'Weights and bias'!$C17*NP$3+'Weights and bias'!$A30+'Weights and bias'!$D17*NP$4+#REF!*NP$5))),1)</f>
        <v>#REF!</v>
      </c>
      <c r="NQ12" s="56" t="str">
        <f>round(1/(1+exp(-1*('Weights and bias'!$B17*NQ$2+'Weights and bias'!$C17*NQ$3+'Weights and bias'!$A30+'Weights and bias'!$D17*NQ$4+#REF!*NQ$5))),1)</f>
        <v>#REF!</v>
      </c>
      <c r="NR12" s="56" t="str">
        <f>round(1/(1+exp(-1*('Weights and bias'!$B17*NR$2+'Weights and bias'!$C17*NR$3+'Weights and bias'!$A30+'Weights and bias'!$D17*NR$4+#REF!*NR$5))),1)</f>
        <v>#REF!</v>
      </c>
      <c r="NS12" s="56" t="str">
        <f>round(1/(1+exp(-1*('Weights and bias'!$B17*NS$2+'Weights and bias'!$C17*NS$3+'Weights and bias'!$A30+'Weights and bias'!$D17*NS$4+#REF!*NS$5))),1)</f>
        <v>#REF!</v>
      </c>
      <c r="NT12" s="56" t="str">
        <f>round(1/(1+exp(-1*('Weights and bias'!$B17*NT$2+'Weights and bias'!$C17*NT$3+'Weights and bias'!$A30+'Weights and bias'!$D17*NT$4+#REF!*NT$5))),1)</f>
        <v>#REF!</v>
      </c>
      <c r="NU12" s="56" t="str">
        <f>round(1/(1+exp(-1*('Weights and bias'!$B17*NU$2+'Weights and bias'!$C17*NU$3+'Weights and bias'!$A30+'Weights and bias'!$D17*NU$4+#REF!*NU$5))),1)</f>
        <v>#REF!</v>
      </c>
      <c r="NV12" s="56" t="str">
        <f>round(1/(1+exp(-1*('Weights and bias'!$B17*NV$2+'Weights and bias'!$C17*NV$3+'Weights and bias'!$A30+'Weights and bias'!$D17*NV$4+#REF!*NV$5))),1)</f>
        <v>#REF!</v>
      </c>
      <c r="NW12" s="56" t="str">
        <f>round(1/(1+exp(-1*('Weights and bias'!$B17*NW$2+'Weights and bias'!$C17*NW$3+'Weights and bias'!$A30+'Weights and bias'!$D17*NW$4+#REF!*NW$5))),1)</f>
        <v>#REF!</v>
      </c>
      <c r="NX12" s="56" t="str">
        <f>round(1/(1+exp(-1*('Weights and bias'!$B17*NX$2+'Weights and bias'!$C17*NX$3+'Weights and bias'!$A30+'Weights and bias'!$D17*NX$4+#REF!*NX$5))),1)</f>
        <v>#REF!</v>
      </c>
      <c r="NY12" s="56" t="str">
        <f>round(1/(1+exp(-1*('Weights and bias'!$B17*NY$2+'Weights and bias'!$C17*NY$3+'Weights and bias'!$A30+'Weights and bias'!$D17*NY$4+#REF!*NY$5))),1)</f>
        <v>#REF!</v>
      </c>
      <c r="NZ12" s="56" t="str">
        <f>round(1/(1+exp(-1*('Weights and bias'!$B17*NZ$2+'Weights and bias'!$C17*NZ$3+'Weights and bias'!$A30+'Weights and bias'!$D17*NZ$4+#REF!*NZ$5))),1)</f>
        <v>#REF!</v>
      </c>
      <c r="OA12" s="56" t="str">
        <f>round(1/(1+exp(-1*('Weights and bias'!$B17*OA$2+'Weights and bias'!$C17*OA$3+'Weights and bias'!$A30+'Weights and bias'!$D17*OA$4+#REF!*OA$5))),1)</f>
        <v>#REF!</v>
      </c>
      <c r="OB12" s="56" t="str">
        <f>round(1/(1+exp(-1*('Weights and bias'!$B17*OB$2+'Weights and bias'!$C17*OB$3+'Weights and bias'!$A30+'Weights and bias'!$D17*OB$4+#REF!*OB$5))),1)</f>
        <v>#REF!</v>
      </c>
      <c r="OC12" s="56" t="str">
        <f>round(1/(1+exp(-1*('Weights and bias'!$B17*OC$2+'Weights and bias'!$C17*OC$3+'Weights and bias'!$A30+'Weights and bias'!$D17*OC$4+#REF!*OC$5))),1)</f>
        <v>#REF!</v>
      </c>
      <c r="OD12" s="56" t="str">
        <f>round(1/(1+exp(-1*('Weights and bias'!$B17*OD$2+'Weights and bias'!$C17*OD$3+'Weights and bias'!$A30+'Weights and bias'!$D17*OD$4+#REF!*OD$5))),1)</f>
        <v>#REF!</v>
      </c>
      <c r="OE12" s="56" t="str">
        <f>round(1/(1+exp(-1*('Weights and bias'!$B17*OE$2+'Weights and bias'!$C17*OE$3+'Weights and bias'!$A30+'Weights and bias'!$D17*OE$4+#REF!*OE$5))),1)</f>
        <v>#REF!</v>
      </c>
      <c r="OF12" s="56" t="str">
        <f>round(1/(1+exp(-1*('Weights and bias'!$B17*OF$2+'Weights and bias'!$C17*OF$3+'Weights and bias'!$A30+'Weights and bias'!$D17*OF$4+#REF!*OF$5))),1)</f>
        <v>#REF!</v>
      </c>
      <c r="OG12" s="56" t="str">
        <f>round(1/(1+exp(-1*('Weights and bias'!$B17*OG$2+'Weights and bias'!$C17*OG$3+'Weights and bias'!$A30+'Weights and bias'!$D17*OG$4+#REF!*OG$5))),1)</f>
        <v>#REF!</v>
      </c>
      <c r="OH12" s="56" t="str">
        <f>round(1/(1+exp(-1*('Weights and bias'!$B17*OH$2+'Weights and bias'!$C17*OH$3+'Weights and bias'!$A30+'Weights and bias'!$D17*OH$4+#REF!*OH$5))),1)</f>
        <v>#REF!</v>
      </c>
      <c r="OI12" s="56" t="str">
        <f>round(1/(1+exp(-1*('Weights and bias'!$B17*OI$2+'Weights and bias'!$C17*OI$3+'Weights and bias'!$A30+'Weights and bias'!$D17*OI$4+#REF!*OI$5))),1)</f>
        <v>#REF!</v>
      </c>
      <c r="OJ12" s="56" t="str">
        <f>round(1/(1+exp(-1*('Weights and bias'!$B17*OJ$2+'Weights and bias'!$C17*OJ$3+'Weights and bias'!$A30+'Weights and bias'!$D17*OJ$4+#REF!*OJ$5))),1)</f>
        <v>#REF!</v>
      </c>
      <c r="OK12" s="56" t="str">
        <f>round(1/(1+exp(-1*('Weights and bias'!$B17*OK$2+'Weights and bias'!$C17*OK$3+'Weights and bias'!$A30+'Weights and bias'!$D17*OK$4+#REF!*OK$5))),1)</f>
        <v>#REF!</v>
      </c>
      <c r="OL12" s="56" t="str">
        <f>round(1/(1+exp(-1*('Weights and bias'!$B17*OL$2+'Weights and bias'!$C17*OL$3+'Weights and bias'!$A30+'Weights and bias'!$D17*OL$4+#REF!*OL$5))),1)</f>
        <v>#REF!</v>
      </c>
      <c r="OM12" s="56" t="str">
        <f>round(1/(1+exp(-1*('Weights and bias'!$B17*OM$2+'Weights and bias'!$C17*OM$3+'Weights and bias'!$A30+'Weights and bias'!$D17*OM$4+#REF!*OM$5))),1)</f>
        <v>#REF!</v>
      </c>
      <c r="ON12" s="56" t="str">
        <f>round(1/(1+exp(-1*('Weights and bias'!$B17*ON$2+'Weights and bias'!$C17*ON$3+'Weights and bias'!$A30+'Weights and bias'!$D17*ON$4+#REF!*ON$5))),1)</f>
        <v>#REF!</v>
      </c>
      <c r="OO12" s="56" t="str">
        <f>round(1/(1+exp(-1*('Weights and bias'!$B17*OO$2+'Weights and bias'!$C17*OO$3+'Weights and bias'!$A30+'Weights and bias'!$D17*OO$4+#REF!*OO$5))),1)</f>
        <v>#REF!</v>
      </c>
      <c r="OP12" s="56" t="str">
        <f>round(1/(1+exp(-1*('Weights and bias'!$B17*OP$2+'Weights and bias'!$C17*OP$3+'Weights and bias'!$A30+'Weights and bias'!$D17*OP$4+#REF!*OP$5))),1)</f>
        <v>#REF!</v>
      </c>
      <c r="OQ12" s="56" t="str">
        <f>round(1/(1+exp(-1*('Weights and bias'!$B17*OQ$2+'Weights and bias'!$C17*OQ$3+'Weights and bias'!$A30+'Weights and bias'!$D17*OQ$4+#REF!*OQ$5))),1)</f>
        <v>#REF!</v>
      </c>
      <c r="OR12" s="56" t="str">
        <f>round(1/(1+exp(-1*('Weights and bias'!$B17*OR$2+'Weights and bias'!$C17*OR$3+'Weights and bias'!$A30+'Weights and bias'!$D17*OR$4+#REF!*OR$5))),1)</f>
        <v>#REF!</v>
      </c>
      <c r="OS12" s="56" t="str">
        <f>round(1/(1+exp(-1*('Weights and bias'!$B17*OS$2+'Weights and bias'!$C17*OS$3+'Weights and bias'!$A30+'Weights and bias'!$D17*OS$4+#REF!*OS$5))),1)</f>
        <v>#REF!</v>
      </c>
      <c r="OT12" s="56" t="str">
        <f>round(1/(1+exp(-1*('Weights and bias'!$B17*OT$2+'Weights and bias'!$C17*OT$3+'Weights and bias'!$A30+'Weights and bias'!$D17*OT$4+#REF!*OT$5))),1)</f>
        <v>#REF!</v>
      </c>
      <c r="OU12" s="56" t="str">
        <f>round(1/(1+exp(-1*('Weights and bias'!$B17*OU$2+'Weights and bias'!$C17*OU$3+'Weights and bias'!$A30+'Weights and bias'!$D17*OU$4+#REF!*OU$5))),1)</f>
        <v>#REF!</v>
      </c>
      <c r="OV12" s="56" t="str">
        <f>round(1/(1+exp(-1*('Weights and bias'!$B17*OV$2+'Weights and bias'!$C17*OV$3+'Weights and bias'!$A30+'Weights and bias'!$D17*OV$4+#REF!*OV$5))),1)</f>
        <v>#REF!</v>
      </c>
      <c r="OW12" s="56" t="str">
        <f>round(1/(1+exp(-1*('Weights and bias'!$B17*OW$2+'Weights and bias'!$C17*OW$3+'Weights and bias'!$A30+'Weights and bias'!$D17*OW$4+#REF!*OW$5))),1)</f>
        <v>#REF!</v>
      </c>
      <c r="OX12" s="56" t="str">
        <f>round(1/(1+exp(-1*('Weights and bias'!$B17*OX$2+'Weights and bias'!$C17*OX$3+'Weights and bias'!$A30+'Weights and bias'!$D17*OX$4+#REF!*OX$5))),1)</f>
        <v>#REF!</v>
      </c>
      <c r="OY12" s="56" t="str">
        <f>round(1/(1+exp(-1*('Weights and bias'!$B17*OY$2+'Weights and bias'!$C17*OY$3+'Weights and bias'!$A30+'Weights and bias'!$D17*OY$4+#REF!*OY$5))),1)</f>
        <v>#REF!</v>
      </c>
      <c r="OZ12" s="56" t="str">
        <f>round(1/(1+exp(-1*('Weights and bias'!$B17*OZ$2+'Weights and bias'!$C17*OZ$3+'Weights and bias'!$A30+'Weights and bias'!$D17*OZ$4+#REF!*OZ$5))),1)</f>
        <v>#REF!</v>
      </c>
      <c r="PA12" s="56" t="str">
        <f>round(1/(1+exp(-1*('Weights and bias'!$B17*PA$2+'Weights and bias'!$C17*PA$3+'Weights and bias'!$A30+'Weights and bias'!$D17*PA$4+#REF!*PA$5))),1)</f>
        <v>#REF!</v>
      </c>
      <c r="PB12" s="56" t="str">
        <f>round(1/(1+exp(-1*('Weights and bias'!$B17*PB$2+'Weights and bias'!$C17*PB$3+'Weights and bias'!$A30+'Weights and bias'!$D17*PB$4+#REF!*PB$5))),1)</f>
        <v>#REF!</v>
      </c>
      <c r="PC12" s="56" t="str">
        <f>round(1/(1+exp(-1*('Weights and bias'!$B17*PC$2+'Weights and bias'!$C17*PC$3+'Weights and bias'!$A30+'Weights and bias'!$D17*PC$4+#REF!*PC$5))),1)</f>
        <v>#REF!</v>
      </c>
      <c r="PD12" s="56" t="str">
        <f>round(1/(1+exp(-1*('Weights and bias'!$B17*PD$2+'Weights and bias'!$C17*PD$3+'Weights and bias'!$A30+'Weights and bias'!$D17*PD$4+#REF!*PD$5))),1)</f>
        <v>#REF!</v>
      </c>
      <c r="PE12" s="56" t="str">
        <f>round(1/(1+exp(-1*('Weights and bias'!$B17*PE$2+'Weights and bias'!$C17*PE$3+'Weights and bias'!$A30+'Weights and bias'!$D17*PE$4+#REF!*PE$5))),1)</f>
        <v>#REF!</v>
      </c>
      <c r="PF12" s="56" t="str">
        <f>round(1/(1+exp(-1*('Weights and bias'!$B17*PF$2+'Weights and bias'!$C17*PF$3+'Weights and bias'!$A30+'Weights and bias'!$D17*PF$4+#REF!*PF$5))),1)</f>
        <v>#REF!</v>
      </c>
      <c r="PG12" s="56" t="str">
        <f>round(1/(1+exp(-1*('Weights and bias'!$B17*PG$2+'Weights and bias'!$C17*PG$3+'Weights and bias'!$A30+'Weights and bias'!$D17*PG$4+#REF!*PG$5))),1)</f>
        <v>#REF!</v>
      </c>
      <c r="PH12" s="56" t="str">
        <f>round(1/(1+exp(-1*('Weights and bias'!$B17*PH$2+'Weights and bias'!$C17*PH$3+'Weights and bias'!$A30+'Weights and bias'!$D17*PH$4+#REF!*PH$5))),1)</f>
        <v>#REF!</v>
      </c>
      <c r="PI12" s="56" t="str">
        <f>round(1/(1+exp(-1*('Weights and bias'!$B17*PI$2+'Weights and bias'!$C17*PI$3+'Weights and bias'!$A30+'Weights and bias'!$D17*PI$4+#REF!*PI$5))),1)</f>
        <v>#REF!</v>
      </c>
      <c r="PJ12" s="56" t="str">
        <f>round(1/(1+exp(-1*('Weights and bias'!$B17*PJ$2+'Weights and bias'!$C17*PJ$3+'Weights and bias'!$A30+'Weights and bias'!$D17*PJ$4+#REF!*PJ$5))),1)</f>
        <v>#REF!</v>
      </c>
      <c r="PK12" s="56" t="str">
        <f>round(1/(1+exp(-1*('Weights and bias'!$B17*PK$2+'Weights and bias'!$C17*PK$3+'Weights and bias'!$A30+'Weights and bias'!$D17*PK$4+#REF!*PK$5))),1)</f>
        <v>#REF!</v>
      </c>
      <c r="PL12" s="56" t="str">
        <f>round(1/(1+exp(-1*('Weights and bias'!$B17*PL$2+'Weights and bias'!$C17*PL$3+'Weights and bias'!$A30+'Weights and bias'!$D17*PL$4+#REF!*PL$5))),1)</f>
        <v>#REF!</v>
      </c>
      <c r="PM12" s="56" t="str">
        <f>round(1/(1+exp(-1*('Weights and bias'!$B17*PM$2+'Weights and bias'!$C17*PM$3+'Weights and bias'!$A30+'Weights and bias'!$D17*PM$4+#REF!*PM$5))),1)</f>
        <v>#REF!</v>
      </c>
      <c r="PN12" s="56" t="str">
        <f>round(1/(1+exp(-1*('Weights and bias'!$B17*PN$2+'Weights and bias'!$C17*PN$3+'Weights and bias'!$A30+'Weights and bias'!$D17*PN$4+#REF!*PN$5))),1)</f>
        <v>#REF!</v>
      </c>
      <c r="PO12" s="56" t="str">
        <f>round(1/(1+exp(-1*('Weights and bias'!$B17*PO$2+'Weights and bias'!$C17*PO$3+'Weights and bias'!$A30+'Weights and bias'!$D17*PO$4+#REF!*PO$5))),1)</f>
        <v>#REF!</v>
      </c>
      <c r="PP12" s="56" t="str">
        <f>round(1/(1+exp(-1*('Weights and bias'!$B17*PP$2+'Weights and bias'!$C17*PP$3+'Weights and bias'!$A30+'Weights and bias'!$D17*PP$4+#REF!*PP$5))),1)</f>
        <v>#REF!</v>
      </c>
      <c r="PQ12" s="56" t="str">
        <f>round(1/(1+exp(-1*('Weights and bias'!$B17*PQ$2+'Weights and bias'!$C17*PQ$3+'Weights and bias'!$A30+'Weights and bias'!$D17*PQ$4+#REF!*PQ$5))),1)</f>
        <v>#REF!</v>
      </c>
      <c r="PR12" s="56" t="str">
        <f>round(1/(1+exp(-1*('Weights and bias'!$B17*PR$2+'Weights and bias'!$C17*PR$3+'Weights and bias'!$A30+'Weights and bias'!$D17*PR$4+#REF!*PR$5))),1)</f>
        <v>#REF!</v>
      </c>
      <c r="PS12" s="56" t="str">
        <f>round(1/(1+exp(-1*('Weights and bias'!$B17*PS$2+'Weights and bias'!$C17*PS$3+'Weights and bias'!$A30+'Weights and bias'!$D17*PS$4+#REF!*PS$5))),1)</f>
        <v>#REF!</v>
      </c>
      <c r="PT12" s="56" t="str">
        <f>round(1/(1+exp(-1*('Weights and bias'!$B17*PT$2+'Weights and bias'!$C17*PT$3+'Weights and bias'!$A30+'Weights and bias'!$D17*PT$4+#REF!*PT$5))),1)</f>
        <v>#REF!</v>
      </c>
      <c r="PU12" s="56" t="str">
        <f>round(1/(1+exp(-1*('Weights and bias'!$B17*PU$2+'Weights and bias'!$C17*PU$3+'Weights and bias'!$A30+'Weights and bias'!$D17*PU$4+#REF!*PU$5))),1)</f>
        <v>#REF!</v>
      </c>
      <c r="PV12" s="56" t="str">
        <f>round(1/(1+exp(-1*('Weights and bias'!$B17*PV$2+'Weights and bias'!$C17*PV$3+'Weights and bias'!$A30+'Weights and bias'!$D17*PV$4+#REF!*PV$5))),1)</f>
        <v>#REF!</v>
      </c>
      <c r="PW12" s="56" t="str">
        <f>round(1/(1+exp(-1*('Weights and bias'!$B17*PW$2+'Weights and bias'!$C17*PW$3+'Weights and bias'!$A30+'Weights and bias'!$D17*PW$4+#REF!*PW$5))),1)</f>
        <v>#REF!</v>
      </c>
      <c r="PX12" s="56" t="str">
        <f>round(1/(1+exp(-1*('Weights and bias'!$B17*PX$2+'Weights and bias'!$C17*PX$3+'Weights and bias'!$A30+'Weights and bias'!$D17*PX$4+#REF!*PX$5))),1)</f>
        <v>#REF!</v>
      </c>
      <c r="PY12" s="56" t="str">
        <f>round(1/(1+exp(-1*('Weights and bias'!$B17*PY$2+'Weights and bias'!$C17*PY$3+'Weights and bias'!$A30+'Weights and bias'!$D17*PY$4+#REF!*PY$5))),1)</f>
        <v>#REF!</v>
      </c>
      <c r="PZ12" s="56" t="str">
        <f>round(1/(1+exp(-1*('Weights and bias'!$B17*PZ$2+'Weights and bias'!$C17*PZ$3+'Weights and bias'!$A30+'Weights and bias'!$D17*PZ$4+#REF!*PZ$5))),1)</f>
        <v>#REF!</v>
      </c>
      <c r="QA12" s="56" t="str">
        <f>round(1/(1+exp(-1*('Weights and bias'!$B17*QA$2+'Weights and bias'!$C17*QA$3+'Weights and bias'!$A30+'Weights and bias'!$D17*QA$4+#REF!*QA$5))),1)</f>
        <v>#REF!</v>
      </c>
      <c r="QH12" s="56"/>
      <c r="QI12" s="56"/>
      <c r="QJ12" s="56"/>
      <c r="QK12" s="56"/>
      <c r="QL12" s="56"/>
      <c r="QM12" s="56"/>
      <c r="QN12" s="56"/>
      <c r="QO12" s="56"/>
      <c r="QP12" s="56"/>
      <c r="QQ12" s="56"/>
      <c r="QR12" s="56"/>
      <c r="QS12" s="56"/>
      <c r="QT12" s="56"/>
      <c r="QU12" s="56"/>
      <c r="QV12" s="56"/>
      <c r="QW12" s="56"/>
      <c r="QX12" s="56"/>
      <c r="QY12" s="56"/>
      <c r="QZ12" s="56"/>
      <c r="RA12" s="56"/>
      <c r="RB12" s="56"/>
      <c r="RC12" s="56"/>
      <c r="RD12" s="56"/>
      <c r="RE12" s="56"/>
      <c r="RF12" s="56"/>
      <c r="RG12" s="56"/>
      <c r="RH12" s="56"/>
      <c r="RI12" s="56"/>
      <c r="RJ12" s="56"/>
      <c r="RK12" s="56"/>
      <c r="RL12" s="56"/>
      <c r="RM12" s="56"/>
      <c r="RN12" s="56"/>
      <c r="RO12" s="56"/>
      <c r="RP12" s="56"/>
      <c r="RQ12" s="56"/>
      <c r="RR12" s="56"/>
      <c r="RS12" s="56"/>
      <c r="RT12" s="56"/>
      <c r="RU12" s="56"/>
      <c r="RV12" s="56"/>
      <c r="RW12" s="56"/>
      <c r="RX12" s="56"/>
      <c r="RY12" s="56"/>
      <c r="RZ12" s="56"/>
      <c r="SA12" s="56"/>
      <c r="SB12" s="56"/>
      <c r="SC12" s="56"/>
      <c r="SD12" s="56"/>
      <c r="SE12" s="56"/>
      <c r="SF12" s="56"/>
      <c r="SG12" s="56"/>
      <c r="SH12" s="56"/>
      <c r="SI12" s="56"/>
      <c r="SJ12" s="56"/>
      <c r="SK12" s="56"/>
      <c r="SL12" s="56"/>
      <c r="SM12" s="56"/>
      <c r="SN12" s="56"/>
      <c r="SO12" s="56"/>
      <c r="SP12" s="56"/>
      <c r="SQ12" s="56"/>
      <c r="SR12" s="56"/>
      <c r="SS12" s="56"/>
      <c r="ST12" s="56"/>
      <c r="SU12" s="56"/>
      <c r="SV12" s="56"/>
      <c r="SW12" s="56"/>
      <c r="SX12" s="56"/>
      <c r="SY12" s="56"/>
      <c r="SZ12" s="56"/>
      <c r="TA12" s="56"/>
      <c r="TB12" s="56"/>
      <c r="TC12" s="56"/>
      <c r="TD12" s="56"/>
      <c r="TE12" s="56"/>
      <c r="TF12" s="56"/>
      <c r="TG12" s="56"/>
      <c r="TH12" s="56"/>
      <c r="TI12" s="56"/>
      <c r="TJ12" s="56"/>
      <c r="TK12" s="56"/>
      <c r="TL12" s="56"/>
      <c r="TM12" s="56"/>
      <c r="TN12" s="56"/>
      <c r="TO12" s="56"/>
      <c r="TP12" s="56"/>
      <c r="TQ12" s="56"/>
      <c r="TR12" s="56"/>
      <c r="TS12" s="56"/>
      <c r="TT12" s="56"/>
      <c r="TU12" s="56"/>
      <c r="TV12" s="56"/>
      <c r="TW12" s="56"/>
      <c r="TX12" s="56"/>
      <c r="TY12" s="56"/>
      <c r="TZ12" s="56"/>
      <c r="UA12" s="56"/>
      <c r="UB12" s="56"/>
      <c r="UC12" s="56"/>
      <c r="UD12" s="56"/>
      <c r="UE12" s="56"/>
      <c r="UF12" s="56"/>
      <c r="UG12" s="56"/>
      <c r="UH12" s="56"/>
      <c r="UI12" s="56"/>
      <c r="UJ12" s="56"/>
      <c r="UK12" s="56"/>
      <c r="UL12" s="56"/>
      <c r="UM12" s="56"/>
      <c r="UN12" s="56"/>
      <c r="UO12" s="56"/>
    </row>
    <row r="13">
      <c r="A13" s="52" t="s">
        <v>35</v>
      </c>
      <c r="B13" s="57" t="s">
        <v>21</v>
      </c>
      <c r="C13" s="56" t="str">
        <f>round(1/(1+exp(-1*('Weights and bias'!$B18*C$2+'Weights and bias'!$C18*C$3+'Weights and bias'!$A31+'Weights and bias'!$D18*C$4+#REF!*C$5))),1)</f>
        <v>#REF!</v>
      </c>
      <c r="D13" s="56" t="str">
        <f>round(1/(1+exp(-1*('Weights and bias'!$B18*D$2+'Weights and bias'!$C18*D$3+'Weights and bias'!$A31+'Weights and bias'!$D18*D$4+#REF!*D$5))),1)</f>
        <v>#REF!</v>
      </c>
      <c r="E13" s="56" t="str">
        <f>round(1/(1+exp(-1*('Weights and bias'!$B18*E$2+'Weights and bias'!$C18*E$3+'Weights and bias'!$A31+'Weights and bias'!$D18*E$4+#REF!*E$5))),1)</f>
        <v>#REF!</v>
      </c>
      <c r="F13" s="56" t="str">
        <f>round(1/(1+exp(-1*('Weights and bias'!$B18*F$2+'Weights and bias'!$C18*F$3+'Weights and bias'!$A31+'Weights and bias'!$D18*F$4+#REF!*F$5))),1)</f>
        <v>#REF!</v>
      </c>
      <c r="G13" s="56" t="str">
        <f>round(1/(1+exp(-1*('Weights and bias'!$B18*G$2+'Weights and bias'!$C18*G$3+'Weights and bias'!$A31+'Weights and bias'!$D18*G$4+#REF!*G$5))),1)</f>
        <v>#REF!</v>
      </c>
      <c r="H13" s="56" t="str">
        <f>round(1/(1+exp(-1*('Weights and bias'!$B18*H$2+'Weights and bias'!$C18*H$3+'Weights and bias'!$A31+'Weights and bias'!$D18*H$4+#REF!*H$5))),1)</f>
        <v>#REF!</v>
      </c>
      <c r="I13" s="56" t="str">
        <f>round(1/(1+exp(-1*('Weights and bias'!$B18*I$2+'Weights and bias'!$C18*I$3+'Weights and bias'!$A31+'Weights and bias'!$D18*I$4+#REF!*I$5))),1)</f>
        <v>#REF!</v>
      </c>
      <c r="J13" s="56" t="str">
        <f>round(1/(1+exp(-1*('Weights and bias'!$B18*J$2+'Weights and bias'!$C18*J$3+'Weights and bias'!$A31+'Weights and bias'!$D18*J$4+#REF!*J$5))),1)</f>
        <v>#REF!</v>
      </c>
      <c r="K13" s="56" t="str">
        <f>round(1/(1+exp(-1*('Weights and bias'!$B18*K$2+'Weights and bias'!$C18*K$3+'Weights and bias'!$A31+'Weights and bias'!$D18*K$4+#REF!*K$5))),1)</f>
        <v>#REF!</v>
      </c>
      <c r="L13" s="56" t="str">
        <f>round(1/(1+exp(-1*('Weights and bias'!$B18*L$2+'Weights and bias'!$C18*L$3+'Weights and bias'!$A31+'Weights and bias'!$D18*L$4+#REF!*L$5))),1)</f>
        <v>#REF!</v>
      </c>
      <c r="M13" s="56" t="str">
        <f>round(1/(1+exp(-1*('Weights and bias'!$B18*M$2+'Weights and bias'!$C18*M$3+'Weights and bias'!$A31+'Weights and bias'!$D18*M$4+#REF!*M$5))),1)</f>
        <v>#REF!</v>
      </c>
      <c r="N13" s="56" t="str">
        <f>round(1/(1+exp(-1*('Weights and bias'!$B18*N$2+'Weights and bias'!$C18*N$3+'Weights and bias'!$A31+'Weights and bias'!$D18*N$4+#REF!*N$5))),1)</f>
        <v>#REF!</v>
      </c>
      <c r="O13" s="56" t="str">
        <f>round(1/(1+exp(-1*('Weights and bias'!$B18*O$2+'Weights and bias'!$C18*O$3+'Weights and bias'!$A31+'Weights and bias'!$D18*O$4+#REF!*O$5))),1)</f>
        <v>#REF!</v>
      </c>
      <c r="P13" s="56" t="str">
        <f>round(1/(1+exp(-1*('Weights and bias'!$B18*P$2+'Weights and bias'!$C18*P$3+'Weights and bias'!$A31+'Weights and bias'!$D18*P$4+#REF!*P$5))),1)</f>
        <v>#REF!</v>
      </c>
      <c r="Q13" s="56" t="str">
        <f>round(1/(1+exp(-1*('Weights and bias'!$B18*Q$2+'Weights and bias'!$C18*Q$3+'Weights and bias'!$A31+'Weights and bias'!$D18*Q$4+#REF!*Q$5))),1)</f>
        <v>#REF!</v>
      </c>
      <c r="R13" s="56" t="str">
        <f>round(1/(1+exp(-1*('Weights and bias'!$B18*R$2+'Weights and bias'!$C18*R$3+'Weights and bias'!$A31+'Weights and bias'!$D18*R$4+#REF!*R$5))),1)</f>
        <v>#REF!</v>
      </c>
      <c r="S13" s="56" t="str">
        <f>round(1/(1+exp(-1*('Weights and bias'!$B18*S$2+'Weights and bias'!$C18*S$3+'Weights and bias'!$A31+'Weights and bias'!$D18*S$4+#REF!*S$5))),1)</f>
        <v>#REF!</v>
      </c>
      <c r="T13" s="56" t="str">
        <f>round(1/(1+exp(-1*('Weights and bias'!$B18*T$2+'Weights and bias'!$C18*T$3+'Weights and bias'!$A31+'Weights and bias'!$D18*T$4+#REF!*T$5))),1)</f>
        <v>#REF!</v>
      </c>
      <c r="U13" s="56" t="str">
        <f>round(1/(1+exp(-1*('Weights and bias'!$B18*U$2+'Weights and bias'!$C18*U$3+'Weights and bias'!$A31+'Weights and bias'!$D18*U$4+#REF!*U$5))),1)</f>
        <v>#REF!</v>
      </c>
      <c r="V13" s="56" t="str">
        <f>round(1/(1+exp(-1*('Weights and bias'!$B18*V$2+'Weights and bias'!$C18*V$3+'Weights and bias'!$A31+'Weights and bias'!$D18*V$4+#REF!*V$5))),1)</f>
        <v>#REF!</v>
      </c>
      <c r="W13" s="56" t="str">
        <f>round(1/(1+exp(-1*('Weights and bias'!$B18*W$2+'Weights and bias'!$C18*W$3+'Weights and bias'!$A31+'Weights and bias'!$D18*W$4+#REF!*W$5))),1)</f>
        <v>#REF!</v>
      </c>
      <c r="X13" s="56" t="str">
        <f>round(1/(1+exp(-1*('Weights and bias'!$B18*X$2+'Weights and bias'!$C18*X$3+'Weights and bias'!$A31+'Weights and bias'!$D18*X$4+#REF!*X$5))),1)</f>
        <v>#REF!</v>
      </c>
      <c r="Y13" s="56" t="str">
        <f>round(1/(1+exp(-1*('Weights and bias'!$B18*Y$2+'Weights and bias'!$C18*Y$3+'Weights and bias'!$A31+'Weights and bias'!$D18*Y$4+#REF!*Y$5))),1)</f>
        <v>#REF!</v>
      </c>
      <c r="Z13" s="56" t="str">
        <f>round(1/(1+exp(-1*('Weights and bias'!$B18*Z$2+'Weights and bias'!$C18*Z$3+'Weights and bias'!$A31+'Weights and bias'!$D18*Z$4+#REF!*Z$5))),1)</f>
        <v>#REF!</v>
      </c>
      <c r="AA13" s="56" t="str">
        <f>round(1/(1+exp(-1*('Weights and bias'!$B18*AA$2+'Weights and bias'!$C18*AA$3+'Weights and bias'!$A31+'Weights and bias'!$D18*AA$4+#REF!*AA$5))),1)</f>
        <v>#REF!</v>
      </c>
      <c r="AB13" s="56" t="str">
        <f>round(1/(1+exp(-1*('Weights and bias'!$B18*AB$2+'Weights and bias'!$C18*AB$3+'Weights and bias'!$A31+'Weights and bias'!$D18*AB$4+#REF!*AB$5))),1)</f>
        <v>#REF!</v>
      </c>
      <c r="AC13" s="56" t="str">
        <f>round(1/(1+exp(-1*('Weights and bias'!$B18*AC$2+'Weights and bias'!$C18*AC$3+'Weights and bias'!$A31+'Weights and bias'!$D18*AC$4+#REF!*AC$5))),1)</f>
        <v>#REF!</v>
      </c>
      <c r="AD13" s="56" t="str">
        <f>round(1/(1+exp(-1*('Weights and bias'!$B18*AD$2+'Weights and bias'!$C18*AD$3+'Weights and bias'!$A31+'Weights and bias'!$D18*AD$4+#REF!*AD$5))),1)</f>
        <v>#REF!</v>
      </c>
      <c r="AE13" s="56" t="str">
        <f>round(1/(1+exp(-1*('Weights and bias'!$B18*AE$2+'Weights and bias'!$C18*AE$3+'Weights and bias'!$A31+'Weights and bias'!$D18*AE$4+#REF!*AE$5))),1)</f>
        <v>#REF!</v>
      </c>
      <c r="AF13" s="56" t="str">
        <f>round(1/(1+exp(-1*('Weights and bias'!$B18*AF$2+'Weights and bias'!$C18*AF$3+'Weights and bias'!$A31+'Weights and bias'!$D18*AF$4+#REF!*AF$5))),1)</f>
        <v>#REF!</v>
      </c>
      <c r="AG13" s="56" t="str">
        <f>round(1/(1+exp(-1*('Weights and bias'!$B18*AG$2+'Weights and bias'!$C18*AG$3+'Weights and bias'!$A31+'Weights and bias'!$D18*AG$4+#REF!*AG$5))),1)</f>
        <v>#REF!</v>
      </c>
      <c r="AH13" s="56" t="str">
        <f>round(1/(1+exp(-1*('Weights and bias'!$B18*AH$2+'Weights and bias'!$C18*AH$3+'Weights and bias'!$A31+'Weights and bias'!$D18*AH$4+#REF!*AH$5))),1)</f>
        <v>#REF!</v>
      </c>
      <c r="AI13" s="56" t="str">
        <f>round(1/(1+exp(-1*('Weights and bias'!$B18*AI$2+'Weights and bias'!$C18*AI$3+'Weights and bias'!$A31+'Weights and bias'!$D18*AI$4+#REF!*AI$5))),1)</f>
        <v>#REF!</v>
      </c>
      <c r="AJ13" s="56" t="str">
        <f>round(1/(1+exp(-1*('Weights and bias'!$B18*AJ$2+'Weights and bias'!$C18*AJ$3+'Weights and bias'!$A31+'Weights and bias'!$D18*AJ$4+#REF!*AJ$5))),1)</f>
        <v>#REF!</v>
      </c>
      <c r="AK13" s="56" t="str">
        <f>round(1/(1+exp(-1*('Weights and bias'!$B18*AK$2+'Weights and bias'!$C18*AK$3+'Weights and bias'!$A31+'Weights and bias'!$D18*AK$4+#REF!*AK$5))),1)</f>
        <v>#REF!</v>
      </c>
      <c r="AL13" s="56" t="str">
        <f>round(1/(1+exp(-1*('Weights and bias'!$B18*AL$2+'Weights and bias'!$C18*AL$3+'Weights and bias'!$A31+'Weights and bias'!$D18*AL$4+#REF!*AL$5))),1)</f>
        <v>#REF!</v>
      </c>
      <c r="AM13" s="56" t="str">
        <f>round(1/(1+exp(-1*('Weights and bias'!$B18*AM$2+'Weights and bias'!$C18*AM$3+'Weights and bias'!$A31+'Weights and bias'!$D18*AM$4+#REF!*AM$5))),1)</f>
        <v>#REF!</v>
      </c>
      <c r="AN13" s="56" t="str">
        <f>round(1/(1+exp(-1*('Weights and bias'!$B18*AN$2+'Weights and bias'!$C18*AN$3+'Weights and bias'!$A31+'Weights and bias'!$D18*AN$4+#REF!*AN$5))),1)</f>
        <v>#REF!</v>
      </c>
      <c r="AO13" s="56" t="str">
        <f>round(1/(1+exp(-1*('Weights and bias'!$B18*AO$2+'Weights and bias'!$C18*AO$3+'Weights and bias'!$A31+'Weights and bias'!$D18*AO$4+#REF!*AO$5))),1)</f>
        <v>#REF!</v>
      </c>
      <c r="AP13" s="56" t="str">
        <f>round(1/(1+exp(-1*('Weights and bias'!$B18*AP$2+'Weights and bias'!$C18*AP$3+'Weights and bias'!$A31+'Weights and bias'!$D18*AP$4+#REF!*AP$5))),1)</f>
        <v>#REF!</v>
      </c>
      <c r="AQ13" s="56" t="str">
        <f>round(1/(1+exp(-1*('Weights and bias'!$B18*AQ$2+'Weights and bias'!$C18*AQ$3+'Weights and bias'!$A31+'Weights and bias'!$D18*AQ$4+#REF!*AQ$5))),1)</f>
        <v>#REF!</v>
      </c>
      <c r="AR13" s="56" t="str">
        <f>round(1/(1+exp(-1*('Weights and bias'!$B18*AR$2+'Weights and bias'!$C18*AR$3+'Weights and bias'!$A31+'Weights and bias'!$D18*AR$4+#REF!*AR$5))),1)</f>
        <v>#REF!</v>
      </c>
      <c r="AS13" s="56" t="str">
        <f>round(1/(1+exp(-1*('Weights and bias'!$B18*AS$2+'Weights and bias'!$C18*AS$3+'Weights and bias'!$A31+'Weights and bias'!$D18*AS$4+#REF!*AS$5))),1)</f>
        <v>#REF!</v>
      </c>
      <c r="AT13" s="56" t="str">
        <f>round(1/(1+exp(-1*('Weights and bias'!$B18*AT$2+'Weights and bias'!$C18*AT$3+'Weights and bias'!$A31+'Weights and bias'!$D18*AT$4+#REF!*AT$5))),1)</f>
        <v>#REF!</v>
      </c>
      <c r="AU13" s="56" t="str">
        <f>round(1/(1+exp(-1*('Weights and bias'!$B18*AU$2+'Weights and bias'!$C18*AU$3+'Weights and bias'!$A31+'Weights and bias'!$D18*AU$4+#REF!*AU$5))),1)</f>
        <v>#REF!</v>
      </c>
      <c r="AV13" s="56" t="str">
        <f>round(1/(1+exp(-1*('Weights and bias'!$B18*AV$2+'Weights and bias'!$C18*AV$3+'Weights and bias'!$A31+'Weights and bias'!$D18*AV$4+#REF!*AV$5))),1)</f>
        <v>#REF!</v>
      </c>
      <c r="AW13" s="56" t="str">
        <f>round(1/(1+exp(-1*('Weights and bias'!$B18*AW$2+'Weights and bias'!$C18*AW$3+'Weights and bias'!$A31+'Weights and bias'!$D18*AW$4+#REF!*AW$5))),1)</f>
        <v>#REF!</v>
      </c>
      <c r="AX13" s="56" t="str">
        <f>round(1/(1+exp(-1*('Weights and bias'!$B18*AX$2+'Weights and bias'!$C18*AX$3+'Weights and bias'!$A31+'Weights and bias'!$D18*AX$4+#REF!*AX$5))),1)</f>
        <v>#REF!</v>
      </c>
      <c r="AY13" s="56" t="str">
        <f>round(1/(1+exp(-1*('Weights and bias'!$B18*AY$2+'Weights and bias'!$C18*AY$3+'Weights and bias'!$A31+'Weights and bias'!$D18*AY$4+#REF!*AY$5))),1)</f>
        <v>#REF!</v>
      </c>
      <c r="AZ13" s="56" t="str">
        <f>round(1/(1+exp(-1*('Weights and bias'!$B18*AZ$2+'Weights and bias'!$C18*AZ$3+'Weights and bias'!$A31+'Weights and bias'!$D18*AZ$4+#REF!*AZ$5))),1)</f>
        <v>#REF!</v>
      </c>
      <c r="BA13" s="56" t="str">
        <f>round(1/(1+exp(-1*('Weights and bias'!$B18*BA$2+'Weights and bias'!$C18*BA$3+'Weights and bias'!$A31+'Weights and bias'!$D18*BA$4+#REF!*BA$5))),1)</f>
        <v>#REF!</v>
      </c>
      <c r="BB13" s="56" t="str">
        <f>round(1/(1+exp(-1*('Weights and bias'!$B18*BB$2+'Weights and bias'!$C18*BB$3+'Weights and bias'!$A31+'Weights and bias'!$D18*BB$4+#REF!*BB$5))),1)</f>
        <v>#REF!</v>
      </c>
      <c r="BC13" s="56" t="str">
        <f>round(1/(1+exp(-1*('Weights and bias'!$B18*BC$2+'Weights and bias'!$C18*BC$3+'Weights and bias'!$A31+'Weights and bias'!$D18*BC$4+#REF!*BC$5))),1)</f>
        <v>#REF!</v>
      </c>
      <c r="BD13" s="56" t="str">
        <f>round(1/(1+exp(-1*('Weights and bias'!$B18*BD$2+'Weights and bias'!$C18*BD$3+'Weights and bias'!$A31+'Weights and bias'!$D18*BD$4+#REF!*BD$5))),1)</f>
        <v>#REF!</v>
      </c>
      <c r="BE13" s="56" t="str">
        <f>round(1/(1+exp(-1*('Weights and bias'!$B18*BE$2+'Weights and bias'!$C18*BE$3+'Weights and bias'!$A31+'Weights and bias'!$D18*BE$4+#REF!*BE$5))),1)</f>
        <v>#REF!</v>
      </c>
      <c r="BF13" s="56" t="str">
        <f>round(1/(1+exp(-1*('Weights and bias'!$B18*BF$2+'Weights and bias'!$C18*BF$3+'Weights and bias'!$A31+'Weights and bias'!$D18*BF$4+#REF!*BF$5))),1)</f>
        <v>#REF!</v>
      </c>
      <c r="BG13" s="56" t="str">
        <f>round(1/(1+exp(-1*('Weights and bias'!$B18*BG$2+'Weights and bias'!$C18*BG$3+'Weights and bias'!$A31+'Weights and bias'!$D18*BG$4+#REF!*BG$5))),1)</f>
        <v>#REF!</v>
      </c>
      <c r="BH13" s="56" t="str">
        <f>round(1/(1+exp(-1*('Weights and bias'!$B18*BH$2+'Weights and bias'!$C18*BH$3+'Weights and bias'!$A31+'Weights and bias'!$D18*BH$4+#REF!*BH$5))),1)</f>
        <v>#REF!</v>
      </c>
      <c r="BI13" s="56" t="str">
        <f>round(1/(1+exp(-1*('Weights and bias'!$B18*BI$2+'Weights and bias'!$C18*BI$3+'Weights and bias'!$A31+'Weights and bias'!$D18*BI$4+#REF!*BI$5))),1)</f>
        <v>#REF!</v>
      </c>
      <c r="BJ13" s="56" t="str">
        <f>round(1/(1+exp(-1*('Weights and bias'!$B18*BJ$2+'Weights and bias'!$C18*BJ$3+'Weights and bias'!$A31+'Weights and bias'!$D18*BJ$4+#REF!*BJ$5))),1)</f>
        <v>#REF!</v>
      </c>
      <c r="BK13" s="56" t="str">
        <f>round(1/(1+exp(-1*('Weights and bias'!$B18*BK$2+'Weights and bias'!$C18*BK$3+'Weights and bias'!$A31+'Weights and bias'!$D18*BK$4+#REF!*BK$5))),1)</f>
        <v>#REF!</v>
      </c>
      <c r="BL13" s="56" t="str">
        <f>round(1/(1+exp(-1*('Weights and bias'!$B18*BL$2+'Weights and bias'!$C18*BL$3+'Weights and bias'!$A31+'Weights and bias'!$D18*BL$4+#REF!*BL$5))),1)</f>
        <v>#REF!</v>
      </c>
      <c r="BM13" s="56" t="str">
        <f>round(1/(1+exp(-1*('Weights and bias'!$B18*BM$2+'Weights and bias'!$C18*BM$3+'Weights and bias'!$A31+'Weights and bias'!$D18*BM$4+#REF!*BM$5))),1)</f>
        <v>#REF!</v>
      </c>
      <c r="BN13" s="56" t="str">
        <f>round(1/(1+exp(-1*('Weights and bias'!$B18*BN$2+'Weights and bias'!$C18*BN$3+'Weights and bias'!$A31+'Weights and bias'!$D18*BN$4+#REF!*BN$5))),1)</f>
        <v>#REF!</v>
      </c>
      <c r="BO13" s="56" t="str">
        <f>round(1/(1+exp(-1*('Weights and bias'!$B18*BO$2+'Weights and bias'!$C18*BO$3+'Weights and bias'!$A31+'Weights and bias'!$D18*BO$4+#REF!*BO$5))),1)</f>
        <v>#REF!</v>
      </c>
      <c r="BP13" s="56" t="str">
        <f>round(1/(1+exp(-1*('Weights and bias'!$B18*BP$2+'Weights and bias'!$C18*BP$3+'Weights and bias'!$A31+'Weights and bias'!$D18*BP$4+#REF!*BP$5))),1)</f>
        <v>#REF!</v>
      </c>
      <c r="BQ13" s="56" t="str">
        <f>round(1/(1+exp(-1*('Weights and bias'!$B18*BQ$2+'Weights and bias'!$C18*BQ$3+'Weights and bias'!$A31+'Weights and bias'!$D18*BQ$4+#REF!*BQ$5))),1)</f>
        <v>#REF!</v>
      </c>
      <c r="BR13" s="56" t="str">
        <f>round(1/(1+exp(-1*('Weights and bias'!$B18*BR$2+'Weights and bias'!$C18*BR$3+'Weights and bias'!$A31+'Weights and bias'!$D18*BR$4+#REF!*BR$5))),1)</f>
        <v>#REF!</v>
      </c>
      <c r="BS13" s="56" t="str">
        <f>round(1/(1+exp(-1*('Weights and bias'!$B18*BS$2+'Weights and bias'!$C18*BS$3+'Weights and bias'!$A31+'Weights and bias'!$D18*BS$4+#REF!*BS$5))),1)</f>
        <v>#REF!</v>
      </c>
      <c r="BT13" s="56" t="str">
        <f>round(1/(1+exp(-1*('Weights and bias'!$B18*BT$2+'Weights and bias'!$C18*BT$3+'Weights and bias'!$A31+'Weights and bias'!$D18*BT$4+#REF!*BT$5))),1)</f>
        <v>#REF!</v>
      </c>
      <c r="BU13" s="56" t="str">
        <f>round(1/(1+exp(-1*('Weights and bias'!$B18*BU$2+'Weights and bias'!$C18*BU$3+'Weights and bias'!$A31+'Weights and bias'!$D18*BU$4+#REF!*BU$5))),1)</f>
        <v>#REF!</v>
      </c>
      <c r="BV13" s="56" t="str">
        <f>round(1/(1+exp(-1*('Weights and bias'!$B18*BV$2+'Weights and bias'!$C18*BV$3+'Weights and bias'!$A31+'Weights and bias'!$D18*BV$4+#REF!*BV$5))),1)</f>
        <v>#REF!</v>
      </c>
      <c r="BW13" s="56" t="str">
        <f>round(1/(1+exp(-1*('Weights and bias'!$B18*BW$2+'Weights and bias'!$C18*BW$3+'Weights and bias'!$A31+'Weights and bias'!$D18*BW$4+#REF!*BW$5))),1)</f>
        <v>#REF!</v>
      </c>
      <c r="BX13" s="56" t="str">
        <f>round(1/(1+exp(-1*('Weights and bias'!$B18*BX$2+'Weights and bias'!$C18*BX$3+'Weights and bias'!$A31+'Weights and bias'!$D18*BX$4+#REF!*BX$5))),1)</f>
        <v>#REF!</v>
      </c>
      <c r="BY13" s="56" t="str">
        <f>round(1/(1+exp(-1*('Weights and bias'!$B18*BY$2+'Weights and bias'!$C18*BY$3+'Weights and bias'!$A31+'Weights and bias'!$D18*BY$4+#REF!*BY$5))),1)</f>
        <v>#REF!</v>
      </c>
      <c r="BZ13" s="56" t="str">
        <f>round(1/(1+exp(-1*('Weights and bias'!$B18*BZ$2+'Weights and bias'!$C18*BZ$3+'Weights and bias'!$A31+'Weights and bias'!$D18*BZ$4+#REF!*BZ$5))),1)</f>
        <v>#REF!</v>
      </c>
      <c r="CA13" s="56" t="str">
        <f>round(1/(1+exp(-1*('Weights and bias'!$B18*CA$2+'Weights and bias'!$C18*CA$3+'Weights and bias'!$A31+'Weights and bias'!$D18*CA$4+#REF!*CA$5))),1)</f>
        <v>#REF!</v>
      </c>
      <c r="CB13" s="56" t="str">
        <f>round(1/(1+exp(-1*('Weights and bias'!$B18*CB$2+'Weights and bias'!$C18*CB$3+'Weights and bias'!$A31+'Weights and bias'!$D18*CB$4+#REF!*CB$5))),1)</f>
        <v>#REF!</v>
      </c>
      <c r="CC13" s="56" t="str">
        <f>round(1/(1+exp(-1*('Weights and bias'!$B18*CC$2+'Weights and bias'!$C18*CC$3+'Weights and bias'!$A31+'Weights and bias'!$D18*CC$4+#REF!*CC$5))),1)</f>
        <v>#REF!</v>
      </c>
      <c r="CD13" s="56" t="str">
        <f>round(1/(1+exp(-1*('Weights and bias'!$B18*CD$2+'Weights and bias'!$C18*CD$3+'Weights and bias'!$A31+'Weights and bias'!$D18*CD$4+#REF!*CD$5))),1)</f>
        <v>#REF!</v>
      </c>
      <c r="CE13" s="56" t="str">
        <f>round(1/(1+exp(-1*('Weights and bias'!$B18*CE$2+'Weights and bias'!$C18*CE$3+'Weights and bias'!$A31+'Weights and bias'!$D18*CE$4+#REF!*CE$5))),1)</f>
        <v>#REF!</v>
      </c>
      <c r="CF13" s="56" t="str">
        <f>round(1/(1+exp(-1*('Weights and bias'!$B18*CF$2+'Weights and bias'!$C18*CF$3+'Weights and bias'!$A31+'Weights and bias'!$D18*CF$4+#REF!*CF$5))),1)</f>
        <v>#REF!</v>
      </c>
      <c r="CG13" s="56" t="str">
        <f>round(1/(1+exp(-1*('Weights and bias'!$B18*CG$2+'Weights and bias'!$C18*CG$3+'Weights and bias'!$A31+'Weights and bias'!$D18*CG$4+#REF!*CG$5))),1)</f>
        <v>#REF!</v>
      </c>
      <c r="CH13" s="56" t="str">
        <f>round(1/(1+exp(-1*('Weights and bias'!$B18*CH$2+'Weights and bias'!$C18*CH$3+'Weights and bias'!$A31+'Weights and bias'!$D18*CH$4+#REF!*CH$5))),1)</f>
        <v>#REF!</v>
      </c>
      <c r="CI13" s="56" t="str">
        <f>round(1/(1+exp(-1*('Weights and bias'!$B18*CI$2+'Weights and bias'!$C18*CI$3+'Weights and bias'!$A31+'Weights and bias'!$D18*CI$4+#REF!*CI$5))),1)</f>
        <v>#REF!</v>
      </c>
      <c r="CJ13" s="56" t="str">
        <f>round(1/(1+exp(-1*('Weights and bias'!$B18*CJ$2+'Weights and bias'!$C18*CJ$3+'Weights and bias'!$A31+'Weights and bias'!$D18*CJ$4+#REF!*CJ$5))),1)</f>
        <v>#REF!</v>
      </c>
      <c r="CK13" s="56" t="str">
        <f>round(1/(1+exp(-1*('Weights and bias'!$B18*CK$2+'Weights and bias'!$C18*CK$3+'Weights and bias'!$A31+'Weights and bias'!$D18*CK$4+#REF!*CK$5))),1)</f>
        <v>#REF!</v>
      </c>
      <c r="CL13" s="56" t="str">
        <f>round(1/(1+exp(-1*('Weights and bias'!$B18*CL$2+'Weights and bias'!$C18*CL$3+'Weights and bias'!$A31+'Weights and bias'!$D18*CL$4+#REF!*CL$5))),1)</f>
        <v>#REF!</v>
      </c>
      <c r="CM13" s="56" t="str">
        <f>round(1/(1+exp(-1*('Weights and bias'!$B18*CM$2+'Weights and bias'!$C18*CM$3+'Weights and bias'!$A31+'Weights and bias'!$D18*CM$4+#REF!*CM$5))),1)</f>
        <v>#REF!</v>
      </c>
      <c r="CN13" s="56" t="str">
        <f>round(1/(1+exp(-1*('Weights and bias'!$B18*CN$2+'Weights and bias'!$C18*CN$3+'Weights and bias'!$A31+'Weights and bias'!$D18*CN$4+#REF!*CN$5))),1)</f>
        <v>#REF!</v>
      </c>
      <c r="CO13" s="56" t="str">
        <f>round(1/(1+exp(-1*('Weights and bias'!$B18*CO$2+'Weights and bias'!$C18*CO$3+'Weights and bias'!$A31+'Weights and bias'!$D18*CO$4+#REF!*CO$5))),1)</f>
        <v>#REF!</v>
      </c>
      <c r="CP13" s="56" t="str">
        <f>round(1/(1+exp(-1*('Weights and bias'!$B18*CP$2+'Weights and bias'!$C18*CP$3+'Weights and bias'!$A31+'Weights and bias'!$D18*CP$4+#REF!*CP$5))),1)</f>
        <v>#REF!</v>
      </c>
      <c r="CQ13" s="56" t="str">
        <f>round(1/(1+exp(-1*('Weights and bias'!$B18*CQ$2+'Weights and bias'!$C18*CQ$3+'Weights and bias'!$A31+'Weights and bias'!$D18*CQ$4+#REF!*CQ$5))),1)</f>
        <v>#REF!</v>
      </c>
      <c r="CR13" s="56" t="str">
        <f>round(1/(1+exp(-1*('Weights and bias'!$B18*CR$2+'Weights and bias'!$C18*CR$3+'Weights and bias'!$A31+'Weights and bias'!$D18*CR$4+#REF!*CR$5))),1)</f>
        <v>#REF!</v>
      </c>
      <c r="CS13" s="56" t="str">
        <f>round(1/(1+exp(-1*('Weights and bias'!$B18*CS$2+'Weights and bias'!$C18*CS$3+'Weights and bias'!$A31+'Weights and bias'!$D18*CS$4+#REF!*CS$5))),1)</f>
        <v>#REF!</v>
      </c>
      <c r="CT13" s="56" t="str">
        <f>round(1/(1+exp(-1*('Weights and bias'!$B18*CT$2+'Weights and bias'!$C18*CT$3+'Weights and bias'!$A31+'Weights and bias'!$D18*CT$4+#REF!*CT$5))),1)</f>
        <v>#REF!</v>
      </c>
      <c r="CU13" s="56" t="str">
        <f>round(1/(1+exp(-1*('Weights and bias'!$B18*CU$2+'Weights and bias'!$C18*CU$3+'Weights and bias'!$A31+'Weights and bias'!$D18*CU$4+#REF!*CU$5))),1)</f>
        <v>#REF!</v>
      </c>
      <c r="CV13" s="56" t="str">
        <f>round(1/(1+exp(-1*('Weights and bias'!$B18*CV$2+'Weights and bias'!$C18*CV$3+'Weights and bias'!$A31+'Weights and bias'!$D18*CV$4+#REF!*CV$5))),1)</f>
        <v>#REF!</v>
      </c>
      <c r="CW13" s="56" t="str">
        <f>round(1/(1+exp(-1*('Weights and bias'!$B18*CW$2+'Weights and bias'!$C18*CW$3+'Weights and bias'!$A31+'Weights and bias'!$D18*CW$4+#REF!*CW$5))),1)</f>
        <v>#REF!</v>
      </c>
      <c r="CX13" s="56" t="str">
        <f>round(1/(1+exp(-1*('Weights and bias'!$B18*CX$2+'Weights and bias'!$C18*CX$3+'Weights and bias'!$A31+'Weights and bias'!$D18*CX$4+#REF!*CX$5))),1)</f>
        <v>#REF!</v>
      </c>
      <c r="CY13" s="56" t="str">
        <f>round(1/(1+exp(-1*('Weights and bias'!$B18*CY$2+'Weights and bias'!$C18*CY$3+'Weights and bias'!$A31+'Weights and bias'!$D18*CY$4+#REF!*CY$5))),1)</f>
        <v>#REF!</v>
      </c>
      <c r="CZ13" s="56" t="str">
        <f>round(1/(1+exp(-1*('Weights and bias'!$B18*CZ$2+'Weights and bias'!$C18*CZ$3+'Weights and bias'!$A31+'Weights and bias'!$D18*CZ$4+#REF!*CZ$5))),1)</f>
        <v>#REF!</v>
      </c>
      <c r="DA13" s="56" t="str">
        <f>round(1/(1+exp(-1*('Weights and bias'!$B18*DA$2+'Weights and bias'!$C18*DA$3+'Weights and bias'!$A31+'Weights and bias'!$D18*DA$4+#REF!*DA$5))),1)</f>
        <v>#REF!</v>
      </c>
      <c r="DB13" s="56" t="str">
        <f>round(1/(1+exp(-1*('Weights and bias'!$B18*DB$2+'Weights and bias'!$C18*DB$3+'Weights and bias'!$A31+'Weights and bias'!$D18*DB$4+#REF!*DB$5))),1)</f>
        <v>#REF!</v>
      </c>
      <c r="DC13" s="56" t="str">
        <f>round(1/(1+exp(-1*('Weights and bias'!$B18*DC$2+'Weights and bias'!$C18*DC$3+'Weights and bias'!$A31+'Weights and bias'!$D18*DC$4+#REF!*DC$5))),1)</f>
        <v>#REF!</v>
      </c>
      <c r="DD13" s="56" t="str">
        <f>round(1/(1+exp(-1*('Weights and bias'!$B18*DD$2+'Weights and bias'!$C18*DD$3+'Weights and bias'!$A31+'Weights and bias'!$D18*DD$4+#REF!*DD$5))),1)</f>
        <v>#REF!</v>
      </c>
      <c r="DE13" s="56" t="str">
        <f>round(1/(1+exp(-1*('Weights and bias'!$B18*DE$2+'Weights and bias'!$C18*DE$3+'Weights and bias'!$A31+'Weights and bias'!$D18*DE$4+#REF!*DE$5))),1)</f>
        <v>#REF!</v>
      </c>
      <c r="DF13" s="56" t="str">
        <f>round(1/(1+exp(-1*('Weights and bias'!$B18*DF$2+'Weights and bias'!$C18*DF$3+'Weights and bias'!$A31+'Weights and bias'!$D18*DF$4+#REF!*DF$5))),1)</f>
        <v>#REF!</v>
      </c>
      <c r="DG13" s="56" t="str">
        <f>round(1/(1+exp(-1*('Weights and bias'!$B18*DG$2+'Weights and bias'!$C18*DG$3+'Weights and bias'!$A31+'Weights and bias'!$D18*DG$4+#REF!*DG$5))),1)</f>
        <v>#REF!</v>
      </c>
      <c r="DH13" s="56" t="str">
        <f>round(1/(1+exp(-1*('Weights and bias'!$B18*DH$2+'Weights and bias'!$C18*DH$3+'Weights and bias'!$A31+'Weights and bias'!$D18*DH$4+#REF!*DH$5))),1)</f>
        <v>#REF!</v>
      </c>
      <c r="DI13" s="56" t="str">
        <f>round(1/(1+exp(-1*('Weights and bias'!$B18*DI$2+'Weights and bias'!$C18*DI$3+'Weights and bias'!$A31+'Weights and bias'!$D18*DI$4+#REF!*DI$5))),1)</f>
        <v>#REF!</v>
      </c>
      <c r="DJ13" s="56" t="str">
        <f>round(1/(1+exp(-1*('Weights and bias'!$B18*DJ$2+'Weights and bias'!$C18*DJ$3+'Weights and bias'!$A31+'Weights and bias'!$D18*DJ$4+#REF!*DJ$5))),1)</f>
        <v>#REF!</v>
      </c>
      <c r="DK13" s="56" t="str">
        <f>round(1/(1+exp(-1*('Weights and bias'!$B18*DK$2+'Weights and bias'!$C18*DK$3+'Weights and bias'!$A31+'Weights and bias'!$D18*DK$4+#REF!*DK$5))),1)</f>
        <v>#REF!</v>
      </c>
      <c r="DL13" s="56" t="str">
        <f>round(1/(1+exp(-1*('Weights and bias'!$B18*DL$2+'Weights and bias'!$C18*DL$3+'Weights and bias'!$A31+'Weights and bias'!$D18*DL$4+#REF!*DL$5))),1)</f>
        <v>#REF!</v>
      </c>
      <c r="DM13" s="56" t="str">
        <f>round(1/(1+exp(-1*('Weights and bias'!$B18*DM$2+'Weights and bias'!$C18*DM$3+'Weights and bias'!$A31+'Weights and bias'!$D18*DM$4+#REF!*DM$5))),1)</f>
        <v>#REF!</v>
      </c>
      <c r="DN13" s="56" t="str">
        <f>round(1/(1+exp(-1*('Weights and bias'!$B18*DN$2+'Weights and bias'!$C18*DN$3+'Weights and bias'!$A31+'Weights and bias'!$D18*DN$4+#REF!*DN$5))),1)</f>
        <v>#REF!</v>
      </c>
      <c r="DO13" s="56" t="str">
        <f>round(1/(1+exp(-1*('Weights and bias'!$B18*DO$2+'Weights and bias'!$C18*DO$3+'Weights and bias'!$A31+'Weights and bias'!$D18*DO$4+#REF!*DO$5))),1)</f>
        <v>#REF!</v>
      </c>
      <c r="DP13" s="56" t="str">
        <f>round(1/(1+exp(-1*('Weights and bias'!$B18*DP$2+'Weights and bias'!$C18*DP$3+'Weights and bias'!$A31+'Weights and bias'!$D18*DP$4+#REF!*DP$5))),1)</f>
        <v>#REF!</v>
      </c>
      <c r="DQ13" s="56" t="str">
        <f>round(1/(1+exp(-1*('Weights and bias'!$B18*DQ$2+'Weights and bias'!$C18*DQ$3+'Weights and bias'!$A31+'Weights and bias'!$D18*DQ$4+#REF!*DQ$5))),1)</f>
        <v>#REF!</v>
      </c>
      <c r="DR13" s="56" t="str">
        <f>round(1/(1+exp(-1*('Weights and bias'!$B18*DR$2+'Weights and bias'!$C18*DR$3+'Weights and bias'!$A31+'Weights and bias'!$D18*DR$4+#REF!*DR$5))),1)</f>
        <v>#REF!</v>
      </c>
      <c r="DS13" s="56" t="str">
        <f>round(1/(1+exp(-1*('Weights and bias'!$B18*DS$2+'Weights and bias'!$C18*DS$3+'Weights and bias'!$A31+'Weights and bias'!$D18*DS$4+#REF!*DS$5))),1)</f>
        <v>#REF!</v>
      </c>
      <c r="DT13" s="56" t="str">
        <f>round(1/(1+exp(-1*('Weights and bias'!$B18*DT$2+'Weights and bias'!$C18*DT$3+'Weights and bias'!$A31+'Weights and bias'!$D18*DT$4+#REF!*DT$5))),1)</f>
        <v>#REF!</v>
      </c>
      <c r="DU13" s="56" t="str">
        <f>round(1/(1+exp(-1*('Weights and bias'!$B18*DU$2+'Weights and bias'!$C18*DU$3+'Weights and bias'!$A31+'Weights and bias'!$D18*DU$4+#REF!*DU$5))),1)</f>
        <v>#REF!</v>
      </c>
      <c r="DV13" s="56" t="str">
        <f>round(1/(1+exp(-1*('Weights and bias'!$B18*DV$2+'Weights and bias'!$C18*DV$3+'Weights and bias'!$A31+'Weights and bias'!$D18*DV$4+#REF!*DV$5))),1)</f>
        <v>#REF!</v>
      </c>
      <c r="DW13" s="56" t="str">
        <f>round(1/(1+exp(-1*('Weights and bias'!$B18*DW$2+'Weights and bias'!$C18*DW$3+'Weights and bias'!$A31+'Weights and bias'!$D18*DW$4+#REF!*DW$5))),1)</f>
        <v>#REF!</v>
      </c>
      <c r="DX13" s="56" t="str">
        <f>round(1/(1+exp(-1*('Weights and bias'!$B18*DX$2+'Weights and bias'!$C18*DX$3+'Weights and bias'!$A31+'Weights and bias'!$D18*DX$4+#REF!*DX$5))),1)</f>
        <v>#REF!</v>
      </c>
      <c r="DY13" s="56" t="str">
        <f>round(1/(1+exp(-1*('Weights and bias'!$B18*DY$2+'Weights and bias'!$C18*DY$3+'Weights and bias'!$A31+'Weights and bias'!$D18*DY$4+#REF!*DY$5))),1)</f>
        <v>#REF!</v>
      </c>
      <c r="DZ13" s="56" t="str">
        <f>round(1/(1+exp(-1*('Weights and bias'!$B18*DZ$2+'Weights and bias'!$C18*DZ$3+'Weights and bias'!$A31+'Weights and bias'!$D18*DZ$4+#REF!*DZ$5))),1)</f>
        <v>#REF!</v>
      </c>
      <c r="EA13" s="56" t="str">
        <f>round(1/(1+exp(-1*('Weights and bias'!$B18*EA$2+'Weights and bias'!$C18*EA$3+'Weights and bias'!$A31+'Weights and bias'!$D18*EA$4+#REF!*EA$5))),1)</f>
        <v>#REF!</v>
      </c>
      <c r="EB13" s="56" t="str">
        <f>round(1/(1+exp(-1*('Weights and bias'!$B18*EB$2+'Weights and bias'!$C18*EB$3+'Weights and bias'!$A31+'Weights and bias'!$D18*EB$4+#REF!*EB$5))),1)</f>
        <v>#REF!</v>
      </c>
      <c r="EC13" s="56" t="str">
        <f>round(1/(1+exp(-1*('Weights and bias'!$B18*EC$2+'Weights and bias'!$C18*EC$3+'Weights and bias'!$A31+'Weights and bias'!$D18*EC$4+#REF!*EC$5))),1)</f>
        <v>#REF!</v>
      </c>
      <c r="ED13" s="56" t="str">
        <f>round(1/(1+exp(-1*('Weights and bias'!$B18*ED$2+'Weights and bias'!$C18*ED$3+'Weights and bias'!$A31+'Weights and bias'!$D18*ED$4+#REF!*ED$5))),1)</f>
        <v>#REF!</v>
      </c>
      <c r="EE13" s="56" t="str">
        <f>round(1/(1+exp(-1*('Weights and bias'!$B18*EE$2+'Weights and bias'!$C18*EE$3+'Weights and bias'!$A31+'Weights and bias'!$D18*EE$4+#REF!*EE$5))),1)</f>
        <v>#REF!</v>
      </c>
      <c r="EF13" s="56" t="str">
        <f>round(1/(1+exp(-1*('Weights and bias'!$B18*EF$2+'Weights and bias'!$C18*EF$3+'Weights and bias'!$A31+'Weights and bias'!$D18*EF$4+#REF!*EF$5))),1)</f>
        <v>#REF!</v>
      </c>
      <c r="EG13" s="56" t="str">
        <f>round(1/(1+exp(-1*('Weights and bias'!$B18*EG$2+'Weights and bias'!$C18*EG$3+'Weights and bias'!$A31+'Weights and bias'!$D18*EG$4+#REF!*EG$5))),1)</f>
        <v>#REF!</v>
      </c>
      <c r="EH13" s="56" t="str">
        <f>round(1/(1+exp(-1*('Weights and bias'!$B18*EH$2+'Weights and bias'!$C18*EH$3+'Weights and bias'!$A31+'Weights and bias'!$D18*EH$4+#REF!*EH$5))),1)</f>
        <v>#REF!</v>
      </c>
      <c r="EI13" s="56" t="str">
        <f>round(1/(1+exp(-1*('Weights and bias'!$B18*EI$2+'Weights and bias'!$C18*EI$3+'Weights and bias'!$A31+'Weights and bias'!$D18*EI$4+#REF!*EI$5))),1)</f>
        <v>#REF!</v>
      </c>
      <c r="EJ13" s="56" t="str">
        <f>round(1/(1+exp(-1*('Weights and bias'!$B18*EJ$2+'Weights and bias'!$C18*EJ$3+'Weights and bias'!$A31+'Weights and bias'!$D18*EJ$4+#REF!*EJ$5))),1)</f>
        <v>#REF!</v>
      </c>
      <c r="EK13" s="56" t="str">
        <f>round(1/(1+exp(-1*('Weights and bias'!$B18*EK$2+'Weights and bias'!$C18*EK$3+'Weights and bias'!$A31+'Weights and bias'!$D18*EK$4+#REF!*EK$5))),1)</f>
        <v>#REF!</v>
      </c>
      <c r="EL13" s="56" t="str">
        <f>round(1/(1+exp(-1*('Weights and bias'!$B18*EL$2+'Weights and bias'!$C18*EL$3+'Weights and bias'!$A31+'Weights and bias'!$D18*EL$4+#REF!*EL$5))),1)</f>
        <v>#REF!</v>
      </c>
      <c r="EM13" s="56" t="str">
        <f>round(1/(1+exp(-1*('Weights and bias'!$B18*EM$2+'Weights and bias'!$C18*EM$3+'Weights and bias'!$A31+'Weights and bias'!$D18*EM$4+#REF!*EM$5))),1)</f>
        <v>#REF!</v>
      </c>
      <c r="EN13" s="56" t="str">
        <f>round(1/(1+exp(-1*('Weights and bias'!$B18*EN$2+'Weights and bias'!$C18*EN$3+'Weights and bias'!$A31+'Weights and bias'!$D18*EN$4+#REF!*EN$5))),1)</f>
        <v>#REF!</v>
      </c>
      <c r="EO13" s="56" t="str">
        <f>round(1/(1+exp(-1*('Weights and bias'!$B18*EO$2+'Weights and bias'!$C18*EO$3+'Weights and bias'!$A31+'Weights and bias'!$D18*EO$4+#REF!*EO$5))),1)</f>
        <v>#REF!</v>
      </c>
      <c r="EP13" s="56" t="str">
        <f>round(1/(1+exp(-1*('Weights and bias'!$B18*EP$2+'Weights and bias'!$C18*EP$3+'Weights and bias'!$A31+'Weights and bias'!$D18*EP$4+#REF!*EP$5))),1)</f>
        <v>#REF!</v>
      </c>
      <c r="EQ13" s="56" t="str">
        <f>round(1/(1+exp(-1*('Weights and bias'!$B18*EQ$2+'Weights and bias'!$C18*EQ$3+'Weights and bias'!$A31+'Weights and bias'!$D18*EQ$4+#REF!*EQ$5))),1)</f>
        <v>#REF!</v>
      </c>
      <c r="ER13" s="56" t="str">
        <f>round(1/(1+exp(-1*('Weights and bias'!$B18*ER$2+'Weights and bias'!$C18*ER$3+'Weights and bias'!$A31+'Weights and bias'!$D18*ER$4+#REF!*ER$5))),1)</f>
        <v>#REF!</v>
      </c>
      <c r="ES13" s="56" t="str">
        <f>round(1/(1+exp(-1*('Weights and bias'!$B18*ES$2+'Weights and bias'!$C18*ES$3+'Weights and bias'!$A31+'Weights and bias'!$D18*ES$4+#REF!*ES$5))),1)</f>
        <v>#REF!</v>
      </c>
      <c r="ET13" s="56" t="str">
        <f>round(1/(1+exp(-1*('Weights and bias'!$B18*ET$2+'Weights and bias'!$C18*ET$3+'Weights and bias'!$A31+'Weights and bias'!$D18*ET$4+#REF!*ET$5))),1)</f>
        <v>#REF!</v>
      </c>
      <c r="EU13" s="56" t="str">
        <f>round(1/(1+exp(-1*('Weights and bias'!$B18*EU$2+'Weights and bias'!$C18*EU$3+'Weights and bias'!$A31+'Weights and bias'!$D18*EU$4+#REF!*EU$5))),1)</f>
        <v>#REF!</v>
      </c>
      <c r="EV13" s="56" t="str">
        <f>round(1/(1+exp(-1*('Weights and bias'!$B18*EV$2+'Weights and bias'!$C18*EV$3+'Weights and bias'!$A31+'Weights and bias'!$D18*EV$4+#REF!*EV$5))),1)</f>
        <v>#REF!</v>
      </c>
      <c r="EW13" s="56" t="str">
        <f>round(1/(1+exp(-1*('Weights and bias'!$B18*EW$2+'Weights and bias'!$C18*EW$3+'Weights and bias'!$A31+'Weights and bias'!$D18*EW$4+#REF!*EW$5))),1)</f>
        <v>#REF!</v>
      </c>
      <c r="EX13" s="56" t="str">
        <f>round(1/(1+exp(-1*('Weights and bias'!$B18*EX$2+'Weights and bias'!$C18*EX$3+'Weights and bias'!$A31+'Weights and bias'!$D18*EX$4+#REF!*EX$5))),1)</f>
        <v>#REF!</v>
      </c>
      <c r="EY13" s="56" t="str">
        <f>round(1/(1+exp(-1*('Weights and bias'!$B18*EY$2+'Weights and bias'!$C18*EY$3+'Weights and bias'!$A31+'Weights and bias'!$D18*EY$4+#REF!*EY$5))),1)</f>
        <v>#REF!</v>
      </c>
      <c r="EZ13" s="56" t="str">
        <f>round(1/(1+exp(-1*('Weights and bias'!$B18*EZ$2+'Weights and bias'!$C18*EZ$3+'Weights and bias'!$A31+'Weights and bias'!$D18*EZ$4+#REF!*EZ$5))),1)</f>
        <v>#REF!</v>
      </c>
      <c r="FA13" s="56" t="str">
        <f>round(1/(1+exp(-1*('Weights and bias'!$B18*FA$2+'Weights and bias'!$C18*FA$3+'Weights and bias'!$A31+'Weights and bias'!$D18*FA$4+#REF!*FA$5))),1)</f>
        <v>#REF!</v>
      </c>
      <c r="FB13" s="56" t="str">
        <f>round(1/(1+exp(-1*('Weights and bias'!$B18*FB$2+'Weights and bias'!$C18*FB$3+'Weights and bias'!$A31+'Weights and bias'!$D18*FB$4+#REF!*FB$5))),1)</f>
        <v>#REF!</v>
      </c>
      <c r="FC13" s="56" t="str">
        <f>round(1/(1+exp(-1*('Weights and bias'!$B18*FC$2+'Weights and bias'!$C18*FC$3+'Weights and bias'!$A31+'Weights and bias'!$D18*FC$4+#REF!*FC$5))),1)</f>
        <v>#REF!</v>
      </c>
      <c r="FD13" s="56" t="str">
        <f>round(1/(1+exp(-1*('Weights and bias'!$B18*FD$2+'Weights and bias'!$C18*FD$3+'Weights and bias'!$A31+'Weights and bias'!$D18*FD$4+#REF!*FD$5))),1)</f>
        <v>#REF!</v>
      </c>
      <c r="FE13" s="56" t="str">
        <f>round(1/(1+exp(-1*('Weights and bias'!$B18*FE$2+'Weights and bias'!$C18*FE$3+'Weights and bias'!$A31+'Weights and bias'!$D18*FE$4+#REF!*FE$5))),1)</f>
        <v>#REF!</v>
      </c>
      <c r="FF13" s="56" t="str">
        <f>round(1/(1+exp(-1*('Weights and bias'!$B18*FF$2+'Weights and bias'!$C18*FF$3+'Weights and bias'!$A31+'Weights and bias'!$D18*FF$4+#REF!*FF$5))),1)</f>
        <v>#REF!</v>
      </c>
      <c r="FG13" s="56" t="str">
        <f>round(1/(1+exp(-1*('Weights and bias'!$B18*FG$2+'Weights and bias'!$C18*FG$3+'Weights and bias'!$A31+'Weights and bias'!$D18*FG$4+#REF!*FG$5))),1)</f>
        <v>#REF!</v>
      </c>
      <c r="FH13" s="56" t="str">
        <f>round(1/(1+exp(-1*('Weights and bias'!$B18*FH$2+'Weights and bias'!$C18*FH$3+'Weights and bias'!$A31+'Weights and bias'!$D18*FH$4+#REF!*FH$5))),1)</f>
        <v>#REF!</v>
      </c>
      <c r="FI13" s="56" t="str">
        <f>round(1/(1+exp(-1*('Weights and bias'!$B18*FI$2+'Weights and bias'!$C18*FI$3+'Weights and bias'!$A31+'Weights and bias'!$D18*FI$4+#REF!*FI$5))),1)</f>
        <v>#REF!</v>
      </c>
      <c r="FJ13" s="56" t="str">
        <f>round(1/(1+exp(-1*('Weights and bias'!$B18*FJ$2+'Weights and bias'!$C18*FJ$3+'Weights and bias'!$A31+'Weights and bias'!$D18*FJ$4+#REF!*FJ$5))),1)</f>
        <v>#REF!</v>
      </c>
      <c r="FK13" s="56" t="str">
        <f>round(1/(1+exp(-1*('Weights and bias'!$B18*FK$2+'Weights and bias'!$C18*FK$3+'Weights and bias'!$A31+'Weights and bias'!$D18*FK$4+#REF!*FK$5))),1)</f>
        <v>#REF!</v>
      </c>
      <c r="FL13" s="56" t="str">
        <f>round(1/(1+exp(-1*('Weights and bias'!$B18*FL$2+'Weights and bias'!$C18*FL$3+'Weights and bias'!$A31+'Weights and bias'!$D18*FL$4+#REF!*FL$5))),1)</f>
        <v>#REF!</v>
      </c>
      <c r="FM13" s="56" t="str">
        <f>round(1/(1+exp(-1*('Weights and bias'!$B18*FM$2+'Weights and bias'!$C18*FM$3+'Weights and bias'!$A31+'Weights and bias'!$D18*FM$4+#REF!*FM$5))),1)</f>
        <v>#REF!</v>
      </c>
      <c r="FN13" s="56" t="str">
        <f>round(1/(1+exp(-1*('Weights and bias'!$B18*FN$2+'Weights and bias'!$C18*FN$3+'Weights and bias'!$A31+'Weights and bias'!$D18*FN$4+#REF!*FN$5))),1)</f>
        <v>#REF!</v>
      </c>
      <c r="FO13" s="56" t="str">
        <f>round(1/(1+exp(-1*('Weights and bias'!$B18*FO$2+'Weights and bias'!$C18*FO$3+'Weights and bias'!$A31+'Weights and bias'!$D18*FO$4+#REF!*FO$5))),1)</f>
        <v>#REF!</v>
      </c>
      <c r="FP13" s="56" t="str">
        <f>round(1/(1+exp(-1*('Weights and bias'!$B18*FP$2+'Weights and bias'!$C18*FP$3+'Weights and bias'!$A31+'Weights and bias'!$D18*FP$4+#REF!*FP$5))),1)</f>
        <v>#REF!</v>
      </c>
      <c r="FQ13" s="56" t="str">
        <f>round(1/(1+exp(-1*('Weights and bias'!$B18*FQ$2+'Weights and bias'!$C18*FQ$3+'Weights and bias'!$A31+'Weights and bias'!$D18*FQ$4+#REF!*FQ$5))),1)</f>
        <v>#REF!</v>
      </c>
      <c r="FR13" s="56" t="str">
        <f>round(1/(1+exp(-1*('Weights and bias'!$B18*FR$2+'Weights and bias'!$C18*FR$3+'Weights and bias'!$A31+'Weights and bias'!$D18*FR$4+#REF!*FR$5))),1)</f>
        <v>#REF!</v>
      </c>
      <c r="FS13" s="56" t="str">
        <f>round(1/(1+exp(-1*('Weights and bias'!$B18*FS$2+'Weights and bias'!$C18*FS$3+'Weights and bias'!$A31+'Weights and bias'!$D18*FS$4+#REF!*FS$5))),1)</f>
        <v>#REF!</v>
      </c>
      <c r="FT13" s="56" t="str">
        <f>round(1/(1+exp(-1*('Weights and bias'!$B18*FT$2+'Weights and bias'!$C18*FT$3+'Weights and bias'!$A31+'Weights and bias'!$D18*FT$4+#REF!*FT$5))),1)</f>
        <v>#REF!</v>
      </c>
      <c r="FU13" s="56" t="str">
        <f>round(1/(1+exp(-1*('Weights and bias'!$B18*FU$2+'Weights and bias'!$C18*FU$3+'Weights and bias'!$A31+'Weights and bias'!$D18*FU$4+#REF!*FU$5))),1)</f>
        <v>#REF!</v>
      </c>
      <c r="FV13" s="56" t="str">
        <f>round(1/(1+exp(-1*('Weights and bias'!$B18*FV$2+'Weights and bias'!$C18*FV$3+'Weights and bias'!$A31+'Weights and bias'!$D18*FV$4+#REF!*FV$5))),1)</f>
        <v>#REF!</v>
      </c>
      <c r="FW13" s="56" t="str">
        <f>round(1/(1+exp(-1*('Weights and bias'!$B18*FW$2+'Weights and bias'!$C18*FW$3+'Weights and bias'!$A31+'Weights and bias'!$D18*FW$4+#REF!*FW$5))),1)</f>
        <v>#REF!</v>
      </c>
      <c r="FX13" s="56" t="str">
        <f>round(1/(1+exp(-1*('Weights and bias'!$B18*FX$2+'Weights and bias'!$C18*FX$3+'Weights and bias'!$A31+'Weights and bias'!$D18*FX$4+#REF!*FX$5))),1)</f>
        <v>#REF!</v>
      </c>
      <c r="FY13" s="56" t="str">
        <f>round(1/(1+exp(-1*('Weights and bias'!$B18*FY$2+'Weights and bias'!$C18*FY$3+'Weights and bias'!$A31+'Weights and bias'!$D18*FY$4+#REF!*FY$5))),1)</f>
        <v>#REF!</v>
      </c>
      <c r="FZ13" s="56" t="str">
        <f>round(1/(1+exp(-1*('Weights and bias'!$B18*FZ$2+'Weights and bias'!$C18*FZ$3+'Weights and bias'!$A31+'Weights and bias'!$D18*FZ$4+#REF!*FZ$5))),1)</f>
        <v>#REF!</v>
      </c>
      <c r="GA13" s="56" t="str">
        <f>round(1/(1+exp(-1*('Weights and bias'!$B18*GA$2+'Weights and bias'!$C18*GA$3+'Weights and bias'!$A31+'Weights and bias'!$D18*GA$4+#REF!*GA$5))),1)</f>
        <v>#REF!</v>
      </c>
      <c r="GB13" s="56" t="str">
        <f>round(1/(1+exp(-1*('Weights and bias'!$B18*GB$2+'Weights and bias'!$C18*GB$3+'Weights and bias'!$A31+'Weights and bias'!$D18*GB$4+#REF!*GB$5))),1)</f>
        <v>#REF!</v>
      </c>
      <c r="GC13" s="56" t="str">
        <f>round(1/(1+exp(-1*('Weights and bias'!$B18*GC$2+'Weights and bias'!$C18*GC$3+'Weights and bias'!$A31+'Weights and bias'!$D18*GC$4+#REF!*GC$5))),1)</f>
        <v>#REF!</v>
      </c>
      <c r="GD13" s="56" t="str">
        <f>round(1/(1+exp(-1*('Weights and bias'!$B18*GD$2+'Weights and bias'!$C18*GD$3+'Weights and bias'!$A31+'Weights and bias'!$D18*GD$4+#REF!*GD$5))),1)</f>
        <v>#REF!</v>
      </c>
      <c r="GE13" s="56" t="str">
        <f>round(1/(1+exp(-1*('Weights and bias'!$B18*GE$2+'Weights and bias'!$C18*GE$3+'Weights and bias'!$A31+'Weights and bias'!$D18*GE$4+#REF!*GE$5))),1)</f>
        <v>#REF!</v>
      </c>
      <c r="GF13" s="56" t="str">
        <f>round(1/(1+exp(-1*('Weights and bias'!$B18*GF$2+'Weights and bias'!$C18*GF$3+'Weights and bias'!$A31+'Weights and bias'!$D18*GF$4+#REF!*GF$5))),1)</f>
        <v>#REF!</v>
      </c>
      <c r="GG13" s="56" t="str">
        <f>round(1/(1+exp(-1*('Weights and bias'!$B18*GG$2+'Weights and bias'!$C18*GG$3+'Weights and bias'!$A31+'Weights and bias'!$D18*GG$4+#REF!*GG$5))),1)</f>
        <v>#REF!</v>
      </c>
      <c r="GH13" s="56" t="str">
        <f>round(1/(1+exp(-1*('Weights and bias'!$B18*GH$2+'Weights and bias'!$C18*GH$3+'Weights and bias'!$A31+'Weights and bias'!$D18*GH$4+#REF!*GH$5))),1)</f>
        <v>#REF!</v>
      </c>
      <c r="GI13" s="56" t="str">
        <f>round(1/(1+exp(-1*('Weights and bias'!$B18*GI$2+'Weights and bias'!$C18*GI$3+'Weights and bias'!$A31+'Weights and bias'!$D18*GI$4+#REF!*GI$5))),1)</f>
        <v>#REF!</v>
      </c>
      <c r="GJ13" s="56" t="str">
        <f>round(1/(1+exp(-1*('Weights and bias'!$B18*GJ$2+'Weights and bias'!$C18*GJ$3+'Weights and bias'!$A31+'Weights and bias'!$D18*GJ$4+#REF!*GJ$5))),1)</f>
        <v>#REF!</v>
      </c>
      <c r="GK13" s="56" t="str">
        <f>round(1/(1+exp(-1*('Weights and bias'!$B18*GK$2+'Weights and bias'!$C18*GK$3+'Weights and bias'!$A31+'Weights and bias'!$D18*GK$4+#REF!*GK$5))),1)</f>
        <v>#REF!</v>
      </c>
      <c r="GL13" s="56" t="str">
        <f>round(1/(1+exp(-1*('Weights and bias'!$B18*GL$2+'Weights and bias'!$C18*GL$3+'Weights and bias'!$A31+'Weights and bias'!$D18*GL$4+#REF!*GL$5))),1)</f>
        <v>#REF!</v>
      </c>
      <c r="GM13" s="56" t="str">
        <f>round(1/(1+exp(-1*('Weights and bias'!$B18*GM$2+'Weights and bias'!$C18*GM$3+'Weights and bias'!$A31+'Weights and bias'!$D18*GM$4+#REF!*GM$5))),1)</f>
        <v>#REF!</v>
      </c>
      <c r="GN13" s="56" t="str">
        <f>round(1/(1+exp(-1*('Weights and bias'!$B18*GN$2+'Weights and bias'!$C18*GN$3+'Weights and bias'!$A31+'Weights and bias'!$D18*GN$4+#REF!*GN$5))),1)</f>
        <v>#REF!</v>
      </c>
      <c r="GO13" s="56" t="str">
        <f>round(1/(1+exp(-1*('Weights and bias'!$B18*GO$2+'Weights and bias'!$C18*GO$3+'Weights and bias'!$A31+'Weights and bias'!$D18*GO$4+#REF!*GO$5))),1)</f>
        <v>#REF!</v>
      </c>
      <c r="GP13" s="56" t="str">
        <f>round(1/(1+exp(-1*('Weights and bias'!$B18*GP$2+'Weights and bias'!$C18*GP$3+'Weights and bias'!$A31+'Weights and bias'!$D18*GP$4+#REF!*GP$5))),1)</f>
        <v>#REF!</v>
      </c>
      <c r="GQ13" s="56" t="str">
        <f>round(1/(1+exp(-1*('Weights and bias'!$B18*GQ$2+'Weights and bias'!$C18*GQ$3+'Weights and bias'!$A31+'Weights and bias'!$D18*GQ$4+#REF!*GQ$5))),1)</f>
        <v>#REF!</v>
      </c>
      <c r="GR13" s="56" t="str">
        <f>round(1/(1+exp(-1*('Weights and bias'!$B18*GR$2+'Weights and bias'!$C18*GR$3+'Weights and bias'!$A31+'Weights and bias'!$D18*GR$4+#REF!*GR$5))),1)</f>
        <v>#REF!</v>
      </c>
      <c r="GS13" s="56" t="str">
        <f>round(1/(1+exp(-1*('Weights and bias'!$B18*GS$2+'Weights and bias'!$C18*GS$3+'Weights and bias'!$A31+'Weights and bias'!$D18*GS$4+#REF!*GS$5))),1)</f>
        <v>#REF!</v>
      </c>
      <c r="GT13" s="56" t="str">
        <f>round(1/(1+exp(-1*('Weights and bias'!$B18*GT$2+'Weights and bias'!$C18*GT$3+'Weights and bias'!$A31+'Weights and bias'!$D18*GT$4+#REF!*GT$5))),1)</f>
        <v>#REF!</v>
      </c>
      <c r="GU13" s="56" t="str">
        <f>round(1/(1+exp(-1*('Weights and bias'!$B18*GU$2+'Weights and bias'!$C18*GU$3+'Weights and bias'!$A31+'Weights and bias'!$D18*GU$4+#REF!*GU$5))),1)</f>
        <v>#REF!</v>
      </c>
      <c r="GV13" s="56" t="str">
        <f>round(1/(1+exp(-1*('Weights and bias'!$B18*GV$2+'Weights and bias'!$C18*GV$3+'Weights and bias'!$A31+'Weights and bias'!$D18*GV$4+#REF!*GV$5))),1)</f>
        <v>#REF!</v>
      </c>
      <c r="GW13" s="56" t="str">
        <f>round(1/(1+exp(-1*('Weights and bias'!$B18*GW$2+'Weights and bias'!$C18*GW$3+'Weights and bias'!$A31+'Weights and bias'!$D18*GW$4+#REF!*GW$5))),1)</f>
        <v>#REF!</v>
      </c>
      <c r="GX13" s="56" t="str">
        <f>round(1/(1+exp(-1*('Weights and bias'!$B18*GX$2+'Weights and bias'!$C18*GX$3+'Weights and bias'!$A31+'Weights and bias'!$D18*GX$4+#REF!*GX$5))),1)</f>
        <v>#REF!</v>
      </c>
      <c r="GY13" s="56" t="str">
        <f>round(1/(1+exp(-1*('Weights and bias'!$B18*GY$2+'Weights and bias'!$C18*GY$3+'Weights and bias'!$A31+'Weights and bias'!$D18*GY$4+#REF!*GY$5))),1)</f>
        <v>#REF!</v>
      </c>
      <c r="GZ13" s="56" t="str">
        <f>round(1/(1+exp(-1*('Weights and bias'!$B18*GZ$2+'Weights and bias'!$C18*GZ$3+'Weights and bias'!$A31+'Weights and bias'!$D18*GZ$4+#REF!*GZ$5))),1)</f>
        <v>#REF!</v>
      </c>
      <c r="HA13" s="56" t="str">
        <f>round(1/(1+exp(-1*('Weights and bias'!$B18*HA$2+'Weights and bias'!$C18*HA$3+'Weights and bias'!$A31+'Weights and bias'!$D18*HA$4+#REF!*HA$5))),1)</f>
        <v>#REF!</v>
      </c>
      <c r="HB13" s="56" t="str">
        <f>round(1/(1+exp(-1*('Weights and bias'!$B18*HB$2+'Weights and bias'!$C18*HB$3+'Weights and bias'!$A31+'Weights and bias'!$D18*HB$4+#REF!*HB$5))),1)</f>
        <v>#REF!</v>
      </c>
      <c r="HC13" s="56" t="str">
        <f>round(1/(1+exp(-1*('Weights and bias'!$B18*HC$2+'Weights and bias'!$C18*HC$3+'Weights and bias'!$A31+'Weights and bias'!$D18*HC$4+#REF!*HC$5))),1)</f>
        <v>#REF!</v>
      </c>
      <c r="HD13" s="56" t="str">
        <f>round(1/(1+exp(-1*('Weights and bias'!$B18*HD$2+'Weights and bias'!$C18*HD$3+'Weights and bias'!$A31+'Weights and bias'!$D18*HD$4+#REF!*HD$5))),1)</f>
        <v>#REF!</v>
      </c>
      <c r="HE13" s="56" t="str">
        <f>round(1/(1+exp(-1*('Weights and bias'!$B18*HE$2+'Weights and bias'!$C18*HE$3+'Weights and bias'!$A31+'Weights and bias'!$D18*HE$4+#REF!*HE$5))),1)</f>
        <v>#REF!</v>
      </c>
      <c r="HF13" s="56" t="str">
        <f>round(1/(1+exp(-1*('Weights and bias'!$B18*HF$2+'Weights and bias'!$C18*HF$3+'Weights and bias'!$A31+'Weights and bias'!$D18*HF$4+#REF!*HF$5))),1)</f>
        <v>#REF!</v>
      </c>
      <c r="HG13" s="56" t="str">
        <f>round(1/(1+exp(-1*('Weights and bias'!$B18*HG$2+'Weights and bias'!$C18*HG$3+'Weights and bias'!$A31+'Weights and bias'!$D18*HG$4+#REF!*HG$5))),1)</f>
        <v>#REF!</v>
      </c>
      <c r="HH13" s="56" t="str">
        <f>round(1/(1+exp(-1*('Weights and bias'!$B18*HH$2+'Weights and bias'!$C18*HH$3+'Weights and bias'!$A31+'Weights and bias'!$D18*HH$4+#REF!*HH$5))),1)</f>
        <v>#REF!</v>
      </c>
      <c r="HI13" s="56" t="str">
        <f>round(1/(1+exp(-1*('Weights and bias'!$B18*HI$2+'Weights and bias'!$C18*HI$3+'Weights and bias'!$A31+'Weights and bias'!$D18*HI$4+#REF!*HI$5))),1)</f>
        <v>#REF!</v>
      </c>
      <c r="HJ13" s="56" t="str">
        <f>round(1/(1+exp(-1*('Weights and bias'!$B18*HJ$2+'Weights and bias'!$C18*HJ$3+'Weights and bias'!$A31+'Weights and bias'!$D18*HJ$4+#REF!*HJ$5))),1)</f>
        <v>#REF!</v>
      </c>
      <c r="HK13" s="56" t="str">
        <f>round(1/(1+exp(-1*('Weights and bias'!$B18*HK$2+'Weights and bias'!$C18*HK$3+'Weights and bias'!$A31+'Weights and bias'!$D18*HK$4+#REF!*HK$5))),1)</f>
        <v>#REF!</v>
      </c>
      <c r="HL13" s="56" t="str">
        <f>round(1/(1+exp(-1*('Weights and bias'!$B18*HL$2+'Weights and bias'!$C18*HL$3+'Weights and bias'!$A31+'Weights and bias'!$D18*HL$4+#REF!*HL$5))),1)</f>
        <v>#REF!</v>
      </c>
      <c r="HM13" s="56" t="str">
        <f>round(1/(1+exp(-1*('Weights and bias'!$B18*HM$2+'Weights and bias'!$C18*HM$3+'Weights and bias'!$A31+'Weights and bias'!$D18*HM$4+#REF!*HM$5))),1)</f>
        <v>#REF!</v>
      </c>
      <c r="HN13" s="56" t="str">
        <f>round(1/(1+exp(-1*('Weights and bias'!$B18*HN$2+'Weights and bias'!$C18*HN$3+'Weights and bias'!$A31+'Weights and bias'!$D18*HN$4+#REF!*HN$5))),1)</f>
        <v>#REF!</v>
      </c>
      <c r="HO13" s="56" t="str">
        <f>round(1/(1+exp(-1*('Weights and bias'!$B18*HO$2+'Weights and bias'!$C18*HO$3+'Weights and bias'!$A31+'Weights and bias'!$D18*HO$4+#REF!*HO$5))),1)</f>
        <v>#REF!</v>
      </c>
      <c r="HP13" s="56" t="str">
        <f>round(1/(1+exp(-1*('Weights and bias'!$B18*HP$2+'Weights and bias'!$C18*HP$3+'Weights and bias'!$A31+'Weights and bias'!$D18*HP$4+#REF!*HP$5))),1)</f>
        <v>#REF!</v>
      </c>
      <c r="HQ13" s="56" t="str">
        <f>round(1/(1+exp(-1*('Weights and bias'!$B18*HQ$2+'Weights and bias'!$C18*HQ$3+'Weights and bias'!$A31+'Weights and bias'!$D18*HQ$4+#REF!*HQ$5))),1)</f>
        <v>#REF!</v>
      </c>
      <c r="HR13" s="56" t="str">
        <f>round(1/(1+exp(-1*('Weights and bias'!$B18*HR$2+'Weights and bias'!$C18*HR$3+'Weights and bias'!$A31+'Weights and bias'!$D18*HR$4+#REF!*HR$5))),1)</f>
        <v>#REF!</v>
      </c>
      <c r="HS13" s="56" t="str">
        <f>round(1/(1+exp(-1*('Weights and bias'!$B18*HS$2+'Weights and bias'!$C18*HS$3+'Weights and bias'!$A31+'Weights and bias'!$D18*HS$4+#REF!*HS$5))),1)</f>
        <v>#REF!</v>
      </c>
      <c r="HT13" s="56" t="str">
        <f>round(1/(1+exp(-1*('Weights and bias'!$B18*HT$2+'Weights and bias'!$C18*HT$3+'Weights and bias'!$A31+'Weights and bias'!$D18*HT$4+#REF!*HT$5))),1)</f>
        <v>#REF!</v>
      </c>
      <c r="HU13" s="56" t="str">
        <f>round(1/(1+exp(-1*('Weights and bias'!$B18*HU$2+'Weights and bias'!$C18*HU$3+'Weights and bias'!$A31+'Weights and bias'!$D18*HU$4+#REF!*HU$5))),1)</f>
        <v>#REF!</v>
      </c>
      <c r="HV13" s="56" t="str">
        <f>round(1/(1+exp(-1*('Weights and bias'!$B18*HV$2+'Weights and bias'!$C18*HV$3+'Weights and bias'!$A31+'Weights and bias'!$D18*HV$4+#REF!*HV$5))),1)</f>
        <v>#REF!</v>
      </c>
      <c r="HW13" s="56" t="str">
        <f>round(1/(1+exp(-1*('Weights and bias'!$B18*HW$2+'Weights and bias'!$C18*HW$3+'Weights and bias'!$A31+'Weights and bias'!$D18*HW$4+#REF!*HW$5))),1)</f>
        <v>#REF!</v>
      </c>
      <c r="HX13" s="56" t="str">
        <f>round(1/(1+exp(-1*('Weights and bias'!$B18*HX$2+'Weights and bias'!$C18*HX$3+'Weights and bias'!$A31+'Weights and bias'!$D18*HX$4+#REF!*HX$5))),1)</f>
        <v>#REF!</v>
      </c>
      <c r="HY13" s="56" t="str">
        <f>round(1/(1+exp(-1*('Weights and bias'!$B18*HY$2+'Weights and bias'!$C18*HY$3+'Weights and bias'!$A31+'Weights and bias'!$D18*HY$4+#REF!*HY$5))),1)</f>
        <v>#REF!</v>
      </c>
      <c r="HZ13" s="56" t="str">
        <f>round(1/(1+exp(-1*('Weights and bias'!$B18*HZ$2+'Weights and bias'!$C18*HZ$3+'Weights and bias'!$A31+'Weights and bias'!$D18*HZ$4+#REF!*HZ$5))),1)</f>
        <v>#REF!</v>
      </c>
      <c r="IA13" s="56" t="str">
        <f>round(1/(1+exp(-1*('Weights and bias'!$B18*IA$2+'Weights and bias'!$C18*IA$3+'Weights and bias'!$A31+'Weights and bias'!$D18*IA$4+#REF!*IA$5))),1)</f>
        <v>#REF!</v>
      </c>
      <c r="IB13" s="56" t="str">
        <f>round(1/(1+exp(-1*('Weights and bias'!$B18*IB$2+'Weights and bias'!$C18*IB$3+'Weights and bias'!$A31+'Weights and bias'!$D18*IB$4+#REF!*IB$5))),1)</f>
        <v>#REF!</v>
      </c>
      <c r="IC13" s="56" t="str">
        <f>round(1/(1+exp(-1*('Weights and bias'!$B18*IC$2+'Weights and bias'!$C18*IC$3+'Weights and bias'!$A31+'Weights and bias'!$D18*IC$4+#REF!*IC$5))),1)</f>
        <v>#REF!</v>
      </c>
      <c r="ID13" s="56" t="str">
        <f>round(1/(1+exp(-1*('Weights and bias'!$B18*ID$2+'Weights and bias'!$C18*ID$3+'Weights and bias'!$A31+'Weights and bias'!$D18*ID$4+#REF!*ID$5))),1)</f>
        <v>#REF!</v>
      </c>
      <c r="IE13" s="56" t="str">
        <f>round(1/(1+exp(-1*('Weights and bias'!$B18*IE$2+'Weights and bias'!$C18*IE$3+'Weights and bias'!$A31+'Weights and bias'!$D18*IE$4+#REF!*IE$5))),1)</f>
        <v>#REF!</v>
      </c>
      <c r="IF13" s="56" t="str">
        <f>round(1/(1+exp(-1*('Weights and bias'!$B18*IF$2+'Weights and bias'!$C18*IF$3+'Weights and bias'!$A31+'Weights and bias'!$D18*IF$4+#REF!*IF$5))),1)</f>
        <v>#REF!</v>
      </c>
      <c r="IG13" s="56" t="str">
        <f>round(1/(1+exp(-1*('Weights and bias'!$B18*IG$2+'Weights and bias'!$C18*IG$3+'Weights and bias'!$A31+'Weights and bias'!$D18*IG$4+#REF!*IG$5))),1)</f>
        <v>#REF!</v>
      </c>
      <c r="IH13" s="56" t="str">
        <f>round(1/(1+exp(-1*('Weights and bias'!$B18*IH$2+'Weights and bias'!$C18*IH$3+'Weights and bias'!$A31+'Weights and bias'!$D18*IH$4+#REF!*IH$5))),1)</f>
        <v>#REF!</v>
      </c>
      <c r="II13" s="56" t="str">
        <f>round(1/(1+exp(-1*('Weights and bias'!$B18*II$2+'Weights and bias'!$C18*II$3+'Weights and bias'!$A31+'Weights and bias'!$D18*II$4+#REF!*II$5))),1)</f>
        <v>#REF!</v>
      </c>
      <c r="IJ13" s="56" t="str">
        <f>round(1/(1+exp(-1*('Weights and bias'!$B18*IJ$2+'Weights and bias'!$C18*IJ$3+'Weights and bias'!$A31+'Weights and bias'!$D18*IJ$4+#REF!*IJ$5))),1)</f>
        <v>#REF!</v>
      </c>
      <c r="IK13" s="56" t="str">
        <f>round(1/(1+exp(-1*('Weights and bias'!$B18*IK$2+'Weights and bias'!$C18*IK$3+'Weights and bias'!$A31+'Weights and bias'!$D18*IK$4+#REF!*IK$5))),1)</f>
        <v>#REF!</v>
      </c>
      <c r="IL13" s="56" t="str">
        <f>round(1/(1+exp(-1*('Weights and bias'!$B18*IL$2+'Weights and bias'!$C18*IL$3+'Weights and bias'!$A31+'Weights and bias'!$D18*IL$4+#REF!*IL$5))),1)</f>
        <v>#REF!</v>
      </c>
      <c r="IM13" s="56" t="str">
        <f>round(1/(1+exp(-1*('Weights and bias'!$B18*IM$2+'Weights and bias'!$C18*IM$3+'Weights and bias'!$A31+'Weights and bias'!$D18*IM$4+#REF!*IM$5))),1)</f>
        <v>#REF!</v>
      </c>
      <c r="IN13" s="56" t="str">
        <f>round(1/(1+exp(-1*('Weights and bias'!$B18*IN$2+'Weights and bias'!$C18*IN$3+'Weights and bias'!$A31+'Weights and bias'!$D18*IN$4+#REF!*IN$5))),1)</f>
        <v>#REF!</v>
      </c>
      <c r="IO13" s="56" t="str">
        <f>round(1/(1+exp(-1*('Weights and bias'!$B18*IO$2+'Weights and bias'!$C18*IO$3+'Weights and bias'!$A31+'Weights and bias'!$D18*IO$4+#REF!*IO$5))),1)</f>
        <v>#REF!</v>
      </c>
      <c r="IP13" s="56" t="str">
        <f>round(1/(1+exp(-1*('Weights and bias'!$B18*IP$2+'Weights and bias'!$C18*IP$3+'Weights and bias'!$A31+'Weights and bias'!$D18*IP$4+#REF!*IP$5))),1)</f>
        <v>#REF!</v>
      </c>
      <c r="IQ13" s="56" t="str">
        <f>round(1/(1+exp(-1*('Weights and bias'!$B18*IQ$2+'Weights and bias'!$C18*IQ$3+'Weights and bias'!$A31+'Weights and bias'!$D18*IQ$4+#REF!*IQ$5))),1)</f>
        <v>#REF!</v>
      </c>
      <c r="IR13" s="56" t="str">
        <f>round(1/(1+exp(-1*('Weights and bias'!$B18*IR$2+'Weights and bias'!$C18*IR$3+'Weights and bias'!$A31+'Weights and bias'!$D18*IR$4+#REF!*IR$5))),1)</f>
        <v>#REF!</v>
      </c>
      <c r="IS13" s="56" t="str">
        <f>round(1/(1+exp(-1*('Weights and bias'!$B18*IS$2+'Weights and bias'!$C18*IS$3+'Weights and bias'!$A31+'Weights and bias'!$D18*IS$4+#REF!*IS$5))),1)</f>
        <v>#REF!</v>
      </c>
      <c r="IT13" s="56" t="str">
        <f>round(1/(1+exp(-1*('Weights and bias'!$B18*IT$2+'Weights and bias'!$C18*IT$3+'Weights and bias'!$A31+'Weights and bias'!$D18*IT$4+#REF!*IT$5))),1)</f>
        <v>#REF!</v>
      </c>
      <c r="IU13" s="56" t="str">
        <f>round(1/(1+exp(-1*('Weights and bias'!$B18*IU$2+'Weights and bias'!$C18*IU$3+'Weights and bias'!$A31+'Weights and bias'!$D18*IU$4+#REF!*IU$5))),1)</f>
        <v>#REF!</v>
      </c>
      <c r="IV13" s="56" t="str">
        <f>round(1/(1+exp(-1*('Weights and bias'!$B18*IV$2+'Weights and bias'!$C18*IV$3+'Weights and bias'!$A31+'Weights and bias'!$D18*IV$4+#REF!*IV$5))),1)</f>
        <v>#REF!</v>
      </c>
      <c r="IW13" s="56" t="str">
        <f>round(1/(1+exp(-1*('Weights and bias'!$B18*IW$2+'Weights and bias'!$C18*IW$3+'Weights and bias'!$A31+'Weights and bias'!$D18*IW$4+#REF!*IW$5))),1)</f>
        <v>#REF!</v>
      </c>
      <c r="IX13" s="56" t="str">
        <f>round(1/(1+exp(-1*('Weights and bias'!$B18*IX$2+'Weights and bias'!$C18*IX$3+'Weights and bias'!$A31+'Weights and bias'!$D18*IX$4+#REF!*IX$5))),1)</f>
        <v>#REF!</v>
      </c>
      <c r="IY13" s="56" t="str">
        <f>round(1/(1+exp(-1*('Weights and bias'!$B18*IY$2+'Weights and bias'!$C18*IY$3+'Weights and bias'!$A31+'Weights and bias'!$D18*IY$4+#REF!*IY$5))),1)</f>
        <v>#REF!</v>
      </c>
      <c r="IZ13" s="56" t="str">
        <f>round(1/(1+exp(-1*('Weights and bias'!$B18*IZ$2+'Weights and bias'!$C18*IZ$3+'Weights and bias'!$A31+'Weights and bias'!$D18*IZ$4+#REF!*IZ$5))),1)</f>
        <v>#REF!</v>
      </c>
      <c r="JA13" s="56" t="str">
        <f>round(1/(1+exp(-1*('Weights and bias'!$B18*JA$2+'Weights and bias'!$C18*JA$3+'Weights and bias'!$A31+'Weights and bias'!$D18*JA$4+#REF!*JA$5))),1)</f>
        <v>#REF!</v>
      </c>
      <c r="JB13" s="56" t="str">
        <f>round(1/(1+exp(-1*('Weights and bias'!$B18*JB$2+'Weights and bias'!$C18*JB$3+'Weights and bias'!$A31+'Weights and bias'!$D18*JB$4+#REF!*JB$5))),1)</f>
        <v>#REF!</v>
      </c>
      <c r="JC13" s="56" t="str">
        <f>round(1/(1+exp(-1*('Weights and bias'!$B18*JC$2+'Weights and bias'!$C18*JC$3+'Weights and bias'!$A31+'Weights and bias'!$D18*JC$4+#REF!*JC$5))),1)</f>
        <v>#REF!</v>
      </c>
      <c r="JD13" s="56" t="str">
        <f>round(1/(1+exp(-1*('Weights and bias'!$B18*JD$2+'Weights and bias'!$C18*JD$3+'Weights and bias'!$A31+'Weights and bias'!$D18*JD$4+#REF!*JD$5))),1)</f>
        <v>#REF!</v>
      </c>
      <c r="JE13" s="56" t="str">
        <f>round(1/(1+exp(-1*('Weights and bias'!$B18*JE$2+'Weights and bias'!$C18*JE$3+'Weights and bias'!$A31+'Weights and bias'!$D18*JE$4+#REF!*JE$5))),1)</f>
        <v>#REF!</v>
      </c>
      <c r="JF13" s="56" t="str">
        <f>round(1/(1+exp(-1*('Weights and bias'!$B18*JF$2+'Weights and bias'!$C18*JF$3+'Weights and bias'!$A31+'Weights and bias'!$D18*JF$4+#REF!*JF$5))),1)</f>
        <v>#REF!</v>
      </c>
      <c r="JG13" s="56" t="str">
        <f>round(1/(1+exp(-1*('Weights and bias'!$B18*JG$2+'Weights and bias'!$C18*JG$3+'Weights and bias'!$A31+'Weights and bias'!$D18*JG$4+#REF!*JG$5))),1)</f>
        <v>#REF!</v>
      </c>
      <c r="JH13" s="56" t="str">
        <f>round(1/(1+exp(-1*('Weights and bias'!$B18*JH$2+'Weights and bias'!$C18*JH$3+'Weights and bias'!$A31+'Weights and bias'!$D18*JH$4+#REF!*JH$5))),1)</f>
        <v>#REF!</v>
      </c>
      <c r="JI13" s="56" t="str">
        <f>round(1/(1+exp(-1*('Weights and bias'!$B18*JI$2+'Weights and bias'!$C18*JI$3+'Weights and bias'!$A31+'Weights and bias'!$D18*JI$4+#REF!*JI$5))),1)</f>
        <v>#REF!</v>
      </c>
      <c r="JJ13" s="56" t="str">
        <f>round(1/(1+exp(-1*('Weights and bias'!$B18*JJ$2+'Weights and bias'!$C18*JJ$3+'Weights and bias'!$A31+'Weights and bias'!$D18*JJ$4+#REF!*JJ$5))),1)</f>
        <v>#REF!</v>
      </c>
      <c r="JK13" s="56" t="str">
        <f>round(1/(1+exp(-1*('Weights and bias'!$B18*JK$2+'Weights and bias'!$C18*JK$3+'Weights and bias'!$A31+'Weights and bias'!$D18*JK$4+#REF!*JK$5))),1)</f>
        <v>#REF!</v>
      </c>
      <c r="JL13" s="56" t="str">
        <f>round(1/(1+exp(-1*('Weights and bias'!$B18*JL$2+'Weights and bias'!$C18*JL$3+'Weights and bias'!$A31+'Weights and bias'!$D18*JL$4+#REF!*JL$5))),1)</f>
        <v>#REF!</v>
      </c>
      <c r="JM13" s="56" t="str">
        <f>round(1/(1+exp(-1*('Weights and bias'!$B18*JM$2+'Weights and bias'!$C18*JM$3+'Weights and bias'!$A31+'Weights and bias'!$D18*JM$4+#REF!*JM$5))),1)</f>
        <v>#REF!</v>
      </c>
      <c r="JN13" s="56" t="str">
        <f>round(1/(1+exp(-1*('Weights and bias'!$B18*JN$2+'Weights and bias'!$C18*JN$3+'Weights and bias'!$A31+'Weights and bias'!$D18*JN$4+#REF!*JN$5))),1)</f>
        <v>#REF!</v>
      </c>
      <c r="JO13" s="56" t="str">
        <f>round(1/(1+exp(-1*('Weights and bias'!$B18*JO$2+'Weights and bias'!$C18*JO$3+'Weights and bias'!$A31+'Weights and bias'!$D18*JO$4+#REF!*JO$5))),1)</f>
        <v>#REF!</v>
      </c>
      <c r="JP13" s="56" t="str">
        <f>round(1/(1+exp(-1*('Weights and bias'!$B18*JP$2+'Weights and bias'!$C18*JP$3+'Weights and bias'!$A31+'Weights and bias'!$D18*JP$4+#REF!*JP$5))),1)</f>
        <v>#REF!</v>
      </c>
      <c r="JQ13" s="56" t="str">
        <f>round(1/(1+exp(-1*('Weights and bias'!$B18*JQ$2+'Weights and bias'!$C18*JQ$3+'Weights and bias'!$A31+'Weights and bias'!$D18*JQ$4+#REF!*JQ$5))),1)</f>
        <v>#REF!</v>
      </c>
      <c r="JR13" s="56" t="str">
        <f>round(1/(1+exp(-1*('Weights and bias'!$B18*JR$2+'Weights and bias'!$C18*JR$3+'Weights and bias'!$A31+'Weights and bias'!$D18*JR$4+#REF!*JR$5))),1)</f>
        <v>#REF!</v>
      </c>
      <c r="JS13" s="56" t="str">
        <f>round(1/(1+exp(-1*('Weights and bias'!$B18*JS$2+'Weights and bias'!$C18*JS$3+'Weights and bias'!$A31+'Weights and bias'!$D18*JS$4+#REF!*JS$5))),1)</f>
        <v>#REF!</v>
      </c>
      <c r="JT13" s="56" t="str">
        <f>round(1/(1+exp(-1*('Weights and bias'!$B18*JT$2+'Weights and bias'!$C18*JT$3+'Weights and bias'!$A31+'Weights and bias'!$D18*JT$4+#REF!*JT$5))),1)</f>
        <v>#REF!</v>
      </c>
      <c r="JU13" s="56" t="str">
        <f>round(1/(1+exp(-1*('Weights and bias'!$B18*JU$2+'Weights and bias'!$C18*JU$3+'Weights and bias'!$A31+'Weights and bias'!$D18*JU$4+#REF!*JU$5))),1)</f>
        <v>#REF!</v>
      </c>
      <c r="JV13" s="56" t="str">
        <f>round(1/(1+exp(-1*('Weights and bias'!$B18*JV$2+'Weights and bias'!$C18*JV$3+'Weights and bias'!$A31+'Weights and bias'!$D18*JV$4+#REF!*JV$5))),1)</f>
        <v>#REF!</v>
      </c>
      <c r="JW13" s="56" t="str">
        <f>round(1/(1+exp(-1*('Weights and bias'!$B18*JW$2+'Weights and bias'!$C18*JW$3+'Weights and bias'!$A31+'Weights and bias'!$D18*JW$4+#REF!*JW$5))),1)</f>
        <v>#REF!</v>
      </c>
      <c r="JX13" s="56" t="str">
        <f>round(1/(1+exp(-1*('Weights and bias'!$B18*JX$2+'Weights and bias'!$C18*JX$3+'Weights and bias'!$A31+'Weights and bias'!$D18*JX$4+#REF!*JX$5))),1)</f>
        <v>#REF!</v>
      </c>
      <c r="JY13" s="56" t="str">
        <f>round(1/(1+exp(-1*('Weights and bias'!$B18*JY$2+'Weights and bias'!$C18*JY$3+'Weights and bias'!$A31+'Weights and bias'!$D18*JY$4+#REF!*JY$5))),1)</f>
        <v>#REF!</v>
      </c>
      <c r="JZ13" s="56" t="str">
        <f>round(1/(1+exp(-1*('Weights and bias'!$B18*JZ$2+'Weights and bias'!$C18*JZ$3+'Weights and bias'!$A31+'Weights and bias'!$D18*JZ$4+#REF!*JZ$5))),1)</f>
        <v>#REF!</v>
      </c>
      <c r="KA13" s="56" t="str">
        <f>round(1/(1+exp(-1*('Weights and bias'!$B18*KA$2+'Weights and bias'!$C18*KA$3+'Weights and bias'!$A31+'Weights and bias'!$D18*KA$4+#REF!*KA$5))),1)</f>
        <v>#REF!</v>
      </c>
      <c r="KB13" s="56" t="str">
        <f>round(1/(1+exp(-1*('Weights and bias'!$B18*KB$2+'Weights and bias'!$C18*KB$3+'Weights and bias'!$A31+'Weights and bias'!$D18*KB$4+#REF!*KB$5))),1)</f>
        <v>#REF!</v>
      </c>
      <c r="KC13" s="56" t="str">
        <f>round(1/(1+exp(-1*('Weights and bias'!$B18*KC$2+'Weights and bias'!$C18*KC$3+'Weights and bias'!$A31+'Weights and bias'!$D18*KC$4+#REF!*KC$5))),1)</f>
        <v>#REF!</v>
      </c>
      <c r="KD13" s="56" t="str">
        <f>round(1/(1+exp(-1*('Weights and bias'!$B18*KD$2+'Weights and bias'!$C18*KD$3+'Weights and bias'!$A31+'Weights and bias'!$D18*KD$4+#REF!*KD$5))),1)</f>
        <v>#REF!</v>
      </c>
      <c r="KE13" s="56" t="str">
        <f>round(1/(1+exp(-1*('Weights and bias'!$B18*KE$2+'Weights and bias'!$C18*KE$3+'Weights and bias'!$A31+'Weights and bias'!$D18*KE$4+#REF!*KE$5))),1)</f>
        <v>#REF!</v>
      </c>
      <c r="KF13" s="56" t="str">
        <f>round(1/(1+exp(-1*('Weights and bias'!$B18*KF$2+'Weights and bias'!$C18*KF$3+'Weights and bias'!$A31+'Weights and bias'!$D18*KF$4+#REF!*KF$5))),1)</f>
        <v>#REF!</v>
      </c>
      <c r="KG13" s="56" t="str">
        <f>round(1/(1+exp(-1*('Weights and bias'!$B18*KG$2+'Weights and bias'!$C18*KG$3+'Weights and bias'!$A31+'Weights and bias'!$D18*KG$4+#REF!*KG$5))),1)</f>
        <v>#REF!</v>
      </c>
      <c r="KH13" s="56" t="str">
        <f>round(1/(1+exp(-1*('Weights and bias'!$B18*KH$2+'Weights and bias'!$C18*KH$3+'Weights and bias'!$A31+'Weights and bias'!$D18*KH$4+#REF!*KH$5))),1)</f>
        <v>#REF!</v>
      </c>
      <c r="KI13" s="56" t="str">
        <f>round(1/(1+exp(-1*('Weights and bias'!$B18*KI$2+'Weights and bias'!$C18*KI$3+'Weights and bias'!$A31+'Weights and bias'!$D18*KI$4+#REF!*KI$5))),1)</f>
        <v>#REF!</v>
      </c>
      <c r="KJ13" s="56" t="str">
        <f>round(1/(1+exp(-1*('Weights and bias'!$B18*KJ$2+'Weights and bias'!$C18*KJ$3+'Weights and bias'!$A31+'Weights and bias'!$D18*KJ$4+#REF!*KJ$5))),1)</f>
        <v>#REF!</v>
      </c>
      <c r="KK13" s="56" t="str">
        <f>round(1/(1+exp(-1*('Weights and bias'!$B18*KK$2+'Weights and bias'!$C18*KK$3+'Weights and bias'!$A31+'Weights and bias'!$D18*KK$4+#REF!*KK$5))),1)</f>
        <v>#REF!</v>
      </c>
      <c r="KL13" s="56" t="str">
        <f>round(1/(1+exp(-1*('Weights and bias'!$B18*KL$2+'Weights and bias'!$C18*KL$3+'Weights and bias'!$A31+'Weights and bias'!$D18*KL$4+#REF!*KL$5))),1)</f>
        <v>#REF!</v>
      </c>
      <c r="KM13" s="56" t="str">
        <f>round(1/(1+exp(-1*('Weights and bias'!$B18*KM$2+'Weights and bias'!$C18*KM$3+'Weights and bias'!$A31+'Weights and bias'!$D18*KM$4+#REF!*KM$5))),1)</f>
        <v>#REF!</v>
      </c>
      <c r="KN13" s="56" t="str">
        <f>round(1/(1+exp(-1*('Weights and bias'!$B18*KN$2+'Weights and bias'!$C18*KN$3+'Weights and bias'!$A31+'Weights and bias'!$D18*KN$4+#REF!*KN$5))),1)</f>
        <v>#REF!</v>
      </c>
      <c r="KO13" s="56" t="str">
        <f>round(1/(1+exp(-1*('Weights and bias'!$B18*KO$2+'Weights and bias'!$C18*KO$3+'Weights and bias'!$A31+'Weights and bias'!$D18*KO$4+#REF!*KO$5))),1)</f>
        <v>#REF!</v>
      </c>
      <c r="KP13" s="56" t="str">
        <f>round(1/(1+exp(-1*('Weights and bias'!$B18*KP$2+'Weights and bias'!$C18*KP$3+'Weights and bias'!$A31+'Weights and bias'!$D18*KP$4+#REF!*KP$5))),1)</f>
        <v>#REF!</v>
      </c>
      <c r="KQ13" s="56" t="str">
        <f>round(1/(1+exp(-1*('Weights and bias'!$B18*KQ$2+'Weights and bias'!$C18*KQ$3+'Weights and bias'!$A31+'Weights and bias'!$D18*KQ$4+#REF!*KQ$5))),1)</f>
        <v>#REF!</v>
      </c>
      <c r="KR13" s="56" t="str">
        <f>round(1/(1+exp(-1*('Weights and bias'!$B18*KR$2+'Weights and bias'!$C18*KR$3+'Weights and bias'!$A31+'Weights and bias'!$D18*KR$4+#REF!*KR$5))),1)</f>
        <v>#REF!</v>
      </c>
      <c r="KS13" s="56" t="str">
        <f>round(1/(1+exp(-1*('Weights and bias'!$B18*KS$2+'Weights and bias'!$C18*KS$3+'Weights and bias'!$A31+'Weights and bias'!$D18*KS$4+#REF!*KS$5))),1)</f>
        <v>#REF!</v>
      </c>
      <c r="KT13" s="56" t="str">
        <f>round(1/(1+exp(-1*('Weights and bias'!$B18*KT$2+'Weights and bias'!$C18*KT$3+'Weights and bias'!$A31+'Weights and bias'!$D18*KT$4+#REF!*KT$5))),1)</f>
        <v>#REF!</v>
      </c>
      <c r="KU13" s="56" t="str">
        <f>round(1/(1+exp(-1*('Weights and bias'!$B18*KU$2+'Weights and bias'!$C18*KU$3+'Weights and bias'!$A31+'Weights and bias'!$D18*KU$4+#REF!*KU$5))),1)</f>
        <v>#REF!</v>
      </c>
      <c r="KV13" s="56" t="str">
        <f>round(1/(1+exp(-1*('Weights and bias'!$B18*KV$2+'Weights and bias'!$C18*KV$3+'Weights and bias'!$A31+'Weights and bias'!$D18*KV$4+#REF!*KV$5))),1)</f>
        <v>#REF!</v>
      </c>
      <c r="KW13" s="56" t="str">
        <f>round(1/(1+exp(-1*('Weights and bias'!$B18*KW$2+'Weights and bias'!$C18*KW$3+'Weights and bias'!$A31+'Weights and bias'!$D18*KW$4+#REF!*KW$5))),1)</f>
        <v>#REF!</v>
      </c>
      <c r="KX13" s="56" t="str">
        <f>round(1/(1+exp(-1*('Weights and bias'!$B18*KX$2+'Weights and bias'!$C18*KX$3+'Weights and bias'!$A31+'Weights and bias'!$D18*KX$4+#REF!*KX$5))),1)</f>
        <v>#REF!</v>
      </c>
      <c r="KY13" s="56" t="str">
        <f>round(1/(1+exp(-1*('Weights and bias'!$B18*KY$2+'Weights and bias'!$C18*KY$3+'Weights and bias'!$A31+'Weights and bias'!$D18*KY$4+#REF!*KY$5))),1)</f>
        <v>#REF!</v>
      </c>
      <c r="KZ13" s="56" t="str">
        <f>round(1/(1+exp(-1*('Weights and bias'!$B18*KZ$2+'Weights and bias'!$C18*KZ$3+'Weights and bias'!$A31+'Weights and bias'!$D18*KZ$4+#REF!*KZ$5))),1)</f>
        <v>#REF!</v>
      </c>
      <c r="LA13" s="56" t="str">
        <f>round(1/(1+exp(-1*('Weights and bias'!$B18*LA$2+'Weights and bias'!$C18*LA$3+'Weights and bias'!$A31+'Weights and bias'!$D18*LA$4+#REF!*LA$5))),1)</f>
        <v>#REF!</v>
      </c>
      <c r="LB13" s="56" t="str">
        <f>round(1/(1+exp(-1*('Weights and bias'!$B18*LB$2+'Weights and bias'!$C18*LB$3+'Weights and bias'!$A31+'Weights and bias'!$D18*LB$4+#REF!*LB$5))),1)</f>
        <v>#REF!</v>
      </c>
      <c r="LC13" s="56" t="str">
        <f>round(1/(1+exp(-1*('Weights and bias'!$B18*LC$2+'Weights and bias'!$C18*LC$3+'Weights and bias'!$A31+'Weights and bias'!$D18*LC$4+#REF!*LC$5))),1)</f>
        <v>#REF!</v>
      </c>
      <c r="LD13" s="56" t="str">
        <f>round(1/(1+exp(-1*('Weights and bias'!$B18*LD$2+'Weights and bias'!$C18*LD$3+'Weights and bias'!$A31+'Weights and bias'!$D18*LD$4+#REF!*LD$5))),1)</f>
        <v>#REF!</v>
      </c>
      <c r="LE13" s="56" t="str">
        <f>round(1/(1+exp(-1*('Weights and bias'!$B18*LE$2+'Weights and bias'!$C18*LE$3+'Weights and bias'!$A31+'Weights and bias'!$D18*LE$4+#REF!*LE$5))),1)</f>
        <v>#REF!</v>
      </c>
      <c r="LF13" s="56" t="str">
        <f>round(1/(1+exp(-1*('Weights and bias'!$B18*LF$2+'Weights and bias'!$C18*LF$3+'Weights and bias'!$A31+'Weights and bias'!$D18*LF$4+#REF!*LF$5))),1)</f>
        <v>#REF!</v>
      </c>
      <c r="LG13" s="56" t="str">
        <f>round(1/(1+exp(-1*('Weights and bias'!$B18*LG$2+'Weights and bias'!$C18*LG$3+'Weights and bias'!$A31+'Weights and bias'!$D18*LG$4+#REF!*LG$5))),1)</f>
        <v>#REF!</v>
      </c>
      <c r="LH13" s="56" t="str">
        <f>round(1/(1+exp(-1*('Weights and bias'!$B18*LH$2+'Weights and bias'!$C18*LH$3+'Weights and bias'!$A31+'Weights and bias'!$D18*LH$4+#REF!*LH$5))),1)</f>
        <v>#REF!</v>
      </c>
      <c r="LI13" s="56" t="str">
        <f>round(1/(1+exp(-1*('Weights and bias'!$B18*LI$2+'Weights and bias'!$C18*LI$3+'Weights and bias'!$A31+'Weights and bias'!$D18*LI$4+#REF!*LI$5))),1)</f>
        <v>#REF!</v>
      </c>
      <c r="LJ13" s="56" t="str">
        <f>round(1/(1+exp(-1*('Weights and bias'!$B18*LJ$2+'Weights and bias'!$C18*LJ$3+'Weights and bias'!$A31+'Weights and bias'!$D18*LJ$4+#REF!*LJ$5))),1)</f>
        <v>#REF!</v>
      </c>
      <c r="LK13" s="56" t="str">
        <f>round(1/(1+exp(-1*('Weights and bias'!$B18*LK$2+'Weights and bias'!$C18*LK$3+'Weights and bias'!$A31+'Weights and bias'!$D18*LK$4+#REF!*LK$5))),1)</f>
        <v>#REF!</v>
      </c>
      <c r="LL13" s="56" t="str">
        <f>round(1/(1+exp(-1*('Weights and bias'!$B18*LL$2+'Weights and bias'!$C18*LL$3+'Weights and bias'!$A31+'Weights and bias'!$D18*LL$4+#REF!*LL$5))),1)</f>
        <v>#REF!</v>
      </c>
      <c r="LM13" s="56" t="str">
        <f>round(1/(1+exp(-1*('Weights and bias'!$B18*LM$2+'Weights and bias'!$C18*LM$3+'Weights and bias'!$A31+'Weights and bias'!$D18*LM$4+#REF!*LM$5))),1)</f>
        <v>#REF!</v>
      </c>
      <c r="LN13" s="56" t="str">
        <f>round(1/(1+exp(-1*('Weights and bias'!$B18*LN$2+'Weights and bias'!$C18*LN$3+'Weights and bias'!$A31+'Weights and bias'!$D18*LN$4+#REF!*LN$5))),1)</f>
        <v>#REF!</v>
      </c>
      <c r="LO13" s="56" t="str">
        <f>round(1/(1+exp(-1*('Weights and bias'!$B18*LO$2+'Weights and bias'!$C18*LO$3+'Weights and bias'!$A31+'Weights and bias'!$D18*LO$4+#REF!*LO$5))),1)</f>
        <v>#REF!</v>
      </c>
      <c r="LP13" s="56" t="str">
        <f>round(1/(1+exp(-1*('Weights and bias'!$B18*LP$2+'Weights and bias'!$C18*LP$3+'Weights and bias'!$A31+'Weights and bias'!$D18*LP$4+#REF!*LP$5))),1)</f>
        <v>#REF!</v>
      </c>
      <c r="LQ13" s="56" t="str">
        <f>round(1/(1+exp(-1*('Weights and bias'!$B18*LQ$2+'Weights and bias'!$C18*LQ$3+'Weights and bias'!$A31+'Weights and bias'!$D18*LQ$4+#REF!*LQ$5))),1)</f>
        <v>#REF!</v>
      </c>
      <c r="LR13" s="56" t="str">
        <f>round(1/(1+exp(-1*('Weights and bias'!$B18*LR$2+'Weights and bias'!$C18*LR$3+'Weights and bias'!$A31+'Weights and bias'!$D18*LR$4+#REF!*LR$5))),1)</f>
        <v>#REF!</v>
      </c>
      <c r="LS13" s="56" t="str">
        <f>round(1/(1+exp(-1*('Weights and bias'!$B18*LS$2+'Weights and bias'!$C18*LS$3+'Weights and bias'!$A31+'Weights and bias'!$D18*LS$4+#REF!*LS$5))),1)</f>
        <v>#REF!</v>
      </c>
      <c r="LT13" s="56" t="str">
        <f>round(1/(1+exp(-1*('Weights and bias'!$B18*LT$2+'Weights and bias'!$C18*LT$3+'Weights and bias'!$A31+'Weights and bias'!$D18*LT$4+#REF!*LT$5))),1)</f>
        <v>#REF!</v>
      </c>
      <c r="LU13" s="56" t="str">
        <f>round(1/(1+exp(-1*('Weights and bias'!$B18*LU$2+'Weights and bias'!$C18*LU$3+'Weights and bias'!$A31+'Weights and bias'!$D18*LU$4+#REF!*LU$5))),1)</f>
        <v>#REF!</v>
      </c>
      <c r="LV13" s="56" t="str">
        <f>round(1/(1+exp(-1*('Weights and bias'!$B18*LV$2+'Weights and bias'!$C18*LV$3+'Weights and bias'!$A31+'Weights and bias'!$D18*LV$4+#REF!*LV$5))),1)</f>
        <v>#REF!</v>
      </c>
      <c r="LW13" s="56" t="str">
        <f>round(1/(1+exp(-1*('Weights and bias'!$B18*LW$2+'Weights and bias'!$C18*LW$3+'Weights and bias'!$A31+'Weights and bias'!$D18*LW$4+#REF!*LW$5))),1)</f>
        <v>#REF!</v>
      </c>
      <c r="LX13" s="56" t="str">
        <f>round(1/(1+exp(-1*('Weights and bias'!$B18*LX$2+'Weights and bias'!$C18*LX$3+'Weights and bias'!$A31+'Weights and bias'!$D18*LX$4+#REF!*LX$5))),1)</f>
        <v>#REF!</v>
      </c>
      <c r="LY13" s="56" t="str">
        <f>round(1/(1+exp(-1*('Weights and bias'!$B18*LY$2+'Weights and bias'!$C18*LY$3+'Weights and bias'!$A31+'Weights and bias'!$D18*LY$4+#REF!*LY$5))),1)</f>
        <v>#REF!</v>
      </c>
      <c r="LZ13" s="56" t="str">
        <f>round(1/(1+exp(-1*('Weights and bias'!$B18*LZ$2+'Weights and bias'!$C18*LZ$3+'Weights and bias'!$A31+'Weights and bias'!$D18*LZ$4+#REF!*LZ$5))),1)</f>
        <v>#REF!</v>
      </c>
      <c r="MA13" s="56" t="str">
        <f>round(1/(1+exp(-1*('Weights and bias'!$B18*MA$2+'Weights and bias'!$C18*MA$3+'Weights and bias'!$A31+'Weights and bias'!$D18*MA$4+#REF!*MA$5))),1)</f>
        <v>#REF!</v>
      </c>
      <c r="MB13" s="56" t="str">
        <f>round(1/(1+exp(-1*('Weights and bias'!$B18*MB$2+'Weights and bias'!$C18*MB$3+'Weights and bias'!$A31+'Weights and bias'!$D18*MB$4+#REF!*MB$5))),1)</f>
        <v>#REF!</v>
      </c>
      <c r="MC13" s="56" t="str">
        <f>round(1/(1+exp(-1*('Weights and bias'!$B18*MC$2+'Weights and bias'!$C18*MC$3+'Weights and bias'!$A31+'Weights and bias'!$D18*MC$4+#REF!*MC$5))),1)</f>
        <v>#REF!</v>
      </c>
      <c r="MD13" s="56" t="str">
        <f>round(1/(1+exp(-1*('Weights and bias'!$B18*MD$2+'Weights and bias'!$C18*MD$3+'Weights and bias'!$A31+'Weights and bias'!$D18*MD$4+#REF!*MD$5))),1)</f>
        <v>#REF!</v>
      </c>
      <c r="ME13" s="56" t="str">
        <f>round(1/(1+exp(-1*('Weights and bias'!$B18*ME$2+'Weights and bias'!$C18*ME$3+'Weights and bias'!$A31+'Weights and bias'!$D18*ME$4+#REF!*ME$5))),1)</f>
        <v>#REF!</v>
      </c>
      <c r="MF13" s="56" t="str">
        <f>round(1/(1+exp(-1*('Weights and bias'!$B18*MF$2+'Weights and bias'!$C18*MF$3+'Weights and bias'!$A31+'Weights and bias'!$D18*MF$4+#REF!*MF$5))),1)</f>
        <v>#REF!</v>
      </c>
      <c r="MG13" s="56" t="str">
        <f>round(1/(1+exp(-1*('Weights and bias'!$B18*MG$2+'Weights and bias'!$C18*MG$3+'Weights and bias'!$A31+'Weights and bias'!$D18*MG$4+#REF!*MG$5))),1)</f>
        <v>#REF!</v>
      </c>
      <c r="MH13" s="56" t="str">
        <f>round(1/(1+exp(-1*('Weights and bias'!$B18*MH$2+'Weights and bias'!$C18*MH$3+'Weights and bias'!$A31+'Weights and bias'!$D18*MH$4+#REF!*MH$5))),1)</f>
        <v>#REF!</v>
      </c>
      <c r="MI13" s="56" t="str">
        <f>round(1/(1+exp(-1*('Weights and bias'!$B18*MI$2+'Weights and bias'!$C18*MI$3+'Weights and bias'!$A31+'Weights and bias'!$D18*MI$4+#REF!*MI$5))),1)</f>
        <v>#REF!</v>
      </c>
      <c r="MJ13" s="56" t="str">
        <f>round(1/(1+exp(-1*('Weights and bias'!$B18*MJ$2+'Weights and bias'!$C18*MJ$3+'Weights and bias'!$A31+'Weights and bias'!$D18*MJ$4+#REF!*MJ$5))),1)</f>
        <v>#REF!</v>
      </c>
      <c r="MK13" s="56" t="str">
        <f>round(1/(1+exp(-1*('Weights and bias'!$B18*MK$2+'Weights and bias'!$C18*MK$3+'Weights and bias'!$A31+'Weights and bias'!$D18*MK$4+#REF!*MK$5))),1)</f>
        <v>#REF!</v>
      </c>
      <c r="ML13" s="56" t="str">
        <f>round(1/(1+exp(-1*('Weights and bias'!$B18*ML$2+'Weights and bias'!$C18*ML$3+'Weights and bias'!$A31+'Weights and bias'!$D18*ML$4+#REF!*ML$5))),1)</f>
        <v>#REF!</v>
      </c>
      <c r="MM13" s="56" t="str">
        <f>round(1/(1+exp(-1*('Weights and bias'!$B18*MM$2+'Weights and bias'!$C18*MM$3+'Weights and bias'!$A31+'Weights and bias'!$D18*MM$4+#REF!*MM$5))),1)</f>
        <v>#REF!</v>
      </c>
      <c r="MN13" s="56" t="str">
        <f>round(1/(1+exp(-1*('Weights and bias'!$B18*MN$2+'Weights and bias'!$C18*MN$3+'Weights and bias'!$A31+'Weights and bias'!$D18*MN$4+#REF!*MN$5))),1)</f>
        <v>#REF!</v>
      </c>
      <c r="MO13" s="56" t="str">
        <f>round(1/(1+exp(-1*('Weights and bias'!$B18*MO$2+'Weights and bias'!$C18*MO$3+'Weights and bias'!$A31+'Weights and bias'!$D18*MO$4+#REF!*MO$5))),1)</f>
        <v>#REF!</v>
      </c>
      <c r="MP13" s="56" t="str">
        <f>round(1/(1+exp(-1*('Weights and bias'!$B18*MP$2+'Weights and bias'!$C18*MP$3+'Weights and bias'!$A31+'Weights and bias'!$D18*MP$4+#REF!*MP$5))),1)</f>
        <v>#REF!</v>
      </c>
      <c r="MQ13" s="56" t="str">
        <f>round(1/(1+exp(-1*('Weights and bias'!$B18*MQ$2+'Weights and bias'!$C18*MQ$3+'Weights and bias'!$A31+'Weights and bias'!$D18*MQ$4+#REF!*MQ$5))),1)</f>
        <v>#REF!</v>
      </c>
      <c r="MR13" s="56" t="str">
        <f>round(1/(1+exp(-1*('Weights and bias'!$B18*MR$2+'Weights and bias'!$C18*MR$3+'Weights and bias'!$A31+'Weights and bias'!$D18*MR$4+#REF!*MR$5))),1)</f>
        <v>#REF!</v>
      </c>
      <c r="MS13" s="56" t="str">
        <f>round(1/(1+exp(-1*('Weights and bias'!$B18*MS$2+'Weights and bias'!$C18*MS$3+'Weights and bias'!$A31+'Weights and bias'!$D18*MS$4+#REF!*MS$5))),1)</f>
        <v>#REF!</v>
      </c>
      <c r="MT13" s="56" t="str">
        <f>round(1/(1+exp(-1*('Weights and bias'!$B18*MT$2+'Weights and bias'!$C18*MT$3+'Weights and bias'!$A31+'Weights and bias'!$D18*MT$4+#REF!*MT$5))),1)</f>
        <v>#REF!</v>
      </c>
      <c r="MU13" s="56" t="str">
        <f>round(1/(1+exp(-1*('Weights and bias'!$B18*MU$2+'Weights and bias'!$C18*MU$3+'Weights and bias'!$A31+'Weights and bias'!$D18*MU$4+#REF!*MU$5))),1)</f>
        <v>#REF!</v>
      </c>
      <c r="MV13" s="56" t="str">
        <f>round(1/(1+exp(-1*('Weights and bias'!$B18*MV$2+'Weights and bias'!$C18*MV$3+'Weights and bias'!$A31+'Weights and bias'!$D18*MV$4+#REF!*MV$5))),1)</f>
        <v>#REF!</v>
      </c>
      <c r="MW13" s="56" t="str">
        <f>round(1/(1+exp(-1*('Weights and bias'!$B18*MW$2+'Weights and bias'!$C18*MW$3+'Weights and bias'!$A31+'Weights and bias'!$D18*MW$4+#REF!*MW$5))),1)</f>
        <v>#REF!</v>
      </c>
      <c r="MX13" s="56" t="str">
        <f>round(1/(1+exp(-1*('Weights and bias'!$B18*MX$2+'Weights and bias'!$C18*MX$3+'Weights and bias'!$A31+'Weights and bias'!$D18*MX$4+#REF!*MX$5))),1)</f>
        <v>#REF!</v>
      </c>
      <c r="MY13" s="56" t="str">
        <f>round(1/(1+exp(-1*('Weights and bias'!$B18*MY$2+'Weights and bias'!$C18*MY$3+'Weights and bias'!$A31+'Weights and bias'!$D18*MY$4+#REF!*MY$5))),1)</f>
        <v>#REF!</v>
      </c>
      <c r="MZ13" s="56" t="str">
        <f>round(1/(1+exp(-1*('Weights and bias'!$B18*MZ$2+'Weights and bias'!$C18*MZ$3+'Weights and bias'!$A31+'Weights and bias'!$D18*MZ$4+#REF!*MZ$5))),1)</f>
        <v>#REF!</v>
      </c>
      <c r="NA13" s="56" t="str">
        <f>round(1/(1+exp(-1*('Weights and bias'!$B18*NA$2+'Weights and bias'!$C18*NA$3+'Weights and bias'!$A31+'Weights and bias'!$D18*NA$4+#REF!*NA$5))),1)</f>
        <v>#REF!</v>
      </c>
      <c r="NB13" s="56" t="str">
        <f>round(1/(1+exp(-1*('Weights and bias'!$B18*NB$2+'Weights and bias'!$C18*NB$3+'Weights and bias'!$A31+'Weights and bias'!$D18*NB$4+#REF!*NB$5))),1)</f>
        <v>#REF!</v>
      </c>
      <c r="NC13" s="56" t="str">
        <f>round(1/(1+exp(-1*('Weights and bias'!$B18*NC$2+'Weights and bias'!$C18*NC$3+'Weights and bias'!$A31+'Weights and bias'!$D18*NC$4+#REF!*NC$5))),1)</f>
        <v>#REF!</v>
      </c>
      <c r="ND13" s="56" t="str">
        <f>round(1/(1+exp(-1*('Weights and bias'!$B18*ND$2+'Weights and bias'!$C18*ND$3+'Weights and bias'!$A31+'Weights and bias'!$D18*ND$4+#REF!*ND$5))),1)</f>
        <v>#REF!</v>
      </c>
      <c r="NE13" s="56" t="str">
        <f>round(1/(1+exp(-1*('Weights and bias'!$B18*NE$2+'Weights and bias'!$C18*NE$3+'Weights and bias'!$A31+'Weights and bias'!$D18*NE$4+#REF!*NE$5))),1)</f>
        <v>#REF!</v>
      </c>
      <c r="NF13" s="56" t="str">
        <f>round(1/(1+exp(-1*('Weights and bias'!$B18*NF$2+'Weights and bias'!$C18*NF$3+'Weights and bias'!$A31+'Weights and bias'!$D18*NF$4+#REF!*NF$5))),1)</f>
        <v>#REF!</v>
      </c>
      <c r="NG13" s="56" t="str">
        <f>round(1/(1+exp(-1*('Weights and bias'!$B18*NG$2+'Weights and bias'!$C18*NG$3+'Weights and bias'!$A31+'Weights and bias'!$D18*NG$4+#REF!*NG$5))),1)</f>
        <v>#REF!</v>
      </c>
      <c r="NH13" s="56" t="str">
        <f>round(1/(1+exp(-1*('Weights and bias'!$B18*NH$2+'Weights and bias'!$C18*NH$3+'Weights and bias'!$A31+'Weights and bias'!$D18*NH$4+#REF!*NH$5))),1)</f>
        <v>#REF!</v>
      </c>
      <c r="NI13" s="56" t="str">
        <f>round(1/(1+exp(-1*('Weights and bias'!$B18*NI$2+'Weights and bias'!$C18*NI$3+'Weights and bias'!$A31+'Weights and bias'!$D18*NI$4+#REF!*NI$5))),1)</f>
        <v>#REF!</v>
      </c>
      <c r="NJ13" s="56" t="str">
        <f>round(1/(1+exp(-1*('Weights and bias'!$B18*NJ$2+'Weights and bias'!$C18*NJ$3+'Weights and bias'!$A31+'Weights and bias'!$D18*NJ$4+#REF!*NJ$5))),1)</f>
        <v>#REF!</v>
      </c>
      <c r="NK13" s="56" t="str">
        <f>round(1/(1+exp(-1*('Weights and bias'!$B18*NK$2+'Weights and bias'!$C18*NK$3+'Weights and bias'!$A31+'Weights and bias'!$D18*NK$4+#REF!*NK$5))),1)</f>
        <v>#REF!</v>
      </c>
      <c r="NL13" s="56" t="str">
        <f>round(1/(1+exp(-1*('Weights and bias'!$B18*NL$2+'Weights and bias'!$C18*NL$3+'Weights and bias'!$A31+'Weights and bias'!$D18*NL$4+#REF!*NL$5))),1)</f>
        <v>#REF!</v>
      </c>
      <c r="NM13" s="56" t="str">
        <f>round(1/(1+exp(-1*('Weights and bias'!$B18*NM$2+'Weights and bias'!$C18*NM$3+'Weights and bias'!$A31+'Weights and bias'!$D18*NM$4+#REF!*NM$5))),1)</f>
        <v>#REF!</v>
      </c>
      <c r="NN13" s="56" t="str">
        <f>round(1/(1+exp(-1*('Weights and bias'!$B18*NN$2+'Weights and bias'!$C18*NN$3+'Weights and bias'!$A31+'Weights and bias'!$D18*NN$4+#REF!*NN$5))),1)</f>
        <v>#REF!</v>
      </c>
      <c r="NO13" s="56" t="str">
        <f>round(1/(1+exp(-1*('Weights and bias'!$B18*NO$2+'Weights and bias'!$C18*NO$3+'Weights and bias'!$A31+'Weights and bias'!$D18*NO$4+#REF!*NO$5))),1)</f>
        <v>#REF!</v>
      </c>
      <c r="NP13" s="56" t="str">
        <f>round(1/(1+exp(-1*('Weights and bias'!$B18*NP$2+'Weights and bias'!$C18*NP$3+'Weights and bias'!$A31+'Weights and bias'!$D18*NP$4+#REF!*NP$5))),1)</f>
        <v>#REF!</v>
      </c>
      <c r="NQ13" s="56" t="str">
        <f>round(1/(1+exp(-1*('Weights and bias'!$B18*NQ$2+'Weights and bias'!$C18*NQ$3+'Weights and bias'!$A31+'Weights and bias'!$D18*NQ$4+#REF!*NQ$5))),1)</f>
        <v>#REF!</v>
      </c>
      <c r="NR13" s="56" t="str">
        <f>round(1/(1+exp(-1*('Weights and bias'!$B18*NR$2+'Weights and bias'!$C18*NR$3+'Weights and bias'!$A31+'Weights and bias'!$D18*NR$4+#REF!*NR$5))),1)</f>
        <v>#REF!</v>
      </c>
      <c r="NS13" s="56" t="str">
        <f>round(1/(1+exp(-1*('Weights and bias'!$B18*NS$2+'Weights and bias'!$C18*NS$3+'Weights and bias'!$A31+'Weights and bias'!$D18*NS$4+#REF!*NS$5))),1)</f>
        <v>#REF!</v>
      </c>
      <c r="NT13" s="56" t="str">
        <f>round(1/(1+exp(-1*('Weights and bias'!$B18*NT$2+'Weights and bias'!$C18*NT$3+'Weights and bias'!$A31+'Weights and bias'!$D18*NT$4+#REF!*NT$5))),1)</f>
        <v>#REF!</v>
      </c>
      <c r="NU13" s="56" t="str">
        <f>round(1/(1+exp(-1*('Weights and bias'!$B18*NU$2+'Weights and bias'!$C18*NU$3+'Weights and bias'!$A31+'Weights and bias'!$D18*NU$4+#REF!*NU$5))),1)</f>
        <v>#REF!</v>
      </c>
      <c r="NV13" s="56" t="str">
        <f>round(1/(1+exp(-1*('Weights and bias'!$B18*NV$2+'Weights and bias'!$C18*NV$3+'Weights and bias'!$A31+'Weights and bias'!$D18*NV$4+#REF!*NV$5))),1)</f>
        <v>#REF!</v>
      </c>
      <c r="NW13" s="56" t="str">
        <f>round(1/(1+exp(-1*('Weights and bias'!$B18*NW$2+'Weights and bias'!$C18*NW$3+'Weights and bias'!$A31+'Weights and bias'!$D18*NW$4+#REF!*NW$5))),1)</f>
        <v>#REF!</v>
      </c>
      <c r="NX13" s="56" t="str">
        <f>round(1/(1+exp(-1*('Weights and bias'!$B18*NX$2+'Weights and bias'!$C18*NX$3+'Weights and bias'!$A31+'Weights and bias'!$D18*NX$4+#REF!*NX$5))),1)</f>
        <v>#REF!</v>
      </c>
      <c r="NY13" s="56" t="str">
        <f>round(1/(1+exp(-1*('Weights and bias'!$B18*NY$2+'Weights and bias'!$C18*NY$3+'Weights and bias'!$A31+'Weights and bias'!$D18*NY$4+#REF!*NY$5))),1)</f>
        <v>#REF!</v>
      </c>
      <c r="NZ13" s="56" t="str">
        <f>round(1/(1+exp(-1*('Weights and bias'!$B18*NZ$2+'Weights and bias'!$C18*NZ$3+'Weights and bias'!$A31+'Weights and bias'!$D18*NZ$4+#REF!*NZ$5))),1)</f>
        <v>#REF!</v>
      </c>
      <c r="OA13" s="56" t="str">
        <f>round(1/(1+exp(-1*('Weights and bias'!$B18*OA$2+'Weights and bias'!$C18*OA$3+'Weights and bias'!$A31+'Weights and bias'!$D18*OA$4+#REF!*OA$5))),1)</f>
        <v>#REF!</v>
      </c>
      <c r="OB13" s="56" t="str">
        <f>round(1/(1+exp(-1*('Weights and bias'!$B18*OB$2+'Weights and bias'!$C18*OB$3+'Weights and bias'!$A31+'Weights and bias'!$D18*OB$4+#REF!*OB$5))),1)</f>
        <v>#REF!</v>
      </c>
      <c r="OC13" s="56" t="str">
        <f>round(1/(1+exp(-1*('Weights and bias'!$B18*OC$2+'Weights and bias'!$C18*OC$3+'Weights and bias'!$A31+'Weights and bias'!$D18*OC$4+#REF!*OC$5))),1)</f>
        <v>#REF!</v>
      </c>
      <c r="OD13" s="56" t="str">
        <f>round(1/(1+exp(-1*('Weights and bias'!$B18*OD$2+'Weights and bias'!$C18*OD$3+'Weights and bias'!$A31+'Weights and bias'!$D18*OD$4+#REF!*OD$5))),1)</f>
        <v>#REF!</v>
      </c>
      <c r="OE13" s="56" t="str">
        <f>round(1/(1+exp(-1*('Weights and bias'!$B18*OE$2+'Weights and bias'!$C18*OE$3+'Weights and bias'!$A31+'Weights and bias'!$D18*OE$4+#REF!*OE$5))),1)</f>
        <v>#REF!</v>
      </c>
      <c r="OF13" s="56" t="str">
        <f>round(1/(1+exp(-1*('Weights and bias'!$B18*OF$2+'Weights and bias'!$C18*OF$3+'Weights and bias'!$A31+'Weights and bias'!$D18*OF$4+#REF!*OF$5))),1)</f>
        <v>#REF!</v>
      </c>
      <c r="OG13" s="56" t="str">
        <f>round(1/(1+exp(-1*('Weights and bias'!$B18*OG$2+'Weights and bias'!$C18*OG$3+'Weights and bias'!$A31+'Weights and bias'!$D18*OG$4+#REF!*OG$5))),1)</f>
        <v>#REF!</v>
      </c>
      <c r="OH13" s="56" t="str">
        <f>round(1/(1+exp(-1*('Weights and bias'!$B18*OH$2+'Weights and bias'!$C18*OH$3+'Weights and bias'!$A31+'Weights and bias'!$D18*OH$4+#REF!*OH$5))),1)</f>
        <v>#REF!</v>
      </c>
      <c r="OI13" s="56" t="str">
        <f>round(1/(1+exp(-1*('Weights and bias'!$B18*OI$2+'Weights and bias'!$C18*OI$3+'Weights and bias'!$A31+'Weights and bias'!$D18*OI$4+#REF!*OI$5))),1)</f>
        <v>#REF!</v>
      </c>
      <c r="OJ13" s="56" t="str">
        <f>round(1/(1+exp(-1*('Weights and bias'!$B18*OJ$2+'Weights and bias'!$C18*OJ$3+'Weights and bias'!$A31+'Weights and bias'!$D18*OJ$4+#REF!*OJ$5))),1)</f>
        <v>#REF!</v>
      </c>
      <c r="OK13" s="56" t="str">
        <f>round(1/(1+exp(-1*('Weights and bias'!$B18*OK$2+'Weights and bias'!$C18*OK$3+'Weights and bias'!$A31+'Weights and bias'!$D18*OK$4+#REF!*OK$5))),1)</f>
        <v>#REF!</v>
      </c>
      <c r="OL13" s="56" t="str">
        <f>round(1/(1+exp(-1*('Weights and bias'!$B18*OL$2+'Weights and bias'!$C18*OL$3+'Weights and bias'!$A31+'Weights and bias'!$D18*OL$4+#REF!*OL$5))),1)</f>
        <v>#REF!</v>
      </c>
      <c r="OM13" s="56" t="str">
        <f>round(1/(1+exp(-1*('Weights and bias'!$B18*OM$2+'Weights and bias'!$C18*OM$3+'Weights and bias'!$A31+'Weights and bias'!$D18*OM$4+#REF!*OM$5))),1)</f>
        <v>#REF!</v>
      </c>
      <c r="ON13" s="56" t="str">
        <f>round(1/(1+exp(-1*('Weights and bias'!$B18*ON$2+'Weights and bias'!$C18*ON$3+'Weights and bias'!$A31+'Weights and bias'!$D18*ON$4+#REF!*ON$5))),1)</f>
        <v>#REF!</v>
      </c>
      <c r="OO13" s="56" t="str">
        <f>round(1/(1+exp(-1*('Weights and bias'!$B18*OO$2+'Weights and bias'!$C18*OO$3+'Weights and bias'!$A31+'Weights and bias'!$D18*OO$4+#REF!*OO$5))),1)</f>
        <v>#REF!</v>
      </c>
      <c r="OP13" s="56" t="str">
        <f>round(1/(1+exp(-1*('Weights and bias'!$B18*OP$2+'Weights and bias'!$C18*OP$3+'Weights and bias'!$A31+'Weights and bias'!$D18*OP$4+#REF!*OP$5))),1)</f>
        <v>#REF!</v>
      </c>
      <c r="OQ13" s="56" t="str">
        <f>round(1/(1+exp(-1*('Weights and bias'!$B18*OQ$2+'Weights and bias'!$C18*OQ$3+'Weights and bias'!$A31+'Weights and bias'!$D18*OQ$4+#REF!*OQ$5))),1)</f>
        <v>#REF!</v>
      </c>
      <c r="OR13" s="56" t="str">
        <f>round(1/(1+exp(-1*('Weights and bias'!$B18*OR$2+'Weights and bias'!$C18*OR$3+'Weights and bias'!$A31+'Weights and bias'!$D18*OR$4+#REF!*OR$5))),1)</f>
        <v>#REF!</v>
      </c>
      <c r="OS13" s="56" t="str">
        <f>round(1/(1+exp(-1*('Weights and bias'!$B18*OS$2+'Weights and bias'!$C18*OS$3+'Weights and bias'!$A31+'Weights and bias'!$D18*OS$4+#REF!*OS$5))),1)</f>
        <v>#REF!</v>
      </c>
      <c r="OT13" s="56" t="str">
        <f>round(1/(1+exp(-1*('Weights and bias'!$B18*OT$2+'Weights and bias'!$C18*OT$3+'Weights and bias'!$A31+'Weights and bias'!$D18*OT$4+#REF!*OT$5))),1)</f>
        <v>#REF!</v>
      </c>
      <c r="OU13" s="56" t="str">
        <f>round(1/(1+exp(-1*('Weights and bias'!$B18*OU$2+'Weights and bias'!$C18*OU$3+'Weights and bias'!$A31+'Weights and bias'!$D18*OU$4+#REF!*OU$5))),1)</f>
        <v>#REF!</v>
      </c>
      <c r="OV13" s="56" t="str">
        <f>round(1/(1+exp(-1*('Weights and bias'!$B18*OV$2+'Weights and bias'!$C18*OV$3+'Weights and bias'!$A31+'Weights and bias'!$D18*OV$4+#REF!*OV$5))),1)</f>
        <v>#REF!</v>
      </c>
      <c r="OW13" s="56" t="str">
        <f>round(1/(1+exp(-1*('Weights and bias'!$B18*OW$2+'Weights and bias'!$C18*OW$3+'Weights and bias'!$A31+'Weights and bias'!$D18*OW$4+#REF!*OW$5))),1)</f>
        <v>#REF!</v>
      </c>
      <c r="OX13" s="56" t="str">
        <f>round(1/(1+exp(-1*('Weights and bias'!$B18*OX$2+'Weights and bias'!$C18*OX$3+'Weights and bias'!$A31+'Weights and bias'!$D18*OX$4+#REF!*OX$5))),1)</f>
        <v>#REF!</v>
      </c>
      <c r="OY13" s="56" t="str">
        <f>round(1/(1+exp(-1*('Weights and bias'!$B18*OY$2+'Weights and bias'!$C18*OY$3+'Weights and bias'!$A31+'Weights and bias'!$D18*OY$4+#REF!*OY$5))),1)</f>
        <v>#REF!</v>
      </c>
      <c r="OZ13" s="56" t="str">
        <f>round(1/(1+exp(-1*('Weights and bias'!$B18*OZ$2+'Weights and bias'!$C18*OZ$3+'Weights and bias'!$A31+'Weights and bias'!$D18*OZ$4+#REF!*OZ$5))),1)</f>
        <v>#REF!</v>
      </c>
      <c r="PA13" s="56" t="str">
        <f>round(1/(1+exp(-1*('Weights and bias'!$B18*PA$2+'Weights and bias'!$C18*PA$3+'Weights and bias'!$A31+'Weights and bias'!$D18*PA$4+#REF!*PA$5))),1)</f>
        <v>#REF!</v>
      </c>
      <c r="PB13" s="56" t="str">
        <f>round(1/(1+exp(-1*('Weights and bias'!$B18*PB$2+'Weights and bias'!$C18*PB$3+'Weights and bias'!$A31+'Weights and bias'!$D18*PB$4+#REF!*PB$5))),1)</f>
        <v>#REF!</v>
      </c>
      <c r="PC13" s="56" t="str">
        <f>round(1/(1+exp(-1*('Weights and bias'!$B18*PC$2+'Weights and bias'!$C18*PC$3+'Weights and bias'!$A31+'Weights and bias'!$D18*PC$4+#REF!*PC$5))),1)</f>
        <v>#REF!</v>
      </c>
      <c r="PD13" s="56" t="str">
        <f>round(1/(1+exp(-1*('Weights and bias'!$B18*PD$2+'Weights and bias'!$C18*PD$3+'Weights and bias'!$A31+'Weights and bias'!$D18*PD$4+#REF!*PD$5))),1)</f>
        <v>#REF!</v>
      </c>
      <c r="PE13" s="56" t="str">
        <f>round(1/(1+exp(-1*('Weights and bias'!$B18*PE$2+'Weights and bias'!$C18*PE$3+'Weights and bias'!$A31+'Weights and bias'!$D18*PE$4+#REF!*PE$5))),1)</f>
        <v>#REF!</v>
      </c>
      <c r="PF13" s="56" t="str">
        <f>round(1/(1+exp(-1*('Weights and bias'!$B18*PF$2+'Weights and bias'!$C18*PF$3+'Weights and bias'!$A31+'Weights and bias'!$D18*PF$4+#REF!*PF$5))),1)</f>
        <v>#REF!</v>
      </c>
      <c r="PG13" s="56" t="str">
        <f>round(1/(1+exp(-1*('Weights and bias'!$B18*PG$2+'Weights and bias'!$C18*PG$3+'Weights and bias'!$A31+'Weights and bias'!$D18*PG$4+#REF!*PG$5))),1)</f>
        <v>#REF!</v>
      </c>
      <c r="PH13" s="56" t="str">
        <f>round(1/(1+exp(-1*('Weights and bias'!$B18*PH$2+'Weights and bias'!$C18*PH$3+'Weights and bias'!$A31+'Weights and bias'!$D18*PH$4+#REF!*PH$5))),1)</f>
        <v>#REF!</v>
      </c>
      <c r="PI13" s="56" t="str">
        <f>round(1/(1+exp(-1*('Weights and bias'!$B18*PI$2+'Weights and bias'!$C18*PI$3+'Weights and bias'!$A31+'Weights and bias'!$D18*PI$4+#REF!*PI$5))),1)</f>
        <v>#REF!</v>
      </c>
      <c r="PJ13" s="56" t="str">
        <f>round(1/(1+exp(-1*('Weights and bias'!$B18*PJ$2+'Weights and bias'!$C18*PJ$3+'Weights and bias'!$A31+'Weights and bias'!$D18*PJ$4+#REF!*PJ$5))),1)</f>
        <v>#REF!</v>
      </c>
      <c r="PK13" s="56" t="str">
        <f>round(1/(1+exp(-1*('Weights and bias'!$B18*PK$2+'Weights and bias'!$C18*PK$3+'Weights and bias'!$A31+'Weights and bias'!$D18*PK$4+#REF!*PK$5))),1)</f>
        <v>#REF!</v>
      </c>
      <c r="PL13" s="56" t="str">
        <f>round(1/(1+exp(-1*('Weights and bias'!$B18*PL$2+'Weights and bias'!$C18*PL$3+'Weights and bias'!$A31+'Weights and bias'!$D18*PL$4+#REF!*PL$5))),1)</f>
        <v>#REF!</v>
      </c>
      <c r="PM13" s="56" t="str">
        <f>round(1/(1+exp(-1*('Weights and bias'!$B18*PM$2+'Weights and bias'!$C18*PM$3+'Weights and bias'!$A31+'Weights and bias'!$D18*PM$4+#REF!*PM$5))),1)</f>
        <v>#REF!</v>
      </c>
      <c r="PN13" s="56" t="str">
        <f>round(1/(1+exp(-1*('Weights and bias'!$B18*PN$2+'Weights and bias'!$C18*PN$3+'Weights and bias'!$A31+'Weights and bias'!$D18*PN$4+#REF!*PN$5))),1)</f>
        <v>#REF!</v>
      </c>
      <c r="PO13" s="56" t="str">
        <f>round(1/(1+exp(-1*('Weights and bias'!$B18*PO$2+'Weights and bias'!$C18*PO$3+'Weights and bias'!$A31+'Weights and bias'!$D18*PO$4+#REF!*PO$5))),1)</f>
        <v>#REF!</v>
      </c>
      <c r="PP13" s="56" t="str">
        <f>round(1/(1+exp(-1*('Weights and bias'!$B18*PP$2+'Weights and bias'!$C18*PP$3+'Weights and bias'!$A31+'Weights and bias'!$D18*PP$4+#REF!*PP$5))),1)</f>
        <v>#REF!</v>
      </c>
      <c r="PQ13" s="56" t="str">
        <f>round(1/(1+exp(-1*('Weights and bias'!$B18*PQ$2+'Weights and bias'!$C18*PQ$3+'Weights and bias'!$A31+'Weights and bias'!$D18*PQ$4+#REF!*PQ$5))),1)</f>
        <v>#REF!</v>
      </c>
      <c r="PR13" s="56" t="str">
        <f>round(1/(1+exp(-1*('Weights and bias'!$B18*PR$2+'Weights and bias'!$C18*PR$3+'Weights and bias'!$A31+'Weights and bias'!$D18*PR$4+#REF!*PR$5))),1)</f>
        <v>#REF!</v>
      </c>
      <c r="PS13" s="56" t="str">
        <f>round(1/(1+exp(-1*('Weights and bias'!$B18*PS$2+'Weights and bias'!$C18*PS$3+'Weights and bias'!$A31+'Weights and bias'!$D18*PS$4+#REF!*PS$5))),1)</f>
        <v>#REF!</v>
      </c>
      <c r="PT13" s="56" t="str">
        <f>round(1/(1+exp(-1*('Weights and bias'!$B18*PT$2+'Weights and bias'!$C18*PT$3+'Weights and bias'!$A31+'Weights and bias'!$D18*PT$4+#REF!*PT$5))),1)</f>
        <v>#REF!</v>
      </c>
      <c r="PU13" s="56" t="str">
        <f>round(1/(1+exp(-1*('Weights and bias'!$B18*PU$2+'Weights and bias'!$C18*PU$3+'Weights and bias'!$A31+'Weights and bias'!$D18*PU$4+#REF!*PU$5))),1)</f>
        <v>#REF!</v>
      </c>
      <c r="PV13" s="56" t="str">
        <f>round(1/(1+exp(-1*('Weights and bias'!$B18*PV$2+'Weights and bias'!$C18*PV$3+'Weights and bias'!$A31+'Weights and bias'!$D18*PV$4+#REF!*PV$5))),1)</f>
        <v>#REF!</v>
      </c>
      <c r="PW13" s="56" t="str">
        <f>round(1/(1+exp(-1*('Weights and bias'!$B18*PW$2+'Weights and bias'!$C18*PW$3+'Weights and bias'!$A31+'Weights and bias'!$D18*PW$4+#REF!*PW$5))),1)</f>
        <v>#REF!</v>
      </c>
      <c r="PX13" s="56" t="str">
        <f>round(1/(1+exp(-1*('Weights and bias'!$B18*PX$2+'Weights and bias'!$C18*PX$3+'Weights and bias'!$A31+'Weights and bias'!$D18*PX$4+#REF!*PX$5))),1)</f>
        <v>#REF!</v>
      </c>
      <c r="PY13" s="56" t="str">
        <f>round(1/(1+exp(-1*('Weights and bias'!$B18*PY$2+'Weights and bias'!$C18*PY$3+'Weights and bias'!$A31+'Weights and bias'!$D18*PY$4+#REF!*PY$5))),1)</f>
        <v>#REF!</v>
      </c>
      <c r="PZ13" s="56" t="str">
        <f>round(1/(1+exp(-1*('Weights and bias'!$B18*PZ$2+'Weights and bias'!$C18*PZ$3+'Weights and bias'!$A31+'Weights and bias'!$D18*PZ$4+#REF!*PZ$5))),1)</f>
        <v>#REF!</v>
      </c>
      <c r="QA13" s="56" t="str">
        <f>round(1/(1+exp(-1*('Weights and bias'!$B18*QA$2+'Weights and bias'!$C18*QA$3+'Weights and bias'!$A31+'Weights and bias'!$D18*QA$4+#REF!*QA$5))),1)</f>
        <v>#REF!</v>
      </c>
      <c r="QH13" s="56"/>
      <c r="QI13" s="56"/>
      <c r="QJ13" s="56"/>
      <c r="QK13" s="56"/>
      <c r="QL13" s="56"/>
      <c r="QM13" s="56"/>
      <c r="QN13" s="56"/>
      <c r="QO13" s="56"/>
      <c r="QP13" s="56"/>
      <c r="QQ13" s="56"/>
      <c r="QR13" s="56"/>
      <c r="QS13" s="56"/>
      <c r="QT13" s="56"/>
      <c r="QU13" s="56"/>
      <c r="QV13" s="56"/>
      <c r="QW13" s="56"/>
      <c r="QX13" s="56"/>
      <c r="QY13" s="56"/>
      <c r="QZ13" s="56"/>
      <c r="RA13" s="56"/>
      <c r="RB13" s="56"/>
      <c r="RC13" s="56"/>
      <c r="RD13" s="56"/>
      <c r="RE13" s="56"/>
      <c r="RF13" s="56"/>
      <c r="RG13" s="56"/>
      <c r="RH13" s="56"/>
      <c r="RI13" s="56"/>
      <c r="RJ13" s="56"/>
      <c r="RK13" s="56"/>
      <c r="RL13" s="56"/>
      <c r="RM13" s="56"/>
      <c r="RN13" s="56"/>
      <c r="RO13" s="56"/>
      <c r="RP13" s="56"/>
      <c r="RQ13" s="56"/>
      <c r="RR13" s="56"/>
      <c r="RS13" s="56"/>
      <c r="RT13" s="56"/>
      <c r="RU13" s="56"/>
      <c r="RV13" s="56"/>
      <c r="RW13" s="56"/>
      <c r="RX13" s="56"/>
      <c r="RY13" s="56"/>
      <c r="RZ13" s="56"/>
      <c r="SA13" s="56"/>
      <c r="SB13" s="56"/>
      <c r="SC13" s="56"/>
      <c r="SD13" s="56"/>
      <c r="SE13" s="56"/>
      <c r="SF13" s="56"/>
      <c r="SG13" s="56"/>
      <c r="SH13" s="56"/>
      <c r="SI13" s="56"/>
      <c r="SJ13" s="56"/>
      <c r="SK13" s="56"/>
      <c r="SL13" s="56"/>
      <c r="SM13" s="56"/>
      <c r="SN13" s="56"/>
      <c r="SO13" s="56"/>
      <c r="SP13" s="56"/>
      <c r="SQ13" s="56"/>
      <c r="SR13" s="56"/>
      <c r="SS13" s="56"/>
      <c r="ST13" s="56"/>
      <c r="SU13" s="56"/>
      <c r="SV13" s="56"/>
      <c r="SW13" s="56"/>
      <c r="SX13" s="56"/>
      <c r="SY13" s="56"/>
      <c r="SZ13" s="56"/>
      <c r="TA13" s="56"/>
      <c r="TB13" s="56"/>
      <c r="TC13" s="56"/>
      <c r="TD13" s="56"/>
      <c r="TE13" s="56"/>
      <c r="TF13" s="56"/>
      <c r="TG13" s="56"/>
      <c r="TH13" s="56"/>
      <c r="TI13" s="56"/>
      <c r="TJ13" s="56"/>
      <c r="TK13" s="56"/>
      <c r="TL13" s="56"/>
      <c r="TM13" s="56"/>
      <c r="TN13" s="56"/>
      <c r="TO13" s="56"/>
      <c r="TP13" s="56"/>
      <c r="TQ13" s="56"/>
      <c r="TR13" s="56"/>
      <c r="TS13" s="56"/>
      <c r="TT13" s="56"/>
      <c r="TU13" s="56"/>
      <c r="TV13" s="56"/>
      <c r="TW13" s="56"/>
      <c r="TX13" s="56"/>
      <c r="TY13" s="56"/>
      <c r="TZ13" s="56"/>
      <c r="UA13" s="56"/>
      <c r="UB13" s="56"/>
      <c r="UC13" s="56"/>
      <c r="UD13" s="56"/>
      <c r="UE13" s="56"/>
      <c r="UF13" s="56"/>
      <c r="UG13" s="56"/>
      <c r="UH13" s="56"/>
      <c r="UI13" s="56"/>
      <c r="UJ13" s="56"/>
      <c r="UK13" s="56"/>
      <c r="UL13" s="56"/>
      <c r="UM13" s="56"/>
      <c r="UN13" s="56"/>
      <c r="UO13" s="56"/>
    </row>
    <row r="14">
      <c r="A14" s="52" t="s">
        <v>36</v>
      </c>
      <c r="B14" s="57" t="s">
        <v>21</v>
      </c>
      <c r="C14" s="56" t="str">
        <f>round(1/(1+exp(-1*('Weights and bias'!$B19*C$2+'Weights and bias'!$C19*C$3+'Weights and bias'!$A32+'Weights and bias'!$D19*C$4+#REF!*C$5))),1)</f>
        <v>#REF!</v>
      </c>
      <c r="D14" s="56" t="str">
        <f>round(1/(1+exp(-1*('Weights and bias'!$B19*D$2+'Weights and bias'!$C19*D$3+'Weights and bias'!$A32+'Weights and bias'!$D19*D$4+#REF!*D$5))),1)</f>
        <v>#REF!</v>
      </c>
      <c r="E14" s="56" t="str">
        <f>round(1/(1+exp(-1*('Weights and bias'!$B19*E$2+'Weights and bias'!$C19*E$3+'Weights and bias'!$A32+'Weights and bias'!$D19*E$4+#REF!*E$5))),1)</f>
        <v>#REF!</v>
      </c>
      <c r="F14" s="56" t="str">
        <f>round(1/(1+exp(-1*('Weights and bias'!$B19*F$2+'Weights and bias'!$C19*F$3+'Weights and bias'!$A32+'Weights and bias'!$D19*F$4+#REF!*F$5))),1)</f>
        <v>#REF!</v>
      </c>
      <c r="G14" s="56" t="str">
        <f>round(1/(1+exp(-1*('Weights and bias'!$B19*G$2+'Weights and bias'!$C19*G$3+'Weights and bias'!$A32+'Weights and bias'!$D19*G$4+#REF!*G$5))),1)</f>
        <v>#REF!</v>
      </c>
      <c r="H14" s="56" t="str">
        <f>round(1/(1+exp(-1*('Weights and bias'!$B19*H$2+'Weights and bias'!$C19*H$3+'Weights and bias'!$A32+'Weights and bias'!$D19*H$4+#REF!*H$5))),1)</f>
        <v>#REF!</v>
      </c>
      <c r="I14" s="56" t="str">
        <f>round(1/(1+exp(-1*('Weights and bias'!$B19*I$2+'Weights and bias'!$C19*I$3+'Weights and bias'!$A32+'Weights and bias'!$D19*I$4+#REF!*I$5))),1)</f>
        <v>#REF!</v>
      </c>
      <c r="J14" s="56" t="str">
        <f>round(1/(1+exp(-1*('Weights and bias'!$B19*J$2+'Weights and bias'!$C19*J$3+'Weights and bias'!$A32+'Weights and bias'!$D19*J$4+#REF!*J$5))),1)</f>
        <v>#REF!</v>
      </c>
      <c r="K14" s="56" t="str">
        <f>round(1/(1+exp(-1*('Weights and bias'!$B19*K$2+'Weights and bias'!$C19*K$3+'Weights and bias'!$A32+'Weights and bias'!$D19*K$4+#REF!*K$5))),1)</f>
        <v>#REF!</v>
      </c>
      <c r="L14" s="56" t="str">
        <f>round(1/(1+exp(-1*('Weights and bias'!$B19*L$2+'Weights and bias'!$C19*L$3+'Weights and bias'!$A32+'Weights and bias'!$D19*L$4+#REF!*L$5))),1)</f>
        <v>#REF!</v>
      </c>
      <c r="M14" s="56" t="str">
        <f>round(1/(1+exp(-1*('Weights and bias'!$B19*M$2+'Weights and bias'!$C19*M$3+'Weights and bias'!$A32+'Weights and bias'!$D19*M$4+#REF!*M$5))),1)</f>
        <v>#REF!</v>
      </c>
      <c r="N14" s="56" t="str">
        <f>round(1/(1+exp(-1*('Weights and bias'!$B19*N$2+'Weights and bias'!$C19*N$3+'Weights and bias'!$A32+'Weights and bias'!$D19*N$4+#REF!*N$5))),1)</f>
        <v>#REF!</v>
      </c>
      <c r="O14" s="56" t="str">
        <f>round(1/(1+exp(-1*('Weights and bias'!$B19*O$2+'Weights and bias'!$C19*O$3+'Weights and bias'!$A32+'Weights and bias'!$D19*O$4+#REF!*O$5))),1)</f>
        <v>#REF!</v>
      </c>
      <c r="P14" s="56" t="str">
        <f>round(1/(1+exp(-1*('Weights and bias'!$B19*P$2+'Weights and bias'!$C19*P$3+'Weights and bias'!$A32+'Weights and bias'!$D19*P$4+#REF!*P$5))),1)</f>
        <v>#REF!</v>
      </c>
      <c r="Q14" s="56" t="str">
        <f>round(1/(1+exp(-1*('Weights and bias'!$B19*Q$2+'Weights and bias'!$C19*Q$3+'Weights and bias'!$A32+'Weights and bias'!$D19*Q$4+#REF!*Q$5))),1)</f>
        <v>#REF!</v>
      </c>
      <c r="R14" s="56" t="str">
        <f>round(1/(1+exp(-1*('Weights and bias'!$B19*R$2+'Weights and bias'!$C19*R$3+'Weights and bias'!$A32+'Weights and bias'!$D19*R$4+#REF!*R$5))),1)</f>
        <v>#REF!</v>
      </c>
      <c r="S14" s="56" t="str">
        <f>round(1/(1+exp(-1*('Weights and bias'!$B19*S$2+'Weights and bias'!$C19*S$3+'Weights and bias'!$A32+'Weights and bias'!$D19*S$4+#REF!*S$5))),1)</f>
        <v>#REF!</v>
      </c>
      <c r="T14" s="56" t="str">
        <f>round(1/(1+exp(-1*('Weights and bias'!$B19*T$2+'Weights and bias'!$C19*T$3+'Weights and bias'!$A32+'Weights and bias'!$D19*T$4+#REF!*T$5))),1)</f>
        <v>#REF!</v>
      </c>
      <c r="U14" s="56" t="str">
        <f>round(1/(1+exp(-1*('Weights and bias'!$B19*U$2+'Weights and bias'!$C19*U$3+'Weights and bias'!$A32+'Weights and bias'!$D19*U$4+#REF!*U$5))),1)</f>
        <v>#REF!</v>
      </c>
      <c r="V14" s="56" t="str">
        <f>round(1/(1+exp(-1*('Weights and bias'!$B19*V$2+'Weights and bias'!$C19*V$3+'Weights and bias'!$A32+'Weights and bias'!$D19*V$4+#REF!*V$5))),1)</f>
        <v>#REF!</v>
      </c>
      <c r="W14" s="56" t="str">
        <f>round(1/(1+exp(-1*('Weights and bias'!$B19*W$2+'Weights and bias'!$C19*W$3+'Weights and bias'!$A32+'Weights and bias'!$D19*W$4+#REF!*W$5))),1)</f>
        <v>#REF!</v>
      </c>
      <c r="X14" s="56" t="str">
        <f>round(1/(1+exp(-1*('Weights and bias'!$B19*X$2+'Weights and bias'!$C19*X$3+'Weights and bias'!$A32+'Weights and bias'!$D19*X$4+#REF!*X$5))),1)</f>
        <v>#REF!</v>
      </c>
      <c r="Y14" s="56" t="str">
        <f>round(1/(1+exp(-1*('Weights and bias'!$B19*Y$2+'Weights and bias'!$C19*Y$3+'Weights and bias'!$A32+'Weights and bias'!$D19*Y$4+#REF!*Y$5))),1)</f>
        <v>#REF!</v>
      </c>
      <c r="Z14" s="56" t="str">
        <f>round(1/(1+exp(-1*('Weights and bias'!$B19*Z$2+'Weights and bias'!$C19*Z$3+'Weights and bias'!$A32+'Weights and bias'!$D19*Z$4+#REF!*Z$5))),1)</f>
        <v>#REF!</v>
      </c>
      <c r="AA14" s="56" t="str">
        <f>round(1/(1+exp(-1*('Weights and bias'!$B19*AA$2+'Weights and bias'!$C19*AA$3+'Weights and bias'!$A32+'Weights and bias'!$D19*AA$4+#REF!*AA$5))),1)</f>
        <v>#REF!</v>
      </c>
      <c r="AB14" s="56" t="str">
        <f>round(1/(1+exp(-1*('Weights and bias'!$B19*AB$2+'Weights and bias'!$C19*AB$3+'Weights and bias'!$A32+'Weights and bias'!$D19*AB$4+#REF!*AB$5))),1)</f>
        <v>#REF!</v>
      </c>
      <c r="AC14" s="56" t="str">
        <f>round(1/(1+exp(-1*('Weights and bias'!$B19*AC$2+'Weights and bias'!$C19*AC$3+'Weights and bias'!$A32+'Weights and bias'!$D19*AC$4+#REF!*AC$5))),1)</f>
        <v>#REF!</v>
      </c>
      <c r="AD14" s="56" t="str">
        <f>round(1/(1+exp(-1*('Weights and bias'!$B19*AD$2+'Weights and bias'!$C19*AD$3+'Weights and bias'!$A32+'Weights and bias'!$D19*AD$4+#REF!*AD$5))),1)</f>
        <v>#REF!</v>
      </c>
      <c r="AE14" s="56" t="str">
        <f>round(1/(1+exp(-1*('Weights and bias'!$B19*AE$2+'Weights and bias'!$C19*AE$3+'Weights and bias'!$A32+'Weights and bias'!$D19*AE$4+#REF!*AE$5))),1)</f>
        <v>#REF!</v>
      </c>
      <c r="AF14" s="56" t="str">
        <f>round(1/(1+exp(-1*('Weights and bias'!$B19*AF$2+'Weights and bias'!$C19*AF$3+'Weights and bias'!$A32+'Weights and bias'!$D19*AF$4+#REF!*AF$5))),1)</f>
        <v>#REF!</v>
      </c>
      <c r="AG14" s="56" t="str">
        <f>round(1/(1+exp(-1*('Weights and bias'!$B19*AG$2+'Weights and bias'!$C19*AG$3+'Weights and bias'!$A32+'Weights and bias'!$D19*AG$4+#REF!*AG$5))),1)</f>
        <v>#REF!</v>
      </c>
      <c r="AH14" s="56" t="str">
        <f>round(1/(1+exp(-1*('Weights and bias'!$B19*AH$2+'Weights and bias'!$C19*AH$3+'Weights and bias'!$A32+'Weights and bias'!$D19*AH$4+#REF!*AH$5))),1)</f>
        <v>#REF!</v>
      </c>
      <c r="AI14" s="56" t="str">
        <f>round(1/(1+exp(-1*('Weights and bias'!$B19*AI$2+'Weights and bias'!$C19*AI$3+'Weights and bias'!$A32+'Weights and bias'!$D19*AI$4+#REF!*AI$5))),1)</f>
        <v>#REF!</v>
      </c>
      <c r="AJ14" s="56" t="str">
        <f>round(1/(1+exp(-1*('Weights and bias'!$B19*AJ$2+'Weights and bias'!$C19*AJ$3+'Weights and bias'!$A32+'Weights and bias'!$D19*AJ$4+#REF!*AJ$5))),1)</f>
        <v>#REF!</v>
      </c>
      <c r="AK14" s="56" t="str">
        <f>round(1/(1+exp(-1*('Weights and bias'!$B19*AK$2+'Weights and bias'!$C19*AK$3+'Weights and bias'!$A32+'Weights and bias'!$D19*AK$4+#REF!*AK$5))),1)</f>
        <v>#REF!</v>
      </c>
      <c r="AL14" s="56" t="str">
        <f>round(1/(1+exp(-1*('Weights and bias'!$B19*AL$2+'Weights and bias'!$C19*AL$3+'Weights and bias'!$A32+'Weights and bias'!$D19*AL$4+#REF!*AL$5))),1)</f>
        <v>#REF!</v>
      </c>
      <c r="AM14" s="56" t="str">
        <f>round(1/(1+exp(-1*('Weights and bias'!$B19*AM$2+'Weights and bias'!$C19*AM$3+'Weights and bias'!$A32+'Weights and bias'!$D19*AM$4+#REF!*AM$5))),1)</f>
        <v>#REF!</v>
      </c>
      <c r="AN14" s="56" t="str">
        <f>round(1/(1+exp(-1*('Weights and bias'!$B19*AN$2+'Weights and bias'!$C19*AN$3+'Weights and bias'!$A32+'Weights and bias'!$D19*AN$4+#REF!*AN$5))),1)</f>
        <v>#REF!</v>
      </c>
      <c r="AO14" s="56" t="str">
        <f>round(1/(1+exp(-1*('Weights and bias'!$B19*AO$2+'Weights and bias'!$C19*AO$3+'Weights and bias'!$A32+'Weights and bias'!$D19*AO$4+#REF!*AO$5))),1)</f>
        <v>#REF!</v>
      </c>
      <c r="AP14" s="56" t="str">
        <f>round(1/(1+exp(-1*('Weights and bias'!$B19*AP$2+'Weights and bias'!$C19*AP$3+'Weights and bias'!$A32+'Weights and bias'!$D19*AP$4+#REF!*AP$5))),1)</f>
        <v>#REF!</v>
      </c>
      <c r="AQ14" s="56" t="str">
        <f>round(1/(1+exp(-1*('Weights and bias'!$B19*AQ$2+'Weights and bias'!$C19*AQ$3+'Weights and bias'!$A32+'Weights and bias'!$D19*AQ$4+#REF!*AQ$5))),1)</f>
        <v>#REF!</v>
      </c>
      <c r="AR14" s="56" t="str">
        <f>round(1/(1+exp(-1*('Weights and bias'!$B19*AR$2+'Weights and bias'!$C19*AR$3+'Weights and bias'!$A32+'Weights and bias'!$D19*AR$4+#REF!*AR$5))),1)</f>
        <v>#REF!</v>
      </c>
      <c r="AS14" s="56" t="str">
        <f>round(1/(1+exp(-1*('Weights and bias'!$B19*AS$2+'Weights and bias'!$C19*AS$3+'Weights and bias'!$A32+'Weights and bias'!$D19*AS$4+#REF!*AS$5))),1)</f>
        <v>#REF!</v>
      </c>
      <c r="AT14" s="56" t="str">
        <f>round(1/(1+exp(-1*('Weights and bias'!$B19*AT$2+'Weights and bias'!$C19*AT$3+'Weights and bias'!$A32+'Weights and bias'!$D19*AT$4+#REF!*AT$5))),1)</f>
        <v>#REF!</v>
      </c>
      <c r="AU14" s="56" t="str">
        <f>round(1/(1+exp(-1*('Weights and bias'!$B19*AU$2+'Weights and bias'!$C19*AU$3+'Weights and bias'!$A32+'Weights and bias'!$D19*AU$4+#REF!*AU$5))),1)</f>
        <v>#REF!</v>
      </c>
      <c r="AV14" s="56" t="str">
        <f>round(1/(1+exp(-1*('Weights and bias'!$B19*AV$2+'Weights and bias'!$C19*AV$3+'Weights and bias'!$A32+'Weights and bias'!$D19*AV$4+#REF!*AV$5))),1)</f>
        <v>#REF!</v>
      </c>
      <c r="AW14" s="56" t="str">
        <f>round(1/(1+exp(-1*('Weights and bias'!$B19*AW$2+'Weights and bias'!$C19*AW$3+'Weights and bias'!$A32+'Weights and bias'!$D19*AW$4+#REF!*AW$5))),1)</f>
        <v>#REF!</v>
      </c>
      <c r="AX14" s="56" t="str">
        <f>round(1/(1+exp(-1*('Weights and bias'!$B19*AX$2+'Weights and bias'!$C19*AX$3+'Weights and bias'!$A32+'Weights and bias'!$D19*AX$4+#REF!*AX$5))),1)</f>
        <v>#REF!</v>
      </c>
      <c r="AY14" s="56" t="str">
        <f>round(1/(1+exp(-1*('Weights and bias'!$B19*AY$2+'Weights and bias'!$C19*AY$3+'Weights and bias'!$A32+'Weights and bias'!$D19*AY$4+#REF!*AY$5))),1)</f>
        <v>#REF!</v>
      </c>
      <c r="AZ14" s="56" t="str">
        <f>round(1/(1+exp(-1*('Weights and bias'!$B19*AZ$2+'Weights and bias'!$C19*AZ$3+'Weights and bias'!$A32+'Weights and bias'!$D19*AZ$4+#REF!*AZ$5))),1)</f>
        <v>#REF!</v>
      </c>
      <c r="BA14" s="56" t="str">
        <f>round(1/(1+exp(-1*('Weights and bias'!$B19*BA$2+'Weights and bias'!$C19*BA$3+'Weights and bias'!$A32+'Weights and bias'!$D19*BA$4+#REF!*BA$5))),1)</f>
        <v>#REF!</v>
      </c>
      <c r="BB14" s="56" t="str">
        <f>round(1/(1+exp(-1*('Weights and bias'!$B19*BB$2+'Weights and bias'!$C19*BB$3+'Weights and bias'!$A32+'Weights and bias'!$D19*BB$4+#REF!*BB$5))),1)</f>
        <v>#REF!</v>
      </c>
      <c r="BC14" s="56" t="str">
        <f>round(1/(1+exp(-1*('Weights and bias'!$B19*BC$2+'Weights and bias'!$C19*BC$3+'Weights and bias'!$A32+'Weights and bias'!$D19*BC$4+#REF!*BC$5))),1)</f>
        <v>#REF!</v>
      </c>
      <c r="BD14" s="56" t="str">
        <f>round(1/(1+exp(-1*('Weights and bias'!$B19*BD$2+'Weights and bias'!$C19*BD$3+'Weights and bias'!$A32+'Weights and bias'!$D19*BD$4+#REF!*BD$5))),1)</f>
        <v>#REF!</v>
      </c>
      <c r="BE14" s="56" t="str">
        <f>round(1/(1+exp(-1*('Weights and bias'!$B19*BE$2+'Weights and bias'!$C19*BE$3+'Weights and bias'!$A32+'Weights and bias'!$D19*BE$4+#REF!*BE$5))),1)</f>
        <v>#REF!</v>
      </c>
      <c r="BF14" s="56" t="str">
        <f>round(1/(1+exp(-1*('Weights and bias'!$B19*BF$2+'Weights and bias'!$C19*BF$3+'Weights and bias'!$A32+'Weights and bias'!$D19*BF$4+#REF!*BF$5))),1)</f>
        <v>#REF!</v>
      </c>
      <c r="BG14" s="56" t="str">
        <f>round(1/(1+exp(-1*('Weights and bias'!$B19*BG$2+'Weights and bias'!$C19*BG$3+'Weights and bias'!$A32+'Weights and bias'!$D19*BG$4+#REF!*BG$5))),1)</f>
        <v>#REF!</v>
      </c>
      <c r="BH14" s="56" t="str">
        <f>round(1/(1+exp(-1*('Weights and bias'!$B19*BH$2+'Weights and bias'!$C19*BH$3+'Weights and bias'!$A32+'Weights and bias'!$D19*BH$4+#REF!*BH$5))),1)</f>
        <v>#REF!</v>
      </c>
      <c r="BI14" s="56" t="str">
        <f>round(1/(1+exp(-1*('Weights and bias'!$B19*BI$2+'Weights and bias'!$C19*BI$3+'Weights and bias'!$A32+'Weights and bias'!$D19*BI$4+#REF!*BI$5))),1)</f>
        <v>#REF!</v>
      </c>
      <c r="BJ14" s="56" t="str">
        <f>round(1/(1+exp(-1*('Weights and bias'!$B19*BJ$2+'Weights and bias'!$C19*BJ$3+'Weights and bias'!$A32+'Weights and bias'!$D19*BJ$4+#REF!*BJ$5))),1)</f>
        <v>#REF!</v>
      </c>
      <c r="BK14" s="56" t="str">
        <f>round(1/(1+exp(-1*('Weights and bias'!$B19*BK$2+'Weights and bias'!$C19*BK$3+'Weights and bias'!$A32+'Weights and bias'!$D19*BK$4+#REF!*BK$5))),1)</f>
        <v>#REF!</v>
      </c>
      <c r="BL14" s="56" t="str">
        <f>round(1/(1+exp(-1*('Weights and bias'!$B19*BL$2+'Weights and bias'!$C19*BL$3+'Weights and bias'!$A32+'Weights and bias'!$D19*BL$4+#REF!*BL$5))),1)</f>
        <v>#REF!</v>
      </c>
      <c r="BM14" s="56" t="str">
        <f>round(1/(1+exp(-1*('Weights and bias'!$B19*BM$2+'Weights and bias'!$C19*BM$3+'Weights and bias'!$A32+'Weights and bias'!$D19*BM$4+#REF!*BM$5))),1)</f>
        <v>#REF!</v>
      </c>
      <c r="BN14" s="56" t="str">
        <f>round(1/(1+exp(-1*('Weights and bias'!$B19*BN$2+'Weights and bias'!$C19*BN$3+'Weights and bias'!$A32+'Weights and bias'!$D19*BN$4+#REF!*BN$5))),1)</f>
        <v>#REF!</v>
      </c>
      <c r="BO14" s="56" t="str">
        <f>round(1/(1+exp(-1*('Weights and bias'!$B19*BO$2+'Weights and bias'!$C19*BO$3+'Weights and bias'!$A32+'Weights and bias'!$D19*BO$4+#REF!*BO$5))),1)</f>
        <v>#REF!</v>
      </c>
      <c r="BP14" s="56" t="str">
        <f>round(1/(1+exp(-1*('Weights and bias'!$B19*BP$2+'Weights and bias'!$C19*BP$3+'Weights and bias'!$A32+'Weights and bias'!$D19*BP$4+#REF!*BP$5))),1)</f>
        <v>#REF!</v>
      </c>
      <c r="BQ14" s="56" t="str">
        <f>round(1/(1+exp(-1*('Weights and bias'!$B19*BQ$2+'Weights and bias'!$C19*BQ$3+'Weights and bias'!$A32+'Weights and bias'!$D19*BQ$4+#REF!*BQ$5))),1)</f>
        <v>#REF!</v>
      </c>
      <c r="BR14" s="56" t="str">
        <f>round(1/(1+exp(-1*('Weights and bias'!$B19*BR$2+'Weights and bias'!$C19*BR$3+'Weights and bias'!$A32+'Weights and bias'!$D19*BR$4+#REF!*BR$5))),1)</f>
        <v>#REF!</v>
      </c>
      <c r="BS14" s="56" t="str">
        <f>round(1/(1+exp(-1*('Weights and bias'!$B19*BS$2+'Weights and bias'!$C19*BS$3+'Weights and bias'!$A32+'Weights and bias'!$D19*BS$4+#REF!*BS$5))),1)</f>
        <v>#REF!</v>
      </c>
      <c r="BT14" s="56" t="str">
        <f>round(1/(1+exp(-1*('Weights and bias'!$B19*BT$2+'Weights and bias'!$C19*BT$3+'Weights and bias'!$A32+'Weights and bias'!$D19*BT$4+#REF!*BT$5))),1)</f>
        <v>#REF!</v>
      </c>
      <c r="BU14" s="56" t="str">
        <f>round(1/(1+exp(-1*('Weights and bias'!$B19*BU$2+'Weights and bias'!$C19*BU$3+'Weights and bias'!$A32+'Weights and bias'!$D19*BU$4+#REF!*BU$5))),1)</f>
        <v>#REF!</v>
      </c>
      <c r="BV14" s="56" t="str">
        <f>round(1/(1+exp(-1*('Weights and bias'!$B19*BV$2+'Weights and bias'!$C19*BV$3+'Weights and bias'!$A32+'Weights and bias'!$D19*BV$4+#REF!*BV$5))),1)</f>
        <v>#REF!</v>
      </c>
      <c r="BW14" s="56" t="str">
        <f>round(1/(1+exp(-1*('Weights and bias'!$B19*BW$2+'Weights and bias'!$C19*BW$3+'Weights and bias'!$A32+'Weights and bias'!$D19*BW$4+#REF!*BW$5))),1)</f>
        <v>#REF!</v>
      </c>
      <c r="BX14" s="56" t="str">
        <f>round(1/(1+exp(-1*('Weights and bias'!$B19*BX$2+'Weights and bias'!$C19*BX$3+'Weights and bias'!$A32+'Weights and bias'!$D19*BX$4+#REF!*BX$5))),1)</f>
        <v>#REF!</v>
      </c>
      <c r="BY14" s="56" t="str">
        <f>round(1/(1+exp(-1*('Weights and bias'!$B19*BY$2+'Weights and bias'!$C19*BY$3+'Weights and bias'!$A32+'Weights and bias'!$D19*BY$4+#REF!*BY$5))),1)</f>
        <v>#REF!</v>
      </c>
      <c r="BZ14" s="56" t="str">
        <f>round(1/(1+exp(-1*('Weights and bias'!$B19*BZ$2+'Weights and bias'!$C19*BZ$3+'Weights and bias'!$A32+'Weights and bias'!$D19*BZ$4+#REF!*BZ$5))),1)</f>
        <v>#REF!</v>
      </c>
      <c r="CA14" s="56" t="str">
        <f>round(1/(1+exp(-1*('Weights and bias'!$B19*CA$2+'Weights and bias'!$C19*CA$3+'Weights and bias'!$A32+'Weights and bias'!$D19*CA$4+#REF!*CA$5))),1)</f>
        <v>#REF!</v>
      </c>
      <c r="CB14" s="56" t="str">
        <f>round(1/(1+exp(-1*('Weights and bias'!$B19*CB$2+'Weights and bias'!$C19*CB$3+'Weights and bias'!$A32+'Weights and bias'!$D19*CB$4+#REF!*CB$5))),1)</f>
        <v>#REF!</v>
      </c>
      <c r="CC14" s="56" t="str">
        <f>round(1/(1+exp(-1*('Weights and bias'!$B19*CC$2+'Weights and bias'!$C19*CC$3+'Weights and bias'!$A32+'Weights and bias'!$D19*CC$4+#REF!*CC$5))),1)</f>
        <v>#REF!</v>
      </c>
      <c r="CD14" s="56" t="str">
        <f>round(1/(1+exp(-1*('Weights and bias'!$B19*CD$2+'Weights and bias'!$C19*CD$3+'Weights and bias'!$A32+'Weights and bias'!$D19*CD$4+#REF!*CD$5))),1)</f>
        <v>#REF!</v>
      </c>
      <c r="CE14" s="56" t="str">
        <f>round(1/(1+exp(-1*('Weights and bias'!$B19*CE$2+'Weights and bias'!$C19*CE$3+'Weights and bias'!$A32+'Weights and bias'!$D19*CE$4+#REF!*CE$5))),1)</f>
        <v>#REF!</v>
      </c>
      <c r="CF14" s="56" t="str">
        <f>round(1/(1+exp(-1*('Weights and bias'!$B19*CF$2+'Weights and bias'!$C19*CF$3+'Weights and bias'!$A32+'Weights and bias'!$D19*CF$4+#REF!*CF$5))),1)</f>
        <v>#REF!</v>
      </c>
      <c r="CG14" s="56" t="str">
        <f>round(1/(1+exp(-1*('Weights and bias'!$B19*CG$2+'Weights and bias'!$C19*CG$3+'Weights and bias'!$A32+'Weights and bias'!$D19*CG$4+#REF!*CG$5))),1)</f>
        <v>#REF!</v>
      </c>
      <c r="CH14" s="56" t="str">
        <f>round(1/(1+exp(-1*('Weights and bias'!$B19*CH$2+'Weights and bias'!$C19*CH$3+'Weights and bias'!$A32+'Weights and bias'!$D19*CH$4+#REF!*CH$5))),1)</f>
        <v>#REF!</v>
      </c>
      <c r="CI14" s="56" t="str">
        <f>round(1/(1+exp(-1*('Weights and bias'!$B19*CI$2+'Weights and bias'!$C19*CI$3+'Weights and bias'!$A32+'Weights and bias'!$D19*CI$4+#REF!*CI$5))),1)</f>
        <v>#REF!</v>
      </c>
      <c r="CJ14" s="56" t="str">
        <f>round(1/(1+exp(-1*('Weights and bias'!$B19*CJ$2+'Weights and bias'!$C19*CJ$3+'Weights and bias'!$A32+'Weights and bias'!$D19*CJ$4+#REF!*CJ$5))),1)</f>
        <v>#REF!</v>
      </c>
      <c r="CK14" s="56" t="str">
        <f>round(1/(1+exp(-1*('Weights and bias'!$B19*CK$2+'Weights and bias'!$C19*CK$3+'Weights and bias'!$A32+'Weights and bias'!$D19*CK$4+#REF!*CK$5))),1)</f>
        <v>#REF!</v>
      </c>
      <c r="CL14" s="56" t="str">
        <f>round(1/(1+exp(-1*('Weights and bias'!$B19*CL$2+'Weights and bias'!$C19*CL$3+'Weights and bias'!$A32+'Weights and bias'!$D19*CL$4+#REF!*CL$5))),1)</f>
        <v>#REF!</v>
      </c>
      <c r="CM14" s="56" t="str">
        <f>round(1/(1+exp(-1*('Weights and bias'!$B19*CM$2+'Weights and bias'!$C19*CM$3+'Weights and bias'!$A32+'Weights and bias'!$D19*CM$4+#REF!*CM$5))),1)</f>
        <v>#REF!</v>
      </c>
      <c r="CN14" s="56" t="str">
        <f>round(1/(1+exp(-1*('Weights and bias'!$B19*CN$2+'Weights and bias'!$C19*CN$3+'Weights and bias'!$A32+'Weights and bias'!$D19*CN$4+#REF!*CN$5))),1)</f>
        <v>#REF!</v>
      </c>
      <c r="CO14" s="56" t="str">
        <f>round(1/(1+exp(-1*('Weights and bias'!$B19*CO$2+'Weights and bias'!$C19*CO$3+'Weights and bias'!$A32+'Weights and bias'!$D19*CO$4+#REF!*CO$5))),1)</f>
        <v>#REF!</v>
      </c>
      <c r="CP14" s="56" t="str">
        <f>round(1/(1+exp(-1*('Weights and bias'!$B19*CP$2+'Weights and bias'!$C19*CP$3+'Weights and bias'!$A32+'Weights and bias'!$D19*CP$4+#REF!*CP$5))),1)</f>
        <v>#REF!</v>
      </c>
      <c r="CQ14" s="56" t="str">
        <f>round(1/(1+exp(-1*('Weights and bias'!$B19*CQ$2+'Weights and bias'!$C19*CQ$3+'Weights and bias'!$A32+'Weights and bias'!$D19*CQ$4+#REF!*CQ$5))),1)</f>
        <v>#REF!</v>
      </c>
      <c r="CR14" s="56" t="str">
        <f>round(1/(1+exp(-1*('Weights and bias'!$B19*CR$2+'Weights and bias'!$C19*CR$3+'Weights and bias'!$A32+'Weights and bias'!$D19*CR$4+#REF!*CR$5))),1)</f>
        <v>#REF!</v>
      </c>
      <c r="CS14" s="56" t="str">
        <f>round(1/(1+exp(-1*('Weights and bias'!$B19*CS$2+'Weights and bias'!$C19*CS$3+'Weights and bias'!$A32+'Weights and bias'!$D19*CS$4+#REF!*CS$5))),1)</f>
        <v>#REF!</v>
      </c>
      <c r="CT14" s="56" t="str">
        <f>round(1/(1+exp(-1*('Weights and bias'!$B19*CT$2+'Weights and bias'!$C19*CT$3+'Weights and bias'!$A32+'Weights and bias'!$D19*CT$4+#REF!*CT$5))),1)</f>
        <v>#REF!</v>
      </c>
      <c r="CU14" s="56" t="str">
        <f>round(1/(1+exp(-1*('Weights and bias'!$B19*CU$2+'Weights and bias'!$C19*CU$3+'Weights and bias'!$A32+'Weights and bias'!$D19*CU$4+#REF!*CU$5))),1)</f>
        <v>#REF!</v>
      </c>
      <c r="CV14" s="56" t="str">
        <f>round(1/(1+exp(-1*('Weights and bias'!$B19*CV$2+'Weights and bias'!$C19*CV$3+'Weights and bias'!$A32+'Weights and bias'!$D19*CV$4+#REF!*CV$5))),1)</f>
        <v>#REF!</v>
      </c>
      <c r="CW14" s="56" t="str">
        <f>round(1/(1+exp(-1*('Weights and bias'!$B19*CW$2+'Weights and bias'!$C19*CW$3+'Weights and bias'!$A32+'Weights and bias'!$D19*CW$4+#REF!*CW$5))),1)</f>
        <v>#REF!</v>
      </c>
      <c r="CX14" s="56" t="str">
        <f>round(1/(1+exp(-1*('Weights and bias'!$B19*CX$2+'Weights and bias'!$C19*CX$3+'Weights and bias'!$A32+'Weights and bias'!$D19*CX$4+#REF!*CX$5))),1)</f>
        <v>#REF!</v>
      </c>
      <c r="CY14" s="56" t="str">
        <f>round(1/(1+exp(-1*('Weights and bias'!$B19*CY$2+'Weights and bias'!$C19*CY$3+'Weights and bias'!$A32+'Weights and bias'!$D19*CY$4+#REF!*CY$5))),1)</f>
        <v>#REF!</v>
      </c>
      <c r="CZ14" s="56" t="str">
        <f>round(1/(1+exp(-1*('Weights and bias'!$B19*CZ$2+'Weights and bias'!$C19*CZ$3+'Weights and bias'!$A32+'Weights and bias'!$D19*CZ$4+#REF!*CZ$5))),1)</f>
        <v>#REF!</v>
      </c>
      <c r="DA14" s="56" t="str">
        <f>round(1/(1+exp(-1*('Weights and bias'!$B19*DA$2+'Weights and bias'!$C19*DA$3+'Weights and bias'!$A32+'Weights and bias'!$D19*DA$4+#REF!*DA$5))),1)</f>
        <v>#REF!</v>
      </c>
      <c r="DB14" s="56" t="str">
        <f>round(1/(1+exp(-1*('Weights and bias'!$B19*DB$2+'Weights and bias'!$C19*DB$3+'Weights and bias'!$A32+'Weights and bias'!$D19*DB$4+#REF!*DB$5))),1)</f>
        <v>#REF!</v>
      </c>
      <c r="DC14" s="56" t="str">
        <f>round(1/(1+exp(-1*('Weights and bias'!$B19*DC$2+'Weights and bias'!$C19*DC$3+'Weights and bias'!$A32+'Weights and bias'!$D19*DC$4+#REF!*DC$5))),1)</f>
        <v>#REF!</v>
      </c>
      <c r="DD14" s="56" t="str">
        <f>round(1/(1+exp(-1*('Weights and bias'!$B19*DD$2+'Weights and bias'!$C19*DD$3+'Weights and bias'!$A32+'Weights and bias'!$D19*DD$4+#REF!*DD$5))),1)</f>
        <v>#REF!</v>
      </c>
      <c r="DE14" s="56" t="str">
        <f>round(1/(1+exp(-1*('Weights and bias'!$B19*DE$2+'Weights and bias'!$C19*DE$3+'Weights and bias'!$A32+'Weights and bias'!$D19*DE$4+#REF!*DE$5))),1)</f>
        <v>#REF!</v>
      </c>
      <c r="DF14" s="56" t="str">
        <f>round(1/(1+exp(-1*('Weights and bias'!$B19*DF$2+'Weights and bias'!$C19*DF$3+'Weights and bias'!$A32+'Weights and bias'!$D19*DF$4+#REF!*DF$5))),1)</f>
        <v>#REF!</v>
      </c>
      <c r="DG14" s="56" t="str">
        <f>round(1/(1+exp(-1*('Weights and bias'!$B19*DG$2+'Weights and bias'!$C19*DG$3+'Weights and bias'!$A32+'Weights and bias'!$D19*DG$4+#REF!*DG$5))),1)</f>
        <v>#REF!</v>
      </c>
      <c r="DH14" s="56" t="str">
        <f>round(1/(1+exp(-1*('Weights and bias'!$B19*DH$2+'Weights and bias'!$C19*DH$3+'Weights and bias'!$A32+'Weights and bias'!$D19*DH$4+#REF!*DH$5))),1)</f>
        <v>#REF!</v>
      </c>
      <c r="DI14" s="56" t="str">
        <f>round(1/(1+exp(-1*('Weights and bias'!$B19*DI$2+'Weights and bias'!$C19*DI$3+'Weights and bias'!$A32+'Weights and bias'!$D19*DI$4+#REF!*DI$5))),1)</f>
        <v>#REF!</v>
      </c>
      <c r="DJ14" s="56" t="str">
        <f>round(1/(1+exp(-1*('Weights and bias'!$B19*DJ$2+'Weights and bias'!$C19*DJ$3+'Weights and bias'!$A32+'Weights and bias'!$D19*DJ$4+#REF!*DJ$5))),1)</f>
        <v>#REF!</v>
      </c>
      <c r="DK14" s="56" t="str">
        <f>round(1/(1+exp(-1*('Weights and bias'!$B19*DK$2+'Weights and bias'!$C19*DK$3+'Weights and bias'!$A32+'Weights and bias'!$D19*DK$4+#REF!*DK$5))),1)</f>
        <v>#REF!</v>
      </c>
      <c r="DL14" s="56" t="str">
        <f>round(1/(1+exp(-1*('Weights and bias'!$B19*DL$2+'Weights and bias'!$C19*DL$3+'Weights and bias'!$A32+'Weights and bias'!$D19*DL$4+#REF!*DL$5))),1)</f>
        <v>#REF!</v>
      </c>
      <c r="DM14" s="56" t="str">
        <f>round(1/(1+exp(-1*('Weights and bias'!$B19*DM$2+'Weights and bias'!$C19*DM$3+'Weights and bias'!$A32+'Weights and bias'!$D19*DM$4+#REF!*DM$5))),1)</f>
        <v>#REF!</v>
      </c>
      <c r="DN14" s="56" t="str">
        <f>round(1/(1+exp(-1*('Weights and bias'!$B19*DN$2+'Weights and bias'!$C19*DN$3+'Weights and bias'!$A32+'Weights and bias'!$D19*DN$4+#REF!*DN$5))),1)</f>
        <v>#REF!</v>
      </c>
      <c r="DO14" s="56" t="str">
        <f>round(1/(1+exp(-1*('Weights and bias'!$B19*DO$2+'Weights and bias'!$C19*DO$3+'Weights and bias'!$A32+'Weights and bias'!$D19*DO$4+#REF!*DO$5))),1)</f>
        <v>#REF!</v>
      </c>
      <c r="DP14" s="56" t="str">
        <f>round(1/(1+exp(-1*('Weights and bias'!$B19*DP$2+'Weights and bias'!$C19*DP$3+'Weights and bias'!$A32+'Weights and bias'!$D19*DP$4+#REF!*DP$5))),1)</f>
        <v>#REF!</v>
      </c>
      <c r="DQ14" s="56" t="str">
        <f>round(1/(1+exp(-1*('Weights and bias'!$B19*DQ$2+'Weights and bias'!$C19*DQ$3+'Weights and bias'!$A32+'Weights and bias'!$D19*DQ$4+#REF!*DQ$5))),1)</f>
        <v>#REF!</v>
      </c>
      <c r="DR14" s="56" t="str">
        <f>round(1/(1+exp(-1*('Weights and bias'!$B19*DR$2+'Weights and bias'!$C19*DR$3+'Weights and bias'!$A32+'Weights and bias'!$D19*DR$4+#REF!*DR$5))),1)</f>
        <v>#REF!</v>
      </c>
      <c r="DS14" s="56" t="str">
        <f>round(1/(1+exp(-1*('Weights and bias'!$B19*DS$2+'Weights and bias'!$C19*DS$3+'Weights and bias'!$A32+'Weights and bias'!$D19*DS$4+#REF!*DS$5))),1)</f>
        <v>#REF!</v>
      </c>
      <c r="DT14" s="56" t="str">
        <f>round(1/(1+exp(-1*('Weights and bias'!$B19*DT$2+'Weights and bias'!$C19*DT$3+'Weights and bias'!$A32+'Weights and bias'!$D19*DT$4+#REF!*DT$5))),1)</f>
        <v>#REF!</v>
      </c>
      <c r="DU14" s="56" t="str">
        <f>round(1/(1+exp(-1*('Weights and bias'!$B19*DU$2+'Weights and bias'!$C19*DU$3+'Weights and bias'!$A32+'Weights and bias'!$D19*DU$4+#REF!*DU$5))),1)</f>
        <v>#REF!</v>
      </c>
      <c r="DV14" s="56" t="str">
        <f>round(1/(1+exp(-1*('Weights and bias'!$B19*DV$2+'Weights and bias'!$C19*DV$3+'Weights and bias'!$A32+'Weights and bias'!$D19*DV$4+#REF!*DV$5))),1)</f>
        <v>#REF!</v>
      </c>
      <c r="DW14" s="56" t="str">
        <f>round(1/(1+exp(-1*('Weights and bias'!$B19*DW$2+'Weights and bias'!$C19*DW$3+'Weights and bias'!$A32+'Weights and bias'!$D19*DW$4+#REF!*DW$5))),1)</f>
        <v>#REF!</v>
      </c>
      <c r="DX14" s="56" t="str">
        <f>round(1/(1+exp(-1*('Weights and bias'!$B19*DX$2+'Weights and bias'!$C19*DX$3+'Weights and bias'!$A32+'Weights and bias'!$D19*DX$4+#REF!*DX$5))),1)</f>
        <v>#REF!</v>
      </c>
      <c r="DY14" s="56" t="str">
        <f>round(1/(1+exp(-1*('Weights and bias'!$B19*DY$2+'Weights and bias'!$C19*DY$3+'Weights and bias'!$A32+'Weights and bias'!$D19*DY$4+#REF!*DY$5))),1)</f>
        <v>#REF!</v>
      </c>
      <c r="DZ14" s="56" t="str">
        <f>round(1/(1+exp(-1*('Weights and bias'!$B19*DZ$2+'Weights and bias'!$C19*DZ$3+'Weights and bias'!$A32+'Weights and bias'!$D19*DZ$4+#REF!*DZ$5))),1)</f>
        <v>#REF!</v>
      </c>
      <c r="EA14" s="56" t="str">
        <f>round(1/(1+exp(-1*('Weights and bias'!$B19*EA$2+'Weights and bias'!$C19*EA$3+'Weights and bias'!$A32+'Weights and bias'!$D19*EA$4+#REF!*EA$5))),1)</f>
        <v>#REF!</v>
      </c>
      <c r="EB14" s="56" t="str">
        <f>round(1/(1+exp(-1*('Weights and bias'!$B19*EB$2+'Weights and bias'!$C19*EB$3+'Weights and bias'!$A32+'Weights and bias'!$D19*EB$4+#REF!*EB$5))),1)</f>
        <v>#REF!</v>
      </c>
      <c r="EC14" s="56" t="str">
        <f>round(1/(1+exp(-1*('Weights and bias'!$B19*EC$2+'Weights and bias'!$C19*EC$3+'Weights and bias'!$A32+'Weights and bias'!$D19*EC$4+#REF!*EC$5))),1)</f>
        <v>#REF!</v>
      </c>
      <c r="ED14" s="56" t="str">
        <f>round(1/(1+exp(-1*('Weights and bias'!$B19*ED$2+'Weights and bias'!$C19*ED$3+'Weights and bias'!$A32+'Weights and bias'!$D19*ED$4+#REF!*ED$5))),1)</f>
        <v>#REF!</v>
      </c>
      <c r="EE14" s="56" t="str">
        <f>round(1/(1+exp(-1*('Weights and bias'!$B19*EE$2+'Weights and bias'!$C19*EE$3+'Weights and bias'!$A32+'Weights and bias'!$D19*EE$4+#REF!*EE$5))),1)</f>
        <v>#REF!</v>
      </c>
      <c r="EF14" s="56" t="str">
        <f>round(1/(1+exp(-1*('Weights and bias'!$B19*EF$2+'Weights and bias'!$C19*EF$3+'Weights and bias'!$A32+'Weights and bias'!$D19*EF$4+#REF!*EF$5))),1)</f>
        <v>#REF!</v>
      </c>
      <c r="EG14" s="56" t="str">
        <f>round(1/(1+exp(-1*('Weights and bias'!$B19*EG$2+'Weights and bias'!$C19*EG$3+'Weights and bias'!$A32+'Weights and bias'!$D19*EG$4+#REF!*EG$5))),1)</f>
        <v>#REF!</v>
      </c>
      <c r="EH14" s="56" t="str">
        <f>round(1/(1+exp(-1*('Weights and bias'!$B19*EH$2+'Weights and bias'!$C19*EH$3+'Weights and bias'!$A32+'Weights and bias'!$D19*EH$4+#REF!*EH$5))),1)</f>
        <v>#REF!</v>
      </c>
      <c r="EI14" s="56" t="str">
        <f>round(1/(1+exp(-1*('Weights and bias'!$B19*EI$2+'Weights and bias'!$C19*EI$3+'Weights and bias'!$A32+'Weights and bias'!$D19*EI$4+#REF!*EI$5))),1)</f>
        <v>#REF!</v>
      </c>
      <c r="EJ14" s="56" t="str">
        <f>round(1/(1+exp(-1*('Weights and bias'!$B19*EJ$2+'Weights and bias'!$C19*EJ$3+'Weights and bias'!$A32+'Weights and bias'!$D19*EJ$4+#REF!*EJ$5))),1)</f>
        <v>#REF!</v>
      </c>
      <c r="EK14" s="56" t="str">
        <f>round(1/(1+exp(-1*('Weights and bias'!$B19*EK$2+'Weights and bias'!$C19*EK$3+'Weights and bias'!$A32+'Weights and bias'!$D19*EK$4+#REF!*EK$5))),1)</f>
        <v>#REF!</v>
      </c>
      <c r="EL14" s="56" t="str">
        <f>round(1/(1+exp(-1*('Weights and bias'!$B19*EL$2+'Weights and bias'!$C19*EL$3+'Weights and bias'!$A32+'Weights and bias'!$D19*EL$4+#REF!*EL$5))),1)</f>
        <v>#REF!</v>
      </c>
      <c r="EM14" s="56" t="str">
        <f>round(1/(1+exp(-1*('Weights and bias'!$B19*EM$2+'Weights and bias'!$C19*EM$3+'Weights and bias'!$A32+'Weights and bias'!$D19*EM$4+#REF!*EM$5))),1)</f>
        <v>#REF!</v>
      </c>
      <c r="EN14" s="56" t="str">
        <f>round(1/(1+exp(-1*('Weights and bias'!$B19*EN$2+'Weights and bias'!$C19*EN$3+'Weights and bias'!$A32+'Weights and bias'!$D19*EN$4+#REF!*EN$5))),1)</f>
        <v>#REF!</v>
      </c>
      <c r="EO14" s="56" t="str">
        <f>round(1/(1+exp(-1*('Weights and bias'!$B19*EO$2+'Weights and bias'!$C19*EO$3+'Weights and bias'!$A32+'Weights and bias'!$D19*EO$4+#REF!*EO$5))),1)</f>
        <v>#REF!</v>
      </c>
      <c r="EP14" s="56" t="str">
        <f>round(1/(1+exp(-1*('Weights and bias'!$B19*EP$2+'Weights and bias'!$C19*EP$3+'Weights and bias'!$A32+'Weights and bias'!$D19*EP$4+#REF!*EP$5))),1)</f>
        <v>#REF!</v>
      </c>
      <c r="EQ14" s="56" t="str">
        <f>round(1/(1+exp(-1*('Weights and bias'!$B19*EQ$2+'Weights and bias'!$C19*EQ$3+'Weights and bias'!$A32+'Weights and bias'!$D19*EQ$4+#REF!*EQ$5))),1)</f>
        <v>#REF!</v>
      </c>
      <c r="ER14" s="56" t="str">
        <f>round(1/(1+exp(-1*('Weights and bias'!$B19*ER$2+'Weights and bias'!$C19*ER$3+'Weights and bias'!$A32+'Weights and bias'!$D19*ER$4+#REF!*ER$5))),1)</f>
        <v>#REF!</v>
      </c>
      <c r="ES14" s="56" t="str">
        <f>round(1/(1+exp(-1*('Weights and bias'!$B19*ES$2+'Weights and bias'!$C19*ES$3+'Weights and bias'!$A32+'Weights and bias'!$D19*ES$4+#REF!*ES$5))),1)</f>
        <v>#REF!</v>
      </c>
      <c r="ET14" s="56" t="str">
        <f>round(1/(1+exp(-1*('Weights and bias'!$B19*ET$2+'Weights and bias'!$C19*ET$3+'Weights and bias'!$A32+'Weights and bias'!$D19*ET$4+#REF!*ET$5))),1)</f>
        <v>#REF!</v>
      </c>
      <c r="EU14" s="56" t="str">
        <f>round(1/(1+exp(-1*('Weights and bias'!$B19*EU$2+'Weights and bias'!$C19*EU$3+'Weights and bias'!$A32+'Weights and bias'!$D19*EU$4+#REF!*EU$5))),1)</f>
        <v>#REF!</v>
      </c>
      <c r="EV14" s="56" t="str">
        <f>round(1/(1+exp(-1*('Weights and bias'!$B19*EV$2+'Weights and bias'!$C19*EV$3+'Weights and bias'!$A32+'Weights and bias'!$D19*EV$4+#REF!*EV$5))),1)</f>
        <v>#REF!</v>
      </c>
      <c r="EW14" s="56" t="str">
        <f>round(1/(1+exp(-1*('Weights and bias'!$B19*EW$2+'Weights and bias'!$C19*EW$3+'Weights and bias'!$A32+'Weights and bias'!$D19*EW$4+#REF!*EW$5))),1)</f>
        <v>#REF!</v>
      </c>
      <c r="EX14" s="56" t="str">
        <f>round(1/(1+exp(-1*('Weights and bias'!$B19*EX$2+'Weights and bias'!$C19*EX$3+'Weights and bias'!$A32+'Weights and bias'!$D19*EX$4+#REF!*EX$5))),1)</f>
        <v>#REF!</v>
      </c>
      <c r="EY14" s="56" t="str">
        <f>round(1/(1+exp(-1*('Weights and bias'!$B19*EY$2+'Weights and bias'!$C19*EY$3+'Weights and bias'!$A32+'Weights and bias'!$D19*EY$4+#REF!*EY$5))),1)</f>
        <v>#REF!</v>
      </c>
      <c r="EZ14" s="56" t="str">
        <f>round(1/(1+exp(-1*('Weights and bias'!$B19*EZ$2+'Weights and bias'!$C19*EZ$3+'Weights and bias'!$A32+'Weights and bias'!$D19*EZ$4+#REF!*EZ$5))),1)</f>
        <v>#REF!</v>
      </c>
      <c r="FA14" s="56" t="str">
        <f>round(1/(1+exp(-1*('Weights and bias'!$B19*FA$2+'Weights and bias'!$C19*FA$3+'Weights and bias'!$A32+'Weights and bias'!$D19*FA$4+#REF!*FA$5))),1)</f>
        <v>#REF!</v>
      </c>
      <c r="FB14" s="56" t="str">
        <f>round(1/(1+exp(-1*('Weights and bias'!$B19*FB$2+'Weights and bias'!$C19*FB$3+'Weights and bias'!$A32+'Weights and bias'!$D19*FB$4+#REF!*FB$5))),1)</f>
        <v>#REF!</v>
      </c>
      <c r="FC14" s="56" t="str">
        <f>round(1/(1+exp(-1*('Weights and bias'!$B19*FC$2+'Weights and bias'!$C19*FC$3+'Weights and bias'!$A32+'Weights and bias'!$D19*FC$4+#REF!*FC$5))),1)</f>
        <v>#REF!</v>
      </c>
      <c r="FD14" s="56" t="str">
        <f>round(1/(1+exp(-1*('Weights and bias'!$B19*FD$2+'Weights and bias'!$C19*FD$3+'Weights and bias'!$A32+'Weights and bias'!$D19*FD$4+#REF!*FD$5))),1)</f>
        <v>#REF!</v>
      </c>
      <c r="FE14" s="56" t="str">
        <f>round(1/(1+exp(-1*('Weights and bias'!$B19*FE$2+'Weights and bias'!$C19*FE$3+'Weights and bias'!$A32+'Weights and bias'!$D19*FE$4+#REF!*FE$5))),1)</f>
        <v>#REF!</v>
      </c>
      <c r="FF14" s="56" t="str">
        <f>round(1/(1+exp(-1*('Weights and bias'!$B19*FF$2+'Weights and bias'!$C19*FF$3+'Weights and bias'!$A32+'Weights and bias'!$D19*FF$4+#REF!*FF$5))),1)</f>
        <v>#REF!</v>
      </c>
      <c r="FG14" s="56" t="str">
        <f>round(1/(1+exp(-1*('Weights and bias'!$B19*FG$2+'Weights and bias'!$C19*FG$3+'Weights and bias'!$A32+'Weights and bias'!$D19*FG$4+#REF!*FG$5))),1)</f>
        <v>#REF!</v>
      </c>
      <c r="FH14" s="56" t="str">
        <f>round(1/(1+exp(-1*('Weights and bias'!$B19*FH$2+'Weights and bias'!$C19*FH$3+'Weights and bias'!$A32+'Weights and bias'!$D19*FH$4+#REF!*FH$5))),1)</f>
        <v>#REF!</v>
      </c>
      <c r="FI14" s="56" t="str">
        <f>round(1/(1+exp(-1*('Weights and bias'!$B19*FI$2+'Weights and bias'!$C19*FI$3+'Weights and bias'!$A32+'Weights and bias'!$D19*FI$4+#REF!*FI$5))),1)</f>
        <v>#REF!</v>
      </c>
      <c r="FJ14" s="56" t="str">
        <f>round(1/(1+exp(-1*('Weights and bias'!$B19*FJ$2+'Weights and bias'!$C19*FJ$3+'Weights and bias'!$A32+'Weights and bias'!$D19*FJ$4+#REF!*FJ$5))),1)</f>
        <v>#REF!</v>
      </c>
      <c r="FK14" s="56" t="str">
        <f>round(1/(1+exp(-1*('Weights and bias'!$B19*FK$2+'Weights and bias'!$C19*FK$3+'Weights and bias'!$A32+'Weights and bias'!$D19*FK$4+#REF!*FK$5))),1)</f>
        <v>#REF!</v>
      </c>
      <c r="FL14" s="56" t="str">
        <f>round(1/(1+exp(-1*('Weights and bias'!$B19*FL$2+'Weights and bias'!$C19*FL$3+'Weights and bias'!$A32+'Weights and bias'!$D19*FL$4+#REF!*FL$5))),1)</f>
        <v>#REF!</v>
      </c>
      <c r="FM14" s="56" t="str">
        <f>round(1/(1+exp(-1*('Weights and bias'!$B19*FM$2+'Weights and bias'!$C19*FM$3+'Weights and bias'!$A32+'Weights and bias'!$D19*FM$4+#REF!*FM$5))),1)</f>
        <v>#REF!</v>
      </c>
      <c r="FN14" s="56" t="str">
        <f>round(1/(1+exp(-1*('Weights and bias'!$B19*FN$2+'Weights and bias'!$C19*FN$3+'Weights and bias'!$A32+'Weights and bias'!$D19*FN$4+#REF!*FN$5))),1)</f>
        <v>#REF!</v>
      </c>
      <c r="FO14" s="56" t="str">
        <f>round(1/(1+exp(-1*('Weights and bias'!$B19*FO$2+'Weights and bias'!$C19*FO$3+'Weights and bias'!$A32+'Weights and bias'!$D19*FO$4+#REF!*FO$5))),1)</f>
        <v>#REF!</v>
      </c>
      <c r="FP14" s="56" t="str">
        <f>round(1/(1+exp(-1*('Weights and bias'!$B19*FP$2+'Weights and bias'!$C19*FP$3+'Weights and bias'!$A32+'Weights and bias'!$D19*FP$4+#REF!*FP$5))),1)</f>
        <v>#REF!</v>
      </c>
      <c r="FQ14" s="56" t="str">
        <f>round(1/(1+exp(-1*('Weights and bias'!$B19*FQ$2+'Weights and bias'!$C19*FQ$3+'Weights and bias'!$A32+'Weights and bias'!$D19*FQ$4+#REF!*FQ$5))),1)</f>
        <v>#REF!</v>
      </c>
      <c r="FR14" s="56" t="str">
        <f>round(1/(1+exp(-1*('Weights and bias'!$B19*FR$2+'Weights and bias'!$C19*FR$3+'Weights and bias'!$A32+'Weights and bias'!$D19*FR$4+#REF!*FR$5))),1)</f>
        <v>#REF!</v>
      </c>
      <c r="FS14" s="56" t="str">
        <f>round(1/(1+exp(-1*('Weights and bias'!$B19*FS$2+'Weights and bias'!$C19*FS$3+'Weights and bias'!$A32+'Weights and bias'!$D19*FS$4+#REF!*FS$5))),1)</f>
        <v>#REF!</v>
      </c>
      <c r="FT14" s="56" t="str">
        <f>round(1/(1+exp(-1*('Weights and bias'!$B19*FT$2+'Weights and bias'!$C19*FT$3+'Weights and bias'!$A32+'Weights and bias'!$D19*FT$4+#REF!*FT$5))),1)</f>
        <v>#REF!</v>
      </c>
      <c r="FU14" s="56" t="str">
        <f>round(1/(1+exp(-1*('Weights and bias'!$B19*FU$2+'Weights and bias'!$C19*FU$3+'Weights and bias'!$A32+'Weights and bias'!$D19*FU$4+#REF!*FU$5))),1)</f>
        <v>#REF!</v>
      </c>
      <c r="FV14" s="56" t="str">
        <f>round(1/(1+exp(-1*('Weights and bias'!$B19*FV$2+'Weights and bias'!$C19*FV$3+'Weights and bias'!$A32+'Weights and bias'!$D19*FV$4+#REF!*FV$5))),1)</f>
        <v>#REF!</v>
      </c>
      <c r="FW14" s="56" t="str">
        <f>round(1/(1+exp(-1*('Weights and bias'!$B19*FW$2+'Weights and bias'!$C19*FW$3+'Weights and bias'!$A32+'Weights and bias'!$D19*FW$4+#REF!*FW$5))),1)</f>
        <v>#REF!</v>
      </c>
      <c r="FX14" s="56" t="str">
        <f>round(1/(1+exp(-1*('Weights and bias'!$B19*FX$2+'Weights and bias'!$C19*FX$3+'Weights and bias'!$A32+'Weights and bias'!$D19*FX$4+#REF!*FX$5))),1)</f>
        <v>#REF!</v>
      </c>
      <c r="FY14" s="56" t="str">
        <f>round(1/(1+exp(-1*('Weights and bias'!$B19*FY$2+'Weights and bias'!$C19*FY$3+'Weights and bias'!$A32+'Weights and bias'!$D19*FY$4+#REF!*FY$5))),1)</f>
        <v>#REF!</v>
      </c>
      <c r="FZ14" s="56" t="str">
        <f>round(1/(1+exp(-1*('Weights and bias'!$B19*FZ$2+'Weights and bias'!$C19*FZ$3+'Weights and bias'!$A32+'Weights and bias'!$D19*FZ$4+#REF!*FZ$5))),1)</f>
        <v>#REF!</v>
      </c>
      <c r="GA14" s="56" t="str">
        <f>round(1/(1+exp(-1*('Weights and bias'!$B19*GA$2+'Weights and bias'!$C19*GA$3+'Weights and bias'!$A32+'Weights and bias'!$D19*GA$4+#REF!*GA$5))),1)</f>
        <v>#REF!</v>
      </c>
      <c r="GB14" s="56" t="str">
        <f>round(1/(1+exp(-1*('Weights and bias'!$B19*GB$2+'Weights and bias'!$C19*GB$3+'Weights and bias'!$A32+'Weights and bias'!$D19*GB$4+#REF!*GB$5))),1)</f>
        <v>#REF!</v>
      </c>
      <c r="GC14" s="56" t="str">
        <f>round(1/(1+exp(-1*('Weights and bias'!$B19*GC$2+'Weights and bias'!$C19*GC$3+'Weights and bias'!$A32+'Weights and bias'!$D19*GC$4+#REF!*GC$5))),1)</f>
        <v>#REF!</v>
      </c>
      <c r="GD14" s="56" t="str">
        <f>round(1/(1+exp(-1*('Weights and bias'!$B19*GD$2+'Weights and bias'!$C19*GD$3+'Weights and bias'!$A32+'Weights and bias'!$D19*GD$4+#REF!*GD$5))),1)</f>
        <v>#REF!</v>
      </c>
      <c r="GE14" s="56" t="str">
        <f>round(1/(1+exp(-1*('Weights and bias'!$B19*GE$2+'Weights and bias'!$C19*GE$3+'Weights and bias'!$A32+'Weights and bias'!$D19*GE$4+#REF!*GE$5))),1)</f>
        <v>#REF!</v>
      </c>
      <c r="GF14" s="56" t="str">
        <f>round(1/(1+exp(-1*('Weights and bias'!$B19*GF$2+'Weights and bias'!$C19*GF$3+'Weights and bias'!$A32+'Weights and bias'!$D19*GF$4+#REF!*GF$5))),1)</f>
        <v>#REF!</v>
      </c>
      <c r="GG14" s="56" t="str">
        <f>round(1/(1+exp(-1*('Weights and bias'!$B19*GG$2+'Weights and bias'!$C19*GG$3+'Weights and bias'!$A32+'Weights and bias'!$D19*GG$4+#REF!*GG$5))),1)</f>
        <v>#REF!</v>
      </c>
      <c r="GH14" s="56" t="str">
        <f>round(1/(1+exp(-1*('Weights and bias'!$B19*GH$2+'Weights and bias'!$C19*GH$3+'Weights and bias'!$A32+'Weights and bias'!$D19*GH$4+#REF!*GH$5))),1)</f>
        <v>#REF!</v>
      </c>
      <c r="GI14" s="56" t="str">
        <f>round(1/(1+exp(-1*('Weights and bias'!$B19*GI$2+'Weights and bias'!$C19*GI$3+'Weights and bias'!$A32+'Weights and bias'!$D19*GI$4+#REF!*GI$5))),1)</f>
        <v>#REF!</v>
      </c>
      <c r="GJ14" s="56" t="str">
        <f>round(1/(1+exp(-1*('Weights and bias'!$B19*GJ$2+'Weights and bias'!$C19*GJ$3+'Weights and bias'!$A32+'Weights and bias'!$D19*GJ$4+#REF!*GJ$5))),1)</f>
        <v>#REF!</v>
      </c>
      <c r="GK14" s="56" t="str">
        <f>round(1/(1+exp(-1*('Weights and bias'!$B19*GK$2+'Weights and bias'!$C19*GK$3+'Weights and bias'!$A32+'Weights and bias'!$D19*GK$4+#REF!*GK$5))),1)</f>
        <v>#REF!</v>
      </c>
      <c r="GL14" s="56" t="str">
        <f>round(1/(1+exp(-1*('Weights and bias'!$B19*GL$2+'Weights and bias'!$C19*GL$3+'Weights and bias'!$A32+'Weights and bias'!$D19*GL$4+#REF!*GL$5))),1)</f>
        <v>#REF!</v>
      </c>
      <c r="GM14" s="56" t="str">
        <f>round(1/(1+exp(-1*('Weights and bias'!$B19*GM$2+'Weights and bias'!$C19*GM$3+'Weights and bias'!$A32+'Weights and bias'!$D19*GM$4+#REF!*GM$5))),1)</f>
        <v>#REF!</v>
      </c>
      <c r="GN14" s="56" t="str">
        <f>round(1/(1+exp(-1*('Weights and bias'!$B19*GN$2+'Weights and bias'!$C19*GN$3+'Weights and bias'!$A32+'Weights and bias'!$D19*GN$4+#REF!*GN$5))),1)</f>
        <v>#REF!</v>
      </c>
      <c r="GO14" s="56" t="str">
        <f>round(1/(1+exp(-1*('Weights and bias'!$B19*GO$2+'Weights and bias'!$C19*GO$3+'Weights and bias'!$A32+'Weights and bias'!$D19*GO$4+#REF!*GO$5))),1)</f>
        <v>#REF!</v>
      </c>
      <c r="GP14" s="56" t="str">
        <f>round(1/(1+exp(-1*('Weights and bias'!$B19*GP$2+'Weights and bias'!$C19*GP$3+'Weights and bias'!$A32+'Weights and bias'!$D19*GP$4+#REF!*GP$5))),1)</f>
        <v>#REF!</v>
      </c>
      <c r="GQ14" s="56" t="str">
        <f>round(1/(1+exp(-1*('Weights and bias'!$B19*GQ$2+'Weights and bias'!$C19*GQ$3+'Weights and bias'!$A32+'Weights and bias'!$D19*GQ$4+#REF!*GQ$5))),1)</f>
        <v>#REF!</v>
      </c>
      <c r="GR14" s="56" t="str">
        <f>round(1/(1+exp(-1*('Weights and bias'!$B19*GR$2+'Weights and bias'!$C19*GR$3+'Weights and bias'!$A32+'Weights and bias'!$D19*GR$4+#REF!*GR$5))),1)</f>
        <v>#REF!</v>
      </c>
      <c r="GS14" s="56" t="str">
        <f>round(1/(1+exp(-1*('Weights and bias'!$B19*GS$2+'Weights and bias'!$C19*GS$3+'Weights and bias'!$A32+'Weights and bias'!$D19*GS$4+#REF!*GS$5))),1)</f>
        <v>#REF!</v>
      </c>
      <c r="GT14" s="56" t="str">
        <f>round(1/(1+exp(-1*('Weights and bias'!$B19*GT$2+'Weights and bias'!$C19*GT$3+'Weights and bias'!$A32+'Weights and bias'!$D19*GT$4+#REF!*GT$5))),1)</f>
        <v>#REF!</v>
      </c>
      <c r="GU14" s="56" t="str">
        <f>round(1/(1+exp(-1*('Weights and bias'!$B19*GU$2+'Weights and bias'!$C19*GU$3+'Weights and bias'!$A32+'Weights and bias'!$D19*GU$4+#REF!*GU$5))),1)</f>
        <v>#REF!</v>
      </c>
      <c r="GV14" s="56" t="str">
        <f>round(1/(1+exp(-1*('Weights and bias'!$B19*GV$2+'Weights and bias'!$C19*GV$3+'Weights and bias'!$A32+'Weights and bias'!$D19*GV$4+#REF!*GV$5))),1)</f>
        <v>#REF!</v>
      </c>
      <c r="GW14" s="56" t="str">
        <f>round(1/(1+exp(-1*('Weights and bias'!$B19*GW$2+'Weights and bias'!$C19*GW$3+'Weights and bias'!$A32+'Weights and bias'!$D19*GW$4+#REF!*GW$5))),1)</f>
        <v>#REF!</v>
      </c>
      <c r="GX14" s="56" t="str">
        <f>round(1/(1+exp(-1*('Weights and bias'!$B19*GX$2+'Weights and bias'!$C19*GX$3+'Weights and bias'!$A32+'Weights and bias'!$D19*GX$4+#REF!*GX$5))),1)</f>
        <v>#REF!</v>
      </c>
      <c r="GY14" s="56" t="str">
        <f>round(1/(1+exp(-1*('Weights and bias'!$B19*GY$2+'Weights and bias'!$C19*GY$3+'Weights and bias'!$A32+'Weights and bias'!$D19*GY$4+#REF!*GY$5))),1)</f>
        <v>#REF!</v>
      </c>
      <c r="GZ14" s="56" t="str">
        <f>round(1/(1+exp(-1*('Weights and bias'!$B19*GZ$2+'Weights and bias'!$C19*GZ$3+'Weights and bias'!$A32+'Weights and bias'!$D19*GZ$4+#REF!*GZ$5))),1)</f>
        <v>#REF!</v>
      </c>
      <c r="HA14" s="56" t="str">
        <f>round(1/(1+exp(-1*('Weights and bias'!$B19*HA$2+'Weights and bias'!$C19*HA$3+'Weights and bias'!$A32+'Weights and bias'!$D19*HA$4+#REF!*HA$5))),1)</f>
        <v>#REF!</v>
      </c>
      <c r="HB14" s="56" t="str">
        <f>round(1/(1+exp(-1*('Weights and bias'!$B19*HB$2+'Weights and bias'!$C19*HB$3+'Weights and bias'!$A32+'Weights and bias'!$D19*HB$4+#REF!*HB$5))),1)</f>
        <v>#REF!</v>
      </c>
      <c r="HC14" s="56" t="str">
        <f>round(1/(1+exp(-1*('Weights and bias'!$B19*HC$2+'Weights and bias'!$C19*HC$3+'Weights and bias'!$A32+'Weights and bias'!$D19*HC$4+#REF!*HC$5))),1)</f>
        <v>#REF!</v>
      </c>
      <c r="HD14" s="56" t="str">
        <f>round(1/(1+exp(-1*('Weights and bias'!$B19*HD$2+'Weights and bias'!$C19*HD$3+'Weights and bias'!$A32+'Weights and bias'!$D19*HD$4+#REF!*HD$5))),1)</f>
        <v>#REF!</v>
      </c>
      <c r="HE14" s="56" t="str">
        <f>round(1/(1+exp(-1*('Weights and bias'!$B19*HE$2+'Weights and bias'!$C19*HE$3+'Weights and bias'!$A32+'Weights and bias'!$D19*HE$4+#REF!*HE$5))),1)</f>
        <v>#REF!</v>
      </c>
      <c r="HF14" s="56" t="str">
        <f>round(1/(1+exp(-1*('Weights and bias'!$B19*HF$2+'Weights and bias'!$C19*HF$3+'Weights and bias'!$A32+'Weights and bias'!$D19*HF$4+#REF!*HF$5))),1)</f>
        <v>#REF!</v>
      </c>
      <c r="HG14" s="56" t="str">
        <f>round(1/(1+exp(-1*('Weights and bias'!$B19*HG$2+'Weights and bias'!$C19*HG$3+'Weights and bias'!$A32+'Weights and bias'!$D19*HG$4+#REF!*HG$5))),1)</f>
        <v>#REF!</v>
      </c>
      <c r="HH14" s="56" t="str">
        <f>round(1/(1+exp(-1*('Weights and bias'!$B19*HH$2+'Weights and bias'!$C19*HH$3+'Weights and bias'!$A32+'Weights and bias'!$D19*HH$4+#REF!*HH$5))),1)</f>
        <v>#REF!</v>
      </c>
      <c r="HI14" s="56" t="str">
        <f>round(1/(1+exp(-1*('Weights and bias'!$B19*HI$2+'Weights and bias'!$C19*HI$3+'Weights and bias'!$A32+'Weights and bias'!$D19*HI$4+#REF!*HI$5))),1)</f>
        <v>#REF!</v>
      </c>
      <c r="HJ14" s="56" t="str">
        <f>round(1/(1+exp(-1*('Weights and bias'!$B19*HJ$2+'Weights and bias'!$C19*HJ$3+'Weights and bias'!$A32+'Weights and bias'!$D19*HJ$4+#REF!*HJ$5))),1)</f>
        <v>#REF!</v>
      </c>
      <c r="HK14" s="56" t="str">
        <f>round(1/(1+exp(-1*('Weights and bias'!$B19*HK$2+'Weights and bias'!$C19*HK$3+'Weights and bias'!$A32+'Weights and bias'!$D19*HK$4+#REF!*HK$5))),1)</f>
        <v>#REF!</v>
      </c>
      <c r="HL14" s="56" t="str">
        <f>round(1/(1+exp(-1*('Weights and bias'!$B19*HL$2+'Weights and bias'!$C19*HL$3+'Weights and bias'!$A32+'Weights and bias'!$D19*HL$4+#REF!*HL$5))),1)</f>
        <v>#REF!</v>
      </c>
      <c r="HM14" s="56" t="str">
        <f>round(1/(1+exp(-1*('Weights and bias'!$B19*HM$2+'Weights and bias'!$C19*HM$3+'Weights and bias'!$A32+'Weights and bias'!$D19*HM$4+#REF!*HM$5))),1)</f>
        <v>#REF!</v>
      </c>
      <c r="HN14" s="56" t="str">
        <f>round(1/(1+exp(-1*('Weights and bias'!$B19*HN$2+'Weights and bias'!$C19*HN$3+'Weights and bias'!$A32+'Weights and bias'!$D19*HN$4+#REF!*HN$5))),1)</f>
        <v>#REF!</v>
      </c>
      <c r="HO14" s="56" t="str">
        <f>round(1/(1+exp(-1*('Weights and bias'!$B19*HO$2+'Weights and bias'!$C19*HO$3+'Weights and bias'!$A32+'Weights and bias'!$D19*HO$4+#REF!*HO$5))),1)</f>
        <v>#REF!</v>
      </c>
      <c r="HP14" s="56" t="str">
        <f>round(1/(1+exp(-1*('Weights and bias'!$B19*HP$2+'Weights and bias'!$C19*HP$3+'Weights and bias'!$A32+'Weights and bias'!$D19*HP$4+#REF!*HP$5))),1)</f>
        <v>#REF!</v>
      </c>
      <c r="HQ14" s="56" t="str">
        <f>round(1/(1+exp(-1*('Weights and bias'!$B19*HQ$2+'Weights and bias'!$C19*HQ$3+'Weights and bias'!$A32+'Weights and bias'!$D19*HQ$4+#REF!*HQ$5))),1)</f>
        <v>#REF!</v>
      </c>
      <c r="HR14" s="56" t="str">
        <f>round(1/(1+exp(-1*('Weights and bias'!$B19*HR$2+'Weights and bias'!$C19*HR$3+'Weights and bias'!$A32+'Weights and bias'!$D19*HR$4+#REF!*HR$5))),1)</f>
        <v>#REF!</v>
      </c>
      <c r="HS14" s="56" t="str">
        <f>round(1/(1+exp(-1*('Weights and bias'!$B19*HS$2+'Weights and bias'!$C19*HS$3+'Weights and bias'!$A32+'Weights and bias'!$D19*HS$4+#REF!*HS$5))),1)</f>
        <v>#REF!</v>
      </c>
      <c r="HT14" s="56" t="str">
        <f>round(1/(1+exp(-1*('Weights and bias'!$B19*HT$2+'Weights and bias'!$C19*HT$3+'Weights and bias'!$A32+'Weights and bias'!$D19*HT$4+#REF!*HT$5))),1)</f>
        <v>#REF!</v>
      </c>
      <c r="HU14" s="56" t="str">
        <f>round(1/(1+exp(-1*('Weights and bias'!$B19*HU$2+'Weights and bias'!$C19*HU$3+'Weights and bias'!$A32+'Weights and bias'!$D19*HU$4+#REF!*HU$5))),1)</f>
        <v>#REF!</v>
      </c>
      <c r="HV14" s="56" t="str">
        <f>round(1/(1+exp(-1*('Weights and bias'!$B19*HV$2+'Weights and bias'!$C19*HV$3+'Weights and bias'!$A32+'Weights and bias'!$D19*HV$4+#REF!*HV$5))),1)</f>
        <v>#REF!</v>
      </c>
      <c r="HW14" s="56" t="str">
        <f>round(1/(1+exp(-1*('Weights and bias'!$B19*HW$2+'Weights and bias'!$C19*HW$3+'Weights and bias'!$A32+'Weights and bias'!$D19*HW$4+#REF!*HW$5))),1)</f>
        <v>#REF!</v>
      </c>
      <c r="HX14" s="56" t="str">
        <f>round(1/(1+exp(-1*('Weights and bias'!$B19*HX$2+'Weights and bias'!$C19*HX$3+'Weights and bias'!$A32+'Weights and bias'!$D19*HX$4+#REF!*HX$5))),1)</f>
        <v>#REF!</v>
      </c>
      <c r="HY14" s="56" t="str">
        <f>round(1/(1+exp(-1*('Weights and bias'!$B19*HY$2+'Weights and bias'!$C19*HY$3+'Weights and bias'!$A32+'Weights and bias'!$D19*HY$4+#REF!*HY$5))),1)</f>
        <v>#REF!</v>
      </c>
      <c r="HZ14" s="56" t="str">
        <f>round(1/(1+exp(-1*('Weights and bias'!$B19*HZ$2+'Weights and bias'!$C19*HZ$3+'Weights and bias'!$A32+'Weights and bias'!$D19*HZ$4+#REF!*HZ$5))),1)</f>
        <v>#REF!</v>
      </c>
      <c r="IA14" s="56" t="str">
        <f>round(1/(1+exp(-1*('Weights and bias'!$B19*IA$2+'Weights and bias'!$C19*IA$3+'Weights and bias'!$A32+'Weights and bias'!$D19*IA$4+#REF!*IA$5))),1)</f>
        <v>#REF!</v>
      </c>
      <c r="IB14" s="56" t="str">
        <f>round(1/(1+exp(-1*('Weights and bias'!$B19*IB$2+'Weights and bias'!$C19*IB$3+'Weights and bias'!$A32+'Weights and bias'!$D19*IB$4+#REF!*IB$5))),1)</f>
        <v>#REF!</v>
      </c>
      <c r="IC14" s="56" t="str">
        <f>round(1/(1+exp(-1*('Weights and bias'!$B19*IC$2+'Weights and bias'!$C19*IC$3+'Weights and bias'!$A32+'Weights and bias'!$D19*IC$4+#REF!*IC$5))),1)</f>
        <v>#REF!</v>
      </c>
      <c r="ID14" s="56" t="str">
        <f>round(1/(1+exp(-1*('Weights and bias'!$B19*ID$2+'Weights and bias'!$C19*ID$3+'Weights and bias'!$A32+'Weights and bias'!$D19*ID$4+#REF!*ID$5))),1)</f>
        <v>#REF!</v>
      </c>
      <c r="IE14" s="56" t="str">
        <f>round(1/(1+exp(-1*('Weights and bias'!$B19*IE$2+'Weights and bias'!$C19*IE$3+'Weights and bias'!$A32+'Weights and bias'!$D19*IE$4+#REF!*IE$5))),1)</f>
        <v>#REF!</v>
      </c>
      <c r="IF14" s="56" t="str">
        <f>round(1/(1+exp(-1*('Weights and bias'!$B19*IF$2+'Weights and bias'!$C19*IF$3+'Weights and bias'!$A32+'Weights and bias'!$D19*IF$4+#REF!*IF$5))),1)</f>
        <v>#REF!</v>
      </c>
      <c r="IG14" s="56" t="str">
        <f>round(1/(1+exp(-1*('Weights and bias'!$B19*IG$2+'Weights and bias'!$C19*IG$3+'Weights and bias'!$A32+'Weights and bias'!$D19*IG$4+#REF!*IG$5))),1)</f>
        <v>#REF!</v>
      </c>
      <c r="IH14" s="56" t="str">
        <f>round(1/(1+exp(-1*('Weights and bias'!$B19*IH$2+'Weights and bias'!$C19*IH$3+'Weights and bias'!$A32+'Weights and bias'!$D19*IH$4+#REF!*IH$5))),1)</f>
        <v>#REF!</v>
      </c>
      <c r="II14" s="56" t="str">
        <f>round(1/(1+exp(-1*('Weights and bias'!$B19*II$2+'Weights and bias'!$C19*II$3+'Weights and bias'!$A32+'Weights and bias'!$D19*II$4+#REF!*II$5))),1)</f>
        <v>#REF!</v>
      </c>
      <c r="IJ14" s="56" t="str">
        <f>round(1/(1+exp(-1*('Weights and bias'!$B19*IJ$2+'Weights and bias'!$C19*IJ$3+'Weights and bias'!$A32+'Weights and bias'!$D19*IJ$4+#REF!*IJ$5))),1)</f>
        <v>#REF!</v>
      </c>
      <c r="IK14" s="56" t="str">
        <f>round(1/(1+exp(-1*('Weights and bias'!$B19*IK$2+'Weights and bias'!$C19*IK$3+'Weights and bias'!$A32+'Weights and bias'!$D19*IK$4+#REF!*IK$5))),1)</f>
        <v>#REF!</v>
      </c>
      <c r="IL14" s="56" t="str">
        <f>round(1/(1+exp(-1*('Weights and bias'!$B19*IL$2+'Weights and bias'!$C19*IL$3+'Weights and bias'!$A32+'Weights and bias'!$D19*IL$4+#REF!*IL$5))),1)</f>
        <v>#REF!</v>
      </c>
      <c r="IM14" s="56" t="str">
        <f>round(1/(1+exp(-1*('Weights and bias'!$B19*IM$2+'Weights and bias'!$C19*IM$3+'Weights and bias'!$A32+'Weights and bias'!$D19*IM$4+#REF!*IM$5))),1)</f>
        <v>#REF!</v>
      </c>
      <c r="IN14" s="56" t="str">
        <f>round(1/(1+exp(-1*('Weights and bias'!$B19*IN$2+'Weights and bias'!$C19*IN$3+'Weights and bias'!$A32+'Weights and bias'!$D19*IN$4+#REF!*IN$5))),1)</f>
        <v>#REF!</v>
      </c>
      <c r="IO14" s="56" t="str">
        <f>round(1/(1+exp(-1*('Weights and bias'!$B19*IO$2+'Weights and bias'!$C19*IO$3+'Weights and bias'!$A32+'Weights and bias'!$D19*IO$4+#REF!*IO$5))),1)</f>
        <v>#REF!</v>
      </c>
      <c r="IP14" s="56" t="str">
        <f>round(1/(1+exp(-1*('Weights and bias'!$B19*IP$2+'Weights and bias'!$C19*IP$3+'Weights and bias'!$A32+'Weights and bias'!$D19*IP$4+#REF!*IP$5))),1)</f>
        <v>#REF!</v>
      </c>
      <c r="IQ14" s="56" t="str">
        <f>round(1/(1+exp(-1*('Weights and bias'!$B19*IQ$2+'Weights and bias'!$C19*IQ$3+'Weights and bias'!$A32+'Weights and bias'!$D19*IQ$4+#REF!*IQ$5))),1)</f>
        <v>#REF!</v>
      </c>
      <c r="IR14" s="56" t="str">
        <f>round(1/(1+exp(-1*('Weights and bias'!$B19*IR$2+'Weights and bias'!$C19*IR$3+'Weights and bias'!$A32+'Weights and bias'!$D19*IR$4+#REF!*IR$5))),1)</f>
        <v>#REF!</v>
      </c>
      <c r="IS14" s="56" t="str">
        <f>round(1/(1+exp(-1*('Weights and bias'!$B19*IS$2+'Weights and bias'!$C19*IS$3+'Weights and bias'!$A32+'Weights and bias'!$D19*IS$4+#REF!*IS$5))),1)</f>
        <v>#REF!</v>
      </c>
      <c r="IT14" s="56" t="str">
        <f>round(1/(1+exp(-1*('Weights and bias'!$B19*IT$2+'Weights and bias'!$C19*IT$3+'Weights and bias'!$A32+'Weights and bias'!$D19*IT$4+#REF!*IT$5))),1)</f>
        <v>#REF!</v>
      </c>
      <c r="IU14" s="56" t="str">
        <f>round(1/(1+exp(-1*('Weights and bias'!$B19*IU$2+'Weights and bias'!$C19*IU$3+'Weights and bias'!$A32+'Weights and bias'!$D19*IU$4+#REF!*IU$5))),1)</f>
        <v>#REF!</v>
      </c>
      <c r="IV14" s="56" t="str">
        <f>round(1/(1+exp(-1*('Weights and bias'!$B19*IV$2+'Weights and bias'!$C19*IV$3+'Weights and bias'!$A32+'Weights and bias'!$D19*IV$4+#REF!*IV$5))),1)</f>
        <v>#REF!</v>
      </c>
      <c r="IW14" s="56" t="str">
        <f>round(1/(1+exp(-1*('Weights and bias'!$B19*IW$2+'Weights and bias'!$C19*IW$3+'Weights and bias'!$A32+'Weights and bias'!$D19*IW$4+#REF!*IW$5))),1)</f>
        <v>#REF!</v>
      </c>
      <c r="IX14" s="56" t="str">
        <f>round(1/(1+exp(-1*('Weights and bias'!$B19*IX$2+'Weights and bias'!$C19*IX$3+'Weights and bias'!$A32+'Weights and bias'!$D19*IX$4+#REF!*IX$5))),1)</f>
        <v>#REF!</v>
      </c>
      <c r="IY14" s="56" t="str">
        <f>round(1/(1+exp(-1*('Weights and bias'!$B19*IY$2+'Weights and bias'!$C19*IY$3+'Weights and bias'!$A32+'Weights and bias'!$D19*IY$4+#REF!*IY$5))),1)</f>
        <v>#REF!</v>
      </c>
      <c r="IZ14" s="56" t="str">
        <f>round(1/(1+exp(-1*('Weights and bias'!$B19*IZ$2+'Weights and bias'!$C19*IZ$3+'Weights and bias'!$A32+'Weights and bias'!$D19*IZ$4+#REF!*IZ$5))),1)</f>
        <v>#REF!</v>
      </c>
      <c r="JA14" s="56" t="str">
        <f>round(1/(1+exp(-1*('Weights and bias'!$B19*JA$2+'Weights and bias'!$C19*JA$3+'Weights and bias'!$A32+'Weights and bias'!$D19*JA$4+#REF!*JA$5))),1)</f>
        <v>#REF!</v>
      </c>
      <c r="JB14" s="56" t="str">
        <f>round(1/(1+exp(-1*('Weights and bias'!$B19*JB$2+'Weights and bias'!$C19*JB$3+'Weights and bias'!$A32+'Weights and bias'!$D19*JB$4+#REF!*JB$5))),1)</f>
        <v>#REF!</v>
      </c>
      <c r="JC14" s="56" t="str">
        <f>round(1/(1+exp(-1*('Weights and bias'!$B19*JC$2+'Weights and bias'!$C19*JC$3+'Weights and bias'!$A32+'Weights and bias'!$D19*JC$4+#REF!*JC$5))),1)</f>
        <v>#REF!</v>
      </c>
      <c r="JD14" s="56" t="str">
        <f>round(1/(1+exp(-1*('Weights and bias'!$B19*JD$2+'Weights and bias'!$C19*JD$3+'Weights and bias'!$A32+'Weights and bias'!$D19*JD$4+#REF!*JD$5))),1)</f>
        <v>#REF!</v>
      </c>
      <c r="JE14" s="56" t="str">
        <f>round(1/(1+exp(-1*('Weights and bias'!$B19*JE$2+'Weights and bias'!$C19*JE$3+'Weights and bias'!$A32+'Weights and bias'!$D19*JE$4+#REF!*JE$5))),1)</f>
        <v>#REF!</v>
      </c>
      <c r="JF14" s="56" t="str">
        <f>round(1/(1+exp(-1*('Weights and bias'!$B19*JF$2+'Weights and bias'!$C19*JF$3+'Weights and bias'!$A32+'Weights and bias'!$D19*JF$4+#REF!*JF$5))),1)</f>
        <v>#REF!</v>
      </c>
      <c r="JG14" s="56" t="str">
        <f>round(1/(1+exp(-1*('Weights and bias'!$B19*JG$2+'Weights and bias'!$C19*JG$3+'Weights and bias'!$A32+'Weights and bias'!$D19*JG$4+#REF!*JG$5))),1)</f>
        <v>#REF!</v>
      </c>
      <c r="JH14" s="56" t="str">
        <f>round(1/(1+exp(-1*('Weights and bias'!$B19*JH$2+'Weights and bias'!$C19*JH$3+'Weights and bias'!$A32+'Weights and bias'!$D19*JH$4+#REF!*JH$5))),1)</f>
        <v>#REF!</v>
      </c>
      <c r="JI14" s="56" t="str">
        <f>round(1/(1+exp(-1*('Weights and bias'!$B19*JI$2+'Weights and bias'!$C19*JI$3+'Weights and bias'!$A32+'Weights and bias'!$D19*JI$4+#REF!*JI$5))),1)</f>
        <v>#REF!</v>
      </c>
      <c r="JJ14" s="56" t="str">
        <f>round(1/(1+exp(-1*('Weights and bias'!$B19*JJ$2+'Weights and bias'!$C19*JJ$3+'Weights and bias'!$A32+'Weights and bias'!$D19*JJ$4+#REF!*JJ$5))),1)</f>
        <v>#REF!</v>
      </c>
      <c r="JK14" s="56" t="str">
        <f>round(1/(1+exp(-1*('Weights and bias'!$B19*JK$2+'Weights and bias'!$C19*JK$3+'Weights and bias'!$A32+'Weights and bias'!$D19*JK$4+#REF!*JK$5))),1)</f>
        <v>#REF!</v>
      </c>
      <c r="JL14" s="56" t="str">
        <f>round(1/(1+exp(-1*('Weights and bias'!$B19*JL$2+'Weights and bias'!$C19*JL$3+'Weights and bias'!$A32+'Weights and bias'!$D19*JL$4+#REF!*JL$5))),1)</f>
        <v>#REF!</v>
      </c>
      <c r="JM14" s="56" t="str">
        <f>round(1/(1+exp(-1*('Weights and bias'!$B19*JM$2+'Weights and bias'!$C19*JM$3+'Weights and bias'!$A32+'Weights and bias'!$D19*JM$4+#REF!*JM$5))),1)</f>
        <v>#REF!</v>
      </c>
      <c r="JN14" s="56" t="str">
        <f>round(1/(1+exp(-1*('Weights and bias'!$B19*JN$2+'Weights and bias'!$C19*JN$3+'Weights and bias'!$A32+'Weights and bias'!$D19*JN$4+#REF!*JN$5))),1)</f>
        <v>#REF!</v>
      </c>
      <c r="JO14" s="56" t="str">
        <f>round(1/(1+exp(-1*('Weights and bias'!$B19*JO$2+'Weights and bias'!$C19*JO$3+'Weights and bias'!$A32+'Weights and bias'!$D19*JO$4+#REF!*JO$5))),1)</f>
        <v>#REF!</v>
      </c>
      <c r="JP14" s="56" t="str">
        <f>round(1/(1+exp(-1*('Weights and bias'!$B19*JP$2+'Weights and bias'!$C19*JP$3+'Weights and bias'!$A32+'Weights and bias'!$D19*JP$4+#REF!*JP$5))),1)</f>
        <v>#REF!</v>
      </c>
      <c r="JQ14" s="56" t="str">
        <f>round(1/(1+exp(-1*('Weights and bias'!$B19*JQ$2+'Weights and bias'!$C19*JQ$3+'Weights and bias'!$A32+'Weights and bias'!$D19*JQ$4+#REF!*JQ$5))),1)</f>
        <v>#REF!</v>
      </c>
      <c r="JR14" s="56" t="str">
        <f>round(1/(1+exp(-1*('Weights and bias'!$B19*JR$2+'Weights and bias'!$C19*JR$3+'Weights and bias'!$A32+'Weights and bias'!$D19*JR$4+#REF!*JR$5))),1)</f>
        <v>#REF!</v>
      </c>
      <c r="JS14" s="56" t="str">
        <f>round(1/(1+exp(-1*('Weights and bias'!$B19*JS$2+'Weights and bias'!$C19*JS$3+'Weights and bias'!$A32+'Weights and bias'!$D19*JS$4+#REF!*JS$5))),1)</f>
        <v>#REF!</v>
      </c>
      <c r="JT14" s="56" t="str">
        <f>round(1/(1+exp(-1*('Weights and bias'!$B19*JT$2+'Weights and bias'!$C19*JT$3+'Weights and bias'!$A32+'Weights and bias'!$D19*JT$4+#REF!*JT$5))),1)</f>
        <v>#REF!</v>
      </c>
      <c r="JU14" s="56" t="str">
        <f>round(1/(1+exp(-1*('Weights and bias'!$B19*JU$2+'Weights and bias'!$C19*JU$3+'Weights and bias'!$A32+'Weights and bias'!$D19*JU$4+#REF!*JU$5))),1)</f>
        <v>#REF!</v>
      </c>
      <c r="JV14" s="56" t="str">
        <f>round(1/(1+exp(-1*('Weights and bias'!$B19*JV$2+'Weights and bias'!$C19*JV$3+'Weights and bias'!$A32+'Weights and bias'!$D19*JV$4+#REF!*JV$5))),1)</f>
        <v>#REF!</v>
      </c>
      <c r="JW14" s="56" t="str">
        <f>round(1/(1+exp(-1*('Weights and bias'!$B19*JW$2+'Weights and bias'!$C19*JW$3+'Weights and bias'!$A32+'Weights and bias'!$D19*JW$4+#REF!*JW$5))),1)</f>
        <v>#REF!</v>
      </c>
      <c r="JX14" s="56" t="str">
        <f>round(1/(1+exp(-1*('Weights and bias'!$B19*JX$2+'Weights and bias'!$C19*JX$3+'Weights and bias'!$A32+'Weights and bias'!$D19*JX$4+#REF!*JX$5))),1)</f>
        <v>#REF!</v>
      </c>
      <c r="JY14" s="56" t="str">
        <f>round(1/(1+exp(-1*('Weights and bias'!$B19*JY$2+'Weights and bias'!$C19*JY$3+'Weights and bias'!$A32+'Weights and bias'!$D19*JY$4+#REF!*JY$5))),1)</f>
        <v>#REF!</v>
      </c>
      <c r="JZ14" s="56" t="str">
        <f>round(1/(1+exp(-1*('Weights and bias'!$B19*JZ$2+'Weights and bias'!$C19*JZ$3+'Weights and bias'!$A32+'Weights and bias'!$D19*JZ$4+#REF!*JZ$5))),1)</f>
        <v>#REF!</v>
      </c>
      <c r="KA14" s="56" t="str">
        <f>round(1/(1+exp(-1*('Weights and bias'!$B19*KA$2+'Weights and bias'!$C19*KA$3+'Weights and bias'!$A32+'Weights and bias'!$D19*KA$4+#REF!*KA$5))),1)</f>
        <v>#REF!</v>
      </c>
      <c r="KB14" s="56" t="str">
        <f>round(1/(1+exp(-1*('Weights and bias'!$B19*KB$2+'Weights and bias'!$C19*KB$3+'Weights and bias'!$A32+'Weights and bias'!$D19*KB$4+#REF!*KB$5))),1)</f>
        <v>#REF!</v>
      </c>
      <c r="KC14" s="56" t="str">
        <f>round(1/(1+exp(-1*('Weights and bias'!$B19*KC$2+'Weights and bias'!$C19*KC$3+'Weights and bias'!$A32+'Weights and bias'!$D19*KC$4+#REF!*KC$5))),1)</f>
        <v>#REF!</v>
      </c>
      <c r="KD14" s="56" t="str">
        <f>round(1/(1+exp(-1*('Weights and bias'!$B19*KD$2+'Weights and bias'!$C19*KD$3+'Weights and bias'!$A32+'Weights and bias'!$D19*KD$4+#REF!*KD$5))),1)</f>
        <v>#REF!</v>
      </c>
      <c r="KE14" s="56" t="str">
        <f>round(1/(1+exp(-1*('Weights and bias'!$B19*KE$2+'Weights and bias'!$C19*KE$3+'Weights and bias'!$A32+'Weights and bias'!$D19*KE$4+#REF!*KE$5))),1)</f>
        <v>#REF!</v>
      </c>
      <c r="KF14" s="56" t="str">
        <f>round(1/(1+exp(-1*('Weights and bias'!$B19*KF$2+'Weights and bias'!$C19*KF$3+'Weights and bias'!$A32+'Weights and bias'!$D19*KF$4+#REF!*KF$5))),1)</f>
        <v>#REF!</v>
      </c>
      <c r="KG14" s="56" t="str">
        <f>round(1/(1+exp(-1*('Weights and bias'!$B19*KG$2+'Weights and bias'!$C19*KG$3+'Weights and bias'!$A32+'Weights and bias'!$D19*KG$4+#REF!*KG$5))),1)</f>
        <v>#REF!</v>
      </c>
      <c r="KH14" s="56" t="str">
        <f>round(1/(1+exp(-1*('Weights and bias'!$B19*KH$2+'Weights and bias'!$C19*KH$3+'Weights and bias'!$A32+'Weights and bias'!$D19*KH$4+#REF!*KH$5))),1)</f>
        <v>#REF!</v>
      </c>
      <c r="KI14" s="56" t="str">
        <f>round(1/(1+exp(-1*('Weights and bias'!$B19*KI$2+'Weights and bias'!$C19*KI$3+'Weights and bias'!$A32+'Weights and bias'!$D19*KI$4+#REF!*KI$5))),1)</f>
        <v>#REF!</v>
      </c>
      <c r="KJ14" s="56" t="str">
        <f>round(1/(1+exp(-1*('Weights and bias'!$B19*KJ$2+'Weights and bias'!$C19*KJ$3+'Weights and bias'!$A32+'Weights and bias'!$D19*KJ$4+#REF!*KJ$5))),1)</f>
        <v>#REF!</v>
      </c>
      <c r="KK14" s="56" t="str">
        <f>round(1/(1+exp(-1*('Weights and bias'!$B19*KK$2+'Weights and bias'!$C19*KK$3+'Weights and bias'!$A32+'Weights and bias'!$D19*KK$4+#REF!*KK$5))),1)</f>
        <v>#REF!</v>
      </c>
      <c r="KL14" s="56" t="str">
        <f>round(1/(1+exp(-1*('Weights and bias'!$B19*KL$2+'Weights and bias'!$C19*KL$3+'Weights and bias'!$A32+'Weights and bias'!$D19*KL$4+#REF!*KL$5))),1)</f>
        <v>#REF!</v>
      </c>
      <c r="KM14" s="56" t="str">
        <f>round(1/(1+exp(-1*('Weights and bias'!$B19*KM$2+'Weights and bias'!$C19*KM$3+'Weights and bias'!$A32+'Weights and bias'!$D19*KM$4+#REF!*KM$5))),1)</f>
        <v>#REF!</v>
      </c>
      <c r="KN14" s="56" t="str">
        <f>round(1/(1+exp(-1*('Weights and bias'!$B19*KN$2+'Weights and bias'!$C19*KN$3+'Weights and bias'!$A32+'Weights and bias'!$D19*KN$4+#REF!*KN$5))),1)</f>
        <v>#REF!</v>
      </c>
      <c r="KO14" s="56" t="str">
        <f>round(1/(1+exp(-1*('Weights and bias'!$B19*KO$2+'Weights and bias'!$C19*KO$3+'Weights and bias'!$A32+'Weights and bias'!$D19*KO$4+#REF!*KO$5))),1)</f>
        <v>#REF!</v>
      </c>
      <c r="KP14" s="56" t="str">
        <f>round(1/(1+exp(-1*('Weights and bias'!$B19*KP$2+'Weights and bias'!$C19*KP$3+'Weights and bias'!$A32+'Weights and bias'!$D19*KP$4+#REF!*KP$5))),1)</f>
        <v>#REF!</v>
      </c>
      <c r="KQ14" s="56" t="str">
        <f>round(1/(1+exp(-1*('Weights and bias'!$B19*KQ$2+'Weights and bias'!$C19*KQ$3+'Weights and bias'!$A32+'Weights and bias'!$D19*KQ$4+#REF!*KQ$5))),1)</f>
        <v>#REF!</v>
      </c>
      <c r="KR14" s="56" t="str">
        <f>round(1/(1+exp(-1*('Weights and bias'!$B19*KR$2+'Weights and bias'!$C19*KR$3+'Weights and bias'!$A32+'Weights and bias'!$D19*KR$4+#REF!*KR$5))),1)</f>
        <v>#REF!</v>
      </c>
      <c r="KS14" s="56" t="str">
        <f>round(1/(1+exp(-1*('Weights and bias'!$B19*KS$2+'Weights and bias'!$C19*KS$3+'Weights and bias'!$A32+'Weights and bias'!$D19*KS$4+#REF!*KS$5))),1)</f>
        <v>#REF!</v>
      </c>
      <c r="KT14" s="56" t="str">
        <f>round(1/(1+exp(-1*('Weights and bias'!$B19*KT$2+'Weights and bias'!$C19*KT$3+'Weights and bias'!$A32+'Weights and bias'!$D19*KT$4+#REF!*KT$5))),1)</f>
        <v>#REF!</v>
      </c>
      <c r="KU14" s="56" t="str">
        <f>round(1/(1+exp(-1*('Weights and bias'!$B19*KU$2+'Weights and bias'!$C19*KU$3+'Weights and bias'!$A32+'Weights and bias'!$D19*KU$4+#REF!*KU$5))),1)</f>
        <v>#REF!</v>
      </c>
      <c r="KV14" s="56" t="str">
        <f>round(1/(1+exp(-1*('Weights and bias'!$B19*KV$2+'Weights and bias'!$C19*KV$3+'Weights and bias'!$A32+'Weights and bias'!$D19*KV$4+#REF!*KV$5))),1)</f>
        <v>#REF!</v>
      </c>
      <c r="KW14" s="56" t="str">
        <f>round(1/(1+exp(-1*('Weights and bias'!$B19*KW$2+'Weights and bias'!$C19*KW$3+'Weights and bias'!$A32+'Weights and bias'!$D19*KW$4+#REF!*KW$5))),1)</f>
        <v>#REF!</v>
      </c>
      <c r="KX14" s="56" t="str">
        <f>round(1/(1+exp(-1*('Weights and bias'!$B19*KX$2+'Weights and bias'!$C19*KX$3+'Weights and bias'!$A32+'Weights and bias'!$D19*KX$4+#REF!*KX$5))),1)</f>
        <v>#REF!</v>
      </c>
      <c r="KY14" s="56" t="str">
        <f>round(1/(1+exp(-1*('Weights and bias'!$B19*KY$2+'Weights and bias'!$C19*KY$3+'Weights and bias'!$A32+'Weights and bias'!$D19*KY$4+#REF!*KY$5))),1)</f>
        <v>#REF!</v>
      </c>
      <c r="KZ14" s="56" t="str">
        <f>round(1/(1+exp(-1*('Weights and bias'!$B19*KZ$2+'Weights and bias'!$C19*KZ$3+'Weights and bias'!$A32+'Weights and bias'!$D19*KZ$4+#REF!*KZ$5))),1)</f>
        <v>#REF!</v>
      </c>
      <c r="LA14" s="56" t="str">
        <f>round(1/(1+exp(-1*('Weights and bias'!$B19*LA$2+'Weights and bias'!$C19*LA$3+'Weights and bias'!$A32+'Weights and bias'!$D19*LA$4+#REF!*LA$5))),1)</f>
        <v>#REF!</v>
      </c>
      <c r="LB14" s="56" t="str">
        <f>round(1/(1+exp(-1*('Weights and bias'!$B19*LB$2+'Weights and bias'!$C19*LB$3+'Weights and bias'!$A32+'Weights and bias'!$D19*LB$4+#REF!*LB$5))),1)</f>
        <v>#REF!</v>
      </c>
      <c r="LC14" s="56" t="str">
        <f>round(1/(1+exp(-1*('Weights and bias'!$B19*LC$2+'Weights and bias'!$C19*LC$3+'Weights and bias'!$A32+'Weights and bias'!$D19*LC$4+#REF!*LC$5))),1)</f>
        <v>#REF!</v>
      </c>
      <c r="LD14" s="56" t="str">
        <f>round(1/(1+exp(-1*('Weights and bias'!$B19*LD$2+'Weights and bias'!$C19*LD$3+'Weights and bias'!$A32+'Weights and bias'!$D19*LD$4+#REF!*LD$5))),1)</f>
        <v>#REF!</v>
      </c>
      <c r="LE14" s="56" t="str">
        <f>round(1/(1+exp(-1*('Weights and bias'!$B19*LE$2+'Weights and bias'!$C19*LE$3+'Weights and bias'!$A32+'Weights and bias'!$D19*LE$4+#REF!*LE$5))),1)</f>
        <v>#REF!</v>
      </c>
      <c r="LF14" s="56" t="str">
        <f>round(1/(1+exp(-1*('Weights and bias'!$B19*LF$2+'Weights and bias'!$C19*LF$3+'Weights and bias'!$A32+'Weights and bias'!$D19*LF$4+#REF!*LF$5))),1)</f>
        <v>#REF!</v>
      </c>
      <c r="LG14" s="56" t="str">
        <f>round(1/(1+exp(-1*('Weights and bias'!$B19*LG$2+'Weights and bias'!$C19*LG$3+'Weights and bias'!$A32+'Weights and bias'!$D19*LG$4+#REF!*LG$5))),1)</f>
        <v>#REF!</v>
      </c>
      <c r="LH14" s="56" t="str">
        <f>round(1/(1+exp(-1*('Weights and bias'!$B19*LH$2+'Weights and bias'!$C19*LH$3+'Weights and bias'!$A32+'Weights and bias'!$D19*LH$4+#REF!*LH$5))),1)</f>
        <v>#REF!</v>
      </c>
      <c r="LI14" s="56" t="str">
        <f>round(1/(1+exp(-1*('Weights and bias'!$B19*LI$2+'Weights and bias'!$C19*LI$3+'Weights and bias'!$A32+'Weights and bias'!$D19*LI$4+#REF!*LI$5))),1)</f>
        <v>#REF!</v>
      </c>
      <c r="LJ14" s="56" t="str">
        <f>round(1/(1+exp(-1*('Weights and bias'!$B19*LJ$2+'Weights and bias'!$C19*LJ$3+'Weights and bias'!$A32+'Weights and bias'!$D19*LJ$4+#REF!*LJ$5))),1)</f>
        <v>#REF!</v>
      </c>
      <c r="LK14" s="56" t="str">
        <f>round(1/(1+exp(-1*('Weights and bias'!$B19*LK$2+'Weights and bias'!$C19*LK$3+'Weights and bias'!$A32+'Weights and bias'!$D19*LK$4+#REF!*LK$5))),1)</f>
        <v>#REF!</v>
      </c>
      <c r="LL14" s="56" t="str">
        <f>round(1/(1+exp(-1*('Weights and bias'!$B19*LL$2+'Weights and bias'!$C19*LL$3+'Weights and bias'!$A32+'Weights and bias'!$D19*LL$4+#REF!*LL$5))),1)</f>
        <v>#REF!</v>
      </c>
      <c r="LM14" s="56" t="str">
        <f>round(1/(1+exp(-1*('Weights and bias'!$B19*LM$2+'Weights and bias'!$C19*LM$3+'Weights and bias'!$A32+'Weights and bias'!$D19*LM$4+#REF!*LM$5))),1)</f>
        <v>#REF!</v>
      </c>
      <c r="LN14" s="56" t="str">
        <f>round(1/(1+exp(-1*('Weights and bias'!$B19*LN$2+'Weights and bias'!$C19*LN$3+'Weights and bias'!$A32+'Weights and bias'!$D19*LN$4+#REF!*LN$5))),1)</f>
        <v>#REF!</v>
      </c>
      <c r="LO14" s="56" t="str">
        <f>round(1/(1+exp(-1*('Weights and bias'!$B19*LO$2+'Weights and bias'!$C19*LO$3+'Weights and bias'!$A32+'Weights and bias'!$D19*LO$4+#REF!*LO$5))),1)</f>
        <v>#REF!</v>
      </c>
      <c r="LP14" s="56" t="str">
        <f>round(1/(1+exp(-1*('Weights and bias'!$B19*LP$2+'Weights and bias'!$C19*LP$3+'Weights and bias'!$A32+'Weights and bias'!$D19*LP$4+#REF!*LP$5))),1)</f>
        <v>#REF!</v>
      </c>
      <c r="LQ14" s="56" t="str">
        <f>round(1/(1+exp(-1*('Weights and bias'!$B19*LQ$2+'Weights and bias'!$C19*LQ$3+'Weights and bias'!$A32+'Weights and bias'!$D19*LQ$4+#REF!*LQ$5))),1)</f>
        <v>#REF!</v>
      </c>
      <c r="LR14" s="56" t="str">
        <f>round(1/(1+exp(-1*('Weights and bias'!$B19*LR$2+'Weights and bias'!$C19*LR$3+'Weights and bias'!$A32+'Weights and bias'!$D19*LR$4+#REF!*LR$5))),1)</f>
        <v>#REF!</v>
      </c>
      <c r="LS14" s="56" t="str">
        <f>round(1/(1+exp(-1*('Weights and bias'!$B19*LS$2+'Weights and bias'!$C19*LS$3+'Weights and bias'!$A32+'Weights and bias'!$D19*LS$4+#REF!*LS$5))),1)</f>
        <v>#REF!</v>
      </c>
      <c r="LT14" s="56" t="str">
        <f>round(1/(1+exp(-1*('Weights and bias'!$B19*LT$2+'Weights and bias'!$C19*LT$3+'Weights and bias'!$A32+'Weights and bias'!$D19*LT$4+#REF!*LT$5))),1)</f>
        <v>#REF!</v>
      </c>
      <c r="LU14" s="56" t="str">
        <f>round(1/(1+exp(-1*('Weights and bias'!$B19*LU$2+'Weights and bias'!$C19*LU$3+'Weights and bias'!$A32+'Weights and bias'!$D19*LU$4+#REF!*LU$5))),1)</f>
        <v>#REF!</v>
      </c>
      <c r="LV14" s="56" t="str">
        <f>round(1/(1+exp(-1*('Weights and bias'!$B19*LV$2+'Weights and bias'!$C19*LV$3+'Weights and bias'!$A32+'Weights and bias'!$D19*LV$4+#REF!*LV$5))),1)</f>
        <v>#REF!</v>
      </c>
      <c r="LW14" s="56" t="str">
        <f>round(1/(1+exp(-1*('Weights and bias'!$B19*LW$2+'Weights and bias'!$C19*LW$3+'Weights and bias'!$A32+'Weights and bias'!$D19*LW$4+#REF!*LW$5))),1)</f>
        <v>#REF!</v>
      </c>
      <c r="LX14" s="56" t="str">
        <f>round(1/(1+exp(-1*('Weights and bias'!$B19*LX$2+'Weights and bias'!$C19*LX$3+'Weights and bias'!$A32+'Weights and bias'!$D19*LX$4+#REF!*LX$5))),1)</f>
        <v>#REF!</v>
      </c>
      <c r="LY14" s="56" t="str">
        <f>round(1/(1+exp(-1*('Weights and bias'!$B19*LY$2+'Weights and bias'!$C19*LY$3+'Weights and bias'!$A32+'Weights and bias'!$D19*LY$4+#REF!*LY$5))),1)</f>
        <v>#REF!</v>
      </c>
      <c r="LZ14" s="56" t="str">
        <f>round(1/(1+exp(-1*('Weights and bias'!$B19*LZ$2+'Weights and bias'!$C19*LZ$3+'Weights and bias'!$A32+'Weights and bias'!$D19*LZ$4+#REF!*LZ$5))),1)</f>
        <v>#REF!</v>
      </c>
      <c r="MA14" s="56" t="str">
        <f>round(1/(1+exp(-1*('Weights and bias'!$B19*MA$2+'Weights and bias'!$C19*MA$3+'Weights and bias'!$A32+'Weights and bias'!$D19*MA$4+#REF!*MA$5))),1)</f>
        <v>#REF!</v>
      </c>
      <c r="MB14" s="56" t="str">
        <f>round(1/(1+exp(-1*('Weights and bias'!$B19*MB$2+'Weights and bias'!$C19*MB$3+'Weights and bias'!$A32+'Weights and bias'!$D19*MB$4+#REF!*MB$5))),1)</f>
        <v>#REF!</v>
      </c>
      <c r="MC14" s="56" t="str">
        <f>round(1/(1+exp(-1*('Weights and bias'!$B19*MC$2+'Weights and bias'!$C19*MC$3+'Weights and bias'!$A32+'Weights and bias'!$D19*MC$4+#REF!*MC$5))),1)</f>
        <v>#REF!</v>
      </c>
      <c r="MD14" s="56" t="str">
        <f>round(1/(1+exp(-1*('Weights and bias'!$B19*MD$2+'Weights and bias'!$C19*MD$3+'Weights and bias'!$A32+'Weights and bias'!$D19*MD$4+#REF!*MD$5))),1)</f>
        <v>#REF!</v>
      </c>
      <c r="ME14" s="56" t="str">
        <f>round(1/(1+exp(-1*('Weights and bias'!$B19*ME$2+'Weights and bias'!$C19*ME$3+'Weights and bias'!$A32+'Weights and bias'!$D19*ME$4+#REF!*ME$5))),1)</f>
        <v>#REF!</v>
      </c>
      <c r="MF14" s="56" t="str">
        <f>round(1/(1+exp(-1*('Weights and bias'!$B19*MF$2+'Weights and bias'!$C19*MF$3+'Weights and bias'!$A32+'Weights and bias'!$D19*MF$4+#REF!*MF$5))),1)</f>
        <v>#REF!</v>
      </c>
      <c r="MG14" s="56" t="str">
        <f>round(1/(1+exp(-1*('Weights and bias'!$B19*MG$2+'Weights and bias'!$C19*MG$3+'Weights and bias'!$A32+'Weights and bias'!$D19*MG$4+#REF!*MG$5))),1)</f>
        <v>#REF!</v>
      </c>
      <c r="MH14" s="56" t="str">
        <f>round(1/(1+exp(-1*('Weights and bias'!$B19*MH$2+'Weights and bias'!$C19*MH$3+'Weights and bias'!$A32+'Weights and bias'!$D19*MH$4+#REF!*MH$5))),1)</f>
        <v>#REF!</v>
      </c>
      <c r="MI14" s="56" t="str">
        <f>round(1/(1+exp(-1*('Weights and bias'!$B19*MI$2+'Weights and bias'!$C19*MI$3+'Weights and bias'!$A32+'Weights and bias'!$D19*MI$4+#REF!*MI$5))),1)</f>
        <v>#REF!</v>
      </c>
      <c r="MJ14" s="56" t="str">
        <f>round(1/(1+exp(-1*('Weights and bias'!$B19*MJ$2+'Weights and bias'!$C19*MJ$3+'Weights and bias'!$A32+'Weights and bias'!$D19*MJ$4+#REF!*MJ$5))),1)</f>
        <v>#REF!</v>
      </c>
      <c r="MK14" s="56" t="str">
        <f>round(1/(1+exp(-1*('Weights and bias'!$B19*MK$2+'Weights and bias'!$C19*MK$3+'Weights and bias'!$A32+'Weights and bias'!$D19*MK$4+#REF!*MK$5))),1)</f>
        <v>#REF!</v>
      </c>
      <c r="ML14" s="56" t="str">
        <f>round(1/(1+exp(-1*('Weights and bias'!$B19*ML$2+'Weights and bias'!$C19*ML$3+'Weights and bias'!$A32+'Weights and bias'!$D19*ML$4+#REF!*ML$5))),1)</f>
        <v>#REF!</v>
      </c>
      <c r="MM14" s="56" t="str">
        <f>round(1/(1+exp(-1*('Weights and bias'!$B19*MM$2+'Weights and bias'!$C19*MM$3+'Weights and bias'!$A32+'Weights and bias'!$D19*MM$4+#REF!*MM$5))),1)</f>
        <v>#REF!</v>
      </c>
      <c r="MN14" s="56" t="str">
        <f>round(1/(1+exp(-1*('Weights and bias'!$B19*MN$2+'Weights and bias'!$C19*MN$3+'Weights and bias'!$A32+'Weights and bias'!$D19*MN$4+#REF!*MN$5))),1)</f>
        <v>#REF!</v>
      </c>
      <c r="MO14" s="56" t="str">
        <f>round(1/(1+exp(-1*('Weights and bias'!$B19*MO$2+'Weights and bias'!$C19*MO$3+'Weights and bias'!$A32+'Weights and bias'!$D19*MO$4+#REF!*MO$5))),1)</f>
        <v>#REF!</v>
      </c>
      <c r="MP14" s="56" t="str">
        <f>round(1/(1+exp(-1*('Weights and bias'!$B19*MP$2+'Weights and bias'!$C19*MP$3+'Weights and bias'!$A32+'Weights and bias'!$D19*MP$4+#REF!*MP$5))),1)</f>
        <v>#REF!</v>
      </c>
      <c r="MQ14" s="56" t="str">
        <f>round(1/(1+exp(-1*('Weights and bias'!$B19*MQ$2+'Weights and bias'!$C19*MQ$3+'Weights and bias'!$A32+'Weights and bias'!$D19*MQ$4+#REF!*MQ$5))),1)</f>
        <v>#REF!</v>
      </c>
      <c r="MR14" s="56" t="str">
        <f>round(1/(1+exp(-1*('Weights and bias'!$B19*MR$2+'Weights and bias'!$C19*MR$3+'Weights and bias'!$A32+'Weights and bias'!$D19*MR$4+#REF!*MR$5))),1)</f>
        <v>#REF!</v>
      </c>
      <c r="MS14" s="56" t="str">
        <f>round(1/(1+exp(-1*('Weights and bias'!$B19*MS$2+'Weights and bias'!$C19*MS$3+'Weights and bias'!$A32+'Weights and bias'!$D19*MS$4+#REF!*MS$5))),1)</f>
        <v>#REF!</v>
      </c>
      <c r="MT14" s="56" t="str">
        <f>round(1/(1+exp(-1*('Weights and bias'!$B19*MT$2+'Weights and bias'!$C19*MT$3+'Weights and bias'!$A32+'Weights and bias'!$D19*MT$4+#REF!*MT$5))),1)</f>
        <v>#REF!</v>
      </c>
      <c r="MU14" s="56" t="str">
        <f>round(1/(1+exp(-1*('Weights and bias'!$B19*MU$2+'Weights and bias'!$C19*MU$3+'Weights and bias'!$A32+'Weights and bias'!$D19*MU$4+#REF!*MU$5))),1)</f>
        <v>#REF!</v>
      </c>
      <c r="MV14" s="56" t="str">
        <f>round(1/(1+exp(-1*('Weights and bias'!$B19*MV$2+'Weights and bias'!$C19*MV$3+'Weights and bias'!$A32+'Weights and bias'!$D19*MV$4+#REF!*MV$5))),1)</f>
        <v>#REF!</v>
      </c>
      <c r="MW14" s="56" t="str">
        <f>round(1/(1+exp(-1*('Weights and bias'!$B19*MW$2+'Weights and bias'!$C19*MW$3+'Weights and bias'!$A32+'Weights and bias'!$D19*MW$4+#REF!*MW$5))),1)</f>
        <v>#REF!</v>
      </c>
      <c r="MX14" s="56" t="str">
        <f>round(1/(1+exp(-1*('Weights and bias'!$B19*MX$2+'Weights and bias'!$C19*MX$3+'Weights and bias'!$A32+'Weights and bias'!$D19*MX$4+#REF!*MX$5))),1)</f>
        <v>#REF!</v>
      </c>
      <c r="MY14" s="56" t="str">
        <f>round(1/(1+exp(-1*('Weights and bias'!$B19*MY$2+'Weights and bias'!$C19*MY$3+'Weights and bias'!$A32+'Weights and bias'!$D19*MY$4+#REF!*MY$5))),1)</f>
        <v>#REF!</v>
      </c>
      <c r="MZ14" s="56" t="str">
        <f>round(1/(1+exp(-1*('Weights and bias'!$B19*MZ$2+'Weights and bias'!$C19*MZ$3+'Weights and bias'!$A32+'Weights and bias'!$D19*MZ$4+#REF!*MZ$5))),1)</f>
        <v>#REF!</v>
      </c>
      <c r="NA14" s="56" t="str">
        <f>round(1/(1+exp(-1*('Weights and bias'!$B19*NA$2+'Weights and bias'!$C19*NA$3+'Weights and bias'!$A32+'Weights and bias'!$D19*NA$4+#REF!*NA$5))),1)</f>
        <v>#REF!</v>
      </c>
      <c r="NB14" s="56" t="str">
        <f>round(1/(1+exp(-1*('Weights and bias'!$B19*NB$2+'Weights and bias'!$C19*NB$3+'Weights and bias'!$A32+'Weights and bias'!$D19*NB$4+#REF!*NB$5))),1)</f>
        <v>#REF!</v>
      </c>
      <c r="NC14" s="56" t="str">
        <f>round(1/(1+exp(-1*('Weights and bias'!$B19*NC$2+'Weights and bias'!$C19*NC$3+'Weights and bias'!$A32+'Weights and bias'!$D19*NC$4+#REF!*NC$5))),1)</f>
        <v>#REF!</v>
      </c>
      <c r="ND14" s="56" t="str">
        <f>round(1/(1+exp(-1*('Weights and bias'!$B19*ND$2+'Weights and bias'!$C19*ND$3+'Weights and bias'!$A32+'Weights and bias'!$D19*ND$4+#REF!*ND$5))),1)</f>
        <v>#REF!</v>
      </c>
      <c r="NE14" s="56" t="str">
        <f>round(1/(1+exp(-1*('Weights and bias'!$B19*NE$2+'Weights and bias'!$C19*NE$3+'Weights and bias'!$A32+'Weights and bias'!$D19*NE$4+#REF!*NE$5))),1)</f>
        <v>#REF!</v>
      </c>
      <c r="NF14" s="56" t="str">
        <f>round(1/(1+exp(-1*('Weights and bias'!$B19*NF$2+'Weights and bias'!$C19*NF$3+'Weights and bias'!$A32+'Weights and bias'!$D19*NF$4+#REF!*NF$5))),1)</f>
        <v>#REF!</v>
      </c>
      <c r="NG14" s="56" t="str">
        <f>round(1/(1+exp(-1*('Weights and bias'!$B19*NG$2+'Weights and bias'!$C19*NG$3+'Weights and bias'!$A32+'Weights and bias'!$D19*NG$4+#REF!*NG$5))),1)</f>
        <v>#REF!</v>
      </c>
      <c r="NH14" s="56" t="str">
        <f>round(1/(1+exp(-1*('Weights and bias'!$B19*NH$2+'Weights and bias'!$C19*NH$3+'Weights and bias'!$A32+'Weights and bias'!$D19*NH$4+#REF!*NH$5))),1)</f>
        <v>#REF!</v>
      </c>
      <c r="NI14" s="56" t="str">
        <f>round(1/(1+exp(-1*('Weights and bias'!$B19*NI$2+'Weights and bias'!$C19*NI$3+'Weights and bias'!$A32+'Weights and bias'!$D19*NI$4+#REF!*NI$5))),1)</f>
        <v>#REF!</v>
      </c>
      <c r="NJ14" s="56" t="str">
        <f>round(1/(1+exp(-1*('Weights and bias'!$B19*NJ$2+'Weights and bias'!$C19*NJ$3+'Weights and bias'!$A32+'Weights and bias'!$D19*NJ$4+#REF!*NJ$5))),1)</f>
        <v>#REF!</v>
      </c>
      <c r="NK14" s="56" t="str">
        <f>round(1/(1+exp(-1*('Weights and bias'!$B19*NK$2+'Weights and bias'!$C19*NK$3+'Weights and bias'!$A32+'Weights and bias'!$D19*NK$4+#REF!*NK$5))),1)</f>
        <v>#REF!</v>
      </c>
      <c r="NL14" s="56" t="str">
        <f>round(1/(1+exp(-1*('Weights and bias'!$B19*NL$2+'Weights and bias'!$C19*NL$3+'Weights and bias'!$A32+'Weights and bias'!$D19*NL$4+#REF!*NL$5))),1)</f>
        <v>#REF!</v>
      </c>
      <c r="NM14" s="56" t="str">
        <f>round(1/(1+exp(-1*('Weights and bias'!$B19*NM$2+'Weights and bias'!$C19*NM$3+'Weights and bias'!$A32+'Weights and bias'!$D19*NM$4+#REF!*NM$5))),1)</f>
        <v>#REF!</v>
      </c>
      <c r="NN14" s="56" t="str">
        <f>round(1/(1+exp(-1*('Weights and bias'!$B19*NN$2+'Weights and bias'!$C19*NN$3+'Weights and bias'!$A32+'Weights and bias'!$D19*NN$4+#REF!*NN$5))),1)</f>
        <v>#REF!</v>
      </c>
      <c r="NO14" s="56" t="str">
        <f>round(1/(1+exp(-1*('Weights and bias'!$B19*NO$2+'Weights and bias'!$C19*NO$3+'Weights and bias'!$A32+'Weights and bias'!$D19*NO$4+#REF!*NO$5))),1)</f>
        <v>#REF!</v>
      </c>
      <c r="NP14" s="56" t="str">
        <f>round(1/(1+exp(-1*('Weights and bias'!$B19*NP$2+'Weights and bias'!$C19*NP$3+'Weights and bias'!$A32+'Weights and bias'!$D19*NP$4+#REF!*NP$5))),1)</f>
        <v>#REF!</v>
      </c>
      <c r="NQ14" s="56" t="str">
        <f>round(1/(1+exp(-1*('Weights and bias'!$B19*NQ$2+'Weights and bias'!$C19*NQ$3+'Weights and bias'!$A32+'Weights and bias'!$D19*NQ$4+#REF!*NQ$5))),1)</f>
        <v>#REF!</v>
      </c>
      <c r="NR14" s="56" t="str">
        <f>round(1/(1+exp(-1*('Weights and bias'!$B19*NR$2+'Weights and bias'!$C19*NR$3+'Weights and bias'!$A32+'Weights and bias'!$D19*NR$4+#REF!*NR$5))),1)</f>
        <v>#REF!</v>
      </c>
      <c r="NS14" s="56" t="str">
        <f>round(1/(1+exp(-1*('Weights and bias'!$B19*NS$2+'Weights and bias'!$C19*NS$3+'Weights and bias'!$A32+'Weights and bias'!$D19*NS$4+#REF!*NS$5))),1)</f>
        <v>#REF!</v>
      </c>
      <c r="NT14" s="56" t="str">
        <f>round(1/(1+exp(-1*('Weights and bias'!$B19*NT$2+'Weights and bias'!$C19*NT$3+'Weights and bias'!$A32+'Weights and bias'!$D19*NT$4+#REF!*NT$5))),1)</f>
        <v>#REF!</v>
      </c>
      <c r="NU14" s="56" t="str">
        <f>round(1/(1+exp(-1*('Weights and bias'!$B19*NU$2+'Weights and bias'!$C19*NU$3+'Weights and bias'!$A32+'Weights and bias'!$D19*NU$4+#REF!*NU$5))),1)</f>
        <v>#REF!</v>
      </c>
      <c r="NV14" s="56" t="str">
        <f>round(1/(1+exp(-1*('Weights and bias'!$B19*NV$2+'Weights and bias'!$C19*NV$3+'Weights and bias'!$A32+'Weights and bias'!$D19*NV$4+#REF!*NV$5))),1)</f>
        <v>#REF!</v>
      </c>
      <c r="NW14" s="56" t="str">
        <f>round(1/(1+exp(-1*('Weights and bias'!$B19*NW$2+'Weights and bias'!$C19*NW$3+'Weights and bias'!$A32+'Weights and bias'!$D19*NW$4+#REF!*NW$5))),1)</f>
        <v>#REF!</v>
      </c>
      <c r="NX14" s="56" t="str">
        <f>round(1/(1+exp(-1*('Weights and bias'!$B19*NX$2+'Weights and bias'!$C19*NX$3+'Weights and bias'!$A32+'Weights and bias'!$D19*NX$4+#REF!*NX$5))),1)</f>
        <v>#REF!</v>
      </c>
      <c r="NY14" s="56" t="str">
        <f>round(1/(1+exp(-1*('Weights and bias'!$B19*NY$2+'Weights and bias'!$C19*NY$3+'Weights and bias'!$A32+'Weights and bias'!$D19*NY$4+#REF!*NY$5))),1)</f>
        <v>#REF!</v>
      </c>
      <c r="NZ14" s="56" t="str">
        <f>round(1/(1+exp(-1*('Weights and bias'!$B19*NZ$2+'Weights and bias'!$C19*NZ$3+'Weights and bias'!$A32+'Weights and bias'!$D19*NZ$4+#REF!*NZ$5))),1)</f>
        <v>#REF!</v>
      </c>
      <c r="OA14" s="56" t="str">
        <f>round(1/(1+exp(-1*('Weights and bias'!$B19*OA$2+'Weights and bias'!$C19*OA$3+'Weights and bias'!$A32+'Weights and bias'!$D19*OA$4+#REF!*OA$5))),1)</f>
        <v>#REF!</v>
      </c>
      <c r="OB14" s="56" t="str">
        <f>round(1/(1+exp(-1*('Weights and bias'!$B19*OB$2+'Weights and bias'!$C19*OB$3+'Weights and bias'!$A32+'Weights and bias'!$D19*OB$4+#REF!*OB$5))),1)</f>
        <v>#REF!</v>
      </c>
      <c r="OC14" s="56" t="str">
        <f>round(1/(1+exp(-1*('Weights and bias'!$B19*OC$2+'Weights and bias'!$C19*OC$3+'Weights and bias'!$A32+'Weights and bias'!$D19*OC$4+#REF!*OC$5))),1)</f>
        <v>#REF!</v>
      </c>
      <c r="OD14" s="56" t="str">
        <f>round(1/(1+exp(-1*('Weights and bias'!$B19*OD$2+'Weights and bias'!$C19*OD$3+'Weights and bias'!$A32+'Weights and bias'!$D19*OD$4+#REF!*OD$5))),1)</f>
        <v>#REF!</v>
      </c>
      <c r="OE14" s="56" t="str">
        <f>round(1/(1+exp(-1*('Weights and bias'!$B19*OE$2+'Weights and bias'!$C19*OE$3+'Weights and bias'!$A32+'Weights and bias'!$D19*OE$4+#REF!*OE$5))),1)</f>
        <v>#REF!</v>
      </c>
      <c r="OF14" s="56" t="str">
        <f>round(1/(1+exp(-1*('Weights and bias'!$B19*OF$2+'Weights and bias'!$C19*OF$3+'Weights and bias'!$A32+'Weights and bias'!$D19*OF$4+#REF!*OF$5))),1)</f>
        <v>#REF!</v>
      </c>
      <c r="OG14" s="56" t="str">
        <f>round(1/(1+exp(-1*('Weights and bias'!$B19*OG$2+'Weights and bias'!$C19*OG$3+'Weights and bias'!$A32+'Weights and bias'!$D19*OG$4+#REF!*OG$5))),1)</f>
        <v>#REF!</v>
      </c>
      <c r="OH14" s="56" t="str">
        <f>round(1/(1+exp(-1*('Weights and bias'!$B19*OH$2+'Weights and bias'!$C19*OH$3+'Weights and bias'!$A32+'Weights and bias'!$D19*OH$4+#REF!*OH$5))),1)</f>
        <v>#REF!</v>
      </c>
      <c r="OI14" s="56" t="str">
        <f>round(1/(1+exp(-1*('Weights and bias'!$B19*OI$2+'Weights and bias'!$C19*OI$3+'Weights and bias'!$A32+'Weights and bias'!$D19*OI$4+#REF!*OI$5))),1)</f>
        <v>#REF!</v>
      </c>
      <c r="OJ14" s="56" t="str">
        <f>round(1/(1+exp(-1*('Weights and bias'!$B19*OJ$2+'Weights and bias'!$C19*OJ$3+'Weights and bias'!$A32+'Weights and bias'!$D19*OJ$4+#REF!*OJ$5))),1)</f>
        <v>#REF!</v>
      </c>
      <c r="OK14" s="56" t="str">
        <f>round(1/(1+exp(-1*('Weights and bias'!$B19*OK$2+'Weights and bias'!$C19*OK$3+'Weights and bias'!$A32+'Weights and bias'!$D19*OK$4+#REF!*OK$5))),1)</f>
        <v>#REF!</v>
      </c>
      <c r="OL14" s="56" t="str">
        <f>round(1/(1+exp(-1*('Weights and bias'!$B19*OL$2+'Weights and bias'!$C19*OL$3+'Weights and bias'!$A32+'Weights and bias'!$D19*OL$4+#REF!*OL$5))),1)</f>
        <v>#REF!</v>
      </c>
      <c r="OM14" s="56" t="str">
        <f>round(1/(1+exp(-1*('Weights and bias'!$B19*OM$2+'Weights and bias'!$C19*OM$3+'Weights and bias'!$A32+'Weights and bias'!$D19*OM$4+#REF!*OM$5))),1)</f>
        <v>#REF!</v>
      </c>
      <c r="ON14" s="56" t="str">
        <f>round(1/(1+exp(-1*('Weights and bias'!$B19*ON$2+'Weights and bias'!$C19*ON$3+'Weights and bias'!$A32+'Weights and bias'!$D19*ON$4+#REF!*ON$5))),1)</f>
        <v>#REF!</v>
      </c>
      <c r="OO14" s="56" t="str">
        <f>round(1/(1+exp(-1*('Weights and bias'!$B19*OO$2+'Weights and bias'!$C19*OO$3+'Weights and bias'!$A32+'Weights and bias'!$D19*OO$4+#REF!*OO$5))),1)</f>
        <v>#REF!</v>
      </c>
      <c r="OP14" s="56" t="str">
        <f>round(1/(1+exp(-1*('Weights and bias'!$B19*OP$2+'Weights and bias'!$C19*OP$3+'Weights and bias'!$A32+'Weights and bias'!$D19*OP$4+#REF!*OP$5))),1)</f>
        <v>#REF!</v>
      </c>
      <c r="OQ14" s="56" t="str">
        <f>round(1/(1+exp(-1*('Weights and bias'!$B19*OQ$2+'Weights and bias'!$C19*OQ$3+'Weights and bias'!$A32+'Weights and bias'!$D19*OQ$4+#REF!*OQ$5))),1)</f>
        <v>#REF!</v>
      </c>
      <c r="OR14" s="56" t="str">
        <f>round(1/(1+exp(-1*('Weights and bias'!$B19*OR$2+'Weights and bias'!$C19*OR$3+'Weights and bias'!$A32+'Weights and bias'!$D19*OR$4+#REF!*OR$5))),1)</f>
        <v>#REF!</v>
      </c>
      <c r="OS14" s="56" t="str">
        <f>round(1/(1+exp(-1*('Weights and bias'!$B19*OS$2+'Weights and bias'!$C19*OS$3+'Weights and bias'!$A32+'Weights and bias'!$D19*OS$4+#REF!*OS$5))),1)</f>
        <v>#REF!</v>
      </c>
      <c r="OT14" s="56" t="str">
        <f>round(1/(1+exp(-1*('Weights and bias'!$B19*OT$2+'Weights and bias'!$C19*OT$3+'Weights and bias'!$A32+'Weights and bias'!$D19*OT$4+#REF!*OT$5))),1)</f>
        <v>#REF!</v>
      </c>
      <c r="OU14" s="56" t="str">
        <f>round(1/(1+exp(-1*('Weights and bias'!$B19*OU$2+'Weights and bias'!$C19*OU$3+'Weights and bias'!$A32+'Weights and bias'!$D19*OU$4+#REF!*OU$5))),1)</f>
        <v>#REF!</v>
      </c>
      <c r="OV14" s="56" t="str">
        <f>round(1/(1+exp(-1*('Weights and bias'!$B19*OV$2+'Weights and bias'!$C19*OV$3+'Weights and bias'!$A32+'Weights and bias'!$D19*OV$4+#REF!*OV$5))),1)</f>
        <v>#REF!</v>
      </c>
      <c r="OW14" s="56" t="str">
        <f>round(1/(1+exp(-1*('Weights and bias'!$B19*OW$2+'Weights and bias'!$C19*OW$3+'Weights and bias'!$A32+'Weights and bias'!$D19*OW$4+#REF!*OW$5))),1)</f>
        <v>#REF!</v>
      </c>
      <c r="OX14" s="56" t="str">
        <f>round(1/(1+exp(-1*('Weights and bias'!$B19*OX$2+'Weights and bias'!$C19*OX$3+'Weights and bias'!$A32+'Weights and bias'!$D19*OX$4+#REF!*OX$5))),1)</f>
        <v>#REF!</v>
      </c>
      <c r="OY14" s="56" t="str">
        <f>round(1/(1+exp(-1*('Weights and bias'!$B19*OY$2+'Weights and bias'!$C19*OY$3+'Weights and bias'!$A32+'Weights and bias'!$D19*OY$4+#REF!*OY$5))),1)</f>
        <v>#REF!</v>
      </c>
      <c r="OZ14" s="56" t="str">
        <f>round(1/(1+exp(-1*('Weights and bias'!$B19*OZ$2+'Weights and bias'!$C19*OZ$3+'Weights and bias'!$A32+'Weights and bias'!$D19*OZ$4+#REF!*OZ$5))),1)</f>
        <v>#REF!</v>
      </c>
      <c r="PA14" s="56" t="str">
        <f>round(1/(1+exp(-1*('Weights and bias'!$B19*PA$2+'Weights and bias'!$C19*PA$3+'Weights and bias'!$A32+'Weights and bias'!$D19*PA$4+#REF!*PA$5))),1)</f>
        <v>#REF!</v>
      </c>
      <c r="PB14" s="56" t="str">
        <f>round(1/(1+exp(-1*('Weights and bias'!$B19*PB$2+'Weights and bias'!$C19*PB$3+'Weights and bias'!$A32+'Weights and bias'!$D19*PB$4+#REF!*PB$5))),1)</f>
        <v>#REF!</v>
      </c>
      <c r="PC14" s="56" t="str">
        <f>round(1/(1+exp(-1*('Weights and bias'!$B19*PC$2+'Weights and bias'!$C19*PC$3+'Weights and bias'!$A32+'Weights and bias'!$D19*PC$4+#REF!*PC$5))),1)</f>
        <v>#REF!</v>
      </c>
      <c r="PD14" s="56" t="str">
        <f>round(1/(1+exp(-1*('Weights and bias'!$B19*PD$2+'Weights and bias'!$C19*PD$3+'Weights and bias'!$A32+'Weights and bias'!$D19*PD$4+#REF!*PD$5))),1)</f>
        <v>#REF!</v>
      </c>
      <c r="PE14" s="56" t="str">
        <f>round(1/(1+exp(-1*('Weights and bias'!$B19*PE$2+'Weights and bias'!$C19*PE$3+'Weights and bias'!$A32+'Weights and bias'!$D19*PE$4+#REF!*PE$5))),1)</f>
        <v>#REF!</v>
      </c>
      <c r="PF14" s="56" t="str">
        <f>round(1/(1+exp(-1*('Weights and bias'!$B19*PF$2+'Weights and bias'!$C19*PF$3+'Weights and bias'!$A32+'Weights and bias'!$D19*PF$4+#REF!*PF$5))),1)</f>
        <v>#REF!</v>
      </c>
      <c r="PG14" s="56" t="str">
        <f>round(1/(1+exp(-1*('Weights and bias'!$B19*PG$2+'Weights and bias'!$C19*PG$3+'Weights and bias'!$A32+'Weights and bias'!$D19*PG$4+#REF!*PG$5))),1)</f>
        <v>#REF!</v>
      </c>
      <c r="PH14" s="56" t="str">
        <f>round(1/(1+exp(-1*('Weights and bias'!$B19*PH$2+'Weights and bias'!$C19*PH$3+'Weights and bias'!$A32+'Weights and bias'!$D19*PH$4+#REF!*PH$5))),1)</f>
        <v>#REF!</v>
      </c>
      <c r="PI14" s="56" t="str">
        <f>round(1/(1+exp(-1*('Weights and bias'!$B19*PI$2+'Weights and bias'!$C19*PI$3+'Weights and bias'!$A32+'Weights and bias'!$D19*PI$4+#REF!*PI$5))),1)</f>
        <v>#REF!</v>
      </c>
      <c r="PJ14" s="56" t="str">
        <f>round(1/(1+exp(-1*('Weights and bias'!$B19*PJ$2+'Weights and bias'!$C19*PJ$3+'Weights and bias'!$A32+'Weights and bias'!$D19*PJ$4+#REF!*PJ$5))),1)</f>
        <v>#REF!</v>
      </c>
      <c r="PK14" s="56" t="str">
        <f>round(1/(1+exp(-1*('Weights and bias'!$B19*PK$2+'Weights and bias'!$C19*PK$3+'Weights and bias'!$A32+'Weights and bias'!$D19*PK$4+#REF!*PK$5))),1)</f>
        <v>#REF!</v>
      </c>
      <c r="PL14" s="56" t="str">
        <f>round(1/(1+exp(-1*('Weights and bias'!$B19*PL$2+'Weights and bias'!$C19*PL$3+'Weights and bias'!$A32+'Weights and bias'!$D19*PL$4+#REF!*PL$5))),1)</f>
        <v>#REF!</v>
      </c>
      <c r="PM14" s="56" t="str">
        <f>round(1/(1+exp(-1*('Weights and bias'!$B19*PM$2+'Weights and bias'!$C19*PM$3+'Weights and bias'!$A32+'Weights and bias'!$D19*PM$4+#REF!*PM$5))),1)</f>
        <v>#REF!</v>
      </c>
      <c r="PN14" s="56" t="str">
        <f>round(1/(1+exp(-1*('Weights and bias'!$B19*PN$2+'Weights and bias'!$C19*PN$3+'Weights and bias'!$A32+'Weights and bias'!$D19*PN$4+#REF!*PN$5))),1)</f>
        <v>#REF!</v>
      </c>
      <c r="PO14" s="56" t="str">
        <f>round(1/(1+exp(-1*('Weights and bias'!$B19*PO$2+'Weights and bias'!$C19*PO$3+'Weights and bias'!$A32+'Weights and bias'!$D19*PO$4+#REF!*PO$5))),1)</f>
        <v>#REF!</v>
      </c>
      <c r="PP14" s="56" t="str">
        <f>round(1/(1+exp(-1*('Weights and bias'!$B19*PP$2+'Weights and bias'!$C19*PP$3+'Weights and bias'!$A32+'Weights and bias'!$D19*PP$4+#REF!*PP$5))),1)</f>
        <v>#REF!</v>
      </c>
      <c r="PQ14" s="56" t="str">
        <f>round(1/(1+exp(-1*('Weights and bias'!$B19*PQ$2+'Weights and bias'!$C19*PQ$3+'Weights and bias'!$A32+'Weights and bias'!$D19*PQ$4+#REF!*PQ$5))),1)</f>
        <v>#REF!</v>
      </c>
      <c r="PR14" s="56" t="str">
        <f>round(1/(1+exp(-1*('Weights and bias'!$B19*PR$2+'Weights and bias'!$C19*PR$3+'Weights and bias'!$A32+'Weights and bias'!$D19*PR$4+#REF!*PR$5))),1)</f>
        <v>#REF!</v>
      </c>
      <c r="PS14" s="56" t="str">
        <f>round(1/(1+exp(-1*('Weights and bias'!$B19*PS$2+'Weights and bias'!$C19*PS$3+'Weights and bias'!$A32+'Weights and bias'!$D19*PS$4+#REF!*PS$5))),1)</f>
        <v>#REF!</v>
      </c>
      <c r="PT14" s="56" t="str">
        <f>round(1/(1+exp(-1*('Weights and bias'!$B19*PT$2+'Weights and bias'!$C19*PT$3+'Weights and bias'!$A32+'Weights and bias'!$D19*PT$4+#REF!*PT$5))),1)</f>
        <v>#REF!</v>
      </c>
      <c r="PU14" s="56" t="str">
        <f>round(1/(1+exp(-1*('Weights and bias'!$B19*PU$2+'Weights and bias'!$C19*PU$3+'Weights and bias'!$A32+'Weights and bias'!$D19*PU$4+#REF!*PU$5))),1)</f>
        <v>#REF!</v>
      </c>
      <c r="PV14" s="56" t="str">
        <f>round(1/(1+exp(-1*('Weights and bias'!$B19*PV$2+'Weights and bias'!$C19*PV$3+'Weights and bias'!$A32+'Weights and bias'!$D19*PV$4+#REF!*PV$5))),1)</f>
        <v>#REF!</v>
      </c>
      <c r="PW14" s="56" t="str">
        <f>round(1/(1+exp(-1*('Weights and bias'!$B19*PW$2+'Weights and bias'!$C19*PW$3+'Weights and bias'!$A32+'Weights and bias'!$D19*PW$4+#REF!*PW$5))),1)</f>
        <v>#REF!</v>
      </c>
      <c r="PX14" s="56" t="str">
        <f>round(1/(1+exp(-1*('Weights and bias'!$B19*PX$2+'Weights and bias'!$C19*PX$3+'Weights and bias'!$A32+'Weights and bias'!$D19*PX$4+#REF!*PX$5))),1)</f>
        <v>#REF!</v>
      </c>
      <c r="PY14" s="56" t="str">
        <f>round(1/(1+exp(-1*('Weights and bias'!$B19*PY$2+'Weights and bias'!$C19*PY$3+'Weights and bias'!$A32+'Weights and bias'!$D19*PY$4+#REF!*PY$5))),1)</f>
        <v>#REF!</v>
      </c>
      <c r="PZ14" s="56" t="str">
        <f>round(1/(1+exp(-1*('Weights and bias'!$B19*PZ$2+'Weights and bias'!$C19*PZ$3+'Weights and bias'!$A32+'Weights and bias'!$D19*PZ$4+#REF!*PZ$5))),1)</f>
        <v>#REF!</v>
      </c>
      <c r="QA14" s="56" t="str">
        <f>round(1/(1+exp(-1*('Weights and bias'!$B19*QA$2+'Weights and bias'!$C19*QA$3+'Weights and bias'!$A32+'Weights and bias'!$D19*QA$4+#REF!*QA$5))),1)</f>
        <v>#REF!</v>
      </c>
      <c r="QH14" s="56"/>
      <c r="QI14" s="56"/>
      <c r="QJ14" s="56"/>
      <c r="QK14" s="56"/>
      <c r="QL14" s="56"/>
      <c r="QM14" s="56"/>
      <c r="QN14" s="56"/>
      <c r="QO14" s="56"/>
      <c r="QP14" s="56"/>
      <c r="QQ14" s="56"/>
      <c r="QR14" s="56"/>
      <c r="QS14" s="56"/>
      <c r="QT14" s="56"/>
      <c r="QU14" s="56"/>
      <c r="QV14" s="56"/>
      <c r="QW14" s="56"/>
      <c r="QX14" s="56"/>
      <c r="QY14" s="56"/>
      <c r="QZ14" s="56"/>
      <c r="RA14" s="56"/>
      <c r="RB14" s="56"/>
      <c r="RC14" s="56"/>
      <c r="RD14" s="56"/>
      <c r="RE14" s="56"/>
      <c r="RF14" s="56"/>
      <c r="RG14" s="56"/>
      <c r="RH14" s="56"/>
      <c r="RI14" s="56"/>
      <c r="RJ14" s="56"/>
      <c r="RK14" s="56"/>
      <c r="RL14" s="56"/>
      <c r="RM14" s="56"/>
      <c r="RN14" s="56"/>
      <c r="RO14" s="56"/>
      <c r="RP14" s="56"/>
      <c r="RQ14" s="56"/>
      <c r="RR14" s="56"/>
      <c r="RS14" s="56"/>
      <c r="RT14" s="56"/>
      <c r="RU14" s="56"/>
      <c r="RV14" s="56"/>
      <c r="RW14" s="56"/>
      <c r="RX14" s="56"/>
      <c r="RY14" s="56"/>
      <c r="RZ14" s="56"/>
      <c r="SA14" s="56"/>
      <c r="SB14" s="56"/>
      <c r="SC14" s="56"/>
      <c r="SD14" s="56"/>
      <c r="SE14" s="56"/>
      <c r="SF14" s="56"/>
      <c r="SG14" s="56"/>
      <c r="SH14" s="56"/>
      <c r="SI14" s="56"/>
      <c r="SJ14" s="56"/>
      <c r="SK14" s="56"/>
      <c r="SL14" s="56"/>
      <c r="SM14" s="56"/>
      <c r="SN14" s="56"/>
      <c r="SO14" s="56"/>
      <c r="SP14" s="56"/>
      <c r="SQ14" s="56"/>
      <c r="SR14" s="56"/>
      <c r="SS14" s="56"/>
      <c r="ST14" s="56"/>
      <c r="SU14" s="56"/>
      <c r="SV14" s="56"/>
      <c r="SW14" s="56"/>
      <c r="SX14" s="56"/>
      <c r="SY14" s="56"/>
      <c r="SZ14" s="56"/>
      <c r="TA14" s="56"/>
      <c r="TB14" s="56"/>
      <c r="TC14" s="56"/>
      <c r="TD14" s="56"/>
      <c r="TE14" s="56"/>
      <c r="TF14" s="56"/>
      <c r="TG14" s="56"/>
      <c r="TH14" s="56"/>
      <c r="TI14" s="56"/>
      <c r="TJ14" s="56"/>
      <c r="TK14" s="56"/>
      <c r="TL14" s="56"/>
      <c r="TM14" s="56"/>
      <c r="TN14" s="56"/>
      <c r="TO14" s="56"/>
      <c r="TP14" s="56"/>
      <c r="TQ14" s="56"/>
      <c r="TR14" s="56"/>
      <c r="TS14" s="56"/>
      <c r="TT14" s="56"/>
      <c r="TU14" s="56"/>
      <c r="TV14" s="56"/>
      <c r="TW14" s="56"/>
      <c r="TX14" s="56"/>
      <c r="TY14" s="56"/>
      <c r="TZ14" s="56"/>
      <c r="UA14" s="56"/>
      <c r="UB14" s="56"/>
      <c r="UC14" s="56"/>
      <c r="UD14" s="56"/>
      <c r="UE14" s="56"/>
      <c r="UF14" s="56"/>
      <c r="UG14" s="56"/>
      <c r="UH14" s="56"/>
      <c r="UI14" s="56"/>
      <c r="UJ14" s="56"/>
      <c r="UK14" s="56"/>
      <c r="UL14" s="56"/>
      <c r="UM14" s="56"/>
      <c r="UN14" s="56"/>
      <c r="UO14" s="56"/>
    </row>
    <row r="15">
      <c r="A15" s="52" t="s">
        <v>51</v>
      </c>
      <c r="B15" s="57" t="s">
        <v>21</v>
      </c>
      <c r="C15" s="56" t="str">
        <f>round(1/(1+exp(-1*(#REF!*C$2+#REF!*C$3+'Weights and bias'!$A33+#REF!*C$4+#REF!*C$5))),1)</f>
        <v>#REF!</v>
      </c>
      <c r="D15" s="56" t="str">
        <f>round(1/(1+exp(-1*(#REF!*D$2+#REF!*D$3+'Weights and bias'!$A33+#REF!*D$4+#REF!*D$5))),1)</f>
        <v>#REF!</v>
      </c>
      <c r="E15" s="56" t="str">
        <f>round(1/(1+exp(-1*(#REF!*E$2+#REF!*E$3+'Weights and bias'!$A33+#REF!*E$4+#REF!*E$5))),1)</f>
        <v>#REF!</v>
      </c>
      <c r="F15" s="56" t="str">
        <f>round(1/(1+exp(-1*(#REF!*F$2+#REF!*F$3+'Weights and bias'!$A33+#REF!*F$4+#REF!*F$5))),1)</f>
        <v>#REF!</v>
      </c>
      <c r="G15" s="56" t="str">
        <f>round(1/(1+exp(-1*(#REF!*G$2+#REF!*G$3+'Weights and bias'!$A33+#REF!*G$4+#REF!*G$5))),1)</f>
        <v>#REF!</v>
      </c>
      <c r="H15" s="56" t="str">
        <f>round(1/(1+exp(-1*(#REF!*H$2+#REF!*H$3+'Weights and bias'!$A33+#REF!*H$4+#REF!*H$5))),1)</f>
        <v>#REF!</v>
      </c>
      <c r="I15" s="56" t="str">
        <f>round(1/(1+exp(-1*(#REF!*I$2+#REF!*I$3+'Weights and bias'!$A33+#REF!*I$4+#REF!*I$5))),1)</f>
        <v>#REF!</v>
      </c>
      <c r="J15" s="56" t="str">
        <f>round(1/(1+exp(-1*(#REF!*J$2+#REF!*J$3+'Weights and bias'!$A33+#REF!*J$4+#REF!*J$5))),1)</f>
        <v>#REF!</v>
      </c>
      <c r="K15" s="56" t="str">
        <f>round(1/(1+exp(-1*(#REF!*K$2+#REF!*K$3+'Weights and bias'!$A33+#REF!*K$4+#REF!*K$5))),1)</f>
        <v>#REF!</v>
      </c>
      <c r="L15" s="56" t="str">
        <f>round(1/(1+exp(-1*(#REF!*L$2+#REF!*L$3+'Weights and bias'!$A33+#REF!*L$4+#REF!*L$5))),1)</f>
        <v>#REF!</v>
      </c>
      <c r="M15" s="56" t="str">
        <f>round(1/(1+exp(-1*(#REF!*M$2+#REF!*M$3+'Weights and bias'!$A33+#REF!*M$4+#REF!*M$5))),1)</f>
        <v>#REF!</v>
      </c>
      <c r="N15" s="56" t="str">
        <f>round(1/(1+exp(-1*(#REF!*N$2+#REF!*N$3+'Weights and bias'!$A33+#REF!*N$4+#REF!*N$5))),1)</f>
        <v>#REF!</v>
      </c>
      <c r="O15" s="56" t="str">
        <f>round(1/(1+exp(-1*(#REF!*O$2+#REF!*O$3+'Weights and bias'!$A33+#REF!*O$4+#REF!*O$5))),1)</f>
        <v>#REF!</v>
      </c>
      <c r="P15" s="56" t="str">
        <f>round(1/(1+exp(-1*(#REF!*P$2+#REF!*P$3+'Weights and bias'!$A33+#REF!*P$4+#REF!*P$5))),1)</f>
        <v>#REF!</v>
      </c>
      <c r="Q15" s="56" t="str">
        <f>round(1/(1+exp(-1*(#REF!*Q$2+#REF!*Q$3+'Weights and bias'!$A33+#REF!*Q$4+#REF!*Q$5))),1)</f>
        <v>#REF!</v>
      </c>
      <c r="R15" s="56" t="str">
        <f>round(1/(1+exp(-1*(#REF!*R$2+#REF!*R$3+'Weights and bias'!$A33+#REF!*R$4+#REF!*R$5))),1)</f>
        <v>#REF!</v>
      </c>
      <c r="S15" s="56" t="str">
        <f>round(1/(1+exp(-1*(#REF!*S$2+#REF!*S$3+'Weights and bias'!$A33+#REF!*S$4+#REF!*S$5))),1)</f>
        <v>#REF!</v>
      </c>
      <c r="T15" s="56" t="str">
        <f>round(1/(1+exp(-1*(#REF!*T$2+#REF!*T$3+'Weights and bias'!$A33+#REF!*T$4+#REF!*T$5))),1)</f>
        <v>#REF!</v>
      </c>
      <c r="U15" s="56" t="str">
        <f>round(1/(1+exp(-1*(#REF!*U$2+#REF!*U$3+'Weights and bias'!$A33+#REF!*U$4+#REF!*U$5))),1)</f>
        <v>#REF!</v>
      </c>
      <c r="V15" s="56" t="str">
        <f>round(1/(1+exp(-1*(#REF!*V$2+#REF!*V$3+'Weights and bias'!$A33+#REF!*V$4+#REF!*V$5))),1)</f>
        <v>#REF!</v>
      </c>
      <c r="W15" s="56" t="str">
        <f>round(1/(1+exp(-1*(#REF!*W$2+#REF!*W$3+'Weights and bias'!$A33+#REF!*W$4+#REF!*W$5))),1)</f>
        <v>#REF!</v>
      </c>
      <c r="X15" s="56" t="str">
        <f>round(1/(1+exp(-1*(#REF!*X$2+#REF!*X$3+'Weights and bias'!$A33+#REF!*X$4+#REF!*X$5))),1)</f>
        <v>#REF!</v>
      </c>
      <c r="Y15" s="56" t="str">
        <f>round(1/(1+exp(-1*(#REF!*Y$2+#REF!*Y$3+'Weights and bias'!$A33+#REF!*Y$4+#REF!*Y$5))),1)</f>
        <v>#REF!</v>
      </c>
      <c r="Z15" s="56" t="str">
        <f>round(1/(1+exp(-1*(#REF!*Z$2+#REF!*Z$3+'Weights and bias'!$A33+#REF!*Z$4+#REF!*Z$5))),1)</f>
        <v>#REF!</v>
      </c>
      <c r="AA15" s="56" t="str">
        <f>round(1/(1+exp(-1*(#REF!*AA$2+#REF!*AA$3+'Weights and bias'!$A33+#REF!*AA$4+#REF!*AA$5))),1)</f>
        <v>#REF!</v>
      </c>
      <c r="AB15" s="56" t="str">
        <f>round(1/(1+exp(-1*(#REF!*AB$2+#REF!*AB$3+'Weights and bias'!$A33+#REF!*AB$4+#REF!*AB$5))),1)</f>
        <v>#REF!</v>
      </c>
      <c r="AC15" s="56" t="str">
        <f>round(1/(1+exp(-1*(#REF!*AC$2+#REF!*AC$3+'Weights and bias'!$A33+#REF!*AC$4+#REF!*AC$5))),1)</f>
        <v>#REF!</v>
      </c>
      <c r="AD15" s="56" t="str">
        <f>round(1/(1+exp(-1*(#REF!*AD$2+#REF!*AD$3+'Weights and bias'!$A33+#REF!*AD$4+#REF!*AD$5))),1)</f>
        <v>#REF!</v>
      </c>
      <c r="AE15" s="56" t="str">
        <f>round(1/(1+exp(-1*(#REF!*AE$2+#REF!*AE$3+'Weights and bias'!$A33+#REF!*AE$4+#REF!*AE$5))),1)</f>
        <v>#REF!</v>
      </c>
      <c r="AF15" s="56" t="str">
        <f>round(1/(1+exp(-1*(#REF!*AF$2+#REF!*AF$3+'Weights and bias'!$A33+#REF!*AF$4+#REF!*AF$5))),1)</f>
        <v>#REF!</v>
      </c>
      <c r="AG15" s="56" t="str">
        <f>round(1/(1+exp(-1*(#REF!*AG$2+#REF!*AG$3+'Weights and bias'!$A33+#REF!*AG$4+#REF!*AG$5))),1)</f>
        <v>#REF!</v>
      </c>
      <c r="AH15" s="56" t="str">
        <f>round(1/(1+exp(-1*(#REF!*AH$2+#REF!*AH$3+'Weights and bias'!$A33+#REF!*AH$4+#REF!*AH$5))),1)</f>
        <v>#REF!</v>
      </c>
      <c r="AI15" s="56" t="str">
        <f>round(1/(1+exp(-1*(#REF!*AI$2+#REF!*AI$3+'Weights and bias'!$A33+#REF!*AI$4+#REF!*AI$5))),1)</f>
        <v>#REF!</v>
      </c>
      <c r="AJ15" s="56" t="str">
        <f>round(1/(1+exp(-1*(#REF!*AJ$2+#REF!*AJ$3+'Weights and bias'!$A33+#REF!*AJ$4+#REF!*AJ$5))),1)</f>
        <v>#REF!</v>
      </c>
      <c r="AK15" s="56" t="str">
        <f>round(1/(1+exp(-1*(#REF!*AK$2+#REF!*AK$3+'Weights and bias'!$A33+#REF!*AK$4+#REF!*AK$5))),1)</f>
        <v>#REF!</v>
      </c>
      <c r="AL15" s="56" t="str">
        <f>round(1/(1+exp(-1*(#REF!*AL$2+#REF!*AL$3+'Weights and bias'!$A33+#REF!*AL$4+#REF!*AL$5))),1)</f>
        <v>#REF!</v>
      </c>
      <c r="AM15" s="56" t="str">
        <f>round(1/(1+exp(-1*(#REF!*AM$2+#REF!*AM$3+'Weights and bias'!$A33+#REF!*AM$4+#REF!*AM$5))),1)</f>
        <v>#REF!</v>
      </c>
      <c r="AN15" s="56" t="str">
        <f>round(1/(1+exp(-1*(#REF!*AN$2+#REF!*AN$3+'Weights and bias'!$A33+#REF!*AN$4+#REF!*AN$5))),1)</f>
        <v>#REF!</v>
      </c>
      <c r="AO15" s="56" t="str">
        <f>round(1/(1+exp(-1*(#REF!*AO$2+#REF!*AO$3+'Weights and bias'!$A33+#REF!*AO$4+#REF!*AO$5))),1)</f>
        <v>#REF!</v>
      </c>
      <c r="AP15" s="56" t="str">
        <f>round(1/(1+exp(-1*(#REF!*AP$2+#REF!*AP$3+'Weights and bias'!$A33+#REF!*AP$4+#REF!*AP$5))),1)</f>
        <v>#REF!</v>
      </c>
      <c r="AQ15" s="56" t="str">
        <f>round(1/(1+exp(-1*(#REF!*AQ$2+#REF!*AQ$3+'Weights and bias'!$A33+#REF!*AQ$4+#REF!*AQ$5))),1)</f>
        <v>#REF!</v>
      </c>
      <c r="AR15" s="56" t="str">
        <f>round(1/(1+exp(-1*(#REF!*AR$2+#REF!*AR$3+'Weights and bias'!$A33+#REF!*AR$4+#REF!*AR$5))),1)</f>
        <v>#REF!</v>
      </c>
      <c r="AS15" s="56" t="str">
        <f>round(1/(1+exp(-1*(#REF!*AS$2+#REF!*AS$3+'Weights and bias'!$A33+#REF!*AS$4+#REF!*AS$5))),1)</f>
        <v>#REF!</v>
      </c>
      <c r="AT15" s="56" t="str">
        <f>round(1/(1+exp(-1*(#REF!*AT$2+#REF!*AT$3+'Weights and bias'!$A33+#REF!*AT$4+#REF!*AT$5))),1)</f>
        <v>#REF!</v>
      </c>
      <c r="AU15" s="56" t="str">
        <f>round(1/(1+exp(-1*(#REF!*AU$2+#REF!*AU$3+'Weights and bias'!$A33+#REF!*AU$4+#REF!*AU$5))),1)</f>
        <v>#REF!</v>
      </c>
      <c r="AV15" s="56" t="str">
        <f>round(1/(1+exp(-1*(#REF!*AV$2+#REF!*AV$3+'Weights and bias'!$A33+#REF!*AV$4+#REF!*AV$5))),1)</f>
        <v>#REF!</v>
      </c>
      <c r="AW15" s="56" t="str">
        <f>round(1/(1+exp(-1*(#REF!*AW$2+#REF!*AW$3+'Weights and bias'!$A33+#REF!*AW$4+#REF!*AW$5))),1)</f>
        <v>#REF!</v>
      </c>
      <c r="AX15" s="56" t="str">
        <f>round(1/(1+exp(-1*(#REF!*AX$2+#REF!*AX$3+'Weights and bias'!$A33+#REF!*AX$4+#REF!*AX$5))),1)</f>
        <v>#REF!</v>
      </c>
      <c r="AY15" s="56" t="str">
        <f>round(1/(1+exp(-1*(#REF!*AY$2+#REF!*AY$3+'Weights and bias'!$A33+#REF!*AY$4+#REF!*AY$5))),1)</f>
        <v>#REF!</v>
      </c>
      <c r="AZ15" s="56" t="str">
        <f>round(1/(1+exp(-1*(#REF!*AZ$2+#REF!*AZ$3+'Weights and bias'!$A33+#REF!*AZ$4+#REF!*AZ$5))),1)</f>
        <v>#REF!</v>
      </c>
      <c r="BA15" s="56" t="str">
        <f>round(1/(1+exp(-1*(#REF!*BA$2+#REF!*BA$3+'Weights and bias'!$A33+#REF!*BA$4+#REF!*BA$5))),1)</f>
        <v>#REF!</v>
      </c>
      <c r="BB15" s="56" t="str">
        <f>round(1/(1+exp(-1*(#REF!*BB$2+#REF!*BB$3+'Weights and bias'!$A33+#REF!*BB$4+#REF!*BB$5))),1)</f>
        <v>#REF!</v>
      </c>
      <c r="BC15" s="56" t="str">
        <f>round(1/(1+exp(-1*(#REF!*BC$2+#REF!*BC$3+'Weights and bias'!$A33+#REF!*BC$4+#REF!*BC$5))),1)</f>
        <v>#REF!</v>
      </c>
      <c r="BD15" s="56" t="str">
        <f>round(1/(1+exp(-1*(#REF!*BD$2+#REF!*BD$3+'Weights and bias'!$A33+#REF!*BD$4+#REF!*BD$5))),1)</f>
        <v>#REF!</v>
      </c>
      <c r="BE15" s="56" t="str">
        <f>round(1/(1+exp(-1*(#REF!*BE$2+#REF!*BE$3+'Weights and bias'!$A33+#REF!*BE$4+#REF!*BE$5))),1)</f>
        <v>#REF!</v>
      </c>
      <c r="BF15" s="56" t="str">
        <f>round(1/(1+exp(-1*(#REF!*BF$2+#REF!*BF$3+'Weights and bias'!$A33+#REF!*BF$4+#REF!*BF$5))),1)</f>
        <v>#REF!</v>
      </c>
      <c r="BG15" s="56" t="str">
        <f>round(1/(1+exp(-1*(#REF!*BG$2+#REF!*BG$3+'Weights and bias'!$A33+#REF!*BG$4+#REF!*BG$5))),1)</f>
        <v>#REF!</v>
      </c>
      <c r="BH15" s="56" t="str">
        <f>round(1/(1+exp(-1*(#REF!*BH$2+#REF!*BH$3+'Weights and bias'!$A33+#REF!*BH$4+#REF!*BH$5))),1)</f>
        <v>#REF!</v>
      </c>
      <c r="BI15" s="56" t="str">
        <f>round(1/(1+exp(-1*(#REF!*BI$2+#REF!*BI$3+'Weights and bias'!$A33+#REF!*BI$4+#REF!*BI$5))),1)</f>
        <v>#REF!</v>
      </c>
      <c r="BJ15" s="56" t="str">
        <f>round(1/(1+exp(-1*(#REF!*BJ$2+#REF!*BJ$3+'Weights and bias'!$A33+#REF!*BJ$4+#REF!*BJ$5))),1)</f>
        <v>#REF!</v>
      </c>
      <c r="BK15" s="56" t="str">
        <f>round(1/(1+exp(-1*(#REF!*BK$2+#REF!*BK$3+'Weights and bias'!$A33+#REF!*BK$4+#REF!*BK$5))),1)</f>
        <v>#REF!</v>
      </c>
      <c r="BL15" s="56" t="str">
        <f>round(1/(1+exp(-1*(#REF!*BL$2+#REF!*BL$3+'Weights and bias'!$A33+#REF!*BL$4+#REF!*BL$5))),1)</f>
        <v>#REF!</v>
      </c>
      <c r="BM15" s="56" t="str">
        <f>round(1/(1+exp(-1*(#REF!*BM$2+#REF!*BM$3+'Weights and bias'!$A33+#REF!*BM$4+#REF!*BM$5))),1)</f>
        <v>#REF!</v>
      </c>
      <c r="BN15" s="56" t="str">
        <f>round(1/(1+exp(-1*(#REF!*BN$2+#REF!*BN$3+'Weights and bias'!$A33+#REF!*BN$4+#REF!*BN$5))),1)</f>
        <v>#REF!</v>
      </c>
      <c r="BO15" s="56" t="str">
        <f>round(1/(1+exp(-1*(#REF!*BO$2+#REF!*BO$3+'Weights and bias'!$A33+#REF!*BO$4+#REF!*BO$5))),1)</f>
        <v>#REF!</v>
      </c>
      <c r="BP15" s="56" t="str">
        <f>round(1/(1+exp(-1*(#REF!*BP$2+#REF!*BP$3+'Weights and bias'!$A33+#REF!*BP$4+#REF!*BP$5))),1)</f>
        <v>#REF!</v>
      </c>
      <c r="BQ15" s="56" t="str">
        <f>round(1/(1+exp(-1*(#REF!*BQ$2+#REF!*BQ$3+'Weights and bias'!$A33+#REF!*BQ$4+#REF!*BQ$5))),1)</f>
        <v>#REF!</v>
      </c>
      <c r="BR15" s="56" t="str">
        <f>round(1/(1+exp(-1*(#REF!*BR$2+#REF!*BR$3+'Weights and bias'!$A33+#REF!*BR$4+#REF!*BR$5))),1)</f>
        <v>#REF!</v>
      </c>
      <c r="BS15" s="56" t="str">
        <f>round(1/(1+exp(-1*(#REF!*BS$2+#REF!*BS$3+'Weights and bias'!$A33+#REF!*BS$4+#REF!*BS$5))),1)</f>
        <v>#REF!</v>
      </c>
      <c r="BT15" s="56" t="str">
        <f>round(1/(1+exp(-1*(#REF!*BT$2+#REF!*BT$3+'Weights and bias'!$A33+#REF!*BT$4+#REF!*BT$5))),1)</f>
        <v>#REF!</v>
      </c>
      <c r="BU15" s="56" t="str">
        <f>round(1/(1+exp(-1*(#REF!*BU$2+#REF!*BU$3+'Weights and bias'!$A33+#REF!*BU$4+#REF!*BU$5))),1)</f>
        <v>#REF!</v>
      </c>
      <c r="BV15" s="56" t="str">
        <f>round(1/(1+exp(-1*(#REF!*BV$2+#REF!*BV$3+'Weights and bias'!$A33+#REF!*BV$4+#REF!*BV$5))),1)</f>
        <v>#REF!</v>
      </c>
      <c r="BW15" s="56" t="str">
        <f>round(1/(1+exp(-1*(#REF!*BW$2+#REF!*BW$3+'Weights and bias'!$A33+#REF!*BW$4+#REF!*BW$5))),1)</f>
        <v>#REF!</v>
      </c>
      <c r="BX15" s="56" t="str">
        <f>round(1/(1+exp(-1*(#REF!*BX$2+#REF!*BX$3+'Weights and bias'!$A33+#REF!*BX$4+#REF!*BX$5))),1)</f>
        <v>#REF!</v>
      </c>
      <c r="BY15" s="56" t="str">
        <f>round(1/(1+exp(-1*(#REF!*BY$2+#REF!*BY$3+'Weights and bias'!$A33+#REF!*BY$4+#REF!*BY$5))),1)</f>
        <v>#REF!</v>
      </c>
      <c r="BZ15" s="56" t="str">
        <f>round(1/(1+exp(-1*(#REF!*BZ$2+#REF!*BZ$3+'Weights and bias'!$A33+#REF!*BZ$4+#REF!*BZ$5))),1)</f>
        <v>#REF!</v>
      </c>
      <c r="CA15" s="56" t="str">
        <f>round(1/(1+exp(-1*(#REF!*CA$2+#REF!*CA$3+'Weights and bias'!$A33+#REF!*CA$4+#REF!*CA$5))),1)</f>
        <v>#REF!</v>
      </c>
      <c r="CB15" s="56" t="str">
        <f>round(1/(1+exp(-1*(#REF!*CB$2+#REF!*CB$3+'Weights and bias'!$A33+#REF!*CB$4+#REF!*CB$5))),1)</f>
        <v>#REF!</v>
      </c>
      <c r="CC15" s="56" t="str">
        <f>round(1/(1+exp(-1*(#REF!*CC$2+#REF!*CC$3+'Weights and bias'!$A33+#REF!*CC$4+#REF!*CC$5))),1)</f>
        <v>#REF!</v>
      </c>
      <c r="CD15" s="56" t="str">
        <f>round(1/(1+exp(-1*(#REF!*CD$2+#REF!*CD$3+'Weights and bias'!$A33+#REF!*CD$4+#REF!*CD$5))),1)</f>
        <v>#REF!</v>
      </c>
      <c r="CE15" s="56" t="str">
        <f>round(1/(1+exp(-1*(#REF!*CE$2+#REF!*CE$3+'Weights and bias'!$A33+#REF!*CE$4+#REF!*CE$5))),1)</f>
        <v>#REF!</v>
      </c>
      <c r="CF15" s="56" t="str">
        <f>round(1/(1+exp(-1*(#REF!*CF$2+#REF!*CF$3+'Weights and bias'!$A33+#REF!*CF$4+#REF!*CF$5))),1)</f>
        <v>#REF!</v>
      </c>
      <c r="CG15" s="56" t="str">
        <f>round(1/(1+exp(-1*(#REF!*CG$2+#REF!*CG$3+'Weights and bias'!$A33+#REF!*CG$4+#REF!*CG$5))),1)</f>
        <v>#REF!</v>
      </c>
      <c r="CH15" s="56" t="str">
        <f>round(1/(1+exp(-1*(#REF!*CH$2+#REF!*CH$3+'Weights and bias'!$A33+#REF!*CH$4+#REF!*CH$5))),1)</f>
        <v>#REF!</v>
      </c>
      <c r="CI15" s="56" t="str">
        <f>round(1/(1+exp(-1*(#REF!*CI$2+#REF!*CI$3+'Weights and bias'!$A33+#REF!*CI$4+#REF!*CI$5))),1)</f>
        <v>#REF!</v>
      </c>
      <c r="CJ15" s="56" t="str">
        <f>round(1/(1+exp(-1*(#REF!*CJ$2+#REF!*CJ$3+'Weights and bias'!$A33+#REF!*CJ$4+#REF!*CJ$5))),1)</f>
        <v>#REF!</v>
      </c>
      <c r="CK15" s="56" t="str">
        <f>round(1/(1+exp(-1*(#REF!*CK$2+#REF!*CK$3+'Weights and bias'!$A33+#REF!*CK$4+#REF!*CK$5))),1)</f>
        <v>#REF!</v>
      </c>
      <c r="CL15" s="56" t="str">
        <f>round(1/(1+exp(-1*(#REF!*CL$2+#REF!*CL$3+'Weights and bias'!$A33+#REF!*CL$4+#REF!*CL$5))),1)</f>
        <v>#REF!</v>
      </c>
      <c r="CM15" s="56" t="str">
        <f>round(1/(1+exp(-1*(#REF!*CM$2+#REF!*CM$3+'Weights and bias'!$A33+#REF!*CM$4+#REF!*CM$5))),1)</f>
        <v>#REF!</v>
      </c>
      <c r="CN15" s="56" t="str">
        <f>round(1/(1+exp(-1*(#REF!*CN$2+#REF!*CN$3+'Weights and bias'!$A33+#REF!*CN$4+#REF!*CN$5))),1)</f>
        <v>#REF!</v>
      </c>
      <c r="CO15" s="56" t="str">
        <f>round(1/(1+exp(-1*(#REF!*CO$2+#REF!*CO$3+'Weights and bias'!$A33+#REF!*CO$4+#REF!*CO$5))),1)</f>
        <v>#REF!</v>
      </c>
      <c r="CP15" s="56" t="str">
        <f>round(1/(1+exp(-1*(#REF!*CP$2+#REF!*CP$3+'Weights and bias'!$A33+#REF!*CP$4+#REF!*CP$5))),1)</f>
        <v>#REF!</v>
      </c>
      <c r="CQ15" s="56" t="str">
        <f>round(1/(1+exp(-1*(#REF!*CQ$2+#REF!*CQ$3+'Weights and bias'!$A33+#REF!*CQ$4+#REF!*CQ$5))),1)</f>
        <v>#REF!</v>
      </c>
      <c r="CR15" s="56" t="str">
        <f>round(1/(1+exp(-1*(#REF!*CR$2+#REF!*CR$3+'Weights and bias'!$A33+#REF!*CR$4+#REF!*CR$5))),1)</f>
        <v>#REF!</v>
      </c>
      <c r="CS15" s="56" t="str">
        <f>round(1/(1+exp(-1*(#REF!*CS$2+#REF!*CS$3+'Weights and bias'!$A33+#REF!*CS$4+#REF!*CS$5))),1)</f>
        <v>#REF!</v>
      </c>
      <c r="CT15" s="56" t="str">
        <f>round(1/(1+exp(-1*(#REF!*CT$2+#REF!*CT$3+'Weights and bias'!$A33+#REF!*CT$4+#REF!*CT$5))),1)</f>
        <v>#REF!</v>
      </c>
      <c r="CU15" s="56" t="str">
        <f>round(1/(1+exp(-1*(#REF!*CU$2+#REF!*CU$3+'Weights and bias'!$A33+#REF!*CU$4+#REF!*CU$5))),1)</f>
        <v>#REF!</v>
      </c>
      <c r="CV15" s="56" t="str">
        <f>round(1/(1+exp(-1*(#REF!*CV$2+#REF!*CV$3+'Weights and bias'!$A33+#REF!*CV$4+#REF!*CV$5))),1)</f>
        <v>#REF!</v>
      </c>
      <c r="CW15" s="56" t="str">
        <f>round(1/(1+exp(-1*(#REF!*CW$2+#REF!*CW$3+'Weights and bias'!$A33+#REF!*CW$4+#REF!*CW$5))),1)</f>
        <v>#REF!</v>
      </c>
      <c r="CX15" s="56" t="str">
        <f>round(1/(1+exp(-1*(#REF!*CX$2+#REF!*CX$3+'Weights and bias'!$A33+#REF!*CX$4+#REF!*CX$5))),1)</f>
        <v>#REF!</v>
      </c>
      <c r="CY15" s="56" t="str">
        <f>round(1/(1+exp(-1*(#REF!*CY$2+#REF!*CY$3+'Weights and bias'!$A33+#REF!*CY$4+#REF!*CY$5))),1)</f>
        <v>#REF!</v>
      </c>
      <c r="CZ15" s="56" t="str">
        <f>round(1/(1+exp(-1*(#REF!*CZ$2+#REF!*CZ$3+'Weights and bias'!$A33+#REF!*CZ$4+#REF!*CZ$5))),1)</f>
        <v>#REF!</v>
      </c>
      <c r="DA15" s="56" t="str">
        <f>round(1/(1+exp(-1*(#REF!*DA$2+#REF!*DA$3+'Weights and bias'!$A33+#REF!*DA$4+#REF!*DA$5))),1)</f>
        <v>#REF!</v>
      </c>
      <c r="DB15" s="56" t="str">
        <f>round(1/(1+exp(-1*(#REF!*DB$2+#REF!*DB$3+'Weights and bias'!$A33+#REF!*DB$4+#REF!*DB$5))),1)</f>
        <v>#REF!</v>
      </c>
      <c r="DC15" s="56" t="str">
        <f>round(1/(1+exp(-1*(#REF!*DC$2+#REF!*DC$3+'Weights and bias'!$A33+#REF!*DC$4+#REF!*DC$5))),1)</f>
        <v>#REF!</v>
      </c>
      <c r="DD15" s="56" t="str">
        <f>round(1/(1+exp(-1*(#REF!*DD$2+#REF!*DD$3+'Weights and bias'!$A33+#REF!*DD$4+#REF!*DD$5))),1)</f>
        <v>#REF!</v>
      </c>
      <c r="DE15" s="56" t="str">
        <f>round(1/(1+exp(-1*(#REF!*DE$2+#REF!*DE$3+'Weights and bias'!$A33+#REF!*DE$4+#REF!*DE$5))),1)</f>
        <v>#REF!</v>
      </c>
      <c r="DF15" s="56" t="str">
        <f>round(1/(1+exp(-1*(#REF!*DF$2+#REF!*DF$3+'Weights and bias'!$A33+#REF!*DF$4+#REF!*DF$5))),1)</f>
        <v>#REF!</v>
      </c>
      <c r="DG15" s="56" t="str">
        <f>round(1/(1+exp(-1*(#REF!*DG$2+#REF!*DG$3+'Weights and bias'!$A33+#REF!*DG$4+#REF!*DG$5))),1)</f>
        <v>#REF!</v>
      </c>
      <c r="DH15" s="56" t="str">
        <f>round(1/(1+exp(-1*(#REF!*DH$2+#REF!*DH$3+'Weights and bias'!$A33+#REF!*DH$4+#REF!*DH$5))),1)</f>
        <v>#REF!</v>
      </c>
      <c r="DI15" s="56" t="str">
        <f>round(1/(1+exp(-1*(#REF!*DI$2+#REF!*DI$3+'Weights and bias'!$A33+#REF!*DI$4+#REF!*DI$5))),1)</f>
        <v>#REF!</v>
      </c>
      <c r="DJ15" s="56" t="str">
        <f>round(1/(1+exp(-1*(#REF!*DJ$2+#REF!*DJ$3+'Weights and bias'!$A33+#REF!*DJ$4+#REF!*DJ$5))),1)</f>
        <v>#REF!</v>
      </c>
      <c r="DK15" s="56" t="str">
        <f>round(1/(1+exp(-1*(#REF!*DK$2+#REF!*DK$3+'Weights and bias'!$A33+#REF!*DK$4+#REF!*DK$5))),1)</f>
        <v>#REF!</v>
      </c>
      <c r="DL15" s="56" t="str">
        <f>round(1/(1+exp(-1*(#REF!*DL$2+#REF!*DL$3+'Weights and bias'!$A33+#REF!*DL$4+#REF!*DL$5))),1)</f>
        <v>#REF!</v>
      </c>
      <c r="DM15" s="56" t="str">
        <f>round(1/(1+exp(-1*(#REF!*DM$2+#REF!*DM$3+'Weights and bias'!$A33+#REF!*DM$4+#REF!*DM$5))),1)</f>
        <v>#REF!</v>
      </c>
      <c r="DN15" s="56" t="str">
        <f>round(1/(1+exp(-1*(#REF!*DN$2+#REF!*DN$3+'Weights and bias'!$A33+#REF!*DN$4+#REF!*DN$5))),1)</f>
        <v>#REF!</v>
      </c>
      <c r="DO15" s="56" t="str">
        <f>round(1/(1+exp(-1*(#REF!*DO$2+#REF!*DO$3+'Weights and bias'!$A33+#REF!*DO$4+#REF!*DO$5))),1)</f>
        <v>#REF!</v>
      </c>
      <c r="DP15" s="56" t="str">
        <f>round(1/(1+exp(-1*(#REF!*DP$2+#REF!*DP$3+'Weights and bias'!$A33+#REF!*DP$4+#REF!*DP$5))),1)</f>
        <v>#REF!</v>
      </c>
      <c r="DQ15" s="56" t="str">
        <f>round(1/(1+exp(-1*(#REF!*DQ$2+#REF!*DQ$3+'Weights and bias'!$A33+#REF!*DQ$4+#REF!*DQ$5))),1)</f>
        <v>#REF!</v>
      </c>
      <c r="DR15" s="56" t="str">
        <f>round(1/(1+exp(-1*(#REF!*DR$2+#REF!*DR$3+'Weights and bias'!$A33+#REF!*DR$4+#REF!*DR$5))),1)</f>
        <v>#REF!</v>
      </c>
      <c r="DS15" s="56" t="str">
        <f>round(1/(1+exp(-1*(#REF!*DS$2+#REF!*DS$3+'Weights and bias'!$A33+#REF!*DS$4+#REF!*DS$5))),1)</f>
        <v>#REF!</v>
      </c>
      <c r="DT15" s="56" t="str">
        <f>round(1/(1+exp(-1*(#REF!*DT$2+#REF!*DT$3+'Weights and bias'!$A33+#REF!*DT$4+#REF!*DT$5))),1)</f>
        <v>#REF!</v>
      </c>
      <c r="DU15" s="56" t="str">
        <f>round(1/(1+exp(-1*(#REF!*DU$2+#REF!*DU$3+'Weights and bias'!$A33+#REF!*DU$4+#REF!*DU$5))),1)</f>
        <v>#REF!</v>
      </c>
      <c r="DV15" s="56" t="str">
        <f>round(1/(1+exp(-1*(#REF!*DV$2+#REF!*DV$3+'Weights and bias'!$A33+#REF!*DV$4+#REF!*DV$5))),1)</f>
        <v>#REF!</v>
      </c>
      <c r="DW15" s="56" t="str">
        <f>round(1/(1+exp(-1*(#REF!*DW$2+#REF!*DW$3+'Weights and bias'!$A33+#REF!*DW$4+#REF!*DW$5))),1)</f>
        <v>#REF!</v>
      </c>
      <c r="DX15" s="56" t="str">
        <f>round(1/(1+exp(-1*(#REF!*DX$2+#REF!*DX$3+'Weights and bias'!$A33+#REF!*DX$4+#REF!*DX$5))),1)</f>
        <v>#REF!</v>
      </c>
      <c r="DY15" s="56" t="str">
        <f>round(1/(1+exp(-1*(#REF!*DY$2+#REF!*DY$3+'Weights and bias'!$A33+#REF!*DY$4+#REF!*DY$5))),1)</f>
        <v>#REF!</v>
      </c>
      <c r="DZ15" s="56" t="str">
        <f>round(1/(1+exp(-1*(#REF!*DZ$2+#REF!*DZ$3+'Weights and bias'!$A33+#REF!*DZ$4+#REF!*DZ$5))),1)</f>
        <v>#REF!</v>
      </c>
      <c r="EA15" s="56" t="str">
        <f>round(1/(1+exp(-1*(#REF!*EA$2+#REF!*EA$3+'Weights and bias'!$A33+#REF!*EA$4+#REF!*EA$5))),1)</f>
        <v>#REF!</v>
      </c>
      <c r="EB15" s="56" t="str">
        <f>round(1/(1+exp(-1*(#REF!*EB$2+#REF!*EB$3+'Weights and bias'!$A33+#REF!*EB$4+#REF!*EB$5))),1)</f>
        <v>#REF!</v>
      </c>
      <c r="EC15" s="56" t="str">
        <f>round(1/(1+exp(-1*(#REF!*EC$2+#REF!*EC$3+'Weights and bias'!$A33+#REF!*EC$4+#REF!*EC$5))),1)</f>
        <v>#REF!</v>
      </c>
      <c r="ED15" s="56" t="str">
        <f>round(1/(1+exp(-1*(#REF!*ED$2+#REF!*ED$3+'Weights and bias'!$A33+#REF!*ED$4+#REF!*ED$5))),1)</f>
        <v>#REF!</v>
      </c>
      <c r="EE15" s="56" t="str">
        <f>round(1/(1+exp(-1*(#REF!*EE$2+#REF!*EE$3+'Weights and bias'!$A33+#REF!*EE$4+#REF!*EE$5))),1)</f>
        <v>#REF!</v>
      </c>
      <c r="EF15" s="56" t="str">
        <f>round(1/(1+exp(-1*(#REF!*EF$2+#REF!*EF$3+'Weights and bias'!$A33+#REF!*EF$4+#REF!*EF$5))),1)</f>
        <v>#REF!</v>
      </c>
      <c r="EG15" s="56" t="str">
        <f>round(1/(1+exp(-1*(#REF!*EG$2+#REF!*EG$3+'Weights and bias'!$A33+#REF!*EG$4+#REF!*EG$5))),1)</f>
        <v>#REF!</v>
      </c>
      <c r="EH15" s="56" t="str">
        <f>round(1/(1+exp(-1*(#REF!*EH$2+#REF!*EH$3+'Weights and bias'!$A33+#REF!*EH$4+#REF!*EH$5))),1)</f>
        <v>#REF!</v>
      </c>
      <c r="EI15" s="56" t="str">
        <f>round(1/(1+exp(-1*(#REF!*EI$2+#REF!*EI$3+'Weights and bias'!$A33+#REF!*EI$4+#REF!*EI$5))),1)</f>
        <v>#REF!</v>
      </c>
      <c r="EJ15" s="56" t="str">
        <f>round(1/(1+exp(-1*(#REF!*EJ$2+#REF!*EJ$3+'Weights and bias'!$A33+#REF!*EJ$4+#REF!*EJ$5))),1)</f>
        <v>#REF!</v>
      </c>
      <c r="EK15" s="56" t="str">
        <f>round(1/(1+exp(-1*(#REF!*EK$2+#REF!*EK$3+'Weights and bias'!$A33+#REF!*EK$4+#REF!*EK$5))),1)</f>
        <v>#REF!</v>
      </c>
      <c r="EL15" s="56" t="str">
        <f>round(1/(1+exp(-1*(#REF!*EL$2+#REF!*EL$3+'Weights and bias'!$A33+#REF!*EL$4+#REF!*EL$5))),1)</f>
        <v>#REF!</v>
      </c>
      <c r="EM15" s="56" t="str">
        <f>round(1/(1+exp(-1*(#REF!*EM$2+#REF!*EM$3+'Weights and bias'!$A33+#REF!*EM$4+#REF!*EM$5))),1)</f>
        <v>#REF!</v>
      </c>
      <c r="EN15" s="56" t="str">
        <f>round(1/(1+exp(-1*(#REF!*EN$2+#REF!*EN$3+'Weights and bias'!$A33+#REF!*EN$4+#REF!*EN$5))),1)</f>
        <v>#REF!</v>
      </c>
      <c r="EO15" s="56" t="str">
        <f>round(1/(1+exp(-1*(#REF!*EO$2+#REF!*EO$3+'Weights and bias'!$A33+#REF!*EO$4+#REF!*EO$5))),1)</f>
        <v>#REF!</v>
      </c>
      <c r="EP15" s="56" t="str">
        <f>round(1/(1+exp(-1*(#REF!*EP$2+#REF!*EP$3+'Weights and bias'!$A33+#REF!*EP$4+#REF!*EP$5))),1)</f>
        <v>#REF!</v>
      </c>
      <c r="EQ15" s="56" t="str">
        <f>round(1/(1+exp(-1*(#REF!*EQ$2+#REF!*EQ$3+'Weights and bias'!$A33+#REF!*EQ$4+#REF!*EQ$5))),1)</f>
        <v>#REF!</v>
      </c>
      <c r="ER15" s="56" t="str">
        <f>round(1/(1+exp(-1*(#REF!*ER$2+#REF!*ER$3+'Weights and bias'!$A33+#REF!*ER$4+#REF!*ER$5))),1)</f>
        <v>#REF!</v>
      </c>
      <c r="ES15" s="56" t="str">
        <f>round(1/(1+exp(-1*(#REF!*ES$2+#REF!*ES$3+'Weights and bias'!$A33+#REF!*ES$4+#REF!*ES$5))),1)</f>
        <v>#REF!</v>
      </c>
      <c r="ET15" s="56" t="str">
        <f>round(1/(1+exp(-1*(#REF!*ET$2+#REF!*ET$3+'Weights and bias'!$A33+#REF!*ET$4+#REF!*ET$5))),1)</f>
        <v>#REF!</v>
      </c>
      <c r="EU15" s="56" t="str">
        <f>round(1/(1+exp(-1*(#REF!*EU$2+#REF!*EU$3+'Weights and bias'!$A33+#REF!*EU$4+#REF!*EU$5))),1)</f>
        <v>#REF!</v>
      </c>
      <c r="EV15" s="56" t="str">
        <f>round(1/(1+exp(-1*(#REF!*EV$2+#REF!*EV$3+'Weights and bias'!$A33+#REF!*EV$4+#REF!*EV$5))),1)</f>
        <v>#REF!</v>
      </c>
      <c r="EW15" s="56" t="str">
        <f>round(1/(1+exp(-1*(#REF!*EW$2+#REF!*EW$3+'Weights and bias'!$A33+#REF!*EW$4+#REF!*EW$5))),1)</f>
        <v>#REF!</v>
      </c>
      <c r="EX15" s="56" t="str">
        <f>round(1/(1+exp(-1*(#REF!*EX$2+#REF!*EX$3+'Weights and bias'!$A33+#REF!*EX$4+#REF!*EX$5))),1)</f>
        <v>#REF!</v>
      </c>
      <c r="EY15" s="56" t="str">
        <f>round(1/(1+exp(-1*(#REF!*EY$2+#REF!*EY$3+'Weights and bias'!$A33+#REF!*EY$4+#REF!*EY$5))),1)</f>
        <v>#REF!</v>
      </c>
      <c r="EZ15" s="56" t="str">
        <f>round(1/(1+exp(-1*(#REF!*EZ$2+#REF!*EZ$3+'Weights and bias'!$A33+#REF!*EZ$4+#REF!*EZ$5))),1)</f>
        <v>#REF!</v>
      </c>
      <c r="FA15" s="56" t="str">
        <f>round(1/(1+exp(-1*(#REF!*FA$2+#REF!*FA$3+'Weights and bias'!$A33+#REF!*FA$4+#REF!*FA$5))),1)</f>
        <v>#REF!</v>
      </c>
      <c r="FB15" s="56" t="str">
        <f>round(1/(1+exp(-1*(#REF!*FB$2+#REF!*FB$3+'Weights and bias'!$A33+#REF!*FB$4+#REF!*FB$5))),1)</f>
        <v>#REF!</v>
      </c>
      <c r="FC15" s="56" t="str">
        <f>round(1/(1+exp(-1*(#REF!*FC$2+#REF!*FC$3+'Weights and bias'!$A33+#REF!*FC$4+#REF!*FC$5))),1)</f>
        <v>#REF!</v>
      </c>
      <c r="FD15" s="56" t="str">
        <f>round(1/(1+exp(-1*(#REF!*FD$2+#REF!*FD$3+'Weights and bias'!$A33+#REF!*FD$4+#REF!*FD$5))),1)</f>
        <v>#REF!</v>
      </c>
      <c r="FE15" s="56" t="str">
        <f>round(1/(1+exp(-1*(#REF!*FE$2+#REF!*FE$3+'Weights and bias'!$A33+#REF!*FE$4+#REF!*FE$5))),1)</f>
        <v>#REF!</v>
      </c>
      <c r="FF15" s="56" t="str">
        <f>round(1/(1+exp(-1*(#REF!*FF$2+#REF!*FF$3+'Weights and bias'!$A33+#REF!*FF$4+#REF!*FF$5))),1)</f>
        <v>#REF!</v>
      </c>
      <c r="FG15" s="56" t="str">
        <f>round(1/(1+exp(-1*(#REF!*FG$2+#REF!*FG$3+'Weights and bias'!$A33+#REF!*FG$4+#REF!*FG$5))),1)</f>
        <v>#REF!</v>
      </c>
      <c r="FH15" s="56" t="str">
        <f>round(1/(1+exp(-1*(#REF!*FH$2+#REF!*FH$3+'Weights and bias'!$A33+#REF!*FH$4+#REF!*FH$5))),1)</f>
        <v>#REF!</v>
      </c>
      <c r="FI15" s="56" t="str">
        <f>round(1/(1+exp(-1*(#REF!*FI$2+#REF!*FI$3+'Weights and bias'!$A33+#REF!*FI$4+#REF!*FI$5))),1)</f>
        <v>#REF!</v>
      </c>
      <c r="FJ15" s="56" t="str">
        <f>round(1/(1+exp(-1*(#REF!*FJ$2+#REF!*FJ$3+'Weights and bias'!$A33+#REF!*FJ$4+#REF!*FJ$5))),1)</f>
        <v>#REF!</v>
      </c>
      <c r="FK15" s="56" t="str">
        <f>round(1/(1+exp(-1*(#REF!*FK$2+#REF!*FK$3+'Weights and bias'!$A33+#REF!*FK$4+#REF!*FK$5))),1)</f>
        <v>#REF!</v>
      </c>
      <c r="FL15" s="56" t="str">
        <f>round(1/(1+exp(-1*(#REF!*FL$2+#REF!*FL$3+'Weights and bias'!$A33+#REF!*FL$4+#REF!*FL$5))),1)</f>
        <v>#REF!</v>
      </c>
      <c r="FM15" s="56" t="str">
        <f>round(1/(1+exp(-1*(#REF!*FM$2+#REF!*FM$3+'Weights and bias'!$A33+#REF!*FM$4+#REF!*FM$5))),1)</f>
        <v>#REF!</v>
      </c>
      <c r="FN15" s="56" t="str">
        <f>round(1/(1+exp(-1*(#REF!*FN$2+#REF!*FN$3+'Weights and bias'!$A33+#REF!*FN$4+#REF!*FN$5))),1)</f>
        <v>#REF!</v>
      </c>
      <c r="FO15" s="56" t="str">
        <f>round(1/(1+exp(-1*(#REF!*FO$2+#REF!*FO$3+'Weights and bias'!$A33+#REF!*FO$4+#REF!*FO$5))),1)</f>
        <v>#REF!</v>
      </c>
      <c r="FP15" s="56" t="str">
        <f>round(1/(1+exp(-1*(#REF!*FP$2+#REF!*FP$3+'Weights and bias'!$A33+#REF!*FP$4+#REF!*FP$5))),1)</f>
        <v>#REF!</v>
      </c>
      <c r="FQ15" s="56" t="str">
        <f>round(1/(1+exp(-1*(#REF!*FQ$2+#REF!*FQ$3+'Weights and bias'!$A33+#REF!*FQ$4+#REF!*FQ$5))),1)</f>
        <v>#REF!</v>
      </c>
      <c r="FR15" s="56" t="str">
        <f>round(1/(1+exp(-1*(#REF!*FR$2+#REF!*FR$3+'Weights and bias'!$A33+#REF!*FR$4+#REF!*FR$5))),1)</f>
        <v>#REF!</v>
      </c>
      <c r="FS15" s="56" t="str">
        <f>round(1/(1+exp(-1*(#REF!*FS$2+#REF!*FS$3+'Weights and bias'!$A33+#REF!*FS$4+#REF!*FS$5))),1)</f>
        <v>#REF!</v>
      </c>
      <c r="FT15" s="56" t="str">
        <f>round(1/(1+exp(-1*(#REF!*FT$2+#REF!*FT$3+'Weights and bias'!$A33+#REF!*FT$4+#REF!*FT$5))),1)</f>
        <v>#REF!</v>
      </c>
      <c r="FU15" s="56" t="str">
        <f>round(1/(1+exp(-1*(#REF!*FU$2+#REF!*FU$3+'Weights and bias'!$A33+#REF!*FU$4+#REF!*FU$5))),1)</f>
        <v>#REF!</v>
      </c>
      <c r="FV15" s="56" t="str">
        <f>round(1/(1+exp(-1*(#REF!*FV$2+#REF!*FV$3+'Weights and bias'!$A33+#REF!*FV$4+#REF!*FV$5))),1)</f>
        <v>#REF!</v>
      </c>
      <c r="FW15" s="56" t="str">
        <f>round(1/(1+exp(-1*(#REF!*FW$2+#REF!*FW$3+'Weights and bias'!$A33+#REF!*FW$4+#REF!*FW$5))),1)</f>
        <v>#REF!</v>
      </c>
      <c r="FX15" s="56" t="str">
        <f>round(1/(1+exp(-1*(#REF!*FX$2+#REF!*FX$3+'Weights and bias'!$A33+#REF!*FX$4+#REF!*FX$5))),1)</f>
        <v>#REF!</v>
      </c>
      <c r="FY15" s="56" t="str">
        <f>round(1/(1+exp(-1*(#REF!*FY$2+#REF!*FY$3+'Weights and bias'!$A33+#REF!*FY$4+#REF!*FY$5))),1)</f>
        <v>#REF!</v>
      </c>
      <c r="FZ15" s="56" t="str">
        <f>round(1/(1+exp(-1*(#REF!*FZ$2+#REF!*FZ$3+'Weights and bias'!$A33+#REF!*FZ$4+#REF!*FZ$5))),1)</f>
        <v>#REF!</v>
      </c>
      <c r="GA15" s="56" t="str">
        <f>round(1/(1+exp(-1*(#REF!*GA$2+#REF!*GA$3+'Weights and bias'!$A33+#REF!*GA$4+#REF!*GA$5))),1)</f>
        <v>#REF!</v>
      </c>
      <c r="GB15" s="56" t="str">
        <f>round(1/(1+exp(-1*(#REF!*GB$2+#REF!*GB$3+'Weights and bias'!$A33+#REF!*GB$4+#REF!*GB$5))),1)</f>
        <v>#REF!</v>
      </c>
      <c r="GC15" s="56" t="str">
        <f>round(1/(1+exp(-1*(#REF!*GC$2+#REF!*GC$3+'Weights and bias'!$A33+#REF!*GC$4+#REF!*GC$5))),1)</f>
        <v>#REF!</v>
      </c>
      <c r="GD15" s="56" t="str">
        <f>round(1/(1+exp(-1*(#REF!*GD$2+#REF!*GD$3+'Weights and bias'!$A33+#REF!*GD$4+#REF!*GD$5))),1)</f>
        <v>#REF!</v>
      </c>
      <c r="GE15" s="56" t="str">
        <f>round(1/(1+exp(-1*(#REF!*GE$2+#REF!*GE$3+'Weights and bias'!$A33+#REF!*GE$4+#REF!*GE$5))),1)</f>
        <v>#REF!</v>
      </c>
      <c r="GF15" s="56" t="str">
        <f>round(1/(1+exp(-1*(#REF!*GF$2+#REF!*GF$3+'Weights and bias'!$A33+#REF!*GF$4+#REF!*GF$5))),1)</f>
        <v>#REF!</v>
      </c>
      <c r="GG15" s="56" t="str">
        <f>round(1/(1+exp(-1*(#REF!*GG$2+#REF!*GG$3+'Weights and bias'!$A33+#REF!*GG$4+#REF!*GG$5))),1)</f>
        <v>#REF!</v>
      </c>
      <c r="GH15" s="56" t="str">
        <f>round(1/(1+exp(-1*(#REF!*GH$2+#REF!*GH$3+'Weights and bias'!$A33+#REF!*GH$4+#REF!*GH$5))),1)</f>
        <v>#REF!</v>
      </c>
      <c r="GI15" s="56" t="str">
        <f>round(1/(1+exp(-1*(#REF!*GI$2+#REF!*GI$3+'Weights and bias'!$A33+#REF!*GI$4+#REF!*GI$5))),1)</f>
        <v>#REF!</v>
      </c>
      <c r="GJ15" s="56" t="str">
        <f>round(1/(1+exp(-1*(#REF!*GJ$2+#REF!*GJ$3+'Weights and bias'!$A33+#REF!*GJ$4+#REF!*GJ$5))),1)</f>
        <v>#REF!</v>
      </c>
      <c r="GK15" s="56" t="str">
        <f>round(1/(1+exp(-1*(#REF!*GK$2+#REF!*GK$3+'Weights and bias'!$A33+#REF!*GK$4+#REF!*GK$5))),1)</f>
        <v>#REF!</v>
      </c>
      <c r="GL15" s="56" t="str">
        <f>round(1/(1+exp(-1*(#REF!*GL$2+#REF!*GL$3+'Weights and bias'!$A33+#REF!*GL$4+#REF!*GL$5))),1)</f>
        <v>#REF!</v>
      </c>
      <c r="GM15" s="56" t="str">
        <f>round(1/(1+exp(-1*(#REF!*GM$2+#REF!*GM$3+'Weights and bias'!$A33+#REF!*GM$4+#REF!*GM$5))),1)</f>
        <v>#REF!</v>
      </c>
      <c r="GN15" s="56" t="str">
        <f>round(1/(1+exp(-1*(#REF!*GN$2+#REF!*GN$3+'Weights and bias'!$A33+#REF!*GN$4+#REF!*GN$5))),1)</f>
        <v>#REF!</v>
      </c>
      <c r="GO15" s="56" t="str">
        <f>round(1/(1+exp(-1*(#REF!*GO$2+#REF!*GO$3+'Weights and bias'!$A33+#REF!*GO$4+#REF!*GO$5))),1)</f>
        <v>#REF!</v>
      </c>
      <c r="GP15" s="56" t="str">
        <f>round(1/(1+exp(-1*(#REF!*GP$2+#REF!*GP$3+'Weights and bias'!$A33+#REF!*GP$4+#REF!*GP$5))),1)</f>
        <v>#REF!</v>
      </c>
      <c r="GQ15" s="56" t="str">
        <f>round(1/(1+exp(-1*(#REF!*GQ$2+#REF!*GQ$3+'Weights and bias'!$A33+#REF!*GQ$4+#REF!*GQ$5))),1)</f>
        <v>#REF!</v>
      </c>
      <c r="GR15" s="56" t="str">
        <f>round(1/(1+exp(-1*(#REF!*GR$2+#REF!*GR$3+'Weights and bias'!$A33+#REF!*GR$4+#REF!*GR$5))),1)</f>
        <v>#REF!</v>
      </c>
      <c r="GS15" s="56" t="str">
        <f>round(1/(1+exp(-1*(#REF!*GS$2+#REF!*GS$3+'Weights and bias'!$A33+#REF!*GS$4+#REF!*GS$5))),1)</f>
        <v>#REF!</v>
      </c>
      <c r="GT15" s="56" t="str">
        <f>round(1/(1+exp(-1*(#REF!*GT$2+#REF!*GT$3+'Weights and bias'!$A33+#REF!*GT$4+#REF!*GT$5))),1)</f>
        <v>#REF!</v>
      </c>
      <c r="GU15" s="56" t="str">
        <f>round(1/(1+exp(-1*(#REF!*GU$2+#REF!*GU$3+'Weights and bias'!$A33+#REF!*GU$4+#REF!*GU$5))),1)</f>
        <v>#REF!</v>
      </c>
      <c r="GV15" s="56" t="str">
        <f>round(1/(1+exp(-1*(#REF!*GV$2+#REF!*GV$3+'Weights and bias'!$A33+#REF!*GV$4+#REF!*GV$5))),1)</f>
        <v>#REF!</v>
      </c>
      <c r="GW15" s="56" t="str">
        <f>round(1/(1+exp(-1*(#REF!*GW$2+#REF!*GW$3+'Weights and bias'!$A33+#REF!*GW$4+#REF!*GW$5))),1)</f>
        <v>#REF!</v>
      </c>
      <c r="GX15" s="56" t="str">
        <f>round(1/(1+exp(-1*(#REF!*GX$2+#REF!*GX$3+'Weights and bias'!$A33+#REF!*GX$4+#REF!*GX$5))),1)</f>
        <v>#REF!</v>
      </c>
      <c r="GY15" s="56" t="str">
        <f>round(1/(1+exp(-1*(#REF!*GY$2+#REF!*GY$3+'Weights and bias'!$A33+#REF!*GY$4+#REF!*GY$5))),1)</f>
        <v>#REF!</v>
      </c>
      <c r="GZ15" s="56" t="str">
        <f>round(1/(1+exp(-1*(#REF!*GZ$2+#REF!*GZ$3+'Weights and bias'!$A33+#REF!*GZ$4+#REF!*GZ$5))),1)</f>
        <v>#REF!</v>
      </c>
      <c r="HA15" s="56" t="str">
        <f>round(1/(1+exp(-1*(#REF!*HA$2+#REF!*HA$3+'Weights and bias'!$A33+#REF!*HA$4+#REF!*HA$5))),1)</f>
        <v>#REF!</v>
      </c>
      <c r="HB15" s="56" t="str">
        <f>round(1/(1+exp(-1*(#REF!*HB$2+#REF!*HB$3+'Weights and bias'!$A33+#REF!*HB$4+#REF!*HB$5))),1)</f>
        <v>#REF!</v>
      </c>
      <c r="HC15" s="56" t="str">
        <f>round(1/(1+exp(-1*(#REF!*HC$2+#REF!*HC$3+'Weights and bias'!$A33+#REF!*HC$4+#REF!*HC$5))),1)</f>
        <v>#REF!</v>
      </c>
      <c r="HD15" s="56" t="str">
        <f>round(1/(1+exp(-1*(#REF!*HD$2+#REF!*HD$3+'Weights and bias'!$A33+#REF!*HD$4+#REF!*HD$5))),1)</f>
        <v>#REF!</v>
      </c>
      <c r="HE15" s="56" t="str">
        <f>round(1/(1+exp(-1*(#REF!*HE$2+#REF!*HE$3+'Weights and bias'!$A33+#REF!*HE$4+#REF!*HE$5))),1)</f>
        <v>#REF!</v>
      </c>
      <c r="HF15" s="56" t="str">
        <f>round(1/(1+exp(-1*(#REF!*HF$2+#REF!*HF$3+'Weights and bias'!$A33+#REF!*HF$4+#REF!*HF$5))),1)</f>
        <v>#REF!</v>
      </c>
      <c r="HG15" s="56" t="str">
        <f>round(1/(1+exp(-1*(#REF!*HG$2+#REF!*HG$3+'Weights and bias'!$A33+#REF!*HG$4+#REF!*HG$5))),1)</f>
        <v>#REF!</v>
      </c>
      <c r="HH15" s="56" t="str">
        <f>round(1/(1+exp(-1*(#REF!*HH$2+#REF!*HH$3+'Weights and bias'!$A33+#REF!*HH$4+#REF!*HH$5))),1)</f>
        <v>#REF!</v>
      </c>
      <c r="HI15" s="56" t="str">
        <f>round(1/(1+exp(-1*(#REF!*HI$2+#REF!*HI$3+'Weights and bias'!$A33+#REF!*HI$4+#REF!*HI$5))),1)</f>
        <v>#REF!</v>
      </c>
      <c r="HJ15" s="56" t="str">
        <f>round(1/(1+exp(-1*(#REF!*HJ$2+#REF!*HJ$3+'Weights and bias'!$A33+#REF!*HJ$4+#REF!*HJ$5))),1)</f>
        <v>#REF!</v>
      </c>
      <c r="HK15" s="56" t="str">
        <f>round(1/(1+exp(-1*(#REF!*HK$2+#REF!*HK$3+'Weights and bias'!$A33+#REF!*HK$4+#REF!*HK$5))),1)</f>
        <v>#REF!</v>
      </c>
      <c r="HL15" s="56" t="str">
        <f>round(1/(1+exp(-1*(#REF!*HL$2+#REF!*HL$3+'Weights and bias'!$A33+#REF!*HL$4+#REF!*HL$5))),1)</f>
        <v>#REF!</v>
      </c>
      <c r="HM15" s="56" t="str">
        <f>round(1/(1+exp(-1*(#REF!*HM$2+#REF!*HM$3+'Weights and bias'!$A33+#REF!*HM$4+#REF!*HM$5))),1)</f>
        <v>#REF!</v>
      </c>
      <c r="HN15" s="56" t="str">
        <f>round(1/(1+exp(-1*(#REF!*HN$2+#REF!*HN$3+'Weights and bias'!$A33+#REF!*HN$4+#REF!*HN$5))),1)</f>
        <v>#REF!</v>
      </c>
      <c r="HO15" s="56" t="str">
        <f>round(1/(1+exp(-1*(#REF!*HO$2+#REF!*HO$3+'Weights and bias'!$A33+#REF!*HO$4+#REF!*HO$5))),1)</f>
        <v>#REF!</v>
      </c>
      <c r="HP15" s="56" t="str">
        <f>round(1/(1+exp(-1*(#REF!*HP$2+#REF!*HP$3+'Weights and bias'!$A33+#REF!*HP$4+#REF!*HP$5))),1)</f>
        <v>#REF!</v>
      </c>
      <c r="HQ15" s="56" t="str">
        <f>round(1/(1+exp(-1*(#REF!*HQ$2+#REF!*HQ$3+'Weights and bias'!$A33+#REF!*HQ$4+#REF!*HQ$5))),1)</f>
        <v>#REF!</v>
      </c>
      <c r="HR15" s="56" t="str">
        <f>round(1/(1+exp(-1*(#REF!*HR$2+#REF!*HR$3+'Weights and bias'!$A33+#REF!*HR$4+#REF!*HR$5))),1)</f>
        <v>#REF!</v>
      </c>
      <c r="HS15" s="56" t="str">
        <f>round(1/(1+exp(-1*(#REF!*HS$2+#REF!*HS$3+'Weights and bias'!$A33+#REF!*HS$4+#REF!*HS$5))),1)</f>
        <v>#REF!</v>
      </c>
      <c r="HT15" s="56" t="str">
        <f>round(1/(1+exp(-1*(#REF!*HT$2+#REF!*HT$3+'Weights and bias'!$A33+#REF!*HT$4+#REF!*HT$5))),1)</f>
        <v>#REF!</v>
      </c>
      <c r="HU15" s="56" t="str">
        <f>round(1/(1+exp(-1*(#REF!*HU$2+#REF!*HU$3+'Weights and bias'!$A33+#REF!*HU$4+#REF!*HU$5))),1)</f>
        <v>#REF!</v>
      </c>
      <c r="HV15" s="56" t="str">
        <f>round(1/(1+exp(-1*(#REF!*HV$2+#REF!*HV$3+'Weights and bias'!$A33+#REF!*HV$4+#REF!*HV$5))),1)</f>
        <v>#REF!</v>
      </c>
      <c r="HW15" s="56" t="str">
        <f>round(1/(1+exp(-1*(#REF!*HW$2+#REF!*HW$3+'Weights and bias'!$A33+#REF!*HW$4+#REF!*HW$5))),1)</f>
        <v>#REF!</v>
      </c>
      <c r="HX15" s="56" t="str">
        <f>round(1/(1+exp(-1*(#REF!*HX$2+#REF!*HX$3+'Weights and bias'!$A33+#REF!*HX$4+#REF!*HX$5))),1)</f>
        <v>#REF!</v>
      </c>
      <c r="HY15" s="56" t="str">
        <f>round(1/(1+exp(-1*(#REF!*HY$2+#REF!*HY$3+'Weights and bias'!$A33+#REF!*HY$4+#REF!*HY$5))),1)</f>
        <v>#REF!</v>
      </c>
      <c r="HZ15" s="56" t="str">
        <f>round(1/(1+exp(-1*(#REF!*HZ$2+#REF!*HZ$3+'Weights and bias'!$A33+#REF!*HZ$4+#REF!*HZ$5))),1)</f>
        <v>#REF!</v>
      </c>
      <c r="IA15" s="56" t="str">
        <f>round(1/(1+exp(-1*(#REF!*IA$2+#REF!*IA$3+'Weights and bias'!$A33+#REF!*IA$4+#REF!*IA$5))),1)</f>
        <v>#REF!</v>
      </c>
      <c r="IB15" s="56" t="str">
        <f>round(1/(1+exp(-1*(#REF!*IB$2+#REF!*IB$3+'Weights and bias'!$A33+#REF!*IB$4+#REF!*IB$5))),1)</f>
        <v>#REF!</v>
      </c>
      <c r="IC15" s="56" t="str">
        <f>round(1/(1+exp(-1*(#REF!*IC$2+#REF!*IC$3+'Weights and bias'!$A33+#REF!*IC$4+#REF!*IC$5))),1)</f>
        <v>#REF!</v>
      </c>
      <c r="ID15" s="56" t="str">
        <f>round(1/(1+exp(-1*(#REF!*ID$2+#REF!*ID$3+'Weights and bias'!$A33+#REF!*ID$4+#REF!*ID$5))),1)</f>
        <v>#REF!</v>
      </c>
      <c r="IE15" s="56" t="str">
        <f>round(1/(1+exp(-1*(#REF!*IE$2+#REF!*IE$3+'Weights and bias'!$A33+#REF!*IE$4+#REF!*IE$5))),1)</f>
        <v>#REF!</v>
      </c>
      <c r="IF15" s="56" t="str">
        <f>round(1/(1+exp(-1*(#REF!*IF$2+#REF!*IF$3+'Weights and bias'!$A33+#REF!*IF$4+#REF!*IF$5))),1)</f>
        <v>#REF!</v>
      </c>
      <c r="IG15" s="56" t="str">
        <f>round(1/(1+exp(-1*(#REF!*IG$2+#REF!*IG$3+'Weights and bias'!$A33+#REF!*IG$4+#REF!*IG$5))),1)</f>
        <v>#REF!</v>
      </c>
      <c r="IH15" s="56" t="str">
        <f>round(1/(1+exp(-1*(#REF!*IH$2+#REF!*IH$3+'Weights and bias'!$A33+#REF!*IH$4+#REF!*IH$5))),1)</f>
        <v>#REF!</v>
      </c>
      <c r="II15" s="56" t="str">
        <f>round(1/(1+exp(-1*(#REF!*II$2+#REF!*II$3+'Weights and bias'!$A33+#REF!*II$4+#REF!*II$5))),1)</f>
        <v>#REF!</v>
      </c>
      <c r="IJ15" s="56" t="str">
        <f>round(1/(1+exp(-1*(#REF!*IJ$2+#REF!*IJ$3+'Weights and bias'!$A33+#REF!*IJ$4+#REF!*IJ$5))),1)</f>
        <v>#REF!</v>
      </c>
      <c r="IK15" s="56" t="str">
        <f>round(1/(1+exp(-1*(#REF!*IK$2+#REF!*IK$3+'Weights and bias'!$A33+#REF!*IK$4+#REF!*IK$5))),1)</f>
        <v>#REF!</v>
      </c>
      <c r="IL15" s="56" t="str">
        <f>round(1/(1+exp(-1*(#REF!*IL$2+#REF!*IL$3+'Weights and bias'!$A33+#REF!*IL$4+#REF!*IL$5))),1)</f>
        <v>#REF!</v>
      </c>
      <c r="IM15" s="56" t="str">
        <f>round(1/(1+exp(-1*(#REF!*IM$2+#REF!*IM$3+'Weights and bias'!$A33+#REF!*IM$4+#REF!*IM$5))),1)</f>
        <v>#REF!</v>
      </c>
      <c r="IN15" s="56" t="str">
        <f>round(1/(1+exp(-1*(#REF!*IN$2+#REF!*IN$3+'Weights and bias'!$A33+#REF!*IN$4+#REF!*IN$5))),1)</f>
        <v>#REF!</v>
      </c>
      <c r="IO15" s="56" t="str">
        <f>round(1/(1+exp(-1*(#REF!*IO$2+#REF!*IO$3+'Weights and bias'!$A33+#REF!*IO$4+#REF!*IO$5))),1)</f>
        <v>#REF!</v>
      </c>
      <c r="IP15" s="56" t="str">
        <f>round(1/(1+exp(-1*(#REF!*IP$2+#REF!*IP$3+'Weights and bias'!$A33+#REF!*IP$4+#REF!*IP$5))),1)</f>
        <v>#REF!</v>
      </c>
      <c r="IQ15" s="56" t="str">
        <f>round(1/(1+exp(-1*(#REF!*IQ$2+#REF!*IQ$3+'Weights and bias'!$A33+#REF!*IQ$4+#REF!*IQ$5))),1)</f>
        <v>#REF!</v>
      </c>
      <c r="IR15" s="56" t="str">
        <f>round(1/(1+exp(-1*(#REF!*IR$2+#REF!*IR$3+'Weights and bias'!$A33+#REF!*IR$4+#REF!*IR$5))),1)</f>
        <v>#REF!</v>
      </c>
      <c r="IS15" s="56" t="str">
        <f>round(1/(1+exp(-1*(#REF!*IS$2+#REF!*IS$3+'Weights and bias'!$A33+#REF!*IS$4+#REF!*IS$5))),1)</f>
        <v>#REF!</v>
      </c>
      <c r="IT15" s="56" t="str">
        <f>round(1/(1+exp(-1*(#REF!*IT$2+#REF!*IT$3+'Weights and bias'!$A33+#REF!*IT$4+#REF!*IT$5))),1)</f>
        <v>#REF!</v>
      </c>
      <c r="IU15" s="56" t="str">
        <f>round(1/(1+exp(-1*(#REF!*IU$2+#REF!*IU$3+'Weights and bias'!$A33+#REF!*IU$4+#REF!*IU$5))),1)</f>
        <v>#REF!</v>
      </c>
      <c r="IV15" s="56" t="str">
        <f>round(1/(1+exp(-1*(#REF!*IV$2+#REF!*IV$3+'Weights and bias'!$A33+#REF!*IV$4+#REF!*IV$5))),1)</f>
        <v>#REF!</v>
      </c>
      <c r="IW15" s="56" t="str">
        <f>round(1/(1+exp(-1*(#REF!*IW$2+#REF!*IW$3+'Weights and bias'!$A33+#REF!*IW$4+#REF!*IW$5))),1)</f>
        <v>#REF!</v>
      </c>
      <c r="IX15" s="56" t="str">
        <f>round(1/(1+exp(-1*(#REF!*IX$2+#REF!*IX$3+'Weights and bias'!$A33+#REF!*IX$4+#REF!*IX$5))),1)</f>
        <v>#REF!</v>
      </c>
      <c r="IY15" s="56" t="str">
        <f>round(1/(1+exp(-1*(#REF!*IY$2+#REF!*IY$3+'Weights and bias'!$A33+#REF!*IY$4+#REF!*IY$5))),1)</f>
        <v>#REF!</v>
      </c>
      <c r="IZ15" s="56" t="str">
        <f>round(1/(1+exp(-1*(#REF!*IZ$2+#REF!*IZ$3+'Weights and bias'!$A33+#REF!*IZ$4+#REF!*IZ$5))),1)</f>
        <v>#REF!</v>
      </c>
      <c r="JA15" s="56" t="str">
        <f>round(1/(1+exp(-1*(#REF!*JA$2+#REF!*JA$3+'Weights and bias'!$A33+#REF!*JA$4+#REF!*JA$5))),1)</f>
        <v>#REF!</v>
      </c>
      <c r="JB15" s="56" t="str">
        <f>round(1/(1+exp(-1*(#REF!*JB$2+#REF!*JB$3+'Weights and bias'!$A33+#REF!*JB$4+#REF!*JB$5))),1)</f>
        <v>#REF!</v>
      </c>
      <c r="JC15" s="56" t="str">
        <f>round(1/(1+exp(-1*(#REF!*JC$2+#REF!*JC$3+'Weights and bias'!$A33+#REF!*JC$4+#REF!*JC$5))),1)</f>
        <v>#REF!</v>
      </c>
      <c r="JD15" s="56" t="str">
        <f>round(1/(1+exp(-1*(#REF!*JD$2+#REF!*JD$3+'Weights and bias'!$A33+#REF!*JD$4+#REF!*JD$5))),1)</f>
        <v>#REF!</v>
      </c>
      <c r="JE15" s="56" t="str">
        <f>round(1/(1+exp(-1*(#REF!*JE$2+#REF!*JE$3+'Weights and bias'!$A33+#REF!*JE$4+#REF!*JE$5))),1)</f>
        <v>#REF!</v>
      </c>
      <c r="JF15" s="56" t="str">
        <f>round(1/(1+exp(-1*(#REF!*JF$2+#REF!*JF$3+'Weights and bias'!$A33+#REF!*JF$4+#REF!*JF$5))),1)</f>
        <v>#REF!</v>
      </c>
      <c r="JG15" s="56" t="str">
        <f>round(1/(1+exp(-1*(#REF!*JG$2+#REF!*JG$3+'Weights and bias'!$A33+#REF!*JG$4+#REF!*JG$5))),1)</f>
        <v>#REF!</v>
      </c>
      <c r="JH15" s="56" t="str">
        <f>round(1/(1+exp(-1*(#REF!*JH$2+#REF!*JH$3+'Weights and bias'!$A33+#REF!*JH$4+#REF!*JH$5))),1)</f>
        <v>#REF!</v>
      </c>
      <c r="JI15" s="56" t="str">
        <f>round(1/(1+exp(-1*(#REF!*JI$2+#REF!*JI$3+'Weights and bias'!$A33+#REF!*JI$4+#REF!*JI$5))),1)</f>
        <v>#REF!</v>
      </c>
      <c r="JJ15" s="56" t="str">
        <f>round(1/(1+exp(-1*(#REF!*JJ$2+#REF!*JJ$3+'Weights and bias'!$A33+#REF!*JJ$4+#REF!*JJ$5))),1)</f>
        <v>#REF!</v>
      </c>
      <c r="JK15" s="56" t="str">
        <f>round(1/(1+exp(-1*(#REF!*JK$2+#REF!*JK$3+'Weights and bias'!$A33+#REF!*JK$4+#REF!*JK$5))),1)</f>
        <v>#REF!</v>
      </c>
      <c r="JL15" s="56" t="str">
        <f>round(1/(1+exp(-1*(#REF!*JL$2+#REF!*JL$3+'Weights and bias'!$A33+#REF!*JL$4+#REF!*JL$5))),1)</f>
        <v>#REF!</v>
      </c>
      <c r="JM15" s="56" t="str">
        <f>round(1/(1+exp(-1*(#REF!*JM$2+#REF!*JM$3+'Weights and bias'!$A33+#REF!*JM$4+#REF!*JM$5))),1)</f>
        <v>#REF!</v>
      </c>
      <c r="JN15" s="56" t="str">
        <f>round(1/(1+exp(-1*(#REF!*JN$2+#REF!*JN$3+'Weights and bias'!$A33+#REF!*JN$4+#REF!*JN$5))),1)</f>
        <v>#REF!</v>
      </c>
      <c r="JO15" s="56" t="str">
        <f>round(1/(1+exp(-1*(#REF!*JO$2+#REF!*JO$3+'Weights and bias'!$A33+#REF!*JO$4+#REF!*JO$5))),1)</f>
        <v>#REF!</v>
      </c>
      <c r="JP15" s="56" t="str">
        <f>round(1/(1+exp(-1*(#REF!*JP$2+#REF!*JP$3+'Weights and bias'!$A33+#REF!*JP$4+#REF!*JP$5))),1)</f>
        <v>#REF!</v>
      </c>
      <c r="JQ15" s="56" t="str">
        <f>round(1/(1+exp(-1*(#REF!*JQ$2+#REF!*JQ$3+'Weights and bias'!$A33+#REF!*JQ$4+#REF!*JQ$5))),1)</f>
        <v>#REF!</v>
      </c>
      <c r="JR15" s="56" t="str">
        <f>round(1/(1+exp(-1*(#REF!*JR$2+#REF!*JR$3+'Weights and bias'!$A33+#REF!*JR$4+#REF!*JR$5))),1)</f>
        <v>#REF!</v>
      </c>
      <c r="JS15" s="56" t="str">
        <f>round(1/(1+exp(-1*(#REF!*JS$2+#REF!*JS$3+'Weights and bias'!$A33+#REF!*JS$4+#REF!*JS$5))),1)</f>
        <v>#REF!</v>
      </c>
      <c r="JT15" s="56" t="str">
        <f>round(1/(1+exp(-1*(#REF!*JT$2+#REF!*JT$3+'Weights and bias'!$A33+#REF!*JT$4+#REF!*JT$5))),1)</f>
        <v>#REF!</v>
      </c>
      <c r="JU15" s="56" t="str">
        <f>round(1/(1+exp(-1*(#REF!*JU$2+#REF!*JU$3+'Weights and bias'!$A33+#REF!*JU$4+#REF!*JU$5))),1)</f>
        <v>#REF!</v>
      </c>
      <c r="JV15" s="56" t="str">
        <f>round(1/(1+exp(-1*(#REF!*JV$2+#REF!*JV$3+'Weights and bias'!$A33+#REF!*JV$4+#REF!*JV$5))),1)</f>
        <v>#REF!</v>
      </c>
      <c r="JW15" s="56" t="str">
        <f>round(1/(1+exp(-1*(#REF!*JW$2+#REF!*JW$3+'Weights and bias'!$A33+#REF!*JW$4+#REF!*JW$5))),1)</f>
        <v>#REF!</v>
      </c>
      <c r="JX15" s="56" t="str">
        <f>round(1/(1+exp(-1*(#REF!*JX$2+#REF!*JX$3+'Weights and bias'!$A33+#REF!*JX$4+#REF!*JX$5))),1)</f>
        <v>#REF!</v>
      </c>
      <c r="JY15" s="56" t="str">
        <f>round(1/(1+exp(-1*(#REF!*JY$2+#REF!*JY$3+'Weights and bias'!$A33+#REF!*JY$4+#REF!*JY$5))),1)</f>
        <v>#REF!</v>
      </c>
      <c r="JZ15" s="56" t="str">
        <f>round(1/(1+exp(-1*(#REF!*JZ$2+#REF!*JZ$3+'Weights and bias'!$A33+#REF!*JZ$4+#REF!*JZ$5))),1)</f>
        <v>#REF!</v>
      </c>
      <c r="KA15" s="56" t="str">
        <f>round(1/(1+exp(-1*(#REF!*KA$2+#REF!*KA$3+'Weights and bias'!$A33+#REF!*KA$4+#REF!*KA$5))),1)</f>
        <v>#REF!</v>
      </c>
      <c r="KB15" s="56" t="str">
        <f>round(1/(1+exp(-1*(#REF!*KB$2+#REF!*KB$3+'Weights and bias'!$A33+#REF!*KB$4+#REF!*KB$5))),1)</f>
        <v>#REF!</v>
      </c>
      <c r="KC15" s="56" t="str">
        <f>round(1/(1+exp(-1*(#REF!*KC$2+#REF!*KC$3+'Weights and bias'!$A33+#REF!*KC$4+#REF!*KC$5))),1)</f>
        <v>#REF!</v>
      </c>
      <c r="KD15" s="56" t="str">
        <f>round(1/(1+exp(-1*(#REF!*KD$2+#REF!*KD$3+'Weights and bias'!$A33+#REF!*KD$4+#REF!*KD$5))),1)</f>
        <v>#REF!</v>
      </c>
      <c r="KE15" s="56" t="str">
        <f>round(1/(1+exp(-1*(#REF!*KE$2+#REF!*KE$3+'Weights and bias'!$A33+#REF!*KE$4+#REF!*KE$5))),1)</f>
        <v>#REF!</v>
      </c>
      <c r="KF15" s="56" t="str">
        <f>round(1/(1+exp(-1*(#REF!*KF$2+#REF!*KF$3+'Weights and bias'!$A33+#REF!*KF$4+#REF!*KF$5))),1)</f>
        <v>#REF!</v>
      </c>
      <c r="KG15" s="56" t="str">
        <f>round(1/(1+exp(-1*(#REF!*KG$2+#REF!*KG$3+'Weights and bias'!$A33+#REF!*KG$4+#REF!*KG$5))),1)</f>
        <v>#REF!</v>
      </c>
      <c r="KH15" s="56" t="str">
        <f>round(1/(1+exp(-1*(#REF!*KH$2+#REF!*KH$3+'Weights and bias'!$A33+#REF!*KH$4+#REF!*KH$5))),1)</f>
        <v>#REF!</v>
      </c>
      <c r="KI15" s="56" t="str">
        <f>round(1/(1+exp(-1*(#REF!*KI$2+#REF!*KI$3+'Weights and bias'!$A33+#REF!*KI$4+#REF!*KI$5))),1)</f>
        <v>#REF!</v>
      </c>
      <c r="KJ15" s="56" t="str">
        <f>round(1/(1+exp(-1*(#REF!*KJ$2+#REF!*KJ$3+'Weights and bias'!$A33+#REF!*KJ$4+#REF!*KJ$5))),1)</f>
        <v>#REF!</v>
      </c>
      <c r="KK15" s="56" t="str">
        <f>round(1/(1+exp(-1*(#REF!*KK$2+#REF!*KK$3+'Weights and bias'!$A33+#REF!*KK$4+#REF!*KK$5))),1)</f>
        <v>#REF!</v>
      </c>
      <c r="KL15" s="56" t="str">
        <f>round(1/(1+exp(-1*(#REF!*KL$2+#REF!*KL$3+'Weights and bias'!$A33+#REF!*KL$4+#REF!*KL$5))),1)</f>
        <v>#REF!</v>
      </c>
      <c r="KM15" s="56" t="str">
        <f>round(1/(1+exp(-1*(#REF!*KM$2+#REF!*KM$3+'Weights and bias'!$A33+#REF!*KM$4+#REF!*KM$5))),1)</f>
        <v>#REF!</v>
      </c>
      <c r="KN15" s="56" t="str">
        <f>round(1/(1+exp(-1*(#REF!*KN$2+#REF!*KN$3+'Weights and bias'!$A33+#REF!*KN$4+#REF!*KN$5))),1)</f>
        <v>#REF!</v>
      </c>
      <c r="KO15" s="56" t="str">
        <f>round(1/(1+exp(-1*(#REF!*KO$2+#REF!*KO$3+'Weights and bias'!$A33+#REF!*KO$4+#REF!*KO$5))),1)</f>
        <v>#REF!</v>
      </c>
      <c r="KP15" s="56" t="str">
        <f>round(1/(1+exp(-1*(#REF!*KP$2+#REF!*KP$3+'Weights and bias'!$A33+#REF!*KP$4+#REF!*KP$5))),1)</f>
        <v>#REF!</v>
      </c>
      <c r="KQ15" s="56" t="str">
        <f>round(1/(1+exp(-1*(#REF!*KQ$2+#REF!*KQ$3+'Weights and bias'!$A33+#REF!*KQ$4+#REF!*KQ$5))),1)</f>
        <v>#REF!</v>
      </c>
      <c r="KR15" s="56" t="str">
        <f>round(1/(1+exp(-1*(#REF!*KR$2+#REF!*KR$3+'Weights and bias'!$A33+#REF!*KR$4+#REF!*KR$5))),1)</f>
        <v>#REF!</v>
      </c>
      <c r="KS15" s="56" t="str">
        <f>round(1/(1+exp(-1*(#REF!*KS$2+#REF!*KS$3+'Weights and bias'!$A33+#REF!*KS$4+#REF!*KS$5))),1)</f>
        <v>#REF!</v>
      </c>
      <c r="KT15" s="56" t="str">
        <f>round(1/(1+exp(-1*(#REF!*KT$2+#REF!*KT$3+'Weights and bias'!$A33+#REF!*KT$4+#REF!*KT$5))),1)</f>
        <v>#REF!</v>
      </c>
      <c r="KU15" s="56" t="str">
        <f>round(1/(1+exp(-1*(#REF!*KU$2+#REF!*KU$3+'Weights and bias'!$A33+#REF!*KU$4+#REF!*KU$5))),1)</f>
        <v>#REF!</v>
      </c>
      <c r="KV15" s="56" t="str">
        <f>round(1/(1+exp(-1*(#REF!*KV$2+#REF!*KV$3+'Weights and bias'!$A33+#REF!*KV$4+#REF!*KV$5))),1)</f>
        <v>#REF!</v>
      </c>
      <c r="KW15" s="56" t="str">
        <f>round(1/(1+exp(-1*(#REF!*KW$2+#REF!*KW$3+'Weights and bias'!$A33+#REF!*KW$4+#REF!*KW$5))),1)</f>
        <v>#REF!</v>
      </c>
      <c r="KX15" s="56" t="str">
        <f>round(1/(1+exp(-1*(#REF!*KX$2+#REF!*KX$3+'Weights and bias'!$A33+#REF!*KX$4+#REF!*KX$5))),1)</f>
        <v>#REF!</v>
      </c>
      <c r="KY15" s="56" t="str">
        <f>round(1/(1+exp(-1*(#REF!*KY$2+#REF!*KY$3+'Weights and bias'!$A33+#REF!*KY$4+#REF!*KY$5))),1)</f>
        <v>#REF!</v>
      </c>
      <c r="KZ15" s="56" t="str">
        <f>round(1/(1+exp(-1*(#REF!*KZ$2+#REF!*KZ$3+'Weights and bias'!$A33+#REF!*KZ$4+#REF!*KZ$5))),1)</f>
        <v>#REF!</v>
      </c>
      <c r="LA15" s="56" t="str">
        <f>round(1/(1+exp(-1*(#REF!*LA$2+#REF!*LA$3+'Weights and bias'!$A33+#REF!*LA$4+#REF!*LA$5))),1)</f>
        <v>#REF!</v>
      </c>
      <c r="LB15" s="56" t="str">
        <f>round(1/(1+exp(-1*(#REF!*LB$2+#REF!*LB$3+'Weights and bias'!$A33+#REF!*LB$4+#REF!*LB$5))),1)</f>
        <v>#REF!</v>
      </c>
      <c r="LC15" s="56" t="str">
        <f>round(1/(1+exp(-1*(#REF!*LC$2+#REF!*LC$3+'Weights and bias'!$A33+#REF!*LC$4+#REF!*LC$5))),1)</f>
        <v>#REF!</v>
      </c>
      <c r="LD15" s="56" t="str">
        <f>round(1/(1+exp(-1*(#REF!*LD$2+#REF!*LD$3+'Weights and bias'!$A33+#REF!*LD$4+#REF!*LD$5))),1)</f>
        <v>#REF!</v>
      </c>
      <c r="LE15" s="56" t="str">
        <f>round(1/(1+exp(-1*(#REF!*LE$2+#REF!*LE$3+'Weights and bias'!$A33+#REF!*LE$4+#REF!*LE$5))),1)</f>
        <v>#REF!</v>
      </c>
      <c r="LF15" s="56" t="str">
        <f>round(1/(1+exp(-1*(#REF!*LF$2+#REF!*LF$3+'Weights and bias'!$A33+#REF!*LF$4+#REF!*LF$5))),1)</f>
        <v>#REF!</v>
      </c>
      <c r="LG15" s="56" t="str">
        <f>round(1/(1+exp(-1*(#REF!*LG$2+#REF!*LG$3+'Weights and bias'!$A33+#REF!*LG$4+#REF!*LG$5))),1)</f>
        <v>#REF!</v>
      </c>
      <c r="LH15" s="56" t="str">
        <f>round(1/(1+exp(-1*(#REF!*LH$2+#REF!*LH$3+'Weights and bias'!$A33+#REF!*LH$4+#REF!*LH$5))),1)</f>
        <v>#REF!</v>
      </c>
      <c r="LI15" s="56" t="str">
        <f>round(1/(1+exp(-1*(#REF!*LI$2+#REF!*LI$3+'Weights and bias'!$A33+#REF!*LI$4+#REF!*LI$5))),1)</f>
        <v>#REF!</v>
      </c>
      <c r="LJ15" s="56" t="str">
        <f>round(1/(1+exp(-1*(#REF!*LJ$2+#REF!*LJ$3+'Weights and bias'!$A33+#REF!*LJ$4+#REF!*LJ$5))),1)</f>
        <v>#REF!</v>
      </c>
      <c r="LK15" s="56" t="str">
        <f>round(1/(1+exp(-1*(#REF!*LK$2+#REF!*LK$3+'Weights and bias'!$A33+#REF!*LK$4+#REF!*LK$5))),1)</f>
        <v>#REF!</v>
      </c>
      <c r="LL15" s="56" t="str">
        <f>round(1/(1+exp(-1*(#REF!*LL$2+#REF!*LL$3+'Weights and bias'!$A33+#REF!*LL$4+#REF!*LL$5))),1)</f>
        <v>#REF!</v>
      </c>
      <c r="LM15" s="56" t="str">
        <f>round(1/(1+exp(-1*(#REF!*LM$2+#REF!*LM$3+'Weights and bias'!$A33+#REF!*LM$4+#REF!*LM$5))),1)</f>
        <v>#REF!</v>
      </c>
      <c r="LN15" s="56" t="str">
        <f>round(1/(1+exp(-1*(#REF!*LN$2+#REF!*LN$3+'Weights and bias'!$A33+#REF!*LN$4+#REF!*LN$5))),1)</f>
        <v>#REF!</v>
      </c>
      <c r="LO15" s="56" t="str">
        <f>round(1/(1+exp(-1*(#REF!*LO$2+#REF!*LO$3+'Weights and bias'!$A33+#REF!*LO$4+#REF!*LO$5))),1)</f>
        <v>#REF!</v>
      </c>
      <c r="LP15" s="56" t="str">
        <f>round(1/(1+exp(-1*(#REF!*LP$2+#REF!*LP$3+'Weights and bias'!$A33+#REF!*LP$4+#REF!*LP$5))),1)</f>
        <v>#REF!</v>
      </c>
      <c r="LQ15" s="56" t="str">
        <f>round(1/(1+exp(-1*(#REF!*LQ$2+#REF!*LQ$3+'Weights and bias'!$A33+#REF!*LQ$4+#REF!*LQ$5))),1)</f>
        <v>#REF!</v>
      </c>
      <c r="LR15" s="56" t="str">
        <f>round(1/(1+exp(-1*(#REF!*LR$2+#REF!*LR$3+'Weights and bias'!$A33+#REF!*LR$4+#REF!*LR$5))),1)</f>
        <v>#REF!</v>
      </c>
      <c r="LS15" s="56" t="str">
        <f>round(1/(1+exp(-1*(#REF!*LS$2+#REF!*LS$3+'Weights and bias'!$A33+#REF!*LS$4+#REF!*LS$5))),1)</f>
        <v>#REF!</v>
      </c>
      <c r="LT15" s="56" t="str">
        <f>round(1/(1+exp(-1*(#REF!*LT$2+#REF!*LT$3+'Weights and bias'!$A33+#REF!*LT$4+#REF!*LT$5))),1)</f>
        <v>#REF!</v>
      </c>
      <c r="LU15" s="56" t="str">
        <f>round(1/(1+exp(-1*(#REF!*LU$2+#REF!*LU$3+'Weights and bias'!$A33+#REF!*LU$4+#REF!*LU$5))),1)</f>
        <v>#REF!</v>
      </c>
      <c r="LV15" s="56" t="str">
        <f>round(1/(1+exp(-1*(#REF!*LV$2+#REF!*LV$3+'Weights and bias'!$A33+#REF!*LV$4+#REF!*LV$5))),1)</f>
        <v>#REF!</v>
      </c>
      <c r="LW15" s="56" t="str">
        <f>round(1/(1+exp(-1*(#REF!*LW$2+#REF!*LW$3+'Weights and bias'!$A33+#REF!*LW$4+#REF!*LW$5))),1)</f>
        <v>#REF!</v>
      </c>
      <c r="LX15" s="56" t="str">
        <f>round(1/(1+exp(-1*(#REF!*LX$2+#REF!*LX$3+'Weights and bias'!$A33+#REF!*LX$4+#REF!*LX$5))),1)</f>
        <v>#REF!</v>
      </c>
      <c r="LY15" s="56" t="str">
        <f>round(1/(1+exp(-1*(#REF!*LY$2+#REF!*LY$3+'Weights and bias'!$A33+#REF!*LY$4+#REF!*LY$5))),1)</f>
        <v>#REF!</v>
      </c>
      <c r="LZ15" s="56" t="str">
        <f>round(1/(1+exp(-1*(#REF!*LZ$2+#REF!*LZ$3+'Weights and bias'!$A33+#REF!*LZ$4+#REF!*LZ$5))),1)</f>
        <v>#REF!</v>
      </c>
      <c r="MA15" s="56" t="str">
        <f>round(1/(1+exp(-1*(#REF!*MA$2+#REF!*MA$3+'Weights and bias'!$A33+#REF!*MA$4+#REF!*MA$5))),1)</f>
        <v>#REF!</v>
      </c>
      <c r="MB15" s="56" t="str">
        <f>round(1/(1+exp(-1*(#REF!*MB$2+#REF!*MB$3+'Weights and bias'!$A33+#REF!*MB$4+#REF!*MB$5))),1)</f>
        <v>#REF!</v>
      </c>
      <c r="MC15" s="56" t="str">
        <f>round(1/(1+exp(-1*(#REF!*MC$2+#REF!*MC$3+'Weights and bias'!$A33+#REF!*MC$4+#REF!*MC$5))),1)</f>
        <v>#REF!</v>
      </c>
      <c r="MD15" s="56" t="str">
        <f>round(1/(1+exp(-1*(#REF!*MD$2+#REF!*MD$3+'Weights and bias'!$A33+#REF!*MD$4+#REF!*MD$5))),1)</f>
        <v>#REF!</v>
      </c>
      <c r="ME15" s="56" t="str">
        <f>round(1/(1+exp(-1*(#REF!*ME$2+#REF!*ME$3+'Weights and bias'!$A33+#REF!*ME$4+#REF!*ME$5))),1)</f>
        <v>#REF!</v>
      </c>
      <c r="MF15" s="56" t="str">
        <f>round(1/(1+exp(-1*(#REF!*MF$2+#REF!*MF$3+'Weights and bias'!$A33+#REF!*MF$4+#REF!*MF$5))),1)</f>
        <v>#REF!</v>
      </c>
      <c r="MG15" s="56" t="str">
        <f>round(1/(1+exp(-1*(#REF!*MG$2+#REF!*MG$3+'Weights and bias'!$A33+#REF!*MG$4+#REF!*MG$5))),1)</f>
        <v>#REF!</v>
      </c>
      <c r="MH15" s="56" t="str">
        <f>round(1/(1+exp(-1*(#REF!*MH$2+#REF!*MH$3+'Weights and bias'!$A33+#REF!*MH$4+#REF!*MH$5))),1)</f>
        <v>#REF!</v>
      </c>
      <c r="MI15" s="56" t="str">
        <f>round(1/(1+exp(-1*(#REF!*MI$2+#REF!*MI$3+'Weights and bias'!$A33+#REF!*MI$4+#REF!*MI$5))),1)</f>
        <v>#REF!</v>
      </c>
      <c r="MJ15" s="56" t="str">
        <f>round(1/(1+exp(-1*(#REF!*MJ$2+#REF!*MJ$3+'Weights and bias'!$A33+#REF!*MJ$4+#REF!*MJ$5))),1)</f>
        <v>#REF!</v>
      </c>
      <c r="MK15" s="56" t="str">
        <f>round(1/(1+exp(-1*(#REF!*MK$2+#REF!*MK$3+'Weights and bias'!$A33+#REF!*MK$4+#REF!*MK$5))),1)</f>
        <v>#REF!</v>
      </c>
      <c r="ML15" s="56" t="str">
        <f>round(1/(1+exp(-1*(#REF!*ML$2+#REF!*ML$3+'Weights and bias'!$A33+#REF!*ML$4+#REF!*ML$5))),1)</f>
        <v>#REF!</v>
      </c>
      <c r="MM15" s="56" t="str">
        <f>round(1/(1+exp(-1*(#REF!*MM$2+#REF!*MM$3+'Weights and bias'!$A33+#REF!*MM$4+#REF!*MM$5))),1)</f>
        <v>#REF!</v>
      </c>
      <c r="MN15" s="56" t="str">
        <f>round(1/(1+exp(-1*(#REF!*MN$2+#REF!*MN$3+'Weights and bias'!$A33+#REF!*MN$4+#REF!*MN$5))),1)</f>
        <v>#REF!</v>
      </c>
      <c r="MO15" s="56" t="str">
        <f>round(1/(1+exp(-1*(#REF!*MO$2+#REF!*MO$3+'Weights and bias'!$A33+#REF!*MO$4+#REF!*MO$5))),1)</f>
        <v>#REF!</v>
      </c>
      <c r="MP15" s="56" t="str">
        <f>round(1/(1+exp(-1*(#REF!*MP$2+#REF!*MP$3+'Weights and bias'!$A33+#REF!*MP$4+#REF!*MP$5))),1)</f>
        <v>#REF!</v>
      </c>
      <c r="MQ15" s="56" t="str">
        <f>round(1/(1+exp(-1*(#REF!*MQ$2+#REF!*MQ$3+'Weights and bias'!$A33+#REF!*MQ$4+#REF!*MQ$5))),1)</f>
        <v>#REF!</v>
      </c>
      <c r="MR15" s="56" t="str">
        <f>round(1/(1+exp(-1*(#REF!*MR$2+#REF!*MR$3+'Weights and bias'!$A33+#REF!*MR$4+#REF!*MR$5))),1)</f>
        <v>#REF!</v>
      </c>
      <c r="MS15" s="56" t="str">
        <f>round(1/(1+exp(-1*(#REF!*MS$2+#REF!*MS$3+'Weights and bias'!$A33+#REF!*MS$4+#REF!*MS$5))),1)</f>
        <v>#REF!</v>
      </c>
      <c r="MT15" s="56" t="str">
        <f>round(1/(1+exp(-1*(#REF!*MT$2+#REF!*MT$3+'Weights and bias'!$A33+#REF!*MT$4+#REF!*MT$5))),1)</f>
        <v>#REF!</v>
      </c>
      <c r="MU15" s="56" t="str">
        <f>round(1/(1+exp(-1*(#REF!*MU$2+#REF!*MU$3+'Weights and bias'!$A33+#REF!*MU$4+#REF!*MU$5))),1)</f>
        <v>#REF!</v>
      </c>
      <c r="MV15" s="56" t="str">
        <f>round(1/(1+exp(-1*(#REF!*MV$2+#REF!*MV$3+'Weights and bias'!$A33+#REF!*MV$4+#REF!*MV$5))),1)</f>
        <v>#REF!</v>
      </c>
      <c r="MW15" s="56" t="str">
        <f>round(1/(1+exp(-1*(#REF!*MW$2+#REF!*MW$3+'Weights and bias'!$A33+#REF!*MW$4+#REF!*MW$5))),1)</f>
        <v>#REF!</v>
      </c>
      <c r="MX15" s="56" t="str">
        <f>round(1/(1+exp(-1*(#REF!*MX$2+#REF!*MX$3+'Weights and bias'!$A33+#REF!*MX$4+#REF!*MX$5))),1)</f>
        <v>#REF!</v>
      </c>
      <c r="MY15" s="56" t="str">
        <f>round(1/(1+exp(-1*(#REF!*MY$2+#REF!*MY$3+'Weights and bias'!$A33+#REF!*MY$4+#REF!*MY$5))),1)</f>
        <v>#REF!</v>
      </c>
      <c r="MZ15" s="56" t="str">
        <f>round(1/(1+exp(-1*(#REF!*MZ$2+#REF!*MZ$3+'Weights and bias'!$A33+#REF!*MZ$4+#REF!*MZ$5))),1)</f>
        <v>#REF!</v>
      </c>
      <c r="NA15" s="56" t="str">
        <f>round(1/(1+exp(-1*(#REF!*NA$2+#REF!*NA$3+'Weights and bias'!$A33+#REF!*NA$4+#REF!*NA$5))),1)</f>
        <v>#REF!</v>
      </c>
      <c r="NB15" s="56" t="str">
        <f>round(1/(1+exp(-1*(#REF!*NB$2+#REF!*NB$3+'Weights and bias'!$A33+#REF!*NB$4+#REF!*NB$5))),1)</f>
        <v>#REF!</v>
      </c>
      <c r="NC15" s="56" t="str">
        <f>round(1/(1+exp(-1*(#REF!*NC$2+#REF!*NC$3+'Weights and bias'!$A33+#REF!*NC$4+#REF!*NC$5))),1)</f>
        <v>#REF!</v>
      </c>
      <c r="ND15" s="56" t="str">
        <f>round(1/(1+exp(-1*(#REF!*ND$2+#REF!*ND$3+'Weights and bias'!$A33+#REF!*ND$4+#REF!*ND$5))),1)</f>
        <v>#REF!</v>
      </c>
      <c r="NE15" s="56" t="str">
        <f>round(1/(1+exp(-1*(#REF!*NE$2+#REF!*NE$3+'Weights and bias'!$A33+#REF!*NE$4+#REF!*NE$5))),1)</f>
        <v>#REF!</v>
      </c>
      <c r="NF15" s="56" t="str">
        <f>round(1/(1+exp(-1*(#REF!*NF$2+#REF!*NF$3+'Weights and bias'!$A33+#REF!*NF$4+#REF!*NF$5))),1)</f>
        <v>#REF!</v>
      </c>
      <c r="NG15" s="56" t="str">
        <f>round(1/(1+exp(-1*(#REF!*NG$2+#REF!*NG$3+'Weights and bias'!$A33+#REF!*NG$4+#REF!*NG$5))),1)</f>
        <v>#REF!</v>
      </c>
      <c r="NH15" s="56" t="str">
        <f>round(1/(1+exp(-1*(#REF!*NH$2+#REF!*NH$3+'Weights and bias'!$A33+#REF!*NH$4+#REF!*NH$5))),1)</f>
        <v>#REF!</v>
      </c>
      <c r="NI15" s="56" t="str">
        <f>round(1/(1+exp(-1*(#REF!*NI$2+#REF!*NI$3+'Weights and bias'!$A33+#REF!*NI$4+#REF!*NI$5))),1)</f>
        <v>#REF!</v>
      </c>
      <c r="NJ15" s="56" t="str">
        <f>round(1/(1+exp(-1*(#REF!*NJ$2+#REF!*NJ$3+'Weights and bias'!$A33+#REF!*NJ$4+#REF!*NJ$5))),1)</f>
        <v>#REF!</v>
      </c>
      <c r="NK15" s="56" t="str">
        <f>round(1/(1+exp(-1*(#REF!*NK$2+#REF!*NK$3+'Weights and bias'!$A33+#REF!*NK$4+#REF!*NK$5))),1)</f>
        <v>#REF!</v>
      </c>
      <c r="NL15" s="56" t="str">
        <f>round(1/(1+exp(-1*(#REF!*NL$2+#REF!*NL$3+'Weights and bias'!$A33+#REF!*NL$4+#REF!*NL$5))),1)</f>
        <v>#REF!</v>
      </c>
      <c r="NM15" s="56" t="str">
        <f>round(1/(1+exp(-1*(#REF!*NM$2+#REF!*NM$3+'Weights and bias'!$A33+#REF!*NM$4+#REF!*NM$5))),1)</f>
        <v>#REF!</v>
      </c>
      <c r="NN15" s="56" t="str">
        <f>round(1/(1+exp(-1*(#REF!*NN$2+#REF!*NN$3+'Weights and bias'!$A33+#REF!*NN$4+#REF!*NN$5))),1)</f>
        <v>#REF!</v>
      </c>
      <c r="NO15" s="56" t="str">
        <f>round(1/(1+exp(-1*(#REF!*NO$2+#REF!*NO$3+'Weights and bias'!$A33+#REF!*NO$4+#REF!*NO$5))),1)</f>
        <v>#REF!</v>
      </c>
      <c r="NP15" s="56" t="str">
        <f>round(1/(1+exp(-1*(#REF!*NP$2+#REF!*NP$3+'Weights and bias'!$A33+#REF!*NP$4+#REF!*NP$5))),1)</f>
        <v>#REF!</v>
      </c>
      <c r="NQ15" s="56" t="str">
        <f>round(1/(1+exp(-1*(#REF!*NQ$2+#REF!*NQ$3+'Weights and bias'!$A33+#REF!*NQ$4+#REF!*NQ$5))),1)</f>
        <v>#REF!</v>
      </c>
      <c r="NR15" s="56" t="str">
        <f>round(1/(1+exp(-1*(#REF!*NR$2+#REF!*NR$3+'Weights and bias'!$A33+#REF!*NR$4+#REF!*NR$5))),1)</f>
        <v>#REF!</v>
      </c>
      <c r="NS15" s="56" t="str">
        <f>round(1/(1+exp(-1*(#REF!*NS$2+#REF!*NS$3+'Weights and bias'!$A33+#REF!*NS$4+#REF!*NS$5))),1)</f>
        <v>#REF!</v>
      </c>
      <c r="NT15" s="56" t="str">
        <f>round(1/(1+exp(-1*(#REF!*NT$2+#REF!*NT$3+'Weights and bias'!$A33+#REF!*NT$4+#REF!*NT$5))),1)</f>
        <v>#REF!</v>
      </c>
      <c r="NU15" s="56" t="str">
        <f>round(1/(1+exp(-1*(#REF!*NU$2+#REF!*NU$3+'Weights and bias'!$A33+#REF!*NU$4+#REF!*NU$5))),1)</f>
        <v>#REF!</v>
      </c>
      <c r="NV15" s="56" t="str">
        <f>round(1/(1+exp(-1*(#REF!*NV$2+#REF!*NV$3+'Weights and bias'!$A33+#REF!*NV$4+#REF!*NV$5))),1)</f>
        <v>#REF!</v>
      </c>
      <c r="NW15" s="56" t="str">
        <f>round(1/(1+exp(-1*(#REF!*NW$2+#REF!*NW$3+'Weights and bias'!$A33+#REF!*NW$4+#REF!*NW$5))),1)</f>
        <v>#REF!</v>
      </c>
      <c r="NX15" s="56" t="str">
        <f>round(1/(1+exp(-1*(#REF!*NX$2+#REF!*NX$3+'Weights and bias'!$A33+#REF!*NX$4+#REF!*NX$5))),1)</f>
        <v>#REF!</v>
      </c>
      <c r="NY15" s="56" t="str">
        <f>round(1/(1+exp(-1*(#REF!*NY$2+#REF!*NY$3+'Weights and bias'!$A33+#REF!*NY$4+#REF!*NY$5))),1)</f>
        <v>#REF!</v>
      </c>
      <c r="NZ15" s="56" t="str">
        <f>round(1/(1+exp(-1*(#REF!*NZ$2+#REF!*NZ$3+'Weights and bias'!$A33+#REF!*NZ$4+#REF!*NZ$5))),1)</f>
        <v>#REF!</v>
      </c>
      <c r="OA15" s="56" t="str">
        <f>round(1/(1+exp(-1*(#REF!*OA$2+#REF!*OA$3+'Weights and bias'!$A33+#REF!*OA$4+#REF!*OA$5))),1)</f>
        <v>#REF!</v>
      </c>
      <c r="OB15" s="56" t="str">
        <f>round(1/(1+exp(-1*(#REF!*OB$2+#REF!*OB$3+'Weights and bias'!$A33+#REF!*OB$4+#REF!*OB$5))),1)</f>
        <v>#REF!</v>
      </c>
      <c r="OC15" s="56" t="str">
        <f>round(1/(1+exp(-1*(#REF!*OC$2+#REF!*OC$3+'Weights and bias'!$A33+#REF!*OC$4+#REF!*OC$5))),1)</f>
        <v>#REF!</v>
      </c>
      <c r="OD15" s="56" t="str">
        <f>round(1/(1+exp(-1*(#REF!*OD$2+#REF!*OD$3+'Weights and bias'!$A33+#REF!*OD$4+#REF!*OD$5))),1)</f>
        <v>#REF!</v>
      </c>
      <c r="OE15" s="56" t="str">
        <f>round(1/(1+exp(-1*(#REF!*OE$2+#REF!*OE$3+'Weights and bias'!$A33+#REF!*OE$4+#REF!*OE$5))),1)</f>
        <v>#REF!</v>
      </c>
      <c r="OF15" s="56" t="str">
        <f>round(1/(1+exp(-1*(#REF!*OF$2+#REF!*OF$3+'Weights and bias'!$A33+#REF!*OF$4+#REF!*OF$5))),1)</f>
        <v>#REF!</v>
      </c>
      <c r="OG15" s="56" t="str">
        <f>round(1/(1+exp(-1*(#REF!*OG$2+#REF!*OG$3+'Weights and bias'!$A33+#REF!*OG$4+#REF!*OG$5))),1)</f>
        <v>#REF!</v>
      </c>
      <c r="OH15" s="56" t="str">
        <f>round(1/(1+exp(-1*(#REF!*OH$2+#REF!*OH$3+'Weights and bias'!$A33+#REF!*OH$4+#REF!*OH$5))),1)</f>
        <v>#REF!</v>
      </c>
      <c r="OI15" s="56" t="str">
        <f>round(1/(1+exp(-1*(#REF!*OI$2+#REF!*OI$3+'Weights and bias'!$A33+#REF!*OI$4+#REF!*OI$5))),1)</f>
        <v>#REF!</v>
      </c>
      <c r="OJ15" s="56" t="str">
        <f>round(1/(1+exp(-1*(#REF!*OJ$2+#REF!*OJ$3+'Weights and bias'!$A33+#REF!*OJ$4+#REF!*OJ$5))),1)</f>
        <v>#REF!</v>
      </c>
      <c r="OK15" s="56" t="str">
        <f>round(1/(1+exp(-1*(#REF!*OK$2+#REF!*OK$3+'Weights and bias'!$A33+#REF!*OK$4+#REF!*OK$5))),1)</f>
        <v>#REF!</v>
      </c>
      <c r="OL15" s="56" t="str">
        <f>round(1/(1+exp(-1*(#REF!*OL$2+#REF!*OL$3+'Weights and bias'!$A33+#REF!*OL$4+#REF!*OL$5))),1)</f>
        <v>#REF!</v>
      </c>
      <c r="OM15" s="56" t="str">
        <f>round(1/(1+exp(-1*(#REF!*OM$2+#REF!*OM$3+'Weights and bias'!$A33+#REF!*OM$4+#REF!*OM$5))),1)</f>
        <v>#REF!</v>
      </c>
      <c r="ON15" s="56" t="str">
        <f>round(1/(1+exp(-1*(#REF!*ON$2+#REF!*ON$3+'Weights and bias'!$A33+#REF!*ON$4+#REF!*ON$5))),1)</f>
        <v>#REF!</v>
      </c>
      <c r="OO15" s="56" t="str">
        <f>round(1/(1+exp(-1*(#REF!*OO$2+#REF!*OO$3+'Weights and bias'!$A33+#REF!*OO$4+#REF!*OO$5))),1)</f>
        <v>#REF!</v>
      </c>
      <c r="OP15" s="56" t="str">
        <f>round(1/(1+exp(-1*(#REF!*OP$2+#REF!*OP$3+'Weights and bias'!$A33+#REF!*OP$4+#REF!*OP$5))),1)</f>
        <v>#REF!</v>
      </c>
      <c r="OQ15" s="56" t="str">
        <f>round(1/(1+exp(-1*(#REF!*OQ$2+#REF!*OQ$3+'Weights and bias'!$A33+#REF!*OQ$4+#REF!*OQ$5))),1)</f>
        <v>#REF!</v>
      </c>
      <c r="OR15" s="56" t="str">
        <f>round(1/(1+exp(-1*(#REF!*OR$2+#REF!*OR$3+'Weights and bias'!$A33+#REF!*OR$4+#REF!*OR$5))),1)</f>
        <v>#REF!</v>
      </c>
      <c r="OS15" s="56" t="str">
        <f>round(1/(1+exp(-1*(#REF!*OS$2+#REF!*OS$3+'Weights and bias'!$A33+#REF!*OS$4+#REF!*OS$5))),1)</f>
        <v>#REF!</v>
      </c>
      <c r="OT15" s="56" t="str">
        <f>round(1/(1+exp(-1*(#REF!*OT$2+#REF!*OT$3+'Weights and bias'!$A33+#REF!*OT$4+#REF!*OT$5))),1)</f>
        <v>#REF!</v>
      </c>
      <c r="OU15" s="56" t="str">
        <f>round(1/(1+exp(-1*(#REF!*OU$2+#REF!*OU$3+'Weights and bias'!$A33+#REF!*OU$4+#REF!*OU$5))),1)</f>
        <v>#REF!</v>
      </c>
      <c r="OV15" s="56" t="str">
        <f>round(1/(1+exp(-1*(#REF!*OV$2+#REF!*OV$3+'Weights and bias'!$A33+#REF!*OV$4+#REF!*OV$5))),1)</f>
        <v>#REF!</v>
      </c>
      <c r="OW15" s="56" t="str">
        <f>round(1/(1+exp(-1*(#REF!*OW$2+#REF!*OW$3+'Weights and bias'!$A33+#REF!*OW$4+#REF!*OW$5))),1)</f>
        <v>#REF!</v>
      </c>
      <c r="OX15" s="56" t="str">
        <f>round(1/(1+exp(-1*(#REF!*OX$2+#REF!*OX$3+'Weights and bias'!$A33+#REF!*OX$4+#REF!*OX$5))),1)</f>
        <v>#REF!</v>
      </c>
      <c r="OY15" s="56" t="str">
        <f>round(1/(1+exp(-1*(#REF!*OY$2+#REF!*OY$3+'Weights and bias'!$A33+#REF!*OY$4+#REF!*OY$5))),1)</f>
        <v>#REF!</v>
      </c>
      <c r="OZ15" s="56" t="str">
        <f>round(1/(1+exp(-1*(#REF!*OZ$2+#REF!*OZ$3+'Weights and bias'!$A33+#REF!*OZ$4+#REF!*OZ$5))),1)</f>
        <v>#REF!</v>
      </c>
      <c r="PA15" s="56" t="str">
        <f>round(1/(1+exp(-1*(#REF!*PA$2+#REF!*PA$3+'Weights and bias'!$A33+#REF!*PA$4+#REF!*PA$5))),1)</f>
        <v>#REF!</v>
      </c>
      <c r="PB15" s="56" t="str">
        <f>round(1/(1+exp(-1*(#REF!*PB$2+#REF!*PB$3+'Weights and bias'!$A33+#REF!*PB$4+#REF!*PB$5))),1)</f>
        <v>#REF!</v>
      </c>
      <c r="PC15" s="56" t="str">
        <f>round(1/(1+exp(-1*(#REF!*PC$2+#REF!*PC$3+'Weights and bias'!$A33+#REF!*PC$4+#REF!*PC$5))),1)</f>
        <v>#REF!</v>
      </c>
      <c r="PD15" s="56" t="str">
        <f>round(1/(1+exp(-1*(#REF!*PD$2+#REF!*PD$3+'Weights and bias'!$A33+#REF!*PD$4+#REF!*PD$5))),1)</f>
        <v>#REF!</v>
      </c>
      <c r="PE15" s="56" t="str">
        <f>round(1/(1+exp(-1*(#REF!*PE$2+#REF!*PE$3+'Weights and bias'!$A33+#REF!*PE$4+#REF!*PE$5))),1)</f>
        <v>#REF!</v>
      </c>
      <c r="PF15" s="56" t="str">
        <f>round(1/(1+exp(-1*(#REF!*PF$2+#REF!*PF$3+'Weights and bias'!$A33+#REF!*PF$4+#REF!*PF$5))),1)</f>
        <v>#REF!</v>
      </c>
      <c r="PG15" s="56" t="str">
        <f>round(1/(1+exp(-1*(#REF!*PG$2+#REF!*PG$3+'Weights and bias'!$A33+#REF!*PG$4+#REF!*PG$5))),1)</f>
        <v>#REF!</v>
      </c>
      <c r="PH15" s="56" t="str">
        <f>round(1/(1+exp(-1*(#REF!*PH$2+#REF!*PH$3+'Weights and bias'!$A33+#REF!*PH$4+#REF!*PH$5))),1)</f>
        <v>#REF!</v>
      </c>
      <c r="PI15" s="56" t="str">
        <f>round(1/(1+exp(-1*(#REF!*PI$2+#REF!*PI$3+'Weights and bias'!$A33+#REF!*PI$4+#REF!*PI$5))),1)</f>
        <v>#REF!</v>
      </c>
      <c r="PJ15" s="56" t="str">
        <f>round(1/(1+exp(-1*(#REF!*PJ$2+#REF!*PJ$3+'Weights and bias'!$A33+#REF!*PJ$4+#REF!*PJ$5))),1)</f>
        <v>#REF!</v>
      </c>
      <c r="PK15" s="56" t="str">
        <f>round(1/(1+exp(-1*(#REF!*PK$2+#REF!*PK$3+'Weights and bias'!$A33+#REF!*PK$4+#REF!*PK$5))),1)</f>
        <v>#REF!</v>
      </c>
      <c r="PL15" s="56" t="str">
        <f>round(1/(1+exp(-1*(#REF!*PL$2+#REF!*PL$3+'Weights and bias'!$A33+#REF!*PL$4+#REF!*PL$5))),1)</f>
        <v>#REF!</v>
      </c>
      <c r="PM15" s="56" t="str">
        <f>round(1/(1+exp(-1*(#REF!*PM$2+#REF!*PM$3+'Weights and bias'!$A33+#REF!*PM$4+#REF!*PM$5))),1)</f>
        <v>#REF!</v>
      </c>
      <c r="PN15" s="56" t="str">
        <f>round(1/(1+exp(-1*(#REF!*PN$2+#REF!*PN$3+'Weights and bias'!$A33+#REF!*PN$4+#REF!*PN$5))),1)</f>
        <v>#REF!</v>
      </c>
      <c r="PO15" s="56" t="str">
        <f>round(1/(1+exp(-1*(#REF!*PO$2+#REF!*PO$3+'Weights and bias'!$A33+#REF!*PO$4+#REF!*PO$5))),1)</f>
        <v>#REF!</v>
      </c>
      <c r="PP15" s="56" t="str">
        <f>round(1/(1+exp(-1*(#REF!*PP$2+#REF!*PP$3+'Weights and bias'!$A33+#REF!*PP$4+#REF!*PP$5))),1)</f>
        <v>#REF!</v>
      </c>
      <c r="PQ15" s="56" t="str">
        <f>round(1/(1+exp(-1*(#REF!*PQ$2+#REF!*PQ$3+'Weights and bias'!$A33+#REF!*PQ$4+#REF!*PQ$5))),1)</f>
        <v>#REF!</v>
      </c>
      <c r="PR15" s="56" t="str">
        <f>round(1/(1+exp(-1*(#REF!*PR$2+#REF!*PR$3+'Weights and bias'!$A33+#REF!*PR$4+#REF!*PR$5))),1)</f>
        <v>#REF!</v>
      </c>
      <c r="PS15" s="56" t="str">
        <f>round(1/(1+exp(-1*(#REF!*PS$2+#REF!*PS$3+'Weights and bias'!$A33+#REF!*PS$4+#REF!*PS$5))),1)</f>
        <v>#REF!</v>
      </c>
      <c r="PT15" s="56" t="str">
        <f>round(1/(1+exp(-1*(#REF!*PT$2+#REF!*PT$3+'Weights and bias'!$A33+#REF!*PT$4+#REF!*PT$5))),1)</f>
        <v>#REF!</v>
      </c>
      <c r="PU15" s="56" t="str">
        <f>round(1/(1+exp(-1*(#REF!*PU$2+#REF!*PU$3+'Weights and bias'!$A33+#REF!*PU$4+#REF!*PU$5))),1)</f>
        <v>#REF!</v>
      </c>
      <c r="PV15" s="56" t="str">
        <f>round(1/(1+exp(-1*(#REF!*PV$2+#REF!*PV$3+'Weights and bias'!$A33+#REF!*PV$4+#REF!*PV$5))),1)</f>
        <v>#REF!</v>
      </c>
      <c r="PW15" s="56" t="str">
        <f>round(1/(1+exp(-1*(#REF!*PW$2+#REF!*PW$3+'Weights and bias'!$A33+#REF!*PW$4+#REF!*PW$5))),1)</f>
        <v>#REF!</v>
      </c>
      <c r="PX15" s="56" t="str">
        <f>round(1/(1+exp(-1*(#REF!*PX$2+#REF!*PX$3+'Weights and bias'!$A33+#REF!*PX$4+#REF!*PX$5))),1)</f>
        <v>#REF!</v>
      </c>
      <c r="PY15" s="56" t="str">
        <f>round(1/(1+exp(-1*(#REF!*PY$2+#REF!*PY$3+'Weights and bias'!$A33+#REF!*PY$4+#REF!*PY$5))),1)</f>
        <v>#REF!</v>
      </c>
      <c r="PZ15" s="56" t="str">
        <f>round(1/(1+exp(-1*(#REF!*PZ$2+#REF!*PZ$3+'Weights and bias'!$A33+#REF!*PZ$4+#REF!*PZ$5))),1)</f>
        <v>#REF!</v>
      </c>
      <c r="QA15" s="56" t="str">
        <f>round(1/(1+exp(-1*(#REF!*QA$2+#REF!*QA$3+'Weights and bias'!$A33+#REF!*QA$4+#REF!*QA$5))),1)</f>
        <v>#REF!</v>
      </c>
      <c r="QH15" s="56"/>
      <c r="QI15" s="56"/>
      <c r="QJ15" s="56"/>
      <c r="QK15" s="56"/>
      <c r="QL15" s="56"/>
      <c r="QM15" s="56"/>
      <c r="QN15" s="56"/>
      <c r="QO15" s="56"/>
      <c r="QP15" s="56"/>
      <c r="QQ15" s="56"/>
      <c r="QR15" s="56"/>
      <c r="QS15" s="56"/>
      <c r="QT15" s="56"/>
      <c r="QU15" s="56"/>
      <c r="QV15" s="56"/>
      <c r="QW15" s="56"/>
      <c r="QX15" s="56"/>
      <c r="QY15" s="56"/>
      <c r="QZ15" s="56"/>
      <c r="RA15" s="56"/>
      <c r="RB15" s="56"/>
      <c r="RC15" s="56"/>
      <c r="RD15" s="56"/>
      <c r="RE15" s="56"/>
      <c r="RF15" s="56"/>
      <c r="RG15" s="56"/>
      <c r="RH15" s="56"/>
      <c r="RI15" s="56"/>
      <c r="RJ15" s="56"/>
      <c r="RK15" s="56"/>
      <c r="RL15" s="56"/>
      <c r="RM15" s="56"/>
      <c r="RN15" s="56"/>
      <c r="RO15" s="56"/>
      <c r="RP15" s="56"/>
      <c r="RQ15" s="56"/>
      <c r="RR15" s="56"/>
      <c r="RS15" s="56"/>
      <c r="RT15" s="56"/>
      <c r="RU15" s="56"/>
      <c r="RV15" s="56"/>
      <c r="RW15" s="56"/>
      <c r="RX15" s="56"/>
      <c r="RY15" s="56"/>
      <c r="RZ15" s="56"/>
      <c r="SA15" s="56"/>
      <c r="SB15" s="56"/>
      <c r="SC15" s="56"/>
      <c r="SD15" s="56"/>
      <c r="SE15" s="56"/>
      <c r="SF15" s="56"/>
      <c r="SG15" s="56"/>
      <c r="SH15" s="56"/>
      <c r="SI15" s="56"/>
      <c r="SJ15" s="56"/>
      <c r="SK15" s="56"/>
      <c r="SL15" s="56"/>
      <c r="SM15" s="56"/>
      <c r="SN15" s="56"/>
      <c r="SO15" s="56"/>
      <c r="SP15" s="56"/>
      <c r="SQ15" s="56"/>
      <c r="SR15" s="56"/>
      <c r="SS15" s="56"/>
      <c r="ST15" s="56"/>
      <c r="SU15" s="56"/>
      <c r="SV15" s="56"/>
      <c r="SW15" s="56"/>
      <c r="SX15" s="56"/>
      <c r="SY15" s="56"/>
      <c r="SZ15" s="56"/>
      <c r="TA15" s="56"/>
      <c r="TB15" s="56"/>
      <c r="TC15" s="56"/>
      <c r="TD15" s="56"/>
      <c r="TE15" s="56"/>
      <c r="TF15" s="56"/>
      <c r="TG15" s="56"/>
      <c r="TH15" s="56"/>
      <c r="TI15" s="56"/>
      <c r="TJ15" s="56"/>
      <c r="TK15" s="56"/>
      <c r="TL15" s="56"/>
      <c r="TM15" s="56"/>
      <c r="TN15" s="56"/>
      <c r="TO15" s="56"/>
      <c r="TP15" s="56"/>
      <c r="TQ15" s="56"/>
      <c r="TR15" s="56"/>
      <c r="TS15" s="56"/>
      <c r="TT15" s="56"/>
      <c r="TU15" s="56"/>
      <c r="TV15" s="56"/>
      <c r="TW15" s="56"/>
      <c r="TX15" s="56"/>
      <c r="TY15" s="56"/>
      <c r="TZ15" s="56"/>
      <c r="UA15" s="56"/>
      <c r="UB15" s="56"/>
      <c r="UC15" s="56"/>
      <c r="UD15" s="56"/>
      <c r="UE15" s="56"/>
      <c r="UF15" s="56"/>
      <c r="UG15" s="56"/>
      <c r="UH15" s="56"/>
      <c r="UI15" s="56"/>
      <c r="UJ15" s="56"/>
      <c r="UK15" s="56"/>
      <c r="UL15" s="56"/>
      <c r="UM15" s="56"/>
      <c r="UN15" s="56"/>
      <c r="UO15" s="56"/>
    </row>
    <row r="16">
      <c r="A16" s="52" t="s">
        <v>52</v>
      </c>
      <c r="B16" s="57" t="s">
        <v>21</v>
      </c>
      <c r="C16" s="56" t="str">
        <f>round(1/(1+exp(-1*(#REF!*C$2+#REF!*C$3+'Weights and bias'!$A34+#REF!*C$4+#REF!*C$5))),1)</f>
        <v>#REF!</v>
      </c>
      <c r="D16" s="56" t="str">
        <f>round(1/(1+exp(-1*(#REF!*D$2+#REF!*D$3+'Weights and bias'!$A34+#REF!*D$4+#REF!*D$5))),1)</f>
        <v>#REF!</v>
      </c>
      <c r="E16" s="56" t="str">
        <f>round(1/(1+exp(-1*(#REF!*E$2+#REF!*E$3+'Weights and bias'!$A34+#REF!*E$4+#REF!*E$5))),1)</f>
        <v>#REF!</v>
      </c>
      <c r="F16" s="56" t="str">
        <f>round(1/(1+exp(-1*(#REF!*F$2+#REF!*F$3+'Weights and bias'!$A34+#REF!*F$4+#REF!*F$5))),1)</f>
        <v>#REF!</v>
      </c>
      <c r="G16" s="56" t="str">
        <f>round(1/(1+exp(-1*(#REF!*G$2+#REF!*G$3+'Weights and bias'!$A34+#REF!*G$4+#REF!*G$5))),1)</f>
        <v>#REF!</v>
      </c>
      <c r="H16" s="56" t="str">
        <f>round(1/(1+exp(-1*(#REF!*H$2+#REF!*H$3+'Weights and bias'!$A34+#REF!*H$4+#REF!*H$5))),1)</f>
        <v>#REF!</v>
      </c>
      <c r="I16" s="56" t="str">
        <f>round(1/(1+exp(-1*(#REF!*I$2+#REF!*I$3+'Weights and bias'!$A34+#REF!*I$4+#REF!*I$5))),1)</f>
        <v>#REF!</v>
      </c>
      <c r="J16" s="56" t="str">
        <f>round(1/(1+exp(-1*(#REF!*J$2+#REF!*J$3+'Weights and bias'!$A34+#REF!*J$4+#REF!*J$5))),1)</f>
        <v>#REF!</v>
      </c>
      <c r="K16" s="56" t="str">
        <f>round(1/(1+exp(-1*(#REF!*K$2+#REF!*K$3+'Weights and bias'!$A34+#REF!*K$4+#REF!*K$5))),1)</f>
        <v>#REF!</v>
      </c>
      <c r="L16" s="56" t="str">
        <f>round(1/(1+exp(-1*(#REF!*L$2+#REF!*L$3+'Weights and bias'!$A34+#REF!*L$4+#REF!*L$5))),1)</f>
        <v>#REF!</v>
      </c>
      <c r="M16" s="56" t="str">
        <f>round(1/(1+exp(-1*(#REF!*M$2+#REF!*M$3+'Weights and bias'!$A34+#REF!*M$4+#REF!*M$5))),1)</f>
        <v>#REF!</v>
      </c>
      <c r="N16" s="56" t="str">
        <f>round(1/(1+exp(-1*(#REF!*N$2+#REF!*N$3+'Weights and bias'!$A34+#REF!*N$4+#REF!*N$5))),1)</f>
        <v>#REF!</v>
      </c>
      <c r="O16" s="56" t="str">
        <f>round(1/(1+exp(-1*(#REF!*O$2+#REF!*O$3+'Weights and bias'!$A34+#REF!*O$4+#REF!*O$5))),1)</f>
        <v>#REF!</v>
      </c>
      <c r="P16" s="56" t="str">
        <f>round(1/(1+exp(-1*(#REF!*P$2+#REF!*P$3+'Weights and bias'!$A34+#REF!*P$4+#REF!*P$5))),1)</f>
        <v>#REF!</v>
      </c>
      <c r="Q16" s="56" t="str">
        <f>round(1/(1+exp(-1*(#REF!*Q$2+#REF!*Q$3+'Weights and bias'!$A34+#REF!*Q$4+#REF!*Q$5))),1)</f>
        <v>#REF!</v>
      </c>
      <c r="R16" s="56" t="str">
        <f>round(1/(1+exp(-1*(#REF!*R$2+#REF!*R$3+'Weights and bias'!$A34+#REF!*R$4+#REF!*R$5))),1)</f>
        <v>#REF!</v>
      </c>
      <c r="S16" s="56" t="str">
        <f>round(1/(1+exp(-1*(#REF!*S$2+#REF!*S$3+'Weights and bias'!$A34+#REF!*S$4+#REF!*S$5))),1)</f>
        <v>#REF!</v>
      </c>
      <c r="T16" s="56" t="str">
        <f>round(1/(1+exp(-1*(#REF!*T$2+#REF!*T$3+'Weights and bias'!$A34+#REF!*T$4+#REF!*T$5))),1)</f>
        <v>#REF!</v>
      </c>
      <c r="U16" s="56" t="str">
        <f>round(1/(1+exp(-1*(#REF!*U$2+#REF!*U$3+'Weights and bias'!$A34+#REF!*U$4+#REF!*U$5))),1)</f>
        <v>#REF!</v>
      </c>
      <c r="V16" s="56" t="str">
        <f>round(1/(1+exp(-1*(#REF!*V$2+#REF!*V$3+'Weights and bias'!$A34+#REF!*V$4+#REF!*V$5))),1)</f>
        <v>#REF!</v>
      </c>
      <c r="W16" s="56" t="str">
        <f>round(1/(1+exp(-1*(#REF!*W$2+#REF!*W$3+'Weights and bias'!$A34+#REF!*W$4+#REF!*W$5))),1)</f>
        <v>#REF!</v>
      </c>
      <c r="X16" s="56" t="str">
        <f>round(1/(1+exp(-1*(#REF!*X$2+#REF!*X$3+'Weights and bias'!$A34+#REF!*X$4+#REF!*X$5))),1)</f>
        <v>#REF!</v>
      </c>
      <c r="Y16" s="56" t="str">
        <f>round(1/(1+exp(-1*(#REF!*Y$2+#REF!*Y$3+'Weights and bias'!$A34+#REF!*Y$4+#REF!*Y$5))),1)</f>
        <v>#REF!</v>
      </c>
      <c r="Z16" s="56" t="str">
        <f>round(1/(1+exp(-1*(#REF!*Z$2+#REF!*Z$3+'Weights and bias'!$A34+#REF!*Z$4+#REF!*Z$5))),1)</f>
        <v>#REF!</v>
      </c>
      <c r="AA16" s="56" t="str">
        <f>round(1/(1+exp(-1*(#REF!*AA$2+#REF!*AA$3+'Weights and bias'!$A34+#REF!*AA$4+#REF!*AA$5))),1)</f>
        <v>#REF!</v>
      </c>
      <c r="AB16" s="56" t="str">
        <f>round(1/(1+exp(-1*(#REF!*AB$2+#REF!*AB$3+'Weights and bias'!$A34+#REF!*AB$4+#REF!*AB$5))),1)</f>
        <v>#REF!</v>
      </c>
      <c r="AC16" s="56" t="str">
        <f>round(1/(1+exp(-1*(#REF!*AC$2+#REF!*AC$3+'Weights and bias'!$A34+#REF!*AC$4+#REF!*AC$5))),1)</f>
        <v>#REF!</v>
      </c>
      <c r="AD16" s="56" t="str">
        <f>round(1/(1+exp(-1*(#REF!*AD$2+#REF!*AD$3+'Weights and bias'!$A34+#REF!*AD$4+#REF!*AD$5))),1)</f>
        <v>#REF!</v>
      </c>
      <c r="AE16" s="56" t="str">
        <f>round(1/(1+exp(-1*(#REF!*AE$2+#REF!*AE$3+'Weights and bias'!$A34+#REF!*AE$4+#REF!*AE$5))),1)</f>
        <v>#REF!</v>
      </c>
      <c r="AF16" s="56" t="str">
        <f>round(1/(1+exp(-1*(#REF!*AF$2+#REF!*AF$3+'Weights and bias'!$A34+#REF!*AF$4+#REF!*AF$5))),1)</f>
        <v>#REF!</v>
      </c>
      <c r="AG16" s="56" t="str">
        <f>round(1/(1+exp(-1*(#REF!*AG$2+#REF!*AG$3+'Weights and bias'!$A34+#REF!*AG$4+#REF!*AG$5))),1)</f>
        <v>#REF!</v>
      </c>
      <c r="AH16" s="56" t="str">
        <f>round(1/(1+exp(-1*(#REF!*AH$2+#REF!*AH$3+'Weights and bias'!$A34+#REF!*AH$4+#REF!*AH$5))),1)</f>
        <v>#REF!</v>
      </c>
      <c r="AI16" s="56" t="str">
        <f>round(1/(1+exp(-1*(#REF!*AI$2+#REF!*AI$3+'Weights and bias'!$A34+#REF!*AI$4+#REF!*AI$5))),1)</f>
        <v>#REF!</v>
      </c>
      <c r="AJ16" s="56" t="str">
        <f>round(1/(1+exp(-1*(#REF!*AJ$2+#REF!*AJ$3+'Weights and bias'!$A34+#REF!*AJ$4+#REF!*AJ$5))),1)</f>
        <v>#REF!</v>
      </c>
      <c r="AK16" s="56" t="str">
        <f>round(1/(1+exp(-1*(#REF!*AK$2+#REF!*AK$3+'Weights and bias'!$A34+#REF!*AK$4+#REF!*AK$5))),1)</f>
        <v>#REF!</v>
      </c>
      <c r="AL16" s="56" t="str">
        <f>round(1/(1+exp(-1*(#REF!*AL$2+#REF!*AL$3+'Weights and bias'!$A34+#REF!*AL$4+#REF!*AL$5))),1)</f>
        <v>#REF!</v>
      </c>
      <c r="AM16" s="56" t="str">
        <f>round(1/(1+exp(-1*(#REF!*AM$2+#REF!*AM$3+'Weights and bias'!$A34+#REF!*AM$4+#REF!*AM$5))),1)</f>
        <v>#REF!</v>
      </c>
      <c r="AN16" s="56" t="str">
        <f>round(1/(1+exp(-1*(#REF!*AN$2+#REF!*AN$3+'Weights and bias'!$A34+#REF!*AN$4+#REF!*AN$5))),1)</f>
        <v>#REF!</v>
      </c>
      <c r="AO16" s="56" t="str">
        <f>round(1/(1+exp(-1*(#REF!*AO$2+#REF!*AO$3+'Weights and bias'!$A34+#REF!*AO$4+#REF!*AO$5))),1)</f>
        <v>#REF!</v>
      </c>
      <c r="AP16" s="56" t="str">
        <f>round(1/(1+exp(-1*(#REF!*AP$2+#REF!*AP$3+'Weights and bias'!$A34+#REF!*AP$4+#REF!*AP$5))),1)</f>
        <v>#REF!</v>
      </c>
      <c r="AQ16" s="56" t="str">
        <f>round(1/(1+exp(-1*(#REF!*AQ$2+#REF!*AQ$3+'Weights and bias'!$A34+#REF!*AQ$4+#REF!*AQ$5))),1)</f>
        <v>#REF!</v>
      </c>
      <c r="AR16" s="56" t="str">
        <f>round(1/(1+exp(-1*(#REF!*AR$2+#REF!*AR$3+'Weights and bias'!$A34+#REF!*AR$4+#REF!*AR$5))),1)</f>
        <v>#REF!</v>
      </c>
      <c r="AS16" s="56" t="str">
        <f>round(1/(1+exp(-1*(#REF!*AS$2+#REF!*AS$3+'Weights and bias'!$A34+#REF!*AS$4+#REF!*AS$5))),1)</f>
        <v>#REF!</v>
      </c>
      <c r="AT16" s="56" t="str">
        <f>round(1/(1+exp(-1*(#REF!*AT$2+#REF!*AT$3+'Weights and bias'!$A34+#REF!*AT$4+#REF!*AT$5))),1)</f>
        <v>#REF!</v>
      </c>
      <c r="AU16" s="56" t="str">
        <f>round(1/(1+exp(-1*(#REF!*AU$2+#REF!*AU$3+'Weights and bias'!$A34+#REF!*AU$4+#REF!*AU$5))),1)</f>
        <v>#REF!</v>
      </c>
      <c r="AV16" s="56" t="str">
        <f>round(1/(1+exp(-1*(#REF!*AV$2+#REF!*AV$3+'Weights and bias'!$A34+#REF!*AV$4+#REF!*AV$5))),1)</f>
        <v>#REF!</v>
      </c>
      <c r="AW16" s="56" t="str">
        <f>round(1/(1+exp(-1*(#REF!*AW$2+#REF!*AW$3+'Weights and bias'!$A34+#REF!*AW$4+#REF!*AW$5))),1)</f>
        <v>#REF!</v>
      </c>
      <c r="AX16" s="56" t="str">
        <f>round(1/(1+exp(-1*(#REF!*AX$2+#REF!*AX$3+'Weights and bias'!$A34+#REF!*AX$4+#REF!*AX$5))),1)</f>
        <v>#REF!</v>
      </c>
      <c r="AY16" s="56" t="str">
        <f>round(1/(1+exp(-1*(#REF!*AY$2+#REF!*AY$3+'Weights and bias'!$A34+#REF!*AY$4+#REF!*AY$5))),1)</f>
        <v>#REF!</v>
      </c>
      <c r="AZ16" s="56" t="str">
        <f>round(1/(1+exp(-1*(#REF!*AZ$2+#REF!*AZ$3+'Weights and bias'!$A34+#REF!*AZ$4+#REF!*AZ$5))),1)</f>
        <v>#REF!</v>
      </c>
      <c r="BA16" s="56" t="str">
        <f>round(1/(1+exp(-1*(#REF!*BA$2+#REF!*BA$3+'Weights and bias'!$A34+#REF!*BA$4+#REF!*BA$5))),1)</f>
        <v>#REF!</v>
      </c>
      <c r="BB16" s="56" t="str">
        <f>round(1/(1+exp(-1*(#REF!*BB$2+#REF!*BB$3+'Weights and bias'!$A34+#REF!*BB$4+#REF!*BB$5))),1)</f>
        <v>#REF!</v>
      </c>
      <c r="BC16" s="56" t="str">
        <f>round(1/(1+exp(-1*(#REF!*BC$2+#REF!*BC$3+'Weights and bias'!$A34+#REF!*BC$4+#REF!*BC$5))),1)</f>
        <v>#REF!</v>
      </c>
      <c r="BD16" s="56" t="str">
        <f>round(1/(1+exp(-1*(#REF!*BD$2+#REF!*BD$3+'Weights and bias'!$A34+#REF!*BD$4+#REF!*BD$5))),1)</f>
        <v>#REF!</v>
      </c>
      <c r="BE16" s="56" t="str">
        <f>round(1/(1+exp(-1*(#REF!*BE$2+#REF!*BE$3+'Weights and bias'!$A34+#REF!*BE$4+#REF!*BE$5))),1)</f>
        <v>#REF!</v>
      </c>
      <c r="BF16" s="56" t="str">
        <f>round(1/(1+exp(-1*(#REF!*BF$2+#REF!*BF$3+'Weights and bias'!$A34+#REF!*BF$4+#REF!*BF$5))),1)</f>
        <v>#REF!</v>
      </c>
      <c r="BG16" s="56" t="str">
        <f>round(1/(1+exp(-1*(#REF!*BG$2+#REF!*BG$3+'Weights and bias'!$A34+#REF!*BG$4+#REF!*BG$5))),1)</f>
        <v>#REF!</v>
      </c>
      <c r="BH16" s="56" t="str">
        <f>round(1/(1+exp(-1*(#REF!*BH$2+#REF!*BH$3+'Weights and bias'!$A34+#REF!*BH$4+#REF!*BH$5))),1)</f>
        <v>#REF!</v>
      </c>
      <c r="BI16" s="56" t="str">
        <f>round(1/(1+exp(-1*(#REF!*BI$2+#REF!*BI$3+'Weights and bias'!$A34+#REF!*BI$4+#REF!*BI$5))),1)</f>
        <v>#REF!</v>
      </c>
      <c r="BJ16" s="56" t="str">
        <f>round(1/(1+exp(-1*(#REF!*BJ$2+#REF!*BJ$3+'Weights and bias'!$A34+#REF!*BJ$4+#REF!*BJ$5))),1)</f>
        <v>#REF!</v>
      </c>
      <c r="BK16" s="56" t="str">
        <f>round(1/(1+exp(-1*(#REF!*BK$2+#REF!*BK$3+'Weights and bias'!$A34+#REF!*BK$4+#REF!*BK$5))),1)</f>
        <v>#REF!</v>
      </c>
      <c r="BL16" s="56" t="str">
        <f>round(1/(1+exp(-1*(#REF!*BL$2+#REF!*BL$3+'Weights and bias'!$A34+#REF!*BL$4+#REF!*BL$5))),1)</f>
        <v>#REF!</v>
      </c>
      <c r="BM16" s="56" t="str">
        <f>round(1/(1+exp(-1*(#REF!*BM$2+#REF!*BM$3+'Weights and bias'!$A34+#REF!*BM$4+#REF!*BM$5))),1)</f>
        <v>#REF!</v>
      </c>
      <c r="BN16" s="56" t="str">
        <f>round(1/(1+exp(-1*(#REF!*BN$2+#REF!*BN$3+'Weights and bias'!$A34+#REF!*BN$4+#REF!*BN$5))),1)</f>
        <v>#REF!</v>
      </c>
      <c r="BO16" s="56" t="str">
        <f>round(1/(1+exp(-1*(#REF!*BO$2+#REF!*BO$3+'Weights and bias'!$A34+#REF!*BO$4+#REF!*BO$5))),1)</f>
        <v>#REF!</v>
      </c>
      <c r="BP16" s="56" t="str">
        <f>round(1/(1+exp(-1*(#REF!*BP$2+#REF!*BP$3+'Weights and bias'!$A34+#REF!*BP$4+#REF!*BP$5))),1)</f>
        <v>#REF!</v>
      </c>
      <c r="BQ16" s="56" t="str">
        <f>round(1/(1+exp(-1*(#REF!*BQ$2+#REF!*BQ$3+'Weights and bias'!$A34+#REF!*BQ$4+#REF!*BQ$5))),1)</f>
        <v>#REF!</v>
      </c>
      <c r="BR16" s="56" t="str">
        <f>round(1/(1+exp(-1*(#REF!*BR$2+#REF!*BR$3+'Weights and bias'!$A34+#REF!*BR$4+#REF!*BR$5))),1)</f>
        <v>#REF!</v>
      </c>
      <c r="BS16" s="56" t="str">
        <f>round(1/(1+exp(-1*(#REF!*BS$2+#REF!*BS$3+'Weights and bias'!$A34+#REF!*BS$4+#REF!*BS$5))),1)</f>
        <v>#REF!</v>
      </c>
      <c r="BT16" s="56" t="str">
        <f>round(1/(1+exp(-1*(#REF!*BT$2+#REF!*BT$3+'Weights and bias'!$A34+#REF!*BT$4+#REF!*BT$5))),1)</f>
        <v>#REF!</v>
      </c>
      <c r="BU16" s="56" t="str">
        <f>round(1/(1+exp(-1*(#REF!*BU$2+#REF!*BU$3+'Weights and bias'!$A34+#REF!*BU$4+#REF!*BU$5))),1)</f>
        <v>#REF!</v>
      </c>
      <c r="BV16" s="56" t="str">
        <f>round(1/(1+exp(-1*(#REF!*BV$2+#REF!*BV$3+'Weights and bias'!$A34+#REF!*BV$4+#REF!*BV$5))),1)</f>
        <v>#REF!</v>
      </c>
      <c r="BW16" s="56" t="str">
        <f>round(1/(1+exp(-1*(#REF!*BW$2+#REF!*BW$3+'Weights and bias'!$A34+#REF!*BW$4+#REF!*BW$5))),1)</f>
        <v>#REF!</v>
      </c>
      <c r="BX16" s="56" t="str">
        <f>round(1/(1+exp(-1*(#REF!*BX$2+#REF!*BX$3+'Weights and bias'!$A34+#REF!*BX$4+#REF!*BX$5))),1)</f>
        <v>#REF!</v>
      </c>
      <c r="BY16" s="56" t="str">
        <f>round(1/(1+exp(-1*(#REF!*BY$2+#REF!*BY$3+'Weights and bias'!$A34+#REF!*BY$4+#REF!*BY$5))),1)</f>
        <v>#REF!</v>
      </c>
      <c r="BZ16" s="56" t="str">
        <f>round(1/(1+exp(-1*(#REF!*BZ$2+#REF!*BZ$3+'Weights and bias'!$A34+#REF!*BZ$4+#REF!*BZ$5))),1)</f>
        <v>#REF!</v>
      </c>
      <c r="CA16" s="56" t="str">
        <f>round(1/(1+exp(-1*(#REF!*CA$2+#REF!*CA$3+'Weights and bias'!$A34+#REF!*CA$4+#REF!*CA$5))),1)</f>
        <v>#REF!</v>
      </c>
      <c r="CB16" s="56" t="str">
        <f>round(1/(1+exp(-1*(#REF!*CB$2+#REF!*CB$3+'Weights and bias'!$A34+#REF!*CB$4+#REF!*CB$5))),1)</f>
        <v>#REF!</v>
      </c>
      <c r="CC16" s="56" t="str">
        <f>round(1/(1+exp(-1*(#REF!*CC$2+#REF!*CC$3+'Weights and bias'!$A34+#REF!*CC$4+#REF!*CC$5))),1)</f>
        <v>#REF!</v>
      </c>
      <c r="CD16" s="56" t="str">
        <f>round(1/(1+exp(-1*(#REF!*CD$2+#REF!*CD$3+'Weights and bias'!$A34+#REF!*CD$4+#REF!*CD$5))),1)</f>
        <v>#REF!</v>
      </c>
      <c r="CE16" s="56" t="str">
        <f>round(1/(1+exp(-1*(#REF!*CE$2+#REF!*CE$3+'Weights and bias'!$A34+#REF!*CE$4+#REF!*CE$5))),1)</f>
        <v>#REF!</v>
      </c>
      <c r="CF16" s="56" t="str">
        <f>round(1/(1+exp(-1*(#REF!*CF$2+#REF!*CF$3+'Weights and bias'!$A34+#REF!*CF$4+#REF!*CF$5))),1)</f>
        <v>#REF!</v>
      </c>
      <c r="CG16" s="56" t="str">
        <f>round(1/(1+exp(-1*(#REF!*CG$2+#REF!*CG$3+'Weights and bias'!$A34+#REF!*CG$4+#REF!*CG$5))),1)</f>
        <v>#REF!</v>
      </c>
      <c r="CH16" s="56" t="str">
        <f>round(1/(1+exp(-1*(#REF!*CH$2+#REF!*CH$3+'Weights and bias'!$A34+#REF!*CH$4+#REF!*CH$5))),1)</f>
        <v>#REF!</v>
      </c>
      <c r="CI16" s="56" t="str">
        <f>round(1/(1+exp(-1*(#REF!*CI$2+#REF!*CI$3+'Weights and bias'!$A34+#REF!*CI$4+#REF!*CI$5))),1)</f>
        <v>#REF!</v>
      </c>
      <c r="CJ16" s="56" t="str">
        <f>round(1/(1+exp(-1*(#REF!*CJ$2+#REF!*CJ$3+'Weights and bias'!$A34+#REF!*CJ$4+#REF!*CJ$5))),1)</f>
        <v>#REF!</v>
      </c>
      <c r="CK16" s="56" t="str">
        <f>round(1/(1+exp(-1*(#REF!*CK$2+#REF!*CK$3+'Weights and bias'!$A34+#REF!*CK$4+#REF!*CK$5))),1)</f>
        <v>#REF!</v>
      </c>
      <c r="CL16" s="56" t="str">
        <f>round(1/(1+exp(-1*(#REF!*CL$2+#REF!*CL$3+'Weights and bias'!$A34+#REF!*CL$4+#REF!*CL$5))),1)</f>
        <v>#REF!</v>
      </c>
      <c r="CM16" s="56" t="str">
        <f>round(1/(1+exp(-1*(#REF!*CM$2+#REF!*CM$3+'Weights and bias'!$A34+#REF!*CM$4+#REF!*CM$5))),1)</f>
        <v>#REF!</v>
      </c>
      <c r="CN16" s="56" t="str">
        <f>round(1/(1+exp(-1*(#REF!*CN$2+#REF!*CN$3+'Weights and bias'!$A34+#REF!*CN$4+#REF!*CN$5))),1)</f>
        <v>#REF!</v>
      </c>
      <c r="CO16" s="56" t="str">
        <f>round(1/(1+exp(-1*(#REF!*CO$2+#REF!*CO$3+'Weights and bias'!$A34+#REF!*CO$4+#REF!*CO$5))),1)</f>
        <v>#REF!</v>
      </c>
      <c r="CP16" s="56" t="str">
        <f>round(1/(1+exp(-1*(#REF!*CP$2+#REF!*CP$3+'Weights and bias'!$A34+#REF!*CP$4+#REF!*CP$5))),1)</f>
        <v>#REF!</v>
      </c>
      <c r="CQ16" s="56" t="str">
        <f>round(1/(1+exp(-1*(#REF!*CQ$2+#REF!*CQ$3+'Weights and bias'!$A34+#REF!*CQ$4+#REF!*CQ$5))),1)</f>
        <v>#REF!</v>
      </c>
      <c r="CR16" s="56" t="str">
        <f>round(1/(1+exp(-1*(#REF!*CR$2+#REF!*CR$3+'Weights and bias'!$A34+#REF!*CR$4+#REF!*CR$5))),1)</f>
        <v>#REF!</v>
      </c>
      <c r="CS16" s="56" t="str">
        <f>round(1/(1+exp(-1*(#REF!*CS$2+#REF!*CS$3+'Weights and bias'!$A34+#REF!*CS$4+#REF!*CS$5))),1)</f>
        <v>#REF!</v>
      </c>
      <c r="CT16" s="56" t="str">
        <f>round(1/(1+exp(-1*(#REF!*CT$2+#REF!*CT$3+'Weights and bias'!$A34+#REF!*CT$4+#REF!*CT$5))),1)</f>
        <v>#REF!</v>
      </c>
      <c r="CU16" s="56" t="str">
        <f>round(1/(1+exp(-1*(#REF!*CU$2+#REF!*CU$3+'Weights and bias'!$A34+#REF!*CU$4+#REF!*CU$5))),1)</f>
        <v>#REF!</v>
      </c>
      <c r="CV16" s="56" t="str">
        <f>round(1/(1+exp(-1*(#REF!*CV$2+#REF!*CV$3+'Weights and bias'!$A34+#REF!*CV$4+#REF!*CV$5))),1)</f>
        <v>#REF!</v>
      </c>
      <c r="CW16" s="56" t="str">
        <f>round(1/(1+exp(-1*(#REF!*CW$2+#REF!*CW$3+'Weights and bias'!$A34+#REF!*CW$4+#REF!*CW$5))),1)</f>
        <v>#REF!</v>
      </c>
      <c r="CX16" s="56" t="str">
        <f>round(1/(1+exp(-1*(#REF!*CX$2+#REF!*CX$3+'Weights and bias'!$A34+#REF!*CX$4+#REF!*CX$5))),1)</f>
        <v>#REF!</v>
      </c>
      <c r="CY16" s="56" t="str">
        <f>round(1/(1+exp(-1*(#REF!*CY$2+#REF!*CY$3+'Weights and bias'!$A34+#REF!*CY$4+#REF!*CY$5))),1)</f>
        <v>#REF!</v>
      </c>
      <c r="CZ16" s="56" t="str">
        <f>round(1/(1+exp(-1*(#REF!*CZ$2+#REF!*CZ$3+'Weights and bias'!$A34+#REF!*CZ$4+#REF!*CZ$5))),1)</f>
        <v>#REF!</v>
      </c>
      <c r="DA16" s="56" t="str">
        <f>round(1/(1+exp(-1*(#REF!*DA$2+#REF!*DA$3+'Weights and bias'!$A34+#REF!*DA$4+#REF!*DA$5))),1)</f>
        <v>#REF!</v>
      </c>
      <c r="DB16" s="56" t="str">
        <f>round(1/(1+exp(-1*(#REF!*DB$2+#REF!*DB$3+'Weights and bias'!$A34+#REF!*DB$4+#REF!*DB$5))),1)</f>
        <v>#REF!</v>
      </c>
      <c r="DC16" s="56" t="str">
        <f>round(1/(1+exp(-1*(#REF!*DC$2+#REF!*DC$3+'Weights and bias'!$A34+#REF!*DC$4+#REF!*DC$5))),1)</f>
        <v>#REF!</v>
      </c>
      <c r="DD16" s="56" t="str">
        <f>round(1/(1+exp(-1*(#REF!*DD$2+#REF!*DD$3+'Weights and bias'!$A34+#REF!*DD$4+#REF!*DD$5))),1)</f>
        <v>#REF!</v>
      </c>
      <c r="DE16" s="56" t="str">
        <f>round(1/(1+exp(-1*(#REF!*DE$2+#REF!*DE$3+'Weights and bias'!$A34+#REF!*DE$4+#REF!*DE$5))),1)</f>
        <v>#REF!</v>
      </c>
      <c r="DF16" s="56" t="str">
        <f>round(1/(1+exp(-1*(#REF!*DF$2+#REF!*DF$3+'Weights and bias'!$A34+#REF!*DF$4+#REF!*DF$5))),1)</f>
        <v>#REF!</v>
      </c>
      <c r="DG16" s="56" t="str">
        <f>round(1/(1+exp(-1*(#REF!*DG$2+#REF!*DG$3+'Weights and bias'!$A34+#REF!*DG$4+#REF!*DG$5))),1)</f>
        <v>#REF!</v>
      </c>
      <c r="DH16" s="56" t="str">
        <f>round(1/(1+exp(-1*(#REF!*DH$2+#REF!*DH$3+'Weights and bias'!$A34+#REF!*DH$4+#REF!*DH$5))),1)</f>
        <v>#REF!</v>
      </c>
      <c r="DI16" s="56" t="str">
        <f>round(1/(1+exp(-1*(#REF!*DI$2+#REF!*DI$3+'Weights and bias'!$A34+#REF!*DI$4+#REF!*DI$5))),1)</f>
        <v>#REF!</v>
      </c>
      <c r="DJ16" s="56" t="str">
        <f>round(1/(1+exp(-1*(#REF!*DJ$2+#REF!*DJ$3+'Weights and bias'!$A34+#REF!*DJ$4+#REF!*DJ$5))),1)</f>
        <v>#REF!</v>
      </c>
      <c r="DK16" s="56" t="str">
        <f>round(1/(1+exp(-1*(#REF!*DK$2+#REF!*DK$3+'Weights and bias'!$A34+#REF!*DK$4+#REF!*DK$5))),1)</f>
        <v>#REF!</v>
      </c>
      <c r="DL16" s="56" t="str">
        <f>round(1/(1+exp(-1*(#REF!*DL$2+#REF!*DL$3+'Weights and bias'!$A34+#REF!*DL$4+#REF!*DL$5))),1)</f>
        <v>#REF!</v>
      </c>
      <c r="DM16" s="56" t="str">
        <f>round(1/(1+exp(-1*(#REF!*DM$2+#REF!*DM$3+'Weights and bias'!$A34+#REF!*DM$4+#REF!*DM$5))),1)</f>
        <v>#REF!</v>
      </c>
      <c r="DN16" s="56" t="str">
        <f>round(1/(1+exp(-1*(#REF!*DN$2+#REF!*DN$3+'Weights and bias'!$A34+#REF!*DN$4+#REF!*DN$5))),1)</f>
        <v>#REF!</v>
      </c>
      <c r="DO16" s="56" t="str">
        <f>round(1/(1+exp(-1*(#REF!*DO$2+#REF!*DO$3+'Weights and bias'!$A34+#REF!*DO$4+#REF!*DO$5))),1)</f>
        <v>#REF!</v>
      </c>
      <c r="DP16" s="56" t="str">
        <f>round(1/(1+exp(-1*(#REF!*DP$2+#REF!*DP$3+'Weights and bias'!$A34+#REF!*DP$4+#REF!*DP$5))),1)</f>
        <v>#REF!</v>
      </c>
      <c r="DQ16" s="56" t="str">
        <f>round(1/(1+exp(-1*(#REF!*DQ$2+#REF!*DQ$3+'Weights and bias'!$A34+#REF!*DQ$4+#REF!*DQ$5))),1)</f>
        <v>#REF!</v>
      </c>
      <c r="DR16" s="56" t="str">
        <f>round(1/(1+exp(-1*(#REF!*DR$2+#REF!*DR$3+'Weights and bias'!$A34+#REF!*DR$4+#REF!*DR$5))),1)</f>
        <v>#REF!</v>
      </c>
      <c r="DS16" s="56" t="str">
        <f>round(1/(1+exp(-1*(#REF!*DS$2+#REF!*DS$3+'Weights and bias'!$A34+#REF!*DS$4+#REF!*DS$5))),1)</f>
        <v>#REF!</v>
      </c>
      <c r="DT16" s="56" t="str">
        <f>round(1/(1+exp(-1*(#REF!*DT$2+#REF!*DT$3+'Weights and bias'!$A34+#REF!*DT$4+#REF!*DT$5))),1)</f>
        <v>#REF!</v>
      </c>
      <c r="DU16" s="56" t="str">
        <f>round(1/(1+exp(-1*(#REF!*DU$2+#REF!*DU$3+'Weights and bias'!$A34+#REF!*DU$4+#REF!*DU$5))),1)</f>
        <v>#REF!</v>
      </c>
      <c r="DV16" s="56" t="str">
        <f>round(1/(1+exp(-1*(#REF!*DV$2+#REF!*DV$3+'Weights and bias'!$A34+#REF!*DV$4+#REF!*DV$5))),1)</f>
        <v>#REF!</v>
      </c>
      <c r="DW16" s="56" t="str">
        <f>round(1/(1+exp(-1*(#REF!*DW$2+#REF!*DW$3+'Weights and bias'!$A34+#REF!*DW$4+#REF!*DW$5))),1)</f>
        <v>#REF!</v>
      </c>
      <c r="DX16" s="56" t="str">
        <f>round(1/(1+exp(-1*(#REF!*DX$2+#REF!*DX$3+'Weights and bias'!$A34+#REF!*DX$4+#REF!*DX$5))),1)</f>
        <v>#REF!</v>
      </c>
      <c r="DY16" s="56" t="str">
        <f>round(1/(1+exp(-1*(#REF!*DY$2+#REF!*DY$3+'Weights and bias'!$A34+#REF!*DY$4+#REF!*DY$5))),1)</f>
        <v>#REF!</v>
      </c>
      <c r="DZ16" s="56" t="str">
        <f>round(1/(1+exp(-1*(#REF!*DZ$2+#REF!*DZ$3+'Weights and bias'!$A34+#REF!*DZ$4+#REF!*DZ$5))),1)</f>
        <v>#REF!</v>
      </c>
      <c r="EA16" s="56" t="str">
        <f>round(1/(1+exp(-1*(#REF!*EA$2+#REF!*EA$3+'Weights and bias'!$A34+#REF!*EA$4+#REF!*EA$5))),1)</f>
        <v>#REF!</v>
      </c>
      <c r="EB16" s="56" t="str">
        <f>round(1/(1+exp(-1*(#REF!*EB$2+#REF!*EB$3+'Weights and bias'!$A34+#REF!*EB$4+#REF!*EB$5))),1)</f>
        <v>#REF!</v>
      </c>
      <c r="EC16" s="56" t="str">
        <f>round(1/(1+exp(-1*(#REF!*EC$2+#REF!*EC$3+'Weights and bias'!$A34+#REF!*EC$4+#REF!*EC$5))),1)</f>
        <v>#REF!</v>
      </c>
      <c r="ED16" s="56" t="str">
        <f>round(1/(1+exp(-1*(#REF!*ED$2+#REF!*ED$3+'Weights and bias'!$A34+#REF!*ED$4+#REF!*ED$5))),1)</f>
        <v>#REF!</v>
      </c>
      <c r="EE16" s="56" t="str">
        <f>round(1/(1+exp(-1*(#REF!*EE$2+#REF!*EE$3+'Weights and bias'!$A34+#REF!*EE$4+#REF!*EE$5))),1)</f>
        <v>#REF!</v>
      </c>
      <c r="EF16" s="56" t="str">
        <f>round(1/(1+exp(-1*(#REF!*EF$2+#REF!*EF$3+'Weights and bias'!$A34+#REF!*EF$4+#REF!*EF$5))),1)</f>
        <v>#REF!</v>
      </c>
      <c r="EG16" s="56" t="str">
        <f>round(1/(1+exp(-1*(#REF!*EG$2+#REF!*EG$3+'Weights and bias'!$A34+#REF!*EG$4+#REF!*EG$5))),1)</f>
        <v>#REF!</v>
      </c>
      <c r="EH16" s="56" t="str">
        <f>round(1/(1+exp(-1*(#REF!*EH$2+#REF!*EH$3+'Weights and bias'!$A34+#REF!*EH$4+#REF!*EH$5))),1)</f>
        <v>#REF!</v>
      </c>
      <c r="EI16" s="56" t="str">
        <f>round(1/(1+exp(-1*(#REF!*EI$2+#REF!*EI$3+'Weights and bias'!$A34+#REF!*EI$4+#REF!*EI$5))),1)</f>
        <v>#REF!</v>
      </c>
      <c r="EJ16" s="56" t="str">
        <f>round(1/(1+exp(-1*(#REF!*EJ$2+#REF!*EJ$3+'Weights and bias'!$A34+#REF!*EJ$4+#REF!*EJ$5))),1)</f>
        <v>#REF!</v>
      </c>
      <c r="EK16" s="56" t="str">
        <f>round(1/(1+exp(-1*(#REF!*EK$2+#REF!*EK$3+'Weights and bias'!$A34+#REF!*EK$4+#REF!*EK$5))),1)</f>
        <v>#REF!</v>
      </c>
      <c r="EL16" s="56" t="str">
        <f>round(1/(1+exp(-1*(#REF!*EL$2+#REF!*EL$3+'Weights and bias'!$A34+#REF!*EL$4+#REF!*EL$5))),1)</f>
        <v>#REF!</v>
      </c>
      <c r="EM16" s="56" t="str">
        <f>round(1/(1+exp(-1*(#REF!*EM$2+#REF!*EM$3+'Weights and bias'!$A34+#REF!*EM$4+#REF!*EM$5))),1)</f>
        <v>#REF!</v>
      </c>
      <c r="EN16" s="56" t="str">
        <f>round(1/(1+exp(-1*(#REF!*EN$2+#REF!*EN$3+'Weights and bias'!$A34+#REF!*EN$4+#REF!*EN$5))),1)</f>
        <v>#REF!</v>
      </c>
      <c r="EO16" s="56" t="str">
        <f>round(1/(1+exp(-1*(#REF!*EO$2+#REF!*EO$3+'Weights and bias'!$A34+#REF!*EO$4+#REF!*EO$5))),1)</f>
        <v>#REF!</v>
      </c>
      <c r="EP16" s="56" t="str">
        <f>round(1/(1+exp(-1*(#REF!*EP$2+#REF!*EP$3+'Weights and bias'!$A34+#REF!*EP$4+#REF!*EP$5))),1)</f>
        <v>#REF!</v>
      </c>
      <c r="EQ16" s="56" t="str">
        <f>round(1/(1+exp(-1*(#REF!*EQ$2+#REF!*EQ$3+'Weights and bias'!$A34+#REF!*EQ$4+#REF!*EQ$5))),1)</f>
        <v>#REF!</v>
      </c>
      <c r="ER16" s="56" t="str">
        <f>round(1/(1+exp(-1*(#REF!*ER$2+#REF!*ER$3+'Weights and bias'!$A34+#REF!*ER$4+#REF!*ER$5))),1)</f>
        <v>#REF!</v>
      </c>
      <c r="ES16" s="56" t="str">
        <f>round(1/(1+exp(-1*(#REF!*ES$2+#REF!*ES$3+'Weights and bias'!$A34+#REF!*ES$4+#REF!*ES$5))),1)</f>
        <v>#REF!</v>
      </c>
      <c r="ET16" s="56" t="str">
        <f>round(1/(1+exp(-1*(#REF!*ET$2+#REF!*ET$3+'Weights and bias'!$A34+#REF!*ET$4+#REF!*ET$5))),1)</f>
        <v>#REF!</v>
      </c>
      <c r="EU16" s="56" t="str">
        <f>round(1/(1+exp(-1*(#REF!*EU$2+#REF!*EU$3+'Weights and bias'!$A34+#REF!*EU$4+#REF!*EU$5))),1)</f>
        <v>#REF!</v>
      </c>
      <c r="EV16" s="56" t="str">
        <f>round(1/(1+exp(-1*(#REF!*EV$2+#REF!*EV$3+'Weights and bias'!$A34+#REF!*EV$4+#REF!*EV$5))),1)</f>
        <v>#REF!</v>
      </c>
      <c r="EW16" s="56" t="str">
        <f>round(1/(1+exp(-1*(#REF!*EW$2+#REF!*EW$3+'Weights and bias'!$A34+#REF!*EW$4+#REF!*EW$5))),1)</f>
        <v>#REF!</v>
      </c>
      <c r="EX16" s="56" t="str">
        <f>round(1/(1+exp(-1*(#REF!*EX$2+#REF!*EX$3+'Weights and bias'!$A34+#REF!*EX$4+#REF!*EX$5))),1)</f>
        <v>#REF!</v>
      </c>
      <c r="EY16" s="56" t="str">
        <f>round(1/(1+exp(-1*(#REF!*EY$2+#REF!*EY$3+'Weights and bias'!$A34+#REF!*EY$4+#REF!*EY$5))),1)</f>
        <v>#REF!</v>
      </c>
      <c r="EZ16" s="56" t="str">
        <f>round(1/(1+exp(-1*(#REF!*EZ$2+#REF!*EZ$3+'Weights and bias'!$A34+#REF!*EZ$4+#REF!*EZ$5))),1)</f>
        <v>#REF!</v>
      </c>
      <c r="FA16" s="56" t="str">
        <f>round(1/(1+exp(-1*(#REF!*FA$2+#REF!*FA$3+'Weights and bias'!$A34+#REF!*FA$4+#REF!*FA$5))),1)</f>
        <v>#REF!</v>
      </c>
      <c r="FB16" s="56" t="str">
        <f>round(1/(1+exp(-1*(#REF!*FB$2+#REF!*FB$3+'Weights and bias'!$A34+#REF!*FB$4+#REF!*FB$5))),1)</f>
        <v>#REF!</v>
      </c>
      <c r="FC16" s="56" t="str">
        <f>round(1/(1+exp(-1*(#REF!*FC$2+#REF!*FC$3+'Weights and bias'!$A34+#REF!*FC$4+#REF!*FC$5))),1)</f>
        <v>#REF!</v>
      </c>
      <c r="FD16" s="56" t="str">
        <f>round(1/(1+exp(-1*(#REF!*FD$2+#REF!*FD$3+'Weights and bias'!$A34+#REF!*FD$4+#REF!*FD$5))),1)</f>
        <v>#REF!</v>
      </c>
      <c r="FE16" s="56" t="str">
        <f>round(1/(1+exp(-1*(#REF!*FE$2+#REF!*FE$3+'Weights and bias'!$A34+#REF!*FE$4+#REF!*FE$5))),1)</f>
        <v>#REF!</v>
      </c>
      <c r="FF16" s="56" t="str">
        <f>round(1/(1+exp(-1*(#REF!*FF$2+#REF!*FF$3+'Weights and bias'!$A34+#REF!*FF$4+#REF!*FF$5))),1)</f>
        <v>#REF!</v>
      </c>
      <c r="FG16" s="56" t="str">
        <f>round(1/(1+exp(-1*(#REF!*FG$2+#REF!*FG$3+'Weights and bias'!$A34+#REF!*FG$4+#REF!*FG$5))),1)</f>
        <v>#REF!</v>
      </c>
      <c r="FH16" s="56" t="str">
        <f>round(1/(1+exp(-1*(#REF!*FH$2+#REF!*FH$3+'Weights and bias'!$A34+#REF!*FH$4+#REF!*FH$5))),1)</f>
        <v>#REF!</v>
      </c>
      <c r="FI16" s="56" t="str">
        <f>round(1/(1+exp(-1*(#REF!*FI$2+#REF!*FI$3+'Weights and bias'!$A34+#REF!*FI$4+#REF!*FI$5))),1)</f>
        <v>#REF!</v>
      </c>
      <c r="FJ16" s="56" t="str">
        <f>round(1/(1+exp(-1*(#REF!*FJ$2+#REF!*FJ$3+'Weights and bias'!$A34+#REF!*FJ$4+#REF!*FJ$5))),1)</f>
        <v>#REF!</v>
      </c>
      <c r="FK16" s="56" t="str">
        <f>round(1/(1+exp(-1*(#REF!*FK$2+#REF!*FK$3+'Weights and bias'!$A34+#REF!*FK$4+#REF!*FK$5))),1)</f>
        <v>#REF!</v>
      </c>
      <c r="FL16" s="56" t="str">
        <f>round(1/(1+exp(-1*(#REF!*FL$2+#REF!*FL$3+'Weights and bias'!$A34+#REF!*FL$4+#REF!*FL$5))),1)</f>
        <v>#REF!</v>
      </c>
      <c r="FM16" s="56" t="str">
        <f>round(1/(1+exp(-1*(#REF!*FM$2+#REF!*FM$3+'Weights and bias'!$A34+#REF!*FM$4+#REF!*FM$5))),1)</f>
        <v>#REF!</v>
      </c>
      <c r="FN16" s="56" t="str">
        <f>round(1/(1+exp(-1*(#REF!*FN$2+#REF!*FN$3+'Weights and bias'!$A34+#REF!*FN$4+#REF!*FN$5))),1)</f>
        <v>#REF!</v>
      </c>
      <c r="FO16" s="56" t="str">
        <f>round(1/(1+exp(-1*(#REF!*FO$2+#REF!*FO$3+'Weights and bias'!$A34+#REF!*FO$4+#REF!*FO$5))),1)</f>
        <v>#REF!</v>
      </c>
      <c r="FP16" s="56" t="str">
        <f>round(1/(1+exp(-1*(#REF!*FP$2+#REF!*FP$3+'Weights and bias'!$A34+#REF!*FP$4+#REF!*FP$5))),1)</f>
        <v>#REF!</v>
      </c>
      <c r="FQ16" s="56" t="str">
        <f>round(1/(1+exp(-1*(#REF!*FQ$2+#REF!*FQ$3+'Weights and bias'!$A34+#REF!*FQ$4+#REF!*FQ$5))),1)</f>
        <v>#REF!</v>
      </c>
      <c r="FR16" s="56" t="str">
        <f>round(1/(1+exp(-1*(#REF!*FR$2+#REF!*FR$3+'Weights and bias'!$A34+#REF!*FR$4+#REF!*FR$5))),1)</f>
        <v>#REF!</v>
      </c>
      <c r="FS16" s="56" t="str">
        <f>round(1/(1+exp(-1*(#REF!*FS$2+#REF!*FS$3+'Weights and bias'!$A34+#REF!*FS$4+#REF!*FS$5))),1)</f>
        <v>#REF!</v>
      </c>
      <c r="FT16" s="56" t="str">
        <f>round(1/(1+exp(-1*(#REF!*FT$2+#REF!*FT$3+'Weights and bias'!$A34+#REF!*FT$4+#REF!*FT$5))),1)</f>
        <v>#REF!</v>
      </c>
      <c r="FU16" s="56" t="str">
        <f>round(1/(1+exp(-1*(#REF!*FU$2+#REF!*FU$3+'Weights and bias'!$A34+#REF!*FU$4+#REF!*FU$5))),1)</f>
        <v>#REF!</v>
      </c>
      <c r="FV16" s="56" t="str">
        <f>round(1/(1+exp(-1*(#REF!*FV$2+#REF!*FV$3+'Weights and bias'!$A34+#REF!*FV$4+#REF!*FV$5))),1)</f>
        <v>#REF!</v>
      </c>
      <c r="FW16" s="56" t="str">
        <f>round(1/(1+exp(-1*(#REF!*FW$2+#REF!*FW$3+'Weights and bias'!$A34+#REF!*FW$4+#REF!*FW$5))),1)</f>
        <v>#REF!</v>
      </c>
      <c r="FX16" s="56" t="str">
        <f>round(1/(1+exp(-1*(#REF!*FX$2+#REF!*FX$3+'Weights and bias'!$A34+#REF!*FX$4+#REF!*FX$5))),1)</f>
        <v>#REF!</v>
      </c>
      <c r="FY16" s="56" t="str">
        <f>round(1/(1+exp(-1*(#REF!*FY$2+#REF!*FY$3+'Weights and bias'!$A34+#REF!*FY$4+#REF!*FY$5))),1)</f>
        <v>#REF!</v>
      </c>
      <c r="FZ16" s="56" t="str">
        <f>round(1/(1+exp(-1*(#REF!*FZ$2+#REF!*FZ$3+'Weights and bias'!$A34+#REF!*FZ$4+#REF!*FZ$5))),1)</f>
        <v>#REF!</v>
      </c>
      <c r="GA16" s="56" t="str">
        <f>round(1/(1+exp(-1*(#REF!*GA$2+#REF!*GA$3+'Weights and bias'!$A34+#REF!*GA$4+#REF!*GA$5))),1)</f>
        <v>#REF!</v>
      </c>
      <c r="GB16" s="56" t="str">
        <f>round(1/(1+exp(-1*(#REF!*GB$2+#REF!*GB$3+'Weights and bias'!$A34+#REF!*GB$4+#REF!*GB$5))),1)</f>
        <v>#REF!</v>
      </c>
      <c r="GC16" s="56" t="str">
        <f>round(1/(1+exp(-1*(#REF!*GC$2+#REF!*GC$3+'Weights and bias'!$A34+#REF!*GC$4+#REF!*GC$5))),1)</f>
        <v>#REF!</v>
      </c>
      <c r="GD16" s="56" t="str">
        <f>round(1/(1+exp(-1*(#REF!*GD$2+#REF!*GD$3+'Weights and bias'!$A34+#REF!*GD$4+#REF!*GD$5))),1)</f>
        <v>#REF!</v>
      </c>
      <c r="GE16" s="56" t="str">
        <f>round(1/(1+exp(-1*(#REF!*GE$2+#REF!*GE$3+'Weights and bias'!$A34+#REF!*GE$4+#REF!*GE$5))),1)</f>
        <v>#REF!</v>
      </c>
      <c r="GF16" s="56" t="str">
        <f>round(1/(1+exp(-1*(#REF!*GF$2+#REF!*GF$3+'Weights and bias'!$A34+#REF!*GF$4+#REF!*GF$5))),1)</f>
        <v>#REF!</v>
      </c>
      <c r="GG16" s="56" t="str">
        <f>round(1/(1+exp(-1*(#REF!*GG$2+#REF!*GG$3+'Weights and bias'!$A34+#REF!*GG$4+#REF!*GG$5))),1)</f>
        <v>#REF!</v>
      </c>
      <c r="GH16" s="56" t="str">
        <f>round(1/(1+exp(-1*(#REF!*GH$2+#REF!*GH$3+'Weights and bias'!$A34+#REF!*GH$4+#REF!*GH$5))),1)</f>
        <v>#REF!</v>
      </c>
      <c r="GI16" s="56" t="str">
        <f>round(1/(1+exp(-1*(#REF!*GI$2+#REF!*GI$3+'Weights and bias'!$A34+#REF!*GI$4+#REF!*GI$5))),1)</f>
        <v>#REF!</v>
      </c>
      <c r="GJ16" s="56" t="str">
        <f>round(1/(1+exp(-1*(#REF!*GJ$2+#REF!*GJ$3+'Weights and bias'!$A34+#REF!*GJ$4+#REF!*GJ$5))),1)</f>
        <v>#REF!</v>
      </c>
      <c r="GK16" s="56" t="str">
        <f>round(1/(1+exp(-1*(#REF!*GK$2+#REF!*GK$3+'Weights and bias'!$A34+#REF!*GK$4+#REF!*GK$5))),1)</f>
        <v>#REF!</v>
      </c>
      <c r="GL16" s="56" t="str">
        <f>round(1/(1+exp(-1*(#REF!*GL$2+#REF!*GL$3+'Weights and bias'!$A34+#REF!*GL$4+#REF!*GL$5))),1)</f>
        <v>#REF!</v>
      </c>
      <c r="GM16" s="56" t="str">
        <f>round(1/(1+exp(-1*(#REF!*GM$2+#REF!*GM$3+'Weights and bias'!$A34+#REF!*GM$4+#REF!*GM$5))),1)</f>
        <v>#REF!</v>
      </c>
      <c r="GN16" s="56" t="str">
        <f>round(1/(1+exp(-1*(#REF!*GN$2+#REF!*GN$3+'Weights and bias'!$A34+#REF!*GN$4+#REF!*GN$5))),1)</f>
        <v>#REF!</v>
      </c>
      <c r="GO16" s="56" t="str">
        <f>round(1/(1+exp(-1*(#REF!*GO$2+#REF!*GO$3+'Weights and bias'!$A34+#REF!*GO$4+#REF!*GO$5))),1)</f>
        <v>#REF!</v>
      </c>
      <c r="GP16" s="56" t="str">
        <f>round(1/(1+exp(-1*(#REF!*GP$2+#REF!*GP$3+'Weights and bias'!$A34+#REF!*GP$4+#REF!*GP$5))),1)</f>
        <v>#REF!</v>
      </c>
      <c r="GQ16" s="56" t="str">
        <f>round(1/(1+exp(-1*(#REF!*GQ$2+#REF!*GQ$3+'Weights and bias'!$A34+#REF!*GQ$4+#REF!*GQ$5))),1)</f>
        <v>#REF!</v>
      </c>
      <c r="GR16" s="56" t="str">
        <f>round(1/(1+exp(-1*(#REF!*GR$2+#REF!*GR$3+'Weights and bias'!$A34+#REF!*GR$4+#REF!*GR$5))),1)</f>
        <v>#REF!</v>
      </c>
      <c r="GS16" s="56" t="str">
        <f>round(1/(1+exp(-1*(#REF!*GS$2+#REF!*GS$3+'Weights and bias'!$A34+#REF!*GS$4+#REF!*GS$5))),1)</f>
        <v>#REF!</v>
      </c>
      <c r="GT16" s="56" t="str">
        <f>round(1/(1+exp(-1*(#REF!*GT$2+#REF!*GT$3+'Weights and bias'!$A34+#REF!*GT$4+#REF!*GT$5))),1)</f>
        <v>#REF!</v>
      </c>
      <c r="GU16" s="56" t="str">
        <f>round(1/(1+exp(-1*(#REF!*GU$2+#REF!*GU$3+'Weights and bias'!$A34+#REF!*GU$4+#REF!*GU$5))),1)</f>
        <v>#REF!</v>
      </c>
      <c r="GV16" s="56" t="str">
        <f>round(1/(1+exp(-1*(#REF!*GV$2+#REF!*GV$3+'Weights and bias'!$A34+#REF!*GV$4+#REF!*GV$5))),1)</f>
        <v>#REF!</v>
      </c>
      <c r="GW16" s="56" t="str">
        <f>round(1/(1+exp(-1*(#REF!*GW$2+#REF!*GW$3+'Weights and bias'!$A34+#REF!*GW$4+#REF!*GW$5))),1)</f>
        <v>#REF!</v>
      </c>
      <c r="GX16" s="56" t="str">
        <f>round(1/(1+exp(-1*(#REF!*GX$2+#REF!*GX$3+'Weights and bias'!$A34+#REF!*GX$4+#REF!*GX$5))),1)</f>
        <v>#REF!</v>
      </c>
      <c r="GY16" s="56" t="str">
        <f>round(1/(1+exp(-1*(#REF!*GY$2+#REF!*GY$3+'Weights and bias'!$A34+#REF!*GY$4+#REF!*GY$5))),1)</f>
        <v>#REF!</v>
      </c>
      <c r="GZ16" s="56" t="str">
        <f>round(1/(1+exp(-1*(#REF!*GZ$2+#REF!*GZ$3+'Weights and bias'!$A34+#REF!*GZ$4+#REF!*GZ$5))),1)</f>
        <v>#REF!</v>
      </c>
      <c r="HA16" s="56" t="str">
        <f>round(1/(1+exp(-1*(#REF!*HA$2+#REF!*HA$3+'Weights and bias'!$A34+#REF!*HA$4+#REF!*HA$5))),1)</f>
        <v>#REF!</v>
      </c>
      <c r="HB16" s="56" t="str">
        <f>round(1/(1+exp(-1*(#REF!*HB$2+#REF!*HB$3+'Weights and bias'!$A34+#REF!*HB$4+#REF!*HB$5))),1)</f>
        <v>#REF!</v>
      </c>
      <c r="HC16" s="56" t="str">
        <f>round(1/(1+exp(-1*(#REF!*HC$2+#REF!*HC$3+'Weights and bias'!$A34+#REF!*HC$4+#REF!*HC$5))),1)</f>
        <v>#REF!</v>
      </c>
      <c r="HD16" s="56" t="str">
        <f>round(1/(1+exp(-1*(#REF!*HD$2+#REF!*HD$3+'Weights and bias'!$A34+#REF!*HD$4+#REF!*HD$5))),1)</f>
        <v>#REF!</v>
      </c>
      <c r="HE16" s="56" t="str">
        <f>round(1/(1+exp(-1*(#REF!*HE$2+#REF!*HE$3+'Weights and bias'!$A34+#REF!*HE$4+#REF!*HE$5))),1)</f>
        <v>#REF!</v>
      </c>
      <c r="HF16" s="56" t="str">
        <f>round(1/(1+exp(-1*(#REF!*HF$2+#REF!*HF$3+'Weights and bias'!$A34+#REF!*HF$4+#REF!*HF$5))),1)</f>
        <v>#REF!</v>
      </c>
      <c r="HG16" s="56" t="str">
        <f>round(1/(1+exp(-1*(#REF!*HG$2+#REF!*HG$3+'Weights and bias'!$A34+#REF!*HG$4+#REF!*HG$5))),1)</f>
        <v>#REF!</v>
      </c>
      <c r="HH16" s="56" t="str">
        <f>round(1/(1+exp(-1*(#REF!*HH$2+#REF!*HH$3+'Weights and bias'!$A34+#REF!*HH$4+#REF!*HH$5))),1)</f>
        <v>#REF!</v>
      </c>
      <c r="HI16" s="56" t="str">
        <f>round(1/(1+exp(-1*(#REF!*HI$2+#REF!*HI$3+'Weights and bias'!$A34+#REF!*HI$4+#REF!*HI$5))),1)</f>
        <v>#REF!</v>
      </c>
      <c r="HJ16" s="56" t="str">
        <f>round(1/(1+exp(-1*(#REF!*HJ$2+#REF!*HJ$3+'Weights and bias'!$A34+#REF!*HJ$4+#REF!*HJ$5))),1)</f>
        <v>#REF!</v>
      </c>
      <c r="HK16" s="56" t="str">
        <f>round(1/(1+exp(-1*(#REF!*HK$2+#REF!*HK$3+'Weights and bias'!$A34+#REF!*HK$4+#REF!*HK$5))),1)</f>
        <v>#REF!</v>
      </c>
      <c r="HL16" s="56" t="str">
        <f>round(1/(1+exp(-1*(#REF!*HL$2+#REF!*HL$3+'Weights and bias'!$A34+#REF!*HL$4+#REF!*HL$5))),1)</f>
        <v>#REF!</v>
      </c>
      <c r="HM16" s="56" t="str">
        <f>round(1/(1+exp(-1*(#REF!*HM$2+#REF!*HM$3+'Weights and bias'!$A34+#REF!*HM$4+#REF!*HM$5))),1)</f>
        <v>#REF!</v>
      </c>
      <c r="HN16" s="56" t="str">
        <f>round(1/(1+exp(-1*(#REF!*HN$2+#REF!*HN$3+'Weights and bias'!$A34+#REF!*HN$4+#REF!*HN$5))),1)</f>
        <v>#REF!</v>
      </c>
      <c r="HO16" s="56" t="str">
        <f>round(1/(1+exp(-1*(#REF!*HO$2+#REF!*HO$3+'Weights and bias'!$A34+#REF!*HO$4+#REF!*HO$5))),1)</f>
        <v>#REF!</v>
      </c>
      <c r="HP16" s="56" t="str">
        <f>round(1/(1+exp(-1*(#REF!*HP$2+#REF!*HP$3+'Weights and bias'!$A34+#REF!*HP$4+#REF!*HP$5))),1)</f>
        <v>#REF!</v>
      </c>
      <c r="HQ16" s="56" t="str">
        <f>round(1/(1+exp(-1*(#REF!*HQ$2+#REF!*HQ$3+'Weights and bias'!$A34+#REF!*HQ$4+#REF!*HQ$5))),1)</f>
        <v>#REF!</v>
      </c>
      <c r="HR16" s="56" t="str">
        <f>round(1/(1+exp(-1*(#REF!*HR$2+#REF!*HR$3+'Weights and bias'!$A34+#REF!*HR$4+#REF!*HR$5))),1)</f>
        <v>#REF!</v>
      </c>
      <c r="HS16" s="56" t="str">
        <f>round(1/(1+exp(-1*(#REF!*HS$2+#REF!*HS$3+'Weights and bias'!$A34+#REF!*HS$4+#REF!*HS$5))),1)</f>
        <v>#REF!</v>
      </c>
      <c r="HT16" s="56" t="str">
        <f>round(1/(1+exp(-1*(#REF!*HT$2+#REF!*HT$3+'Weights and bias'!$A34+#REF!*HT$4+#REF!*HT$5))),1)</f>
        <v>#REF!</v>
      </c>
      <c r="HU16" s="56" t="str">
        <f>round(1/(1+exp(-1*(#REF!*HU$2+#REF!*HU$3+'Weights and bias'!$A34+#REF!*HU$4+#REF!*HU$5))),1)</f>
        <v>#REF!</v>
      </c>
      <c r="HV16" s="56" t="str">
        <f>round(1/(1+exp(-1*(#REF!*HV$2+#REF!*HV$3+'Weights and bias'!$A34+#REF!*HV$4+#REF!*HV$5))),1)</f>
        <v>#REF!</v>
      </c>
      <c r="HW16" s="56" t="str">
        <f>round(1/(1+exp(-1*(#REF!*HW$2+#REF!*HW$3+'Weights and bias'!$A34+#REF!*HW$4+#REF!*HW$5))),1)</f>
        <v>#REF!</v>
      </c>
      <c r="HX16" s="56" t="str">
        <f>round(1/(1+exp(-1*(#REF!*HX$2+#REF!*HX$3+'Weights and bias'!$A34+#REF!*HX$4+#REF!*HX$5))),1)</f>
        <v>#REF!</v>
      </c>
      <c r="HY16" s="56" t="str">
        <f>round(1/(1+exp(-1*(#REF!*HY$2+#REF!*HY$3+'Weights and bias'!$A34+#REF!*HY$4+#REF!*HY$5))),1)</f>
        <v>#REF!</v>
      </c>
      <c r="HZ16" s="56" t="str">
        <f>round(1/(1+exp(-1*(#REF!*HZ$2+#REF!*HZ$3+'Weights and bias'!$A34+#REF!*HZ$4+#REF!*HZ$5))),1)</f>
        <v>#REF!</v>
      </c>
      <c r="IA16" s="56" t="str">
        <f>round(1/(1+exp(-1*(#REF!*IA$2+#REF!*IA$3+'Weights and bias'!$A34+#REF!*IA$4+#REF!*IA$5))),1)</f>
        <v>#REF!</v>
      </c>
      <c r="IB16" s="56" t="str">
        <f>round(1/(1+exp(-1*(#REF!*IB$2+#REF!*IB$3+'Weights and bias'!$A34+#REF!*IB$4+#REF!*IB$5))),1)</f>
        <v>#REF!</v>
      </c>
      <c r="IC16" s="56" t="str">
        <f>round(1/(1+exp(-1*(#REF!*IC$2+#REF!*IC$3+'Weights and bias'!$A34+#REF!*IC$4+#REF!*IC$5))),1)</f>
        <v>#REF!</v>
      </c>
      <c r="ID16" s="56" t="str">
        <f>round(1/(1+exp(-1*(#REF!*ID$2+#REF!*ID$3+'Weights and bias'!$A34+#REF!*ID$4+#REF!*ID$5))),1)</f>
        <v>#REF!</v>
      </c>
      <c r="IE16" s="56" t="str">
        <f>round(1/(1+exp(-1*(#REF!*IE$2+#REF!*IE$3+'Weights and bias'!$A34+#REF!*IE$4+#REF!*IE$5))),1)</f>
        <v>#REF!</v>
      </c>
      <c r="IF16" s="56" t="str">
        <f>round(1/(1+exp(-1*(#REF!*IF$2+#REF!*IF$3+'Weights and bias'!$A34+#REF!*IF$4+#REF!*IF$5))),1)</f>
        <v>#REF!</v>
      </c>
      <c r="IG16" s="56" t="str">
        <f>round(1/(1+exp(-1*(#REF!*IG$2+#REF!*IG$3+'Weights and bias'!$A34+#REF!*IG$4+#REF!*IG$5))),1)</f>
        <v>#REF!</v>
      </c>
      <c r="IH16" s="56" t="str">
        <f>round(1/(1+exp(-1*(#REF!*IH$2+#REF!*IH$3+'Weights and bias'!$A34+#REF!*IH$4+#REF!*IH$5))),1)</f>
        <v>#REF!</v>
      </c>
      <c r="II16" s="56" t="str">
        <f>round(1/(1+exp(-1*(#REF!*II$2+#REF!*II$3+'Weights and bias'!$A34+#REF!*II$4+#REF!*II$5))),1)</f>
        <v>#REF!</v>
      </c>
      <c r="IJ16" s="56" t="str">
        <f>round(1/(1+exp(-1*(#REF!*IJ$2+#REF!*IJ$3+'Weights and bias'!$A34+#REF!*IJ$4+#REF!*IJ$5))),1)</f>
        <v>#REF!</v>
      </c>
      <c r="IK16" s="56" t="str">
        <f>round(1/(1+exp(-1*(#REF!*IK$2+#REF!*IK$3+'Weights and bias'!$A34+#REF!*IK$4+#REF!*IK$5))),1)</f>
        <v>#REF!</v>
      </c>
      <c r="IL16" s="56" t="str">
        <f>round(1/(1+exp(-1*(#REF!*IL$2+#REF!*IL$3+'Weights and bias'!$A34+#REF!*IL$4+#REF!*IL$5))),1)</f>
        <v>#REF!</v>
      </c>
      <c r="IM16" s="56" t="str">
        <f>round(1/(1+exp(-1*(#REF!*IM$2+#REF!*IM$3+'Weights and bias'!$A34+#REF!*IM$4+#REF!*IM$5))),1)</f>
        <v>#REF!</v>
      </c>
      <c r="IN16" s="56" t="str">
        <f>round(1/(1+exp(-1*(#REF!*IN$2+#REF!*IN$3+'Weights and bias'!$A34+#REF!*IN$4+#REF!*IN$5))),1)</f>
        <v>#REF!</v>
      </c>
      <c r="IO16" s="56" t="str">
        <f>round(1/(1+exp(-1*(#REF!*IO$2+#REF!*IO$3+'Weights and bias'!$A34+#REF!*IO$4+#REF!*IO$5))),1)</f>
        <v>#REF!</v>
      </c>
      <c r="IP16" s="56" t="str">
        <f>round(1/(1+exp(-1*(#REF!*IP$2+#REF!*IP$3+'Weights and bias'!$A34+#REF!*IP$4+#REF!*IP$5))),1)</f>
        <v>#REF!</v>
      </c>
      <c r="IQ16" s="56" t="str">
        <f>round(1/(1+exp(-1*(#REF!*IQ$2+#REF!*IQ$3+'Weights and bias'!$A34+#REF!*IQ$4+#REF!*IQ$5))),1)</f>
        <v>#REF!</v>
      </c>
      <c r="IR16" s="56" t="str">
        <f>round(1/(1+exp(-1*(#REF!*IR$2+#REF!*IR$3+'Weights and bias'!$A34+#REF!*IR$4+#REF!*IR$5))),1)</f>
        <v>#REF!</v>
      </c>
      <c r="IS16" s="56" t="str">
        <f>round(1/(1+exp(-1*(#REF!*IS$2+#REF!*IS$3+'Weights and bias'!$A34+#REF!*IS$4+#REF!*IS$5))),1)</f>
        <v>#REF!</v>
      </c>
      <c r="IT16" s="56" t="str">
        <f>round(1/(1+exp(-1*(#REF!*IT$2+#REF!*IT$3+'Weights and bias'!$A34+#REF!*IT$4+#REF!*IT$5))),1)</f>
        <v>#REF!</v>
      </c>
      <c r="IU16" s="56" t="str">
        <f>round(1/(1+exp(-1*(#REF!*IU$2+#REF!*IU$3+'Weights and bias'!$A34+#REF!*IU$4+#REF!*IU$5))),1)</f>
        <v>#REF!</v>
      </c>
      <c r="IV16" s="56" t="str">
        <f>round(1/(1+exp(-1*(#REF!*IV$2+#REF!*IV$3+'Weights and bias'!$A34+#REF!*IV$4+#REF!*IV$5))),1)</f>
        <v>#REF!</v>
      </c>
      <c r="IW16" s="56" t="str">
        <f>round(1/(1+exp(-1*(#REF!*IW$2+#REF!*IW$3+'Weights and bias'!$A34+#REF!*IW$4+#REF!*IW$5))),1)</f>
        <v>#REF!</v>
      </c>
      <c r="IX16" s="56" t="str">
        <f>round(1/(1+exp(-1*(#REF!*IX$2+#REF!*IX$3+'Weights and bias'!$A34+#REF!*IX$4+#REF!*IX$5))),1)</f>
        <v>#REF!</v>
      </c>
      <c r="IY16" s="56" t="str">
        <f>round(1/(1+exp(-1*(#REF!*IY$2+#REF!*IY$3+'Weights and bias'!$A34+#REF!*IY$4+#REF!*IY$5))),1)</f>
        <v>#REF!</v>
      </c>
      <c r="IZ16" s="56" t="str">
        <f>round(1/(1+exp(-1*(#REF!*IZ$2+#REF!*IZ$3+'Weights and bias'!$A34+#REF!*IZ$4+#REF!*IZ$5))),1)</f>
        <v>#REF!</v>
      </c>
      <c r="JA16" s="56" t="str">
        <f>round(1/(1+exp(-1*(#REF!*JA$2+#REF!*JA$3+'Weights and bias'!$A34+#REF!*JA$4+#REF!*JA$5))),1)</f>
        <v>#REF!</v>
      </c>
      <c r="JB16" s="56" t="str">
        <f>round(1/(1+exp(-1*(#REF!*JB$2+#REF!*JB$3+'Weights and bias'!$A34+#REF!*JB$4+#REF!*JB$5))),1)</f>
        <v>#REF!</v>
      </c>
      <c r="JC16" s="56" t="str">
        <f>round(1/(1+exp(-1*(#REF!*JC$2+#REF!*JC$3+'Weights and bias'!$A34+#REF!*JC$4+#REF!*JC$5))),1)</f>
        <v>#REF!</v>
      </c>
      <c r="JD16" s="56" t="str">
        <f>round(1/(1+exp(-1*(#REF!*JD$2+#REF!*JD$3+'Weights and bias'!$A34+#REF!*JD$4+#REF!*JD$5))),1)</f>
        <v>#REF!</v>
      </c>
      <c r="JE16" s="56" t="str">
        <f>round(1/(1+exp(-1*(#REF!*JE$2+#REF!*JE$3+'Weights and bias'!$A34+#REF!*JE$4+#REF!*JE$5))),1)</f>
        <v>#REF!</v>
      </c>
      <c r="JF16" s="56" t="str">
        <f>round(1/(1+exp(-1*(#REF!*JF$2+#REF!*JF$3+'Weights and bias'!$A34+#REF!*JF$4+#REF!*JF$5))),1)</f>
        <v>#REF!</v>
      </c>
      <c r="JG16" s="56" t="str">
        <f>round(1/(1+exp(-1*(#REF!*JG$2+#REF!*JG$3+'Weights and bias'!$A34+#REF!*JG$4+#REF!*JG$5))),1)</f>
        <v>#REF!</v>
      </c>
      <c r="JH16" s="56" t="str">
        <f>round(1/(1+exp(-1*(#REF!*JH$2+#REF!*JH$3+'Weights and bias'!$A34+#REF!*JH$4+#REF!*JH$5))),1)</f>
        <v>#REF!</v>
      </c>
      <c r="JI16" s="56" t="str">
        <f>round(1/(1+exp(-1*(#REF!*JI$2+#REF!*JI$3+'Weights and bias'!$A34+#REF!*JI$4+#REF!*JI$5))),1)</f>
        <v>#REF!</v>
      </c>
      <c r="JJ16" s="56" t="str">
        <f>round(1/(1+exp(-1*(#REF!*JJ$2+#REF!*JJ$3+'Weights and bias'!$A34+#REF!*JJ$4+#REF!*JJ$5))),1)</f>
        <v>#REF!</v>
      </c>
      <c r="JK16" s="56" t="str">
        <f>round(1/(1+exp(-1*(#REF!*JK$2+#REF!*JK$3+'Weights and bias'!$A34+#REF!*JK$4+#REF!*JK$5))),1)</f>
        <v>#REF!</v>
      </c>
      <c r="JL16" s="56" t="str">
        <f>round(1/(1+exp(-1*(#REF!*JL$2+#REF!*JL$3+'Weights and bias'!$A34+#REF!*JL$4+#REF!*JL$5))),1)</f>
        <v>#REF!</v>
      </c>
      <c r="JM16" s="56" t="str">
        <f>round(1/(1+exp(-1*(#REF!*JM$2+#REF!*JM$3+'Weights and bias'!$A34+#REF!*JM$4+#REF!*JM$5))),1)</f>
        <v>#REF!</v>
      </c>
      <c r="JN16" s="56" t="str">
        <f>round(1/(1+exp(-1*(#REF!*JN$2+#REF!*JN$3+'Weights and bias'!$A34+#REF!*JN$4+#REF!*JN$5))),1)</f>
        <v>#REF!</v>
      </c>
      <c r="JO16" s="56" t="str">
        <f>round(1/(1+exp(-1*(#REF!*JO$2+#REF!*JO$3+'Weights and bias'!$A34+#REF!*JO$4+#REF!*JO$5))),1)</f>
        <v>#REF!</v>
      </c>
      <c r="JP16" s="56" t="str">
        <f>round(1/(1+exp(-1*(#REF!*JP$2+#REF!*JP$3+'Weights and bias'!$A34+#REF!*JP$4+#REF!*JP$5))),1)</f>
        <v>#REF!</v>
      </c>
      <c r="JQ16" s="56" t="str">
        <f>round(1/(1+exp(-1*(#REF!*JQ$2+#REF!*JQ$3+'Weights and bias'!$A34+#REF!*JQ$4+#REF!*JQ$5))),1)</f>
        <v>#REF!</v>
      </c>
      <c r="JR16" s="56" t="str">
        <f>round(1/(1+exp(-1*(#REF!*JR$2+#REF!*JR$3+'Weights and bias'!$A34+#REF!*JR$4+#REF!*JR$5))),1)</f>
        <v>#REF!</v>
      </c>
      <c r="JS16" s="56" t="str">
        <f>round(1/(1+exp(-1*(#REF!*JS$2+#REF!*JS$3+'Weights and bias'!$A34+#REF!*JS$4+#REF!*JS$5))),1)</f>
        <v>#REF!</v>
      </c>
      <c r="JT16" s="56" t="str">
        <f>round(1/(1+exp(-1*(#REF!*JT$2+#REF!*JT$3+'Weights and bias'!$A34+#REF!*JT$4+#REF!*JT$5))),1)</f>
        <v>#REF!</v>
      </c>
      <c r="JU16" s="56" t="str">
        <f>round(1/(1+exp(-1*(#REF!*JU$2+#REF!*JU$3+'Weights and bias'!$A34+#REF!*JU$4+#REF!*JU$5))),1)</f>
        <v>#REF!</v>
      </c>
      <c r="JV16" s="56" t="str">
        <f>round(1/(1+exp(-1*(#REF!*JV$2+#REF!*JV$3+'Weights and bias'!$A34+#REF!*JV$4+#REF!*JV$5))),1)</f>
        <v>#REF!</v>
      </c>
      <c r="JW16" s="56" t="str">
        <f>round(1/(1+exp(-1*(#REF!*JW$2+#REF!*JW$3+'Weights and bias'!$A34+#REF!*JW$4+#REF!*JW$5))),1)</f>
        <v>#REF!</v>
      </c>
      <c r="JX16" s="56" t="str">
        <f>round(1/(1+exp(-1*(#REF!*JX$2+#REF!*JX$3+'Weights and bias'!$A34+#REF!*JX$4+#REF!*JX$5))),1)</f>
        <v>#REF!</v>
      </c>
      <c r="JY16" s="56" t="str">
        <f>round(1/(1+exp(-1*(#REF!*JY$2+#REF!*JY$3+'Weights and bias'!$A34+#REF!*JY$4+#REF!*JY$5))),1)</f>
        <v>#REF!</v>
      </c>
      <c r="JZ16" s="56" t="str">
        <f>round(1/(1+exp(-1*(#REF!*JZ$2+#REF!*JZ$3+'Weights and bias'!$A34+#REF!*JZ$4+#REF!*JZ$5))),1)</f>
        <v>#REF!</v>
      </c>
      <c r="KA16" s="56" t="str">
        <f>round(1/(1+exp(-1*(#REF!*KA$2+#REF!*KA$3+'Weights and bias'!$A34+#REF!*KA$4+#REF!*KA$5))),1)</f>
        <v>#REF!</v>
      </c>
      <c r="KB16" s="56" t="str">
        <f>round(1/(1+exp(-1*(#REF!*KB$2+#REF!*KB$3+'Weights and bias'!$A34+#REF!*KB$4+#REF!*KB$5))),1)</f>
        <v>#REF!</v>
      </c>
      <c r="KC16" s="56" t="str">
        <f>round(1/(1+exp(-1*(#REF!*KC$2+#REF!*KC$3+'Weights and bias'!$A34+#REF!*KC$4+#REF!*KC$5))),1)</f>
        <v>#REF!</v>
      </c>
      <c r="KD16" s="56" t="str">
        <f>round(1/(1+exp(-1*(#REF!*KD$2+#REF!*KD$3+'Weights and bias'!$A34+#REF!*KD$4+#REF!*KD$5))),1)</f>
        <v>#REF!</v>
      </c>
      <c r="KE16" s="56" t="str">
        <f>round(1/(1+exp(-1*(#REF!*KE$2+#REF!*KE$3+'Weights and bias'!$A34+#REF!*KE$4+#REF!*KE$5))),1)</f>
        <v>#REF!</v>
      </c>
      <c r="KF16" s="56" t="str">
        <f>round(1/(1+exp(-1*(#REF!*KF$2+#REF!*KF$3+'Weights and bias'!$A34+#REF!*KF$4+#REF!*KF$5))),1)</f>
        <v>#REF!</v>
      </c>
      <c r="KG16" s="56" t="str">
        <f>round(1/(1+exp(-1*(#REF!*KG$2+#REF!*KG$3+'Weights and bias'!$A34+#REF!*KG$4+#REF!*KG$5))),1)</f>
        <v>#REF!</v>
      </c>
      <c r="KH16" s="56" t="str">
        <f>round(1/(1+exp(-1*(#REF!*KH$2+#REF!*KH$3+'Weights and bias'!$A34+#REF!*KH$4+#REF!*KH$5))),1)</f>
        <v>#REF!</v>
      </c>
      <c r="KI16" s="56" t="str">
        <f>round(1/(1+exp(-1*(#REF!*KI$2+#REF!*KI$3+'Weights and bias'!$A34+#REF!*KI$4+#REF!*KI$5))),1)</f>
        <v>#REF!</v>
      </c>
      <c r="KJ16" s="56" t="str">
        <f>round(1/(1+exp(-1*(#REF!*KJ$2+#REF!*KJ$3+'Weights and bias'!$A34+#REF!*KJ$4+#REF!*KJ$5))),1)</f>
        <v>#REF!</v>
      </c>
      <c r="KK16" s="56" t="str">
        <f>round(1/(1+exp(-1*(#REF!*KK$2+#REF!*KK$3+'Weights and bias'!$A34+#REF!*KK$4+#REF!*KK$5))),1)</f>
        <v>#REF!</v>
      </c>
      <c r="KL16" s="56" t="str">
        <f>round(1/(1+exp(-1*(#REF!*KL$2+#REF!*KL$3+'Weights and bias'!$A34+#REF!*KL$4+#REF!*KL$5))),1)</f>
        <v>#REF!</v>
      </c>
      <c r="KM16" s="56" t="str">
        <f>round(1/(1+exp(-1*(#REF!*KM$2+#REF!*KM$3+'Weights and bias'!$A34+#REF!*KM$4+#REF!*KM$5))),1)</f>
        <v>#REF!</v>
      </c>
      <c r="KN16" s="56" t="str">
        <f>round(1/(1+exp(-1*(#REF!*KN$2+#REF!*KN$3+'Weights and bias'!$A34+#REF!*KN$4+#REF!*KN$5))),1)</f>
        <v>#REF!</v>
      </c>
      <c r="KO16" s="56" t="str">
        <f>round(1/(1+exp(-1*(#REF!*KO$2+#REF!*KO$3+'Weights and bias'!$A34+#REF!*KO$4+#REF!*KO$5))),1)</f>
        <v>#REF!</v>
      </c>
      <c r="KP16" s="56" t="str">
        <f>round(1/(1+exp(-1*(#REF!*KP$2+#REF!*KP$3+'Weights and bias'!$A34+#REF!*KP$4+#REF!*KP$5))),1)</f>
        <v>#REF!</v>
      </c>
      <c r="KQ16" s="56" t="str">
        <f>round(1/(1+exp(-1*(#REF!*KQ$2+#REF!*KQ$3+'Weights and bias'!$A34+#REF!*KQ$4+#REF!*KQ$5))),1)</f>
        <v>#REF!</v>
      </c>
      <c r="KR16" s="56" t="str">
        <f>round(1/(1+exp(-1*(#REF!*KR$2+#REF!*KR$3+'Weights and bias'!$A34+#REF!*KR$4+#REF!*KR$5))),1)</f>
        <v>#REF!</v>
      </c>
      <c r="KS16" s="56" t="str">
        <f>round(1/(1+exp(-1*(#REF!*KS$2+#REF!*KS$3+'Weights and bias'!$A34+#REF!*KS$4+#REF!*KS$5))),1)</f>
        <v>#REF!</v>
      </c>
      <c r="KT16" s="56" t="str">
        <f>round(1/(1+exp(-1*(#REF!*KT$2+#REF!*KT$3+'Weights and bias'!$A34+#REF!*KT$4+#REF!*KT$5))),1)</f>
        <v>#REF!</v>
      </c>
      <c r="KU16" s="56" t="str">
        <f>round(1/(1+exp(-1*(#REF!*KU$2+#REF!*KU$3+'Weights and bias'!$A34+#REF!*KU$4+#REF!*KU$5))),1)</f>
        <v>#REF!</v>
      </c>
      <c r="KV16" s="56" t="str">
        <f>round(1/(1+exp(-1*(#REF!*KV$2+#REF!*KV$3+'Weights and bias'!$A34+#REF!*KV$4+#REF!*KV$5))),1)</f>
        <v>#REF!</v>
      </c>
      <c r="KW16" s="56" t="str">
        <f>round(1/(1+exp(-1*(#REF!*KW$2+#REF!*KW$3+'Weights and bias'!$A34+#REF!*KW$4+#REF!*KW$5))),1)</f>
        <v>#REF!</v>
      </c>
      <c r="KX16" s="56" t="str">
        <f>round(1/(1+exp(-1*(#REF!*KX$2+#REF!*KX$3+'Weights and bias'!$A34+#REF!*KX$4+#REF!*KX$5))),1)</f>
        <v>#REF!</v>
      </c>
      <c r="KY16" s="56" t="str">
        <f>round(1/(1+exp(-1*(#REF!*KY$2+#REF!*KY$3+'Weights and bias'!$A34+#REF!*KY$4+#REF!*KY$5))),1)</f>
        <v>#REF!</v>
      </c>
      <c r="KZ16" s="56" t="str">
        <f>round(1/(1+exp(-1*(#REF!*KZ$2+#REF!*KZ$3+'Weights and bias'!$A34+#REF!*KZ$4+#REF!*KZ$5))),1)</f>
        <v>#REF!</v>
      </c>
      <c r="LA16" s="56" t="str">
        <f>round(1/(1+exp(-1*(#REF!*LA$2+#REF!*LA$3+'Weights and bias'!$A34+#REF!*LA$4+#REF!*LA$5))),1)</f>
        <v>#REF!</v>
      </c>
      <c r="LB16" s="56" t="str">
        <f>round(1/(1+exp(-1*(#REF!*LB$2+#REF!*LB$3+'Weights and bias'!$A34+#REF!*LB$4+#REF!*LB$5))),1)</f>
        <v>#REF!</v>
      </c>
      <c r="LC16" s="56" t="str">
        <f>round(1/(1+exp(-1*(#REF!*LC$2+#REF!*LC$3+'Weights and bias'!$A34+#REF!*LC$4+#REF!*LC$5))),1)</f>
        <v>#REF!</v>
      </c>
      <c r="LD16" s="56" t="str">
        <f>round(1/(1+exp(-1*(#REF!*LD$2+#REF!*LD$3+'Weights and bias'!$A34+#REF!*LD$4+#REF!*LD$5))),1)</f>
        <v>#REF!</v>
      </c>
      <c r="LE16" s="56" t="str">
        <f>round(1/(1+exp(-1*(#REF!*LE$2+#REF!*LE$3+'Weights and bias'!$A34+#REF!*LE$4+#REF!*LE$5))),1)</f>
        <v>#REF!</v>
      </c>
      <c r="LF16" s="56" t="str">
        <f>round(1/(1+exp(-1*(#REF!*LF$2+#REF!*LF$3+'Weights and bias'!$A34+#REF!*LF$4+#REF!*LF$5))),1)</f>
        <v>#REF!</v>
      </c>
      <c r="LG16" s="56" t="str">
        <f>round(1/(1+exp(-1*(#REF!*LG$2+#REF!*LG$3+'Weights and bias'!$A34+#REF!*LG$4+#REF!*LG$5))),1)</f>
        <v>#REF!</v>
      </c>
      <c r="LH16" s="56" t="str">
        <f>round(1/(1+exp(-1*(#REF!*LH$2+#REF!*LH$3+'Weights and bias'!$A34+#REF!*LH$4+#REF!*LH$5))),1)</f>
        <v>#REF!</v>
      </c>
      <c r="LI16" s="56" t="str">
        <f>round(1/(1+exp(-1*(#REF!*LI$2+#REF!*LI$3+'Weights and bias'!$A34+#REF!*LI$4+#REF!*LI$5))),1)</f>
        <v>#REF!</v>
      </c>
      <c r="LJ16" s="56" t="str">
        <f>round(1/(1+exp(-1*(#REF!*LJ$2+#REF!*LJ$3+'Weights and bias'!$A34+#REF!*LJ$4+#REF!*LJ$5))),1)</f>
        <v>#REF!</v>
      </c>
      <c r="LK16" s="56" t="str">
        <f>round(1/(1+exp(-1*(#REF!*LK$2+#REF!*LK$3+'Weights and bias'!$A34+#REF!*LK$4+#REF!*LK$5))),1)</f>
        <v>#REF!</v>
      </c>
      <c r="LL16" s="56" t="str">
        <f>round(1/(1+exp(-1*(#REF!*LL$2+#REF!*LL$3+'Weights and bias'!$A34+#REF!*LL$4+#REF!*LL$5))),1)</f>
        <v>#REF!</v>
      </c>
      <c r="LM16" s="56" t="str">
        <f>round(1/(1+exp(-1*(#REF!*LM$2+#REF!*LM$3+'Weights and bias'!$A34+#REF!*LM$4+#REF!*LM$5))),1)</f>
        <v>#REF!</v>
      </c>
      <c r="LN16" s="56" t="str">
        <f>round(1/(1+exp(-1*(#REF!*LN$2+#REF!*LN$3+'Weights and bias'!$A34+#REF!*LN$4+#REF!*LN$5))),1)</f>
        <v>#REF!</v>
      </c>
      <c r="LO16" s="56" t="str">
        <f>round(1/(1+exp(-1*(#REF!*LO$2+#REF!*LO$3+'Weights and bias'!$A34+#REF!*LO$4+#REF!*LO$5))),1)</f>
        <v>#REF!</v>
      </c>
      <c r="LP16" s="56" t="str">
        <f>round(1/(1+exp(-1*(#REF!*LP$2+#REF!*LP$3+'Weights and bias'!$A34+#REF!*LP$4+#REF!*LP$5))),1)</f>
        <v>#REF!</v>
      </c>
      <c r="LQ16" s="56" t="str">
        <f>round(1/(1+exp(-1*(#REF!*LQ$2+#REF!*LQ$3+'Weights and bias'!$A34+#REF!*LQ$4+#REF!*LQ$5))),1)</f>
        <v>#REF!</v>
      </c>
      <c r="LR16" s="56" t="str">
        <f>round(1/(1+exp(-1*(#REF!*LR$2+#REF!*LR$3+'Weights and bias'!$A34+#REF!*LR$4+#REF!*LR$5))),1)</f>
        <v>#REF!</v>
      </c>
      <c r="LS16" s="56" t="str">
        <f>round(1/(1+exp(-1*(#REF!*LS$2+#REF!*LS$3+'Weights and bias'!$A34+#REF!*LS$4+#REF!*LS$5))),1)</f>
        <v>#REF!</v>
      </c>
      <c r="LT16" s="56" t="str">
        <f>round(1/(1+exp(-1*(#REF!*LT$2+#REF!*LT$3+'Weights and bias'!$A34+#REF!*LT$4+#REF!*LT$5))),1)</f>
        <v>#REF!</v>
      </c>
      <c r="LU16" s="56" t="str">
        <f>round(1/(1+exp(-1*(#REF!*LU$2+#REF!*LU$3+'Weights and bias'!$A34+#REF!*LU$4+#REF!*LU$5))),1)</f>
        <v>#REF!</v>
      </c>
      <c r="LV16" s="56" t="str">
        <f>round(1/(1+exp(-1*(#REF!*LV$2+#REF!*LV$3+'Weights and bias'!$A34+#REF!*LV$4+#REF!*LV$5))),1)</f>
        <v>#REF!</v>
      </c>
      <c r="LW16" s="56" t="str">
        <f>round(1/(1+exp(-1*(#REF!*LW$2+#REF!*LW$3+'Weights and bias'!$A34+#REF!*LW$4+#REF!*LW$5))),1)</f>
        <v>#REF!</v>
      </c>
      <c r="LX16" s="56" t="str">
        <f>round(1/(1+exp(-1*(#REF!*LX$2+#REF!*LX$3+'Weights and bias'!$A34+#REF!*LX$4+#REF!*LX$5))),1)</f>
        <v>#REF!</v>
      </c>
      <c r="LY16" s="56" t="str">
        <f>round(1/(1+exp(-1*(#REF!*LY$2+#REF!*LY$3+'Weights and bias'!$A34+#REF!*LY$4+#REF!*LY$5))),1)</f>
        <v>#REF!</v>
      </c>
      <c r="LZ16" s="56" t="str">
        <f>round(1/(1+exp(-1*(#REF!*LZ$2+#REF!*LZ$3+'Weights and bias'!$A34+#REF!*LZ$4+#REF!*LZ$5))),1)</f>
        <v>#REF!</v>
      </c>
      <c r="MA16" s="56" t="str">
        <f>round(1/(1+exp(-1*(#REF!*MA$2+#REF!*MA$3+'Weights and bias'!$A34+#REF!*MA$4+#REF!*MA$5))),1)</f>
        <v>#REF!</v>
      </c>
      <c r="MB16" s="56" t="str">
        <f>round(1/(1+exp(-1*(#REF!*MB$2+#REF!*MB$3+'Weights and bias'!$A34+#REF!*MB$4+#REF!*MB$5))),1)</f>
        <v>#REF!</v>
      </c>
      <c r="MC16" s="56" t="str">
        <f>round(1/(1+exp(-1*(#REF!*MC$2+#REF!*MC$3+'Weights and bias'!$A34+#REF!*MC$4+#REF!*MC$5))),1)</f>
        <v>#REF!</v>
      </c>
      <c r="MD16" s="56" t="str">
        <f>round(1/(1+exp(-1*(#REF!*MD$2+#REF!*MD$3+'Weights and bias'!$A34+#REF!*MD$4+#REF!*MD$5))),1)</f>
        <v>#REF!</v>
      </c>
      <c r="ME16" s="56" t="str">
        <f>round(1/(1+exp(-1*(#REF!*ME$2+#REF!*ME$3+'Weights and bias'!$A34+#REF!*ME$4+#REF!*ME$5))),1)</f>
        <v>#REF!</v>
      </c>
      <c r="MF16" s="56" t="str">
        <f>round(1/(1+exp(-1*(#REF!*MF$2+#REF!*MF$3+'Weights and bias'!$A34+#REF!*MF$4+#REF!*MF$5))),1)</f>
        <v>#REF!</v>
      </c>
      <c r="MG16" s="56" t="str">
        <f>round(1/(1+exp(-1*(#REF!*MG$2+#REF!*MG$3+'Weights and bias'!$A34+#REF!*MG$4+#REF!*MG$5))),1)</f>
        <v>#REF!</v>
      </c>
      <c r="MH16" s="56" t="str">
        <f>round(1/(1+exp(-1*(#REF!*MH$2+#REF!*MH$3+'Weights and bias'!$A34+#REF!*MH$4+#REF!*MH$5))),1)</f>
        <v>#REF!</v>
      </c>
      <c r="MI16" s="56" t="str">
        <f>round(1/(1+exp(-1*(#REF!*MI$2+#REF!*MI$3+'Weights and bias'!$A34+#REF!*MI$4+#REF!*MI$5))),1)</f>
        <v>#REF!</v>
      </c>
      <c r="MJ16" s="56" t="str">
        <f>round(1/(1+exp(-1*(#REF!*MJ$2+#REF!*MJ$3+'Weights and bias'!$A34+#REF!*MJ$4+#REF!*MJ$5))),1)</f>
        <v>#REF!</v>
      </c>
      <c r="MK16" s="56" t="str">
        <f>round(1/(1+exp(-1*(#REF!*MK$2+#REF!*MK$3+'Weights and bias'!$A34+#REF!*MK$4+#REF!*MK$5))),1)</f>
        <v>#REF!</v>
      </c>
      <c r="ML16" s="56" t="str">
        <f>round(1/(1+exp(-1*(#REF!*ML$2+#REF!*ML$3+'Weights and bias'!$A34+#REF!*ML$4+#REF!*ML$5))),1)</f>
        <v>#REF!</v>
      </c>
      <c r="MM16" s="56" t="str">
        <f>round(1/(1+exp(-1*(#REF!*MM$2+#REF!*MM$3+'Weights and bias'!$A34+#REF!*MM$4+#REF!*MM$5))),1)</f>
        <v>#REF!</v>
      </c>
      <c r="MN16" s="56" t="str">
        <f>round(1/(1+exp(-1*(#REF!*MN$2+#REF!*MN$3+'Weights and bias'!$A34+#REF!*MN$4+#REF!*MN$5))),1)</f>
        <v>#REF!</v>
      </c>
      <c r="MO16" s="56" t="str">
        <f>round(1/(1+exp(-1*(#REF!*MO$2+#REF!*MO$3+'Weights and bias'!$A34+#REF!*MO$4+#REF!*MO$5))),1)</f>
        <v>#REF!</v>
      </c>
      <c r="MP16" s="56" t="str">
        <f>round(1/(1+exp(-1*(#REF!*MP$2+#REF!*MP$3+'Weights and bias'!$A34+#REF!*MP$4+#REF!*MP$5))),1)</f>
        <v>#REF!</v>
      </c>
      <c r="MQ16" s="56" t="str">
        <f>round(1/(1+exp(-1*(#REF!*MQ$2+#REF!*MQ$3+'Weights and bias'!$A34+#REF!*MQ$4+#REF!*MQ$5))),1)</f>
        <v>#REF!</v>
      </c>
      <c r="MR16" s="56" t="str">
        <f>round(1/(1+exp(-1*(#REF!*MR$2+#REF!*MR$3+'Weights and bias'!$A34+#REF!*MR$4+#REF!*MR$5))),1)</f>
        <v>#REF!</v>
      </c>
      <c r="MS16" s="56" t="str">
        <f>round(1/(1+exp(-1*(#REF!*MS$2+#REF!*MS$3+'Weights and bias'!$A34+#REF!*MS$4+#REF!*MS$5))),1)</f>
        <v>#REF!</v>
      </c>
      <c r="MT16" s="56" t="str">
        <f>round(1/(1+exp(-1*(#REF!*MT$2+#REF!*MT$3+'Weights and bias'!$A34+#REF!*MT$4+#REF!*MT$5))),1)</f>
        <v>#REF!</v>
      </c>
      <c r="MU16" s="56" t="str">
        <f>round(1/(1+exp(-1*(#REF!*MU$2+#REF!*MU$3+'Weights and bias'!$A34+#REF!*MU$4+#REF!*MU$5))),1)</f>
        <v>#REF!</v>
      </c>
      <c r="MV16" s="56" t="str">
        <f>round(1/(1+exp(-1*(#REF!*MV$2+#REF!*MV$3+'Weights and bias'!$A34+#REF!*MV$4+#REF!*MV$5))),1)</f>
        <v>#REF!</v>
      </c>
      <c r="MW16" s="56" t="str">
        <f>round(1/(1+exp(-1*(#REF!*MW$2+#REF!*MW$3+'Weights and bias'!$A34+#REF!*MW$4+#REF!*MW$5))),1)</f>
        <v>#REF!</v>
      </c>
      <c r="MX16" s="56" t="str">
        <f>round(1/(1+exp(-1*(#REF!*MX$2+#REF!*MX$3+'Weights and bias'!$A34+#REF!*MX$4+#REF!*MX$5))),1)</f>
        <v>#REF!</v>
      </c>
      <c r="MY16" s="56" t="str">
        <f>round(1/(1+exp(-1*(#REF!*MY$2+#REF!*MY$3+'Weights and bias'!$A34+#REF!*MY$4+#REF!*MY$5))),1)</f>
        <v>#REF!</v>
      </c>
      <c r="MZ16" s="56" t="str">
        <f>round(1/(1+exp(-1*(#REF!*MZ$2+#REF!*MZ$3+'Weights and bias'!$A34+#REF!*MZ$4+#REF!*MZ$5))),1)</f>
        <v>#REF!</v>
      </c>
      <c r="NA16" s="56" t="str">
        <f>round(1/(1+exp(-1*(#REF!*NA$2+#REF!*NA$3+'Weights and bias'!$A34+#REF!*NA$4+#REF!*NA$5))),1)</f>
        <v>#REF!</v>
      </c>
      <c r="NB16" s="56" t="str">
        <f>round(1/(1+exp(-1*(#REF!*NB$2+#REF!*NB$3+'Weights and bias'!$A34+#REF!*NB$4+#REF!*NB$5))),1)</f>
        <v>#REF!</v>
      </c>
      <c r="NC16" s="56" t="str">
        <f>round(1/(1+exp(-1*(#REF!*NC$2+#REF!*NC$3+'Weights and bias'!$A34+#REF!*NC$4+#REF!*NC$5))),1)</f>
        <v>#REF!</v>
      </c>
      <c r="ND16" s="56" t="str">
        <f>round(1/(1+exp(-1*(#REF!*ND$2+#REF!*ND$3+'Weights and bias'!$A34+#REF!*ND$4+#REF!*ND$5))),1)</f>
        <v>#REF!</v>
      </c>
      <c r="NE16" s="56" t="str">
        <f>round(1/(1+exp(-1*(#REF!*NE$2+#REF!*NE$3+'Weights and bias'!$A34+#REF!*NE$4+#REF!*NE$5))),1)</f>
        <v>#REF!</v>
      </c>
      <c r="NF16" s="56" t="str">
        <f>round(1/(1+exp(-1*(#REF!*NF$2+#REF!*NF$3+'Weights and bias'!$A34+#REF!*NF$4+#REF!*NF$5))),1)</f>
        <v>#REF!</v>
      </c>
      <c r="NG16" s="56" t="str">
        <f>round(1/(1+exp(-1*(#REF!*NG$2+#REF!*NG$3+'Weights and bias'!$A34+#REF!*NG$4+#REF!*NG$5))),1)</f>
        <v>#REF!</v>
      </c>
      <c r="NH16" s="56" t="str">
        <f>round(1/(1+exp(-1*(#REF!*NH$2+#REF!*NH$3+'Weights and bias'!$A34+#REF!*NH$4+#REF!*NH$5))),1)</f>
        <v>#REF!</v>
      </c>
      <c r="NI16" s="56" t="str">
        <f>round(1/(1+exp(-1*(#REF!*NI$2+#REF!*NI$3+'Weights and bias'!$A34+#REF!*NI$4+#REF!*NI$5))),1)</f>
        <v>#REF!</v>
      </c>
      <c r="NJ16" s="56" t="str">
        <f>round(1/(1+exp(-1*(#REF!*NJ$2+#REF!*NJ$3+'Weights and bias'!$A34+#REF!*NJ$4+#REF!*NJ$5))),1)</f>
        <v>#REF!</v>
      </c>
      <c r="NK16" s="56" t="str">
        <f>round(1/(1+exp(-1*(#REF!*NK$2+#REF!*NK$3+'Weights and bias'!$A34+#REF!*NK$4+#REF!*NK$5))),1)</f>
        <v>#REF!</v>
      </c>
      <c r="NL16" s="56" t="str">
        <f>round(1/(1+exp(-1*(#REF!*NL$2+#REF!*NL$3+'Weights and bias'!$A34+#REF!*NL$4+#REF!*NL$5))),1)</f>
        <v>#REF!</v>
      </c>
      <c r="NM16" s="56" t="str">
        <f>round(1/(1+exp(-1*(#REF!*NM$2+#REF!*NM$3+'Weights and bias'!$A34+#REF!*NM$4+#REF!*NM$5))),1)</f>
        <v>#REF!</v>
      </c>
      <c r="NN16" s="56" t="str">
        <f>round(1/(1+exp(-1*(#REF!*NN$2+#REF!*NN$3+'Weights and bias'!$A34+#REF!*NN$4+#REF!*NN$5))),1)</f>
        <v>#REF!</v>
      </c>
      <c r="NO16" s="56" t="str">
        <f>round(1/(1+exp(-1*(#REF!*NO$2+#REF!*NO$3+'Weights and bias'!$A34+#REF!*NO$4+#REF!*NO$5))),1)</f>
        <v>#REF!</v>
      </c>
      <c r="NP16" s="56" t="str">
        <f>round(1/(1+exp(-1*(#REF!*NP$2+#REF!*NP$3+'Weights and bias'!$A34+#REF!*NP$4+#REF!*NP$5))),1)</f>
        <v>#REF!</v>
      </c>
      <c r="NQ16" s="56" t="str">
        <f>round(1/(1+exp(-1*(#REF!*NQ$2+#REF!*NQ$3+'Weights and bias'!$A34+#REF!*NQ$4+#REF!*NQ$5))),1)</f>
        <v>#REF!</v>
      </c>
      <c r="NR16" s="56" t="str">
        <f>round(1/(1+exp(-1*(#REF!*NR$2+#REF!*NR$3+'Weights and bias'!$A34+#REF!*NR$4+#REF!*NR$5))),1)</f>
        <v>#REF!</v>
      </c>
      <c r="NS16" s="56" t="str">
        <f>round(1/(1+exp(-1*(#REF!*NS$2+#REF!*NS$3+'Weights and bias'!$A34+#REF!*NS$4+#REF!*NS$5))),1)</f>
        <v>#REF!</v>
      </c>
      <c r="NT16" s="56" t="str">
        <f>round(1/(1+exp(-1*(#REF!*NT$2+#REF!*NT$3+'Weights and bias'!$A34+#REF!*NT$4+#REF!*NT$5))),1)</f>
        <v>#REF!</v>
      </c>
      <c r="NU16" s="56" t="str">
        <f>round(1/(1+exp(-1*(#REF!*NU$2+#REF!*NU$3+'Weights and bias'!$A34+#REF!*NU$4+#REF!*NU$5))),1)</f>
        <v>#REF!</v>
      </c>
      <c r="NV16" s="56" t="str">
        <f>round(1/(1+exp(-1*(#REF!*NV$2+#REF!*NV$3+'Weights and bias'!$A34+#REF!*NV$4+#REF!*NV$5))),1)</f>
        <v>#REF!</v>
      </c>
      <c r="NW16" s="56" t="str">
        <f>round(1/(1+exp(-1*(#REF!*NW$2+#REF!*NW$3+'Weights and bias'!$A34+#REF!*NW$4+#REF!*NW$5))),1)</f>
        <v>#REF!</v>
      </c>
      <c r="NX16" s="56" t="str">
        <f>round(1/(1+exp(-1*(#REF!*NX$2+#REF!*NX$3+'Weights and bias'!$A34+#REF!*NX$4+#REF!*NX$5))),1)</f>
        <v>#REF!</v>
      </c>
      <c r="NY16" s="56" t="str">
        <f>round(1/(1+exp(-1*(#REF!*NY$2+#REF!*NY$3+'Weights and bias'!$A34+#REF!*NY$4+#REF!*NY$5))),1)</f>
        <v>#REF!</v>
      </c>
      <c r="NZ16" s="56" t="str">
        <f>round(1/(1+exp(-1*(#REF!*NZ$2+#REF!*NZ$3+'Weights and bias'!$A34+#REF!*NZ$4+#REF!*NZ$5))),1)</f>
        <v>#REF!</v>
      </c>
      <c r="OA16" s="56" t="str">
        <f>round(1/(1+exp(-1*(#REF!*OA$2+#REF!*OA$3+'Weights and bias'!$A34+#REF!*OA$4+#REF!*OA$5))),1)</f>
        <v>#REF!</v>
      </c>
      <c r="OB16" s="56" t="str">
        <f>round(1/(1+exp(-1*(#REF!*OB$2+#REF!*OB$3+'Weights and bias'!$A34+#REF!*OB$4+#REF!*OB$5))),1)</f>
        <v>#REF!</v>
      </c>
      <c r="OC16" s="56" t="str">
        <f>round(1/(1+exp(-1*(#REF!*OC$2+#REF!*OC$3+'Weights and bias'!$A34+#REF!*OC$4+#REF!*OC$5))),1)</f>
        <v>#REF!</v>
      </c>
      <c r="OD16" s="56" t="str">
        <f>round(1/(1+exp(-1*(#REF!*OD$2+#REF!*OD$3+'Weights and bias'!$A34+#REF!*OD$4+#REF!*OD$5))),1)</f>
        <v>#REF!</v>
      </c>
      <c r="OE16" s="56" t="str">
        <f>round(1/(1+exp(-1*(#REF!*OE$2+#REF!*OE$3+'Weights and bias'!$A34+#REF!*OE$4+#REF!*OE$5))),1)</f>
        <v>#REF!</v>
      </c>
      <c r="OF16" s="56" t="str">
        <f>round(1/(1+exp(-1*(#REF!*OF$2+#REF!*OF$3+'Weights and bias'!$A34+#REF!*OF$4+#REF!*OF$5))),1)</f>
        <v>#REF!</v>
      </c>
      <c r="OG16" s="56" t="str">
        <f>round(1/(1+exp(-1*(#REF!*OG$2+#REF!*OG$3+'Weights and bias'!$A34+#REF!*OG$4+#REF!*OG$5))),1)</f>
        <v>#REF!</v>
      </c>
      <c r="OH16" s="56" t="str">
        <f>round(1/(1+exp(-1*(#REF!*OH$2+#REF!*OH$3+'Weights and bias'!$A34+#REF!*OH$4+#REF!*OH$5))),1)</f>
        <v>#REF!</v>
      </c>
      <c r="OI16" s="56" t="str">
        <f>round(1/(1+exp(-1*(#REF!*OI$2+#REF!*OI$3+'Weights and bias'!$A34+#REF!*OI$4+#REF!*OI$5))),1)</f>
        <v>#REF!</v>
      </c>
      <c r="OJ16" s="56" t="str">
        <f>round(1/(1+exp(-1*(#REF!*OJ$2+#REF!*OJ$3+'Weights and bias'!$A34+#REF!*OJ$4+#REF!*OJ$5))),1)</f>
        <v>#REF!</v>
      </c>
      <c r="OK16" s="56" t="str">
        <f>round(1/(1+exp(-1*(#REF!*OK$2+#REF!*OK$3+'Weights and bias'!$A34+#REF!*OK$4+#REF!*OK$5))),1)</f>
        <v>#REF!</v>
      </c>
      <c r="OL16" s="56" t="str">
        <f>round(1/(1+exp(-1*(#REF!*OL$2+#REF!*OL$3+'Weights and bias'!$A34+#REF!*OL$4+#REF!*OL$5))),1)</f>
        <v>#REF!</v>
      </c>
      <c r="OM16" s="56" t="str">
        <f>round(1/(1+exp(-1*(#REF!*OM$2+#REF!*OM$3+'Weights and bias'!$A34+#REF!*OM$4+#REF!*OM$5))),1)</f>
        <v>#REF!</v>
      </c>
      <c r="ON16" s="56" t="str">
        <f>round(1/(1+exp(-1*(#REF!*ON$2+#REF!*ON$3+'Weights and bias'!$A34+#REF!*ON$4+#REF!*ON$5))),1)</f>
        <v>#REF!</v>
      </c>
      <c r="OO16" s="56" t="str">
        <f>round(1/(1+exp(-1*(#REF!*OO$2+#REF!*OO$3+'Weights and bias'!$A34+#REF!*OO$4+#REF!*OO$5))),1)</f>
        <v>#REF!</v>
      </c>
      <c r="OP16" s="56" t="str">
        <f>round(1/(1+exp(-1*(#REF!*OP$2+#REF!*OP$3+'Weights and bias'!$A34+#REF!*OP$4+#REF!*OP$5))),1)</f>
        <v>#REF!</v>
      </c>
      <c r="OQ16" s="56" t="str">
        <f>round(1/(1+exp(-1*(#REF!*OQ$2+#REF!*OQ$3+'Weights and bias'!$A34+#REF!*OQ$4+#REF!*OQ$5))),1)</f>
        <v>#REF!</v>
      </c>
      <c r="OR16" s="56" t="str">
        <f>round(1/(1+exp(-1*(#REF!*OR$2+#REF!*OR$3+'Weights and bias'!$A34+#REF!*OR$4+#REF!*OR$5))),1)</f>
        <v>#REF!</v>
      </c>
      <c r="OS16" s="56" t="str">
        <f>round(1/(1+exp(-1*(#REF!*OS$2+#REF!*OS$3+'Weights and bias'!$A34+#REF!*OS$4+#REF!*OS$5))),1)</f>
        <v>#REF!</v>
      </c>
      <c r="OT16" s="56" t="str">
        <f>round(1/(1+exp(-1*(#REF!*OT$2+#REF!*OT$3+'Weights and bias'!$A34+#REF!*OT$4+#REF!*OT$5))),1)</f>
        <v>#REF!</v>
      </c>
      <c r="OU16" s="56" t="str">
        <f>round(1/(1+exp(-1*(#REF!*OU$2+#REF!*OU$3+'Weights and bias'!$A34+#REF!*OU$4+#REF!*OU$5))),1)</f>
        <v>#REF!</v>
      </c>
      <c r="OV16" s="56" t="str">
        <f>round(1/(1+exp(-1*(#REF!*OV$2+#REF!*OV$3+'Weights and bias'!$A34+#REF!*OV$4+#REF!*OV$5))),1)</f>
        <v>#REF!</v>
      </c>
      <c r="OW16" s="56" t="str">
        <f>round(1/(1+exp(-1*(#REF!*OW$2+#REF!*OW$3+'Weights and bias'!$A34+#REF!*OW$4+#REF!*OW$5))),1)</f>
        <v>#REF!</v>
      </c>
      <c r="OX16" s="56" t="str">
        <f>round(1/(1+exp(-1*(#REF!*OX$2+#REF!*OX$3+'Weights and bias'!$A34+#REF!*OX$4+#REF!*OX$5))),1)</f>
        <v>#REF!</v>
      </c>
      <c r="OY16" s="56" t="str">
        <f>round(1/(1+exp(-1*(#REF!*OY$2+#REF!*OY$3+'Weights and bias'!$A34+#REF!*OY$4+#REF!*OY$5))),1)</f>
        <v>#REF!</v>
      </c>
      <c r="OZ16" s="56" t="str">
        <f>round(1/(1+exp(-1*(#REF!*OZ$2+#REF!*OZ$3+'Weights and bias'!$A34+#REF!*OZ$4+#REF!*OZ$5))),1)</f>
        <v>#REF!</v>
      </c>
      <c r="PA16" s="56" t="str">
        <f>round(1/(1+exp(-1*(#REF!*PA$2+#REF!*PA$3+'Weights and bias'!$A34+#REF!*PA$4+#REF!*PA$5))),1)</f>
        <v>#REF!</v>
      </c>
      <c r="PB16" s="56" t="str">
        <f>round(1/(1+exp(-1*(#REF!*PB$2+#REF!*PB$3+'Weights and bias'!$A34+#REF!*PB$4+#REF!*PB$5))),1)</f>
        <v>#REF!</v>
      </c>
      <c r="PC16" s="56" t="str">
        <f>round(1/(1+exp(-1*(#REF!*PC$2+#REF!*PC$3+'Weights and bias'!$A34+#REF!*PC$4+#REF!*PC$5))),1)</f>
        <v>#REF!</v>
      </c>
      <c r="PD16" s="56" t="str">
        <f>round(1/(1+exp(-1*(#REF!*PD$2+#REF!*PD$3+'Weights and bias'!$A34+#REF!*PD$4+#REF!*PD$5))),1)</f>
        <v>#REF!</v>
      </c>
      <c r="PE16" s="56" t="str">
        <f>round(1/(1+exp(-1*(#REF!*PE$2+#REF!*PE$3+'Weights and bias'!$A34+#REF!*PE$4+#REF!*PE$5))),1)</f>
        <v>#REF!</v>
      </c>
      <c r="PF16" s="56" t="str">
        <f>round(1/(1+exp(-1*(#REF!*PF$2+#REF!*PF$3+'Weights and bias'!$A34+#REF!*PF$4+#REF!*PF$5))),1)</f>
        <v>#REF!</v>
      </c>
      <c r="PG16" s="56" t="str">
        <f>round(1/(1+exp(-1*(#REF!*PG$2+#REF!*PG$3+'Weights and bias'!$A34+#REF!*PG$4+#REF!*PG$5))),1)</f>
        <v>#REF!</v>
      </c>
      <c r="PH16" s="56" t="str">
        <f>round(1/(1+exp(-1*(#REF!*PH$2+#REF!*PH$3+'Weights and bias'!$A34+#REF!*PH$4+#REF!*PH$5))),1)</f>
        <v>#REF!</v>
      </c>
      <c r="PI16" s="56" t="str">
        <f>round(1/(1+exp(-1*(#REF!*PI$2+#REF!*PI$3+'Weights and bias'!$A34+#REF!*PI$4+#REF!*PI$5))),1)</f>
        <v>#REF!</v>
      </c>
      <c r="PJ16" s="56" t="str">
        <f>round(1/(1+exp(-1*(#REF!*PJ$2+#REF!*PJ$3+'Weights and bias'!$A34+#REF!*PJ$4+#REF!*PJ$5))),1)</f>
        <v>#REF!</v>
      </c>
      <c r="PK16" s="56" t="str">
        <f>round(1/(1+exp(-1*(#REF!*PK$2+#REF!*PK$3+'Weights and bias'!$A34+#REF!*PK$4+#REF!*PK$5))),1)</f>
        <v>#REF!</v>
      </c>
      <c r="PL16" s="56" t="str">
        <f>round(1/(1+exp(-1*(#REF!*PL$2+#REF!*PL$3+'Weights and bias'!$A34+#REF!*PL$4+#REF!*PL$5))),1)</f>
        <v>#REF!</v>
      </c>
      <c r="PM16" s="56" t="str">
        <f>round(1/(1+exp(-1*(#REF!*PM$2+#REF!*PM$3+'Weights and bias'!$A34+#REF!*PM$4+#REF!*PM$5))),1)</f>
        <v>#REF!</v>
      </c>
      <c r="PN16" s="56" t="str">
        <f>round(1/(1+exp(-1*(#REF!*PN$2+#REF!*PN$3+'Weights and bias'!$A34+#REF!*PN$4+#REF!*PN$5))),1)</f>
        <v>#REF!</v>
      </c>
      <c r="PO16" s="56" t="str">
        <f>round(1/(1+exp(-1*(#REF!*PO$2+#REF!*PO$3+'Weights and bias'!$A34+#REF!*PO$4+#REF!*PO$5))),1)</f>
        <v>#REF!</v>
      </c>
      <c r="PP16" s="56" t="str">
        <f>round(1/(1+exp(-1*(#REF!*PP$2+#REF!*PP$3+'Weights and bias'!$A34+#REF!*PP$4+#REF!*PP$5))),1)</f>
        <v>#REF!</v>
      </c>
      <c r="PQ16" s="56" t="str">
        <f>round(1/(1+exp(-1*(#REF!*PQ$2+#REF!*PQ$3+'Weights and bias'!$A34+#REF!*PQ$4+#REF!*PQ$5))),1)</f>
        <v>#REF!</v>
      </c>
      <c r="PR16" s="56" t="str">
        <f>round(1/(1+exp(-1*(#REF!*PR$2+#REF!*PR$3+'Weights and bias'!$A34+#REF!*PR$4+#REF!*PR$5))),1)</f>
        <v>#REF!</v>
      </c>
      <c r="PS16" s="56" t="str">
        <f>round(1/(1+exp(-1*(#REF!*PS$2+#REF!*PS$3+'Weights and bias'!$A34+#REF!*PS$4+#REF!*PS$5))),1)</f>
        <v>#REF!</v>
      </c>
      <c r="PT16" s="56" t="str">
        <f>round(1/(1+exp(-1*(#REF!*PT$2+#REF!*PT$3+'Weights and bias'!$A34+#REF!*PT$4+#REF!*PT$5))),1)</f>
        <v>#REF!</v>
      </c>
      <c r="PU16" s="56" t="str">
        <f>round(1/(1+exp(-1*(#REF!*PU$2+#REF!*PU$3+'Weights and bias'!$A34+#REF!*PU$4+#REF!*PU$5))),1)</f>
        <v>#REF!</v>
      </c>
      <c r="PV16" s="56" t="str">
        <f>round(1/(1+exp(-1*(#REF!*PV$2+#REF!*PV$3+'Weights and bias'!$A34+#REF!*PV$4+#REF!*PV$5))),1)</f>
        <v>#REF!</v>
      </c>
      <c r="PW16" s="56" t="str">
        <f>round(1/(1+exp(-1*(#REF!*PW$2+#REF!*PW$3+'Weights and bias'!$A34+#REF!*PW$4+#REF!*PW$5))),1)</f>
        <v>#REF!</v>
      </c>
      <c r="PX16" s="56" t="str">
        <f>round(1/(1+exp(-1*(#REF!*PX$2+#REF!*PX$3+'Weights and bias'!$A34+#REF!*PX$4+#REF!*PX$5))),1)</f>
        <v>#REF!</v>
      </c>
      <c r="PY16" s="56" t="str">
        <f>round(1/(1+exp(-1*(#REF!*PY$2+#REF!*PY$3+'Weights and bias'!$A34+#REF!*PY$4+#REF!*PY$5))),1)</f>
        <v>#REF!</v>
      </c>
      <c r="PZ16" s="56" t="str">
        <f>round(1/(1+exp(-1*(#REF!*PZ$2+#REF!*PZ$3+'Weights and bias'!$A34+#REF!*PZ$4+#REF!*PZ$5))),1)</f>
        <v>#REF!</v>
      </c>
      <c r="QA16" s="56" t="str">
        <f>round(1/(1+exp(-1*(#REF!*QA$2+#REF!*QA$3+'Weights and bias'!$A34+#REF!*QA$4+#REF!*QA$5))),1)</f>
        <v>#REF!</v>
      </c>
      <c r="QH16" s="56"/>
      <c r="QI16" s="56"/>
      <c r="QJ16" s="56"/>
      <c r="QK16" s="56"/>
      <c r="QL16" s="56"/>
      <c r="QM16" s="56"/>
      <c r="QN16" s="56"/>
      <c r="QO16" s="56"/>
      <c r="QP16" s="56"/>
      <c r="QQ16" s="56"/>
      <c r="QR16" s="56"/>
      <c r="QS16" s="56"/>
      <c r="QT16" s="56"/>
      <c r="QU16" s="56"/>
      <c r="QV16" s="56"/>
      <c r="QW16" s="56"/>
      <c r="QX16" s="56"/>
      <c r="QY16" s="56"/>
      <c r="QZ16" s="56"/>
      <c r="RA16" s="56"/>
      <c r="RB16" s="56"/>
      <c r="RC16" s="56"/>
      <c r="RD16" s="56"/>
      <c r="RE16" s="56"/>
      <c r="RF16" s="56"/>
      <c r="RG16" s="56"/>
      <c r="RH16" s="56"/>
      <c r="RI16" s="56"/>
      <c r="RJ16" s="56"/>
      <c r="RK16" s="56"/>
      <c r="RL16" s="56"/>
      <c r="RM16" s="56"/>
      <c r="RN16" s="56"/>
      <c r="RO16" s="56"/>
      <c r="RP16" s="56"/>
      <c r="RQ16" s="56"/>
      <c r="RR16" s="56"/>
      <c r="RS16" s="56"/>
      <c r="RT16" s="56"/>
      <c r="RU16" s="56"/>
      <c r="RV16" s="56"/>
      <c r="RW16" s="56"/>
      <c r="RX16" s="56"/>
      <c r="RY16" s="56"/>
      <c r="RZ16" s="56"/>
      <c r="SA16" s="56"/>
      <c r="SB16" s="56"/>
      <c r="SC16" s="56"/>
      <c r="SD16" s="56"/>
      <c r="SE16" s="56"/>
      <c r="SF16" s="56"/>
      <c r="SG16" s="56"/>
      <c r="SH16" s="56"/>
      <c r="SI16" s="56"/>
      <c r="SJ16" s="56"/>
      <c r="SK16" s="56"/>
      <c r="SL16" s="56"/>
      <c r="SM16" s="56"/>
      <c r="SN16" s="56"/>
      <c r="SO16" s="56"/>
      <c r="SP16" s="56"/>
      <c r="SQ16" s="56"/>
      <c r="SR16" s="56"/>
      <c r="SS16" s="56"/>
      <c r="ST16" s="56"/>
      <c r="SU16" s="56"/>
      <c r="SV16" s="56"/>
      <c r="SW16" s="56"/>
      <c r="SX16" s="56"/>
      <c r="SY16" s="56"/>
      <c r="SZ16" s="56"/>
      <c r="TA16" s="56"/>
      <c r="TB16" s="56"/>
      <c r="TC16" s="56"/>
      <c r="TD16" s="56"/>
      <c r="TE16" s="56"/>
      <c r="TF16" s="56"/>
      <c r="TG16" s="56"/>
      <c r="TH16" s="56"/>
      <c r="TI16" s="56"/>
      <c r="TJ16" s="56"/>
      <c r="TK16" s="56"/>
      <c r="TL16" s="56"/>
      <c r="TM16" s="56"/>
      <c r="TN16" s="56"/>
      <c r="TO16" s="56"/>
      <c r="TP16" s="56"/>
      <c r="TQ16" s="56"/>
      <c r="TR16" s="56"/>
      <c r="TS16" s="56"/>
      <c r="TT16" s="56"/>
      <c r="TU16" s="56"/>
      <c r="TV16" s="56"/>
      <c r="TW16" s="56"/>
      <c r="TX16" s="56"/>
      <c r="TY16" s="56"/>
      <c r="TZ16" s="56"/>
      <c r="UA16" s="56"/>
      <c r="UB16" s="56"/>
      <c r="UC16" s="56"/>
      <c r="UD16" s="56"/>
      <c r="UE16" s="56"/>
      <c r="UF16" s="56"/>
      <c r="UG16" s="56"/>
      <c r="UH16" s="56"/>
      <c r="UI16" s="56"/>
      <c r="UJ16" s="56"/>
      <c r="UK16" s="56"/>
      <c r="UL16" s="56"/>
      <c r="UM16" s="56"/>
      <c r="UN16" s="56"/>
      <c r="UO16" s="56"/>
    </row>
    <row r="17">
      <c r="A17" s="52" t="s">
        <v>13</v>
      </c>
      <c r="B17" s="52" t="s">
        <v>13</v>
      </c>
      <c r="C17" s="56" t="str">
        <f>round(1/(1+exp(-1*('Weights and bias'!$B20*C$2+'Weights and bias'!$C20*C$3+'Weights and bias'!$A35+'Weights and bias'!$D20*C$4+#REF!*C$5))),1)</f>
        <v>#REF!</v>
      </c>
      <c r="D17" s="56" t="str">
        <f>round(1/(1+exp(-1*('Weights and bias'!$B20*D$2+'Weights and bias'!$C20*D$3+'Weights and bias'!$A35+'Weights and bias'!$D20*D$4+#REF!*D$5))),1)</f>
        <v>#REF!</v>
      </c>
      <c r="E17" s="56" t="str">
        <f>round(1/(1+exp(-1*('Weights and bias'!$B20*E$2+'Weights and bias'!$C20*E$3+'Weights and bias'!$A35+'Weights and bias'!$D20*E$4+#REF!*E$5))),1)</f>
        <v>#REF!</v>
      </c>
      <c r="F17" s="56" t="str">
        <f>round(1/(1+exp(-1*('Weights and bias'!$B20*F$2+'Weights and bias'!$C20*F$3+'Weights and bias'!$A35+'Weights and bias'!$D20*F$4+#REF!*F$5))),1)</f>
        <v>#REF!</v>
      </c>
      <c r="G17" s="56" t="str">
        <f>round(1/(1+exp(-1*('Weights and bias'!$B20*G$2+'Weights and bias'!$C20*G$3+'Weights and bias'!$A35+'Weights and bias'!$D20*G$4+#REF!*G$5))),1)</f>
        <v>#REF!</v>
      </c>
      <c r="H17" s="56" t="str">
        <f>round(1/(1+exp(-1*('Weights and bias'!$B20*H$2+'Weights and bias'!$C20*H$3+'Weights and bias'!$A35+'Weights and bias'!$D20*H$4+#REF!*H$5))),1)</f>
        <v>#REF!</v>
      </c>
      <c r="I17" s="56" t="str">
        <f>round(1/(1+exp(-1*('Weights and bias'!$B20*I$2+'Weights and bias'!$C20*I$3+'Weights and bias'!$A35+'Weights and bias'!$D20*I$4+#REF!*I$5))),1)</f>
        <v>#REF!</v>
      </c>
      <c r="J17" s="56" t="str">
        <f>round(1/(1+exp(-1*('Weights and bias'!$B20*J$2+'Weights and bias'!$C20*J$3+'Weights and bias'!$A35+'Weights and bias'!$D20*J$4+#REF!*J$5))),1)</f>
        <v>#REF!</v>
      </c>
      <c r="K17" s="56" t="str">
        <f>round(1/(1+exp(-1*('Weights and bias'!$B20*K$2+'Weights and bias'!$C20*K$3+'Weights and bias'!$A35+'Weights and bias'!$D20*K$4+#REF!*K$5))),1)</f>
        <v>#REF!</v>
      </c>
      <c r="L17" s="56" t="str">
        <f>round(1/(1+exp(-1*('Weights and bias'!$B20*L$2+'Weights and bias'!$C20*L$3+'Weights and bias'!$A35+'Weights and bias'!$D20*L$4+#REF!*L$5))),1)</f>
        <v>#REF!</v>
      </c>
      <c r="M17" s="56" t="str">
        <f>round(1/(1+exp(-1*('Weights and bias'!$B20*M$2+'Weights and bias'!$C20*M$3+'Weights and bias'!$A35+'Weights and bias'!$D20*M$4+#REF!*M$5))),1)</f>
        <v>#REF!</v>
      </c>
      <c r="N17" s="56" t="str">
        <f>round(1/(1+exp(-1*('Weights and bias'!$B20*N$2+'Weights and bias'!$C20*N$3+'Weights and bias'!$A35+'Weights and bias'!$D20*N$4+#REF!*N$5))),1)</f>
        <v>#REF!</v>
      </c>
      <c r="O17" s="56" t="str">
        <f>round(1/(1+exp(-1*('Weights and bias'!$B20*O$2+'Weights and bias'!$C20*O$3+'Weights and bias'!$A35+'Weights and bias'!$D20*O$4+#REF!*O$5))),1)</f>
        <v>#REF!</v>
      </c>
      <c r="P17" s="56" t="str">
        <f>round(1/(1+exp(-1*('Weights and bias'!$B20*P$2+'Weights and bias'!$C20*P$3+'Weights and bias'!$A35+'Weights and bias'!$D20*P$4+#REF!*P$5))),1)</f>
        <v>#REF!</v>
      </c>
      <c r="Q17" s="56" t="str">
        <f>round(1/(1+exp(-1*('Weights and bias'!$B20*Q$2+'Weights and bias'!$C20*Q$3+'Weights and bias'!$A35+'Weights and bias'!$D20*Q$4+#REF!*Q$5))),1)</f>
        <v>#REF!</v>
      </c>
      <c r="R17" s="56" t="str">
        <f>round(1/(1+exp(-1*('Weights and bias'!$B20*R$2+'Weights and bias'!$C20*R$3+'Weights and bias'!$A35+'Weights and bias'!$D20*R$4+#REF!*R$5))),1)</f>
        <v>#REF!</v>
      </c>
      <c r="S17" s="56" t="str">
        <f>round(1/(1+exp(-1*('Weights and bias'!$B20*S$2+'Weights and bias'!$C20*S$3+'Weights and bias'!$A35+'Weights and bias'!$D20*S$4+#REF!*S$5))),1)</f>
        <v>#REF!</v>
      </c>
      <c r="T17" s="56" t="str">
        <f>round(1/(1+exp(-1*('Weights and bias'!$B20*T$2+'Weights and bias'!$C20*T$3+'Weights and bias'!$A35+'Weights and bias'!$D20*T$4+#REF!*T$5))),1)</f>
        <v>#REF!</v>
      </c>
      <c r="U17" s="56" t="str">
        <f>round(1/(1+exp(-1*('Weights and bias'!$B20*U$2+'Weights and bias'!$C20*U$3+'Weights and bias'!$A35+'Weights and bias'!$D20*U$4+#REF!*U$5))),1)</f>
        <v>#REF!</v>
      </c>
      <c r="V17" s="56" t="str">
        <f>round(1/(1+exp(-1*('Weights and bias'!$B20*V$2+'Weights and bias'!$C20*V$3+'Weights and bias'!$A35+'Weights and bias'!$D20*V$4+#REF!*V$5))),1)</f>
        <v>#REF!</v>
      </c>
      <c r="W17" s="56" t="str">
        <f>round(1/(1+exp(-1*('Weights and bias'!$B20*W$2+'Weights and bias'!$C20*W$3+'Weights and bias'!$A35+'Weights and bias'!$D20*W$4+#REF!*W$5))),1)</f>
        <v>#REF!</v>
      </c>
      <c r="X17" s="56" t="str">
        <f>round(1/(1+exp(-1*('Weights and bias'!$B20*X$2+'Weights and bias'!$C20*X$3+'Weights and bias'!$A35+'Weights and bias'!$D20*X$4+#REF!*X$5))),1)</f>
        <v>#REF!</v>
      </c>
      <c r="Y17" s="56" t="str">
        <f>round(1/(1+exp(-1*('Weights and bias'!$B20*Y$2+'Weights and bias'!$C20*Y$3+'Weights and bias'!$A35+'Weights and bias'!$D20*Y$4+#REF!*Y$5))),1)</f>
        <v>#REF!</v>
      </c>
      <c r="Z17" s="56" t="str">
        <f>round(1/(1+exp(-1*('Weights and bias'!$B20*Z$2+'Weights and bias'!$C20*Z$3+'Weights and bias'!$A35+'Weights and bias'!$D20*Z$4+#REF!*Z$5))),1)</f>
        <v>#REF!</v>
      </c>
      <c r="AA17" s="56" t="str">
        <f>round(1/(1+exp(-1*('Weights and bias'!$B20*AA$2+'Weights and bias'!$C20*AA$3+'Weights and bias'!$A35+'Weights and bias'!$D20*AA$4+#REF!*AA$5))),1)</f>
        <v>#REF!</v>
      </c>
      <c r="AB17" s="56" t="str">
        <f>round(1/(1+exp(-1*('Weights and bias'!$B20*AB$2+'Weights and bias'!$C20*AB$3+'Weights and bias'!$A35+'Weights and bias'!$D20*AB$4+#REF!*AB$5))),1)</f>
        <v>#REF!</v>
      </c>
      <c r="AC17" s="56" t="str">
        <f>round(1/(1+exp(-1*('Weights and bias'!$B20*AC$2+'Weights and bias'!$C20*AC$3+'Weights and bias'!$A35+'Weights and bias'!$D20*AC$4+#REF!*AC$5))),1)</f>
        <v>#REF!</v>
      </c>
      <c r="AD17" s="56" t="str">
        <f>round(1/(1+exp(-1*('Weights and bias'!$B20*AD$2+'Weights and bias'!$C20*AD$3+'Weights and bias'!$A35+'Weights and bias'!$D20*AD$4+#REF!*AD$5))),1)</f>
        <v>#REF!</v>
      </c>
      <c r="AE17" s="56" t="str">
        <f>round(1/(1+exp(-1*('Weights and bias'!$B20*AE$2+'Weights and bias'!$C20*AE$3+'Weights and bias'!$A35+'Weights and bias'!$D20*AE$4+#REF!*AE$5))),1)</f>
        <v>#REF!</v>
      </c>
      <c r="AF17" s="56" t="str">
        <f>round(1/(1+exp(-1*('Weights and bias'!$B20*AF$2+'Weights and bias'!$C20*AF$3+'Weights and bias'!$A35+'Weights and bias'!$D20*AF$4+#REF!*AF$5))),1)</f>
        <v>#REF!</v>
      </c>
      <c r="AG17" s="56" t="str">
        <f>round(1/(1+exp(-1*('Weights and bias'!$B20*AG$2+'Weights and bias'!$C20*AG$3+'Weights and bias'!$A35+'Weights and bias'!$D20*AG$4+#REF!*AG$5))),1)</f>
        <v>#REF!</v>
      </c>
      <c r="AH17" s="56" t="str">
        <f>round(1/(1+exp(-1*('Weights and bias'!$B20*AH$2+'Weights and bias'!$C20*AH$3+'Weights and bias'!$A35+'Weights and bias'!$D20*AH$4+#REF!*AH$5))),1)</f>
        <v>#REF!</v>
      </c>
      <c r="AI17" s="56" t="str">
        <f>round(1/(1+exp(-1*('Weights and bias'!$B20*AI$2+'Weights and bias'!$C20*AI$3+'Weights and bias'!$A35+'Weights and bias'!$D20*AI$4+#REF!*AI$5))),1)</f>
        <v>#REF!</v>
      </c>
      <c r="AJ17" s="56" t="str">
        <f>round(1/(1+exp(-1*('Weights and bias'!$B20*AJ$2+'Weights and bias'!$C20*AJ$3+'Weights and bias'!$A35+'Weights and bias'!$D20*AJ$4+#REF!*AJ$5))),1)</f>
        <v>#REF!</v>
      </c>
      <c r="AK17" s="56" t="str">
        <f>round(1/(1+exp(-1*('Weights and bias'!$B20*AK$2+'Weights and bias'!$C20*AK$3+'Weights and bias'!$A35+'Weights and bias'!$D20*AK$4+#REF!*AK$5))),1)</f>
        <v>#REF!</v>
      </c>
      <c r="AL17" s="56" t="str">
        <f>round(1/(1+exp(-1*('Weights and bias'!$B20*AL$2+'Weights and bias'!$C20*AL$3+'Weights and bias'!$A35+'Weights and bias'!$D20*AL$4+#REF!*AL$5))),1)</f>
        <v>#REF!</v>
      </c>
      <c r="AM17" s="56" t="str">
        <f>round(1/(1+exp(-1*('Weights and bias'!$B20*AM$2+'Weights and bias'!$C20*AM$3+'Weights and bias'!$A35+'Weights and bias'!$D20*AM$4+#REF!*AM$5))),1)</f>
        <v>#REF!</v>
      </c>
      <c r="AN17" s="56" t="str">
        <f>round(1/(1+exp(-1*('Weights and bias'!$B20*AN$2+'Weights and bias'!$C20*AN$3+'Weights and bias'!$A35+'Weights and bias'!$D20*AN$4+#REF!*AN$5))),1)</f>
        <v>#REF!</v>
      </c>
      <c r="AO17" s="56" t="str">
        <f>round(1/(1+exp(-1*('Weights and bias'!$B20*AO$2+'Weights and bias'!$C20*AO$3+'Weights and bias'!$A35+'Weights and bias'!$D20*AO$4+#REF!*AO$5))),1)</f>
        <v>#REF!</v>
      </c>
      <c r="AP17" s="56" t="str">
        <f>round(1/(1+exp(-1*('Weights and bias'!$B20*AP$2+'Weights and bias'!$C20*AP$3+'Weights and bias'!$A35+'Weights and bias'!$D20*AP$4+#REF!*AP$5))),1)</f>
        <v>#REF!</v>
      </c>
      <c r="AQ17" s="56" t="str">
        <f>round(1/(1+exp(-1*('Weights and bias'!$B20*AQ$2+'Weights and bias'!$C20*AQ$3+'Weights and bias'!$A35+'Weights and bias'!$D20*AQ$4+#REF!*AQ$5))),1)</f>
        <v>#REF!</v>
      </c>
      <c r="AR17" s="56" t="str">
        <f>round(1/(1+exp(-1*('Weights and bias'!$B20*AR$2+'Weights and bias'!$C20*AR$3+'Weights and bias'!$A35+'Weights and bias'!$D20*AR$4+#REF!*AR$5))),1)</f>
        <v>#REF!</v>
      </c>
      <c r="AS17" s="56" t="str">
        <f>round(1/(1+exp(-1*('Weights and bias'!$B20*AS$2+'Weights and bias'!$C20*AS$3+'Weights and bias'!$A35+'Weights and bias'!$D20*AS$4+#REF!*AS$5))),1)</f>
        <v>#REF!</v>
      </c>
      <c r="AT17" s="56" t="str">
        <f>round(1/(1+exp(-1*('Weights and bias'!$B20*AT$2+'Weights and bias'!$C20*AT$3+'Weights and bias'!$A35+'Weights and bias'!$D20*AT$4+#REF!*AT$5))),1)</f>
        <v>#REF!</v>
      </c>
      <c r="AU17" s="56" t="str">
        <f>round(1/(1+exp(-1*('Weights and bias'!$B20*AU$2+'Weights and bias'!$C20*AU$3+'Weights and bias'!$A35+'Weights and bias'!$D20*AU$4+#REF!*AU$5))),1)</f>
        <v>#REF!</v>
      </c>
      <c r="AV17" s="56" t="str">
        <f>round(1/(1+exp(-1*('Weights and bias'!$B20*AV$2+'Weights and bias'!$C20*AV$3+'Weights and bias'!$A35+'Weights and bias'!$D20*AV$4+#REF!*AV$5))),1)</f>
        <v>#REF!</v>
      </c>
      <c r="AW17" s="56" t="str">
        <f>round(1/(1+exp(-1*('Weights and bias'!$B20*AW$2+'Weights and bias'!$C20*AW$3+'Weights and bias'!$A35+'Weights and bias'!$D20*AW$4+#REF!*AW$5))),1)</f>
        <v>#REF!</v>
      </c>
      <c r="AX17" s="56" t="str">
        <f>round(1/(1+exp(-1*('Weights and bias'!$B20*AX$2+'Weights and bias'!$C20*AX$3+'Weights and bias'!$A35+'Weights and bias'!$D20*AX$4+#REF!*AX$5))),1)</f>
        <v>#REF!</v>
      </c>
      <c r="AY17" s="56" t="str">
        <f>round(1/(1+exp(-1*('Weights and bias'!$B20*AY$2+'Weights and bias'!$C20*AY$3+'Weights and bias'!$A35+'Weights and bias'!$D20*AY$4+#REF!*AY$5))),1)</f>
        <v>#REF!</v>
      </c>
      <c r="AZ17" s="56" t="str">
        <f>round(1/(1+exp(-1*('Weights and bias'!$B20*AZ$2+'Weights and bias'!$C20*AZ$3+'Weights and bias'!$A35+'Weights and bias'!$D20*AZ$4+#REF!*AZ$5))),1)</f>
        <v>#REF!</v>
      </c>
      <c r="BA17" s="56" t="str">
        <f>round(1/(1+exp(-1*('Weights and bias'!$B20*BA$2+'Weights and bias'!$C20*BA$3+'Weights and bias'!$A35+'Weights and bias'!$D20*BA$4+#REF!*BA$5))),1)</f>
        <v>#REF!</v>
      </c>
      <c r="BB17" s="56" t="str">
        <f>round(1/(1+exp(-1*('Weights and bias'!$B20*BB$2+'Weights and bias'!$C20*BB$3+'Weights and bias'!$A35+'Weights and bias'!$D20*BB$4+#REF!*BB$5))),1)</f>
        <v>#REF!</v>
      </c>
      <c r="BC17" s="56" t="str">
        <f>round(1/(1+exp(-1*('Weights and bias'!$B20*BC$2+'Weights and bias'!$C20*BC$3+'Weights and bias'!$A35+'Weights and bias'!$D20*BC$4+#REF!*BC$5))),1)</f>
        <v>#REF!</v>
      </c>
      <c r="BD17" s="56" t="str">
        <f>round(1/(1+exp(-1*('Weights and bias'!$B20*BD$2+'Weights and bias'!$C20*BD$3+'Weights and bias'!$A35+'Weights and bias'!$D20*BD$4+#REF!*BD$5))),1)</f>
        <v>#REF!</v>
      </c>
      <c r="BE17" s="56" t="str">
        <f>round(1/(1+exp(-1*('Weights and bias'!$B20*BE$2+'Weights and bias'!$C20*BE$3+'Weights and bias'!$A35+'Weights and bias'!$D20*BE$4+#REF!*BE$5))),1)</f>
        <v>#REF!</v>
      </c>
      <c r="BF17" s="56" t="str">
        <f>round(1/(1+exp(-1*('Weights and bias'!$B20*BF$2+'Weights and bias'!$C20*BF$3+'Weights and bias'!$A35+'Weights and bias'!$D20*BF$4+#REF!*BF$5))),1)</f>
        <v>#REF!</v>
      </c>
      <c r="BG17" s="56" t="str">
        <f>round(1/(1+exp(-1*('Weights and bias'!$B20*BG$2+'Weights and bias'!$C20*BG$3+'Weights and bias'!$A35+'Weights and bias'!$D20*BG$4+#REF!*BG$5))),1)</f>
        <v>#REF!</v>
      </c>
      <c r="BH17" s="56" t="str">
        <f>round(1/(1+exp(-1*('Weights and bias'!$B20*BH$2+'Weights and bias'!$C20*BH$3+'Weights and bias'!$A35+'Weights and bias'!$D20*BH$4+#REF!*BH$5))),1)</f>
        <v>#REF!</v>
      </c>
      <c r="BI17" s="56" t="str">
        <f>round(1/(1+exp(-1*('Weights and bias'!$B20*BI$2+'Weights and bias'!$C20*BI$3+'Weights and bias'!$A35+'Weights and bias'!$D20*BI$4+#REF!*BI$5))),1)</f>
        <v>#REF!</v>
      </c>
      <c r="BJ17" s="56" t="str">
        <f>round(1/(1+exp(-1*('Weights and bias'!$B20*BJ$2+'Weights and bias'!$C20*BJ$3+'Weights and bias'!$A35+'Weights and bias'!$D20*BJ$4+#REF!*BJ$5))),1)</f>
        <v>#REF!</v>
      </c>
      <c r="BK17" s="56" t="str">
        <f>round(1/(1+exp(-1*('Weights and bias'!$B20*BK$2+'Weights and bias'!$C20*BK$3+'Weights and bias'!$A35+'Weights and bias'!$D20*BK$4+#REF!*BK$5))),1)</f>
        <v>#REF!</v>
      </c>
      <c r="BL17" s="56" t="str">
        <f>round(1/(1+exp(-1*('Weights and bias'!$B20*BL$2+'Weights and bias'!$C20*BL$3+'Weights and bias'!$A35+'Weights and bias'!$D20*BL$4+#REF!*BL$5))),1)</f>
        <v>#REF!</v>
      </c>
      <c r="BM17" s="56" t="str">
        <f>round(1/(1+exp(-1*('Weights and bias'!$B20*BM$2+'Weights and bias'!$C20*BM$3+'Weights and bias'!$A35+'Weights and bias'!$D20*BM$4+#REF!*BM$5))),1)</f>
        <v>#REF!</v>
      </c>
      <c r="BN17" s="56" t="str">
        <f>round(1/(1+exp(-1*('Weights and bias'!$B20*BN$2+'Weights and bias'!$C20*BN$3+'Weights and bias'!$A35+'Weights and bias'!$D20*BN$4+#REF!*BN$5))),1)</f>
        <v>#REF!</v>
      </c>
      <c r="BO17" s="56" t="str">
        <f>round(1/(1+exp(-1*('Weights and bias'!$B20*BO$2+'Weights and bias'!$C20*BO$3+'Weights and bias'!$A35+'Weights and bias'!$D20*BO$4+#REF!*BO$5))),1)</f>
        <v>#REF!</v>
      </c>
      <c r="BP17" s="56" t="str">
        <f>round(1/(1+exp(-1*('Weights and bias'!$B20*BP$2+'Weights and bias'!$C20*BP$3+'Weights and bias'!$A35+'Weights and bias'!$D20*BP$4+#REF!*BP$5))),1)</f>
        <v>#REF!</v>
      </c>
      <c r="BQ17" s="56" t="str">
        <f>round(1/(1+exp(-1*('Weights and bias'!$B20*BQ$2+'Weights and bias'!$C20*BQ$3+'Weights and bias'!$A35+'Weights and bias'!$D20*BQ$4+#REF!*BQ$5))),1)</f>
        <v>#REF!</v>
      </c>
      <c r="BR17" s="56" t="str">
        <f>round(1/(1+exp(-1*('Weights and bias'!$B20*BR$2+'Weights and bias'!$C20*BR$3+'Weights and bias'!$A35+'Weights and bias'!$D20*BR$4+#REF!*BR$5))),1)</f>
        <v>#REF!</v>
      </c>
      <c r="BS17" s="56" t="str">
        <f>round(1/(1+exp(-1*('Weights and bias'!$B20*BS$2+'Weights and bias'!$C20*BS$3+'Weights and bias'!$A35+'Weights and bias'!$D20*BS$4+#REF!*BS$5))),1)</f>
        <v>#REF!</v>
      </c>
      <c r="BT17" s="56" t="str">
        <f>round(1/(1+exp(-1*('Weights and bias'!$B20*BT$2+'Weights and bias'!$C20*BT$3+'Weights and bias'!$A35+'Weights and bias'!$D20*BT$4+#REF!*BT$5))),1)</f>
        <v>#REF!</v>
      </c>
      <c r="BU17" s="56" t="str">
        <f>round(1/(1+exp(-1*('Weights and bias'!$B20*BU$2+'Weights and bias'!$C20*BU$3+'Weights and bias'!$A35+'Weights and bias'!$D20*BU$4+#REF!*BU$5))),1)</f>
        <v>#REF!</v>
      </c>
      <c r="BV17" s="56" t="str">
        <f>round(1/(1+exp(-1*('Weights and bias'!$B20*BV$2+'Weights and bias'!$C20*BV$3+'Weights and bias'!$A35+'Weights and bias'!$D20*BV$4+#REF!*BV$5))),1)</f>
        <v>#REF!</v>
      </c>
      <c r="BW17" s="56" t="str">
        <f>round(1/(1+exp(-1*('Weights and bias'!$B20*BW$2+'Weights and bias'!$C20*BW$3+'Weights and bias'!$A35+'Weights and bias'!$D20*BW$4+#REF!*BW$5))),1)</f>
        <v>#REF!</v>
      </c>
      <c r="BX17" s="56" t="str">
        <f>round(1/(1+exp(-1*('Weights and bias'!$B20*BX$2+'Weights and bias'!$C20*BX$3+'Weights and bias'!$A35+'Weights and bias'!$D20*BX$4+#REF!*BX$5))),1)</f>
        <v>#REF!</v>
      </c>
      <c r="BY17" s="56" t="str">
        <f>round(1/(1+exp(-1*('Weights and bias'!$B20*BY$2+'Weights and bias'!$C20*BY$3+'Weights and bias'!$A35+'Weights and bias'!$D20*BY$4+#REF!*BY$5))),1)</f>
        <v>#REF!</v>
      </c>
      <c r="BZ17" s="56" t="str">
        <f>round(1/(1+exp(-1*('Weights and bias'!$B20*BZ$2+'Weights and bias'!$C20*BZ$3+'Weights and bias'!$A35+'Weights and bias'!$D20*BZ$4+#REF!*BZ$5))),1)</f>
        <v>#REF!</v>
      </c>
      <c r="CA17" s="56" t="str">
        <f>round(1/(1+exp(-1*('Weights and bias'!$B20*CA$2+'Weights and bias'!$C20*CA$3+'Weights and bias'!$A35+'Weights and bias'!$D20*CA$4+#REF!*CA$5))),1)</f>
        <v>#REF!</v>
      </c>
      <c r="CB17" s="56" t="str">
        <f>round(1/(1+exp(-1*('Weights and bias'!$B20*CB$2+'Weights and bias'!$C20*CB$3+'Weights and bias'!$A35+'Weights and bias'!$D20*CB$4+#REF!*CB$5))),1)</f>
        <v>#REF!</v>
      </c>
      <c r="CC17" s="56" t="str">
        <f>round(1/(1+exp(-1*('Weights and bias'!$B20*CC$2+'Weights and bias'!$C20*CC$3+'Weights and bias'!$A35+'Weights and bias'!$D20*CC$4+#REF!*CC$5))),1)</f>
        <v>#REF!</v>
      </c>
      <c r="CD17" s="56" t="str">
        <f>round(1/(1+exp(-1*('Weights and bias'!$B20*CD$2+'Weights and bias'!$C20*CD$3+'Weights and bias'!$A35+'Weights and bias'!$D20*CD$4+#REF!*CD$5))),1)</f>
        <v>#REF!</v>
      </c>
      <c r="CE17" s="56" t="str">
        <f>round(1/(1+exp(-1*('Weights and bias'!$B20*CE$2+'Weights and bias'!$C20*CE$3+'Weights and bias'!$A35+'Weights and bias'!$D20*CE$4+#REF!*CE$5))),1)</f>
        <v>#REF!</v>
      </c>
      <c r="CF17" s="56" t="str">
        <f>round(1/(1+exp(-1*('Weights and bias'!$B20*CF$2+'Weights and bias'!$C20*CF$3+'Weights and bias'!$A35+'Weights and bias'!$D20*CF$4+#REF!*CF$5))),1)</f>
        <v>#REF!</v>
      </c>
      <c r="CG17" s="56" t="str">
        <f>round(1/(1+exp(-1*('Weights and bias'!$B20*CG$2+'Weights and bias'!$C20*CG$3+'Weights and bias'!$A35+'Weights and bias'!$D20*CG$4+#REF!*CG$5))),1)</f>
        <v>#REF!</v>
      </c>
      <c r="CH17" s="56" t="str">
        <f>round(1/(1+exp(-1*('Weights and bias'!$B20*CH$2+'Weights and bias'!$C20*CH$3+'Weights and bias'!$A35+'Weights and bias'!$D20*CH$4+#REF!*CH$5))),1)</f>
        <v>#REF!</v>
      </c>
      <c r="CI17" s="56" t="str">
        <f>round(1/(1+exp(-1*('Weights and bias'!$B20*CI$2+'Weights and bias'!$C20*CI$3+'Weights and bias'!$A35+'Weights and bias'!$D20*CI$4+#REF!*CI$5))),1)</f>
        <v>#REF!</v>
      </c>
      <c r="CJ17" s="56" t="str">
        <f>round(1/(1+exp(-1*('Weights and bias'!$B20*CJ$2+'Weights and bias'!$C20*CJ$3+'Weights and bias'!$A35+'Weights and bias'!$D20*CJ$4+#REF!*CJ$5))),1)</f>
        <v>#REF!</v>
      </c>
      <c r="CK17" s="56" t="str">
        <f>round(1/(1+exp(-1*('Weights and bias'!$B20*CK$2+'Weights and bias'!$C20*CK$3+'Weights and bias'!$A35+'Weights and bias'!$D20*CK$4+#REF!*CK$5))),1)</f>
        <v>#REF!</v>
      </c>
      <c r="CL17" s="56" t="str">
        <f>round(1/(1+exp(-1*('Weights and bias'!$B20*CL$2+'Weights and bias'!$C20*CL$3+'Weights and bias'!$A35+'Weights and bias'!$D20*CL$4+#REF!*CL$5))),1)</f>
        <v>#REF!</v>
      </c>
      <c r="CM17" s="56" t="str">
        <f>round(1/(1+exp(-1*('Weights and bias'!$B20*CM$2+'Weights and bias'!$C20*CM$3+'Weights and bias'!$A35+'Weights and bias'!$D20*CM$4+#REF!*CM$5))),1)</f>
        <v>#REF!</v>
      </c>
      <c r="CN17" s="56" t="str">
        <f>round(1/(1+exp(-1*('Weights and bias'!$B20*CN$2+'Weights and bias'!$C20*CN$3+'Weights and bias'!$A35+'Weights and bias'!$D20*CN$4+#REF!*CN$5))),1)</f>
        <v>#REF!</v>
      </c>
      <c r="CO17" s="56" t="str">
        <f>round(1/(1+exp(-1*('Weights and bias'!$B20*CO$2+'Weights and bias'!$C20*CO$3+'Weights and bias'!$A35+'Weights and bias'!$D20*CO$4+#REF!*CO$5))),1)</f>
        <v>#REF!</v>
      </c>
      <c r="CP17" s="56" t="str">
        <f>round(1/(1+exp(-1*('Weights and bias'!$B20*CP$2+'Weights and bias'!$C20*CP$3+'Weights and bias'!$A35+'Weights and bias'!$D20*CP$4+#REF!*CP$5))),1)</f>
        <v>#REF!</v>
      </c>
      <c r="CQ17" s="56" t="str">
        <f>round(1/(1+exp(-1*('Weights and bias'!$B20*CQ$2+'Weights and bias'!$C20*CQ$3+'Weights and bias'!$A35+'Weights and bias'!$D20*CQ$4+#REF!*CQ$5))),1)</f>
        <v>#REF!</v>
      </c>
      <c r="CR17" s="56" t="str">
        <f>round(1/(1+exp(-1*('Weights and bias'!$B20*CR$2+'Weights and bias'!$C20*CR$3+'Weights and bias'!$A35+'Weights and bias'!$D20*CR$4+#REF!*CR$5))),1)</f>
        <v>#REF!</v>
      </c>
      <c r="CS17" s="56" t="str">
        <f>round(1/(1+exp(-1*('Weights and bias'!$B20*CS$2+'Weights and bias'!$C20*CS$3+'Weights and bias'!$A35+'Weights and bias'!$D20*CS$4+#REF!*CS$5))),1)</f>
        <v>#REF!</v>
      </c>
      <c r="CT17" s="56" t="str">
        <f>round(1/(1+exp(-1*('Weights and bias'!$B20*CT$2+'Weights and bias'!$C20*CT$3+'Weights and bias'!$A35+'Weights and bias'!$D20*CT$4+#REF!*CT$5))),1)</f>
        <v>#REF!</v>
      </c>
      <c r="CU17" s="56" t="str">
        <f>round(1/(1+exp(-1*('Weights and bias'!$B20*CU$2+'Weights and bias'!$C20*CU$3+'Weights and bias'!$A35+'Weights and bias'!$D20*CU$4+#REF!*CU$5))),1)</f>
        <v>#REF!</v>
      </c>
      <c r="CV17" s="56" t="str">
        <f>round(1/(1+exp(-1*('Weights and bias'!$B20*CV$2+'Weights and bias'!$C20*CV$3+'Weights and bias'!$A35+'Weights and bias'!$D20*CV$4+#REF!*CV$5))),1)</f>
        <v>#REF!</v>
      </c>
      <c r="CW17" s="56" t="str">
        <f>round(1/(1+exp(-1*('Weights and bias'!$B20*CW$2+'Weights and bias'!$C20*CW$3+'Weights and bias'!$A35+'Weights and bias'!$D20*CW$4+#REF!*CW$5))),1)</f>
        <v>#REF!</v>
      </c>
      <c r="CX17" s="56" t="str">
        <f>round(1/(1+exp(-1*('Weights and bias'!$B20*CX$2+'Weights and bias'!$C20*CX$3+'Weights and bias'!$A35+'Weights and bias'!$D20*CX$4+#REF!*CX$5))),1)</f>
        <v>#REF!</v>
      </c>
      <c r="CY17" s="56" t="str">
        <f>round(1/(1+exp(-1*('Weights and bias'!$B20*CY$2+'Weights and bias'!$C20*CY$3+'Weights and bias'!$A35+'Weights and bias'!$D20*CY$4+#REF!*CY$5))),1)</f>
        <v>#REF!</v>
      </c>
      <c r="CZ17" s="56" t="str">
        <f>round(1/(1+exp(-1*('Weights and bias'!$B20*CZ$2+'Weights and bias'!$C20*CZ$3+'Weights and bias'!$A35+'Weights and bias'!$D20*CZ$4+#REF!*CZ$5))),1)</f>
        <v>#REF!</v>
      </c>
      <c r="DA17" s="56" t="str">
        <f>round(1/(1+exp(-1*('Weights and bias'!$B20*DA$2+'Weights and bias'!$C20*DA$3+'Weights and bias'!$A35+'Weights and bias'!$D20*DA$4+#REF!*DA$5))),1)</f>
        <v>#REF!</v>
      </c>
      <c r="DB17" s="56" t="str">
        <f>round(1/(1+exp(-1*('Weights and bias'!$B20*DB$2+'Weights and bias'!$C20*DB$3+'Weights and bias'!$A35+'Weights and bias'!$D20*DB$4+#REF!*DB$5))),1)</f>
        <v>#REF!</v>
      </c>
      <c r="DC17" s="56" t="str">
        <f>round(1/(1+exp(-1*('Weights and bias'!$B20*DC$2+'Weights and bias'!$C20*DC$3+'Weights and bias'!$A35+'Weights and bias'!$D20*DC$4+#REF!*DC$5))),1)</f>
        <v>#REF!</v>
      </c>
      <c r="DD17" s="56" t="str">
        <f>round(1/(1+exp(-1*('Weights and bias'!$B20*DD$2+'Weights and bias'!$C20*DD$3+'Weights and bias'!$A35+'Weights and bias'!$D20*DD$4+#REF!*DD$5))),1)</f>
        <v>#REF!</v>
      </c>
      <c r="DE17" s="56" t="str">
        <f>round(1/(1+exp(-1*('Weights and bias'!$B20*DE$2+'Weights and bias'!$C20*DE$3+'Weights and bias'!$A35+'Weights and bias'!$D20*DE$4+#REF!*DE$5))),1)</f>
        <v>#REF!</v>
      </c>
      <c r="DF17" s="56" t="str">
        <f>round(1/(1+exp(-1*('Weights and bias'!$B20*DF$2+'Weights and bias'!$C20*DF$3+'Weights and bias'!$A35+'Weights and bias'!$D20*DF$4+#REF!*DF$5))),1)</f>
        <v>#REF!</v>
      </c>
      <c r="DG17" s="56" t="str">
        <f>round(1/(1+exp(-1*('Weights and bias'!$B20*DG$2+'Weights and bias'!$C20*DG$3+'Weights and bias'!$A35+'Weights and bias'!$D20*DG$4+#REF!*DG$5))),1)</f>
        <v>#REF!</v>
      </c>
      <c r="DH17" s="56" t="str">
        <f>round(1/(1+exp(-1*('Weights and bias'!$B20*DH$2+'Weights and bias'!$C20*DH$3+'Weights and bias'!$A35+'Weights and bias'!$D20*DH$4+#REF!*DH$5))),1)</f>
        <v>#REF!</v>
      </c>
      <c r="DI17" s="56" t="str">
        <f>round(1/(1+exp(-1*('Weights and bias'!$B20*DI$2+'Weights and bias'!$C20*DI$3+'Weights and bias'!$A35+'Weights and bias'!$D20*DI$4+#REF!*DI$5))),1)</f>
        <v>#REF!</v>
      </c>
      <c r="DJ17" s="56" t="str">
        <f>round(1/(1+exp(-1*('Weights and bias'!$B20*DJ$2+'Weights and bias'!$C20*DJ$3+'Weights and bias'!$A35+'Weights and bias'!$D20*DJ$4+#REF!*DJ$5))),1)</f>
        <v>#REF!</v>
      </c>
      <c r="DK17" s="56" t="str">
        <f>round(1/(1+exp(-1*('Weights and bias'!$B20*DK$2+'Weights and bias'!$C20*DK$3+'Weights and bias'!$A35+'Weights and bias'!$D20*DK$4+#REF!*DK$5))),1)</f>
        <v>#REF!</v>
      </c>
      <c r="DL17" s="56" t="str">
        <f>round(1/(1+exp(-1*('Weights and bias'!$B20*DL$2+'Weights and bias'!$C20*DL$3+'Weights and bias'!$A35+'Weights and bias'!$D20*DL$4+#REF!*DL$5))),1)</f>
        <v>#REF!</v>
      </c>
      <c r="DM17" s="56" t="str">
        <f>round(1/(1+exp(-1*('Weights and bias'!$B20*DM$2+'Weights and bias'!$C20*DM$3+'Weights and bias'!$A35+'Weights and bias'!$D20*DM$4+#REF!*DM$5))),1)</f>
        <v>#REF!</v>
      </c>
      <c r="DN17" s="56" t="str">
        <f>round(1/(1+exp(-1*('Weights and bias'!$B20*DN$2+'Weights and bias'!$C20*DN$3+'Weights and bias'!$A35+'Weights and bias'!$D20*DN$4+#REF!*DN$5))),1)</f>
        <v>#REF!</v>
      </c>
      <c r="DO17" s="56" t="str">
        <f>round(1/(1+exp(-1*('Weights and bias'!$B20*DO$2+'Weights and bias'!$C20*DO$3+'Weights and bias'!$A35+'Weights and bias'!$D20*DO$4+#REF!*DO$5))),1)</f>
        <v>#REF!</v>
      </c>
      <c r="DP17" s="56" t="str">
        <f>round(1/(1+exp(-1*('Weights and bias'!$B20*DP$2+'Weights and bias'!$C20*DP$3+'Weights and bias'!$A35+'Weights and bias'!$D20*DP$4+#REF!*DP$5))),1)</f>
        <v>#REF!</v>
      </c>
      <c r="DQ17" s="56" t="str">
        <f>round(1/(1+exp(-1*('Weights and bias'!$B20*DQ$2+'Weights and bias'!$C20*DQ$3+'Weights and bias'!$A35+'Weights and bias'!$D20*DQ$4+#REF!*DQ$5))),1)</f>
        <v>#REF!</v>
      </c>
      <c r="DR17" s="56" t="str">
        <f>round(1/(1+exp(-1*('Weights and bias'!$B20*DR$2+'Weights and bias'!$C20*DR$3+'Weights and bias'!$A35+'Weights and bias'!$D20*DR$4+#REF!*DR$5))),1)</f>
        <v>#REF!</v>
      </c>
      <c r="DS17" s="56" t="str">
        <f>round(1/(1+exp(-1*('Weights and bias'!$B20*DS$2+'Weights and bias'!$C20*DS$3+'Weights and bias'!$A35+'Weights and bias'!$D20*DS$4+#REF!*DS$5))),1)</f>
        <v>#REF!</v>
      </c>
      <c r="DT17" s="56" t="str">
        <f>round(1/(1+exp(-1*('Weights and bias'!$B20*DT$2+'Weights and bias'!$C20*DT$3+'Weights and bias'!$A35+'Weights and bias'!$D20*DT$4+#REF!*DT$5))),1)</f>
        <v>#REF!</v>
      </c>
      <c r="DU17" s="56" t="str">
        <f>round(1/(1+exp(-1*('Weights and bias'!$B20*DU$2+'Weights and bias'!$C20*DU$3+'Weights and bias'!$A35+'Weights and bias'!$D20*DU$4+#REF!*DU$5))),1)</f>
        <v>#REF!</v>
      </c>
      <c r="DV17" s="56" t="str">
        <f>round(1/(1+exp(-1*('Weights and bias'!$B20*DV$2+'Weights and bias'!$C20*DV$3+'Weights and bias'!$A35+'Weights and bias'!$D20*DV$4+#REF!*DV$5))),1)</f>
        <v>#REF!</v>
      </c>
      <c r="DW17" s="56" t="str">
        <f>round(1/(1+exp(-1*('Weights and bias'!$B20*DW$2+'Weights and bias'!$C20*DW$3+'Weights and bias'!$A35+'Weights and bias'!$D20*DW$4+#REF!*DW$5))),1)</f>
        <v>#REF!</v>
      </c>
      <c r="DX17" s="56" t="str">
        <f>round(1/(1+exp(-1*('Weights and bias'!$B20*DX$2+'Weights and bias'!$C20*DX$3+'Weights and bias'!$A35+'Weights and bias'!$D20*DX$4+#REF!*DX$5))),1)</f>
        <v>#REF!</v>
      </c>
      <c r="DY17" s="56" t="str">
        <f>round(1/(1+exp(-1*('Weights and bias'!$B20*DY$2+'Weights and bias'!$C20*DY$3+'Weights and bias'!$A35+'Weights and bias'!$D20*DY$4+#REF!*DY$5))),1)</f>
        <v>#REF!</v>
      </c>
      <c r="DZ17" s="56" t="str">
        <f>round(1/(1+exp(-1*('Weights and bias'!$B20*DZ$2+'Weights and bias'!$C20*DZ$3+'Weights and bias'!$A35+'Weights and bias'!$D20*DZ$4+#REF!*DZ$5))),1)</f>
        <v>#REF!</v>
      </c>
      <c r="EA17" s="56" t="str">
        <f>round(1/(1+exp(-1*('Weights and bias'!$B20*EA$2+'Weights and bias'!$C20*EA$3+'Weights and bias'!$A35+'Weights and bias'!$D20*EA$4+#REF!*EA$5))),1)</f>
        <v>#REF!</v>
      </c>
      <c r="EB17" s="56" t="str">
        <f>round(1/(1+exp(-1*('Weights and bias'!$B20*EB$2+'Weights and bias'!$C20*EB$3+'Weights and bias'!$A35+'Weights and bias'!$D20*EB$4+#REF!*EB$5))),1)</f>
        <v>#REF!</v>
      </c>
      <c r="EC17" s="56" t="str">
        <f>round(1/(1+exp(-1*('Weights and bias'!$B20*EC$2+'Weights and bias'!$C20*EC$3+'Weights and bias'!$A35+'Weights and bias'!$D20*EC$4+#REF!*EC$5))),1)</f>
        <v>#REF!</v>
      </c>
      <c r="ED17" s="56" t="str">
        <f>round(1/(1+exp(-1*('Weights and bias'!$B20*ED$2+'Weights and bias'!$C20*ED$3+'Weights and bias'!$A35+'Weights and bias'!$D20*ED$4+#REF!*ED$5))),1)</f>
        <v>#REF!</v>
      </c>
      <c r="EE17" s="56" t="str">
        <f>round(1/(1+exp(-1*('Weights and bias'!$B20*EE$2+'Weights and bias'!$C20*EE$3+'Weights and bias'!$A35+'Weights and bias'!$D20*EE$4+#REF!*EE$5))),1)</f>
        <v>#REF!</v>
      </c>
      <c r="EF17" s="56" t="str">
        <f>round(1/(1+exp(-1*('Weights and bias'!$B20*EF$2+'Weights and bias'!$C20*EF$3+'Weights and bias'!$A35+'Weights and bias'!$D20*EF$4+#REF!*EF$5))),1)</f>
        <v>#REF!</v>
      </c>
      <c r="EG17" s="56" t="str">
        <f>round(1/(1+exp(-1*('Weights and bias'!$B20*EG$2+'Weights and bias'!$C20*EG$3+'Weights and bias'!$A35+'Weights and bias'!$D20*EG$4+#REF!*EG$5))),1)</f>
        <v>#REF!</v>
      </c>
      <c r="EH17" s="56" t="str">
        <f>round(1/(1+exp(-1*('Weights and bias'!$B20*EH$2+'Weights and bias'!$C20*EH$3+'Weights and bias'!$A35+'Weights and bias'!$D20*EH$4+#REF!*EH$5))),1)</f>
        <v>#REF!</v>
      </c>
      <c r="EI17" s="56" t="str">
        <f>round(1/(1+exp(-1*('Weights and bias'!$B20*EI$2+'Weights and bias'!$C20*EI$3+'Weights and bias'!$A35+'Weights and bias'!$D20*EI$4+#REF!*EI$5))),1)</f>
        <v>#REF!</v>
      </c>
      <c r="EJ17" s="56" t="str">
        <f>round(1/(1+exp(-1*('Weights and bias'!$B20*EJ$2+'Weights and bias'!$C20*EJ$3+'Weights and bias'!$A35+'Weights and bias'!$D20*EJ$4+#REF!*EJ$5))),1)</f>
        <v>#REF!</v>
      </c>
      <c r="EK17" s="56" t="str">
        <f>round(1/(1+exp(-1*('Weights and bias'!$B20*EK$2+'Weights and bias'!$C20*EK$3+'Weights and bias'!$A35+'Weights and bias'!$D20*EK$4+#REF!*EK$5))),1)</f>
        <v>#REF!</v>
      </c>
      <c r="EL17" s="56" t="str">
        <f>round(1/(1+exp(-1*('Weights and bias'!$B20*EL$2+'Weights and bias'!$C20*EL$3+'Weights and bias'!$A35+'Weights and bias'!$D20*EL$4+#REF!*EL$5))),1)</f>
        <v>#REF!</v>
      </c>
      <c r="EM17" s="56" t="str">
        <f>round(1/(1+exp(-1*('Weights and bias'!$B20*EM$2+'Weights and bias'!$C20*EM$3+'Weights and bias'!$A35+'Weights and bias'!$D20*EM$4+#REF!*EM$5))),1)</f>
        <v>#REF!</v>
      </c>
      <c r="EN17" s="56" t="str">
        <f>round(1/(1+exp(-1*('Weights and bias'!$B20*EN$2+'Weights and bias'!$C20*EN$3+'Weights and bias'!$A35+'Weights and bias'!$D20*EN$4+#REF!*EN$5))),1)</f>
        <v>#REF!</v>
      </c>
      <c r="EO17" s="56" t="str">
        <f>round(1/(1+exp(-1*('Weights and bias'!$B20*EO$2+'Weights and bias'!$C20*EO$3+'Weights and bias'!$A35+'Weights and bias'!$D20*EO$4+#REF!*EO$5))),1)</f>
        <v>#REF!</v>
      </c>
      <c r="EP17" s="56" t="str">
        <f>round(1/(1+exp(-1*('Weights and bias'!$B20*EP$2+'Weights and bias'!$C20*EP$3+'Weights and bias'!$A35+'Weights and bias'!$D20*EP$4+#REF!*EP$5))),1)</f>
        <v>#REF!</v>
      </c>
      <c r="EQ17" s="56" t="str">
        <f>round(1/(1+exp(-1*('Weights and bias'!$B20*EQ$2+'Weights and bias'!$C20*EQ$3+'Weights and bias'!$A35+'Weights and bias'!$D20*EQ$4+#REF!*EQ$5))),1)</f>
        <v>#REF!</v>
      </c>
      <c r="ER17" s="56" t="str">
        <f>round(1/(1+exp(-1*('Weights and bias'!$B20*ER$2+'Weights and bias'!$C20*ER$3+'Weights and bias'!$A35+'Weights and bias'!$D20*ER$4+#REF!*ER$5))),1)</f>
        <v>#REF!</v>
      </c>
      <c r="ES17" s="56" t="str">
        <f>round(1/(1+exp(-1*('Weights and bias'!$B20*ES$2+'Weights and bias'!$C20*ES$3+'Weights and bias'!$A35+'Weights and bias'!$D20*ES$4+#REF!*ES$5))),1)</f>
        <v>#REF!</v>
      </c>
      <c r="ET17" s="56" t="str">
        <f>round(1/(1+exp(-1*('Weights and bias'!$B20*ET$2+'Weights and bias'!$C20*ET$3+'Weights and bias'!$A35+'Weights and bias'!$D20*ET$4+#REF!*ET$5))),1)</f>
        <v>#REF!</v>
      </c>
      <c r="EU17" s="56" t="str">
        <f>round(1/(1+exp(-1*('Weights and bias'!$B20*EU$2+'Weights and bias'!$C20*EU$3+'Weights and bias'!$A35+'Weights and bias'!$D20*EU$4+#REF!*EU$5))),1)</f>
        <v>#REF!</v>
      </c>
      <c r="EV17" s="56" t="str">
        <f>round(1/(1+exp(-1*('Weights and bias'!$B20*EV$2+'Weights and bias'!$C20*EV$3+'Weights and bias'!$A35+'Weights and bias'!$D20*EV$4+#REF!*EV$5))),1)</f>
        <v>#REF!</v>
      </c>
      <c r="EW17" s="56" t="str">
        <f>round(1/(1+exp(-1*('Weights and bias'!$B20*EW$2+'Weights and bias'!$C20*EW$3+'Weights and bias'!$A35+'Weights and bias'!$D20*EW$4+#REF!*EW$5))),1)</f>
        <v>#REF!</v>
      </c>
      <c r="EX17" s="56" t="str">
        <f>round(1/(1+exp(-1*('Weights and bias'!$B20*EX$2+'Weights and bias'!$C20*EX$3+'Weights and bias'!$A35+'Weights and bias'!$D20*EX$4+#REF!*EX$5))),1)</f>
        <v>#REF!</v>
      </c>
      <c r="EY17" s="56" t="str">
        <f>round(1/(1+exp(-1*('Weights and bias'!$B20*EY$2+'Weights and bias'!$C20*EY$3+'Weights and bias'!$A35+'Weights and bias'!$D20*EY$4+#REF!*EY$5))),1)</f>
        <v>#REF!</v>
      </c>
      <c r="EZ17" s="56" t="str">
        <f>round(1/(1+exp(-1*('Weights and bias'!$B20*EZ$2+'Weights and bias'!$C20*EZ$3+'Weights and bias'!$A35+'Weights and bias'!$D20*EZ$4+#REF!*EZ$5))),1)</f>
        <v>#REF!</v>
      </c>
      <c r="FA17" s="56" t="str">
        <f>round(1/(1+exp(-1*('Weights and bias'!$B20*FA$2+'Weights and bias'!$C20*FA$3+'Weights and bias'!$A35+'Weights and bias'!$D20*FA$4+#REF!*FA$5))),1)</f>
        <v>#REF!</v>
      </c>
      <c r="FB17" s="56" t="str">
        <f>round(1/(1+exp(-1*('Weights and bias'!$B20*FB$2+'Weights and bias'!$C20*FB$3+'Weights and bias'!$A35+'Weights and bias'!$D20*FB$4+#REF!*FB$5))),1)</f>
        <v>#REF!</v>
      </c>
      <c r="FC17" s="56" t="str">
        <f>round(1/(1+exp(-1*('Weights and bias'!$B20*FC$2+'Weights and bias'!$C20*FC$3+'Weights and bias'!$A35+'Weights and bias'!$D20*FC$4+#REF!*FC$5))),1)</f>
        <v>#REF!</v>
      </c>
      <c r="FD17" s="56" t="str">
        <f>round(1/(1+exp(-1*('Weights and bias'!$B20*FD$2+'Weights and bias'!$C20*FD$3+'Weights and bias'!$A35+'Weights and bias'!$D20*FD$4+#REF!*FD$5))),1)</f>
        <v>#REF!</v>
      </c>
      <c r="FE17" s="56" t="str">
        <f>round(1/(1+exp(-1*('Weights and bias'!$B20*FE$2+'Weights and bias'!$C20*FE$3+'Weights and bias'!$A35+'Weights and bias'!$D20*FE$4+#REF!*FE$5))),1)</f>
        <v>#REF!</v>
      </c>
      <c r="FF17" s="56" t="str">
        <f>round(1/(1+exp(-1*('Weights and bias'!$B20*FF$2+'Weights and bias'!$C20*FF$3+'Weights and bias'!$A35+'Weights and bias'!$D20*FF$4+#REF!*FF$5))),1)</f>
        <v>#REF!</v>
      </c>
      <c r="FG17" s="56" t="str">
        <f>round(1/(1+exp(-1*('Weights and bias'!$B20*FG$2+'Weights and bias'!$C20*FG$3+'Weights and bias'!$A35+'Weights and bias'!$D20*FG$4+#REF!*FG$5))),1)</f>
        <v>#REF!</v>
      </c>
      <c r="FH17" s="56" t="str">
        <f>round(1/(1+exp(-1*('Weights and bias'!$B20*FH$2+'Weights and bias'!$C20*FH$3+'Weights and bias'!$A35+'Weights and bias'!$D20*FH$4+#REF!*FH$5))),1)</f>
        <v>#REF!</v>
      </c>
      <c r="FI17" s="56" t="str">
        <f>round(1/(1+exp(-1*('Weights and bias'!$B20*FI$2+'Weights and bias'!$C20*FI$3+'Weights and bias'!$A35+'Weights and bias'!$D20*FI$4+#REF!*FI$5))),1)</f>
        <v>#REF!</v>
      </c>
      <c r="FJ17" s="56" t="str">
        <f>round(1/(1+exp(-1*('Weights and bias'!$B20*FJ$2+'Weights and bias'!$C20*FJ$3+'Weights and bias'!$A35+'Weights and bias'!$D20*FJ$4+#REF!*FJ$5))),1)</f>
        <v>#REF!</v>
      </c>
      <c r="FK17" s="56" t="str">
        <f>round(1/(1+exp(-1*('Weights and bias'!$B20*FK$2+'Weights and bias'!$C20*FK$3+'Weights and bias'!$A35+'Weights and bias'!$D20*FK$4+#REF!*FK$5))),1)</f>
        <v>#REF!</v>
      </c>
      <c r="FL17" s="56" t="str">
        <f>round(1/(1+exp(-1*('Weights and bias'!$B20*FL$2+'Weights and bias'!$C20*FL$3+'Weights and bias'!$A35+'Weights and bias'!$D20*FL$4+#REF!*FL$5))),1)</f>
        <v>#REF!</v>
      </c>
      <c r="FM17" s="56" t="str">
        <f>round(1/(1+exp(-1*('Weights and bias'!$B20*FM$2+'Weights and bias'!$C20*FM$3+'Weights and bias'!$A35+'Weights and bias'!$D20*FM$4+#REF!*FM$5))),1)</f>
        <v>#REF!</v>
      </c>
      <c r="FN17" s="56" t="str">
        <f>round(1/(1+exp(-1*('Weights and bias'!$B20*FN$2+'Weights and bias'!$C20*FN$3+'Weights and bias'!$A35+'Weights and bias'!$D20*FN$4+#REF!*FN$5))),1)</f>
        <v>#REF!</v>
      </c>
      <c r="FO17" s="56" t="str">
        <f>round(1/(1+exp(-1*('Weights and bias'!$B20*FO$2+'Weights and bias'!$C20*FO$3+'Weights and bias'!$A35+'Weights and bias'!$D20*FO$4+#REF!*FO$5))),1)</f>
        <v>#REF!</v>
      </c>
      <c r="FP17" s="56" t="str">
        <f>round(1/(1+exp(-1*('Weights and bias'!$B20*FP$2+'Weights and bias'!$C20*FP$3+'Weights and bias'!$A35+'Weights and bias'!$D20*FP$4+#REF!*FP$5))),1)</f>
        <v>#REF!</v>
      </c>
      <c r="FQ17" s="56" t="str">
        <f>round(1/(1+exp(-1*('Weights and bias'!$B20*FQ$2+'Weights and bias'!$C20*FQ$3+'Weights and bias'!$A35+'Weights and bias'!$D20*FQ$4+#REF!*FQ$5))),1)</f>
        <v>#REF!</v>
      </c>
      <c r="FR17" s="56" t="str">
        <f>round(1/(1+exp(-1*('Weights and bias'!$B20*FR$2+'Weights and bias'!$C20*FR$3+'Weights and bias'!$A35+'Weights and bias'!$D20*FR$4+#REF!*FR$5))),1)</f>
        <v>#REF!</v>
      </c>
      <c r="FS17" s="56" t="str">
        <f>round(1/(1+exp(-1*('Weights and bias'!$B20*FS$2+'Weights and bias'!$C20*FS$3+'Weights and bias'!$A35+'Weights and bias'!$D20*FS$4+#REF!*FS$5))),1)</f>
        <v>#REF!</v>
      </c>
      <c r="FT17" s="56" t="str">
        <f>round(1/(1+exp(-1*('Weights and bias'!$B20*FT$2+'Weights and bias'!$C20*FT$3+'Weights and bias'!$A35+'Weights and bias'!$D20*FT$4+#REF!*FT$5))),1)</f>
        <v>#REF!</v>
      </c>
      <c r="FU17" s="56" t="str">
        <f>round(1/(1+exp(-1*('Weights and bias'!$B20*FU$2+'Weights and bias'!$C20*FU$3+'Weights and bias'!$A35+'Weights and bias'!$D20*FU$4+#REF!*FU$5))),1)</f>
        <v>#REF!</v>
      </c>
      <c r="FV17" s="56" t="str">
        <f>round(1/(1+exp(-1*('Weights and bias'!$B20*FV$2+'Weights and bias'!$C20*FV$3+'Weights and bias'!$A35+'Weights and bias'!$D20*FV$4+#REF!*FV$5))),1)</f>
        <v>#REF!</v>
      </c>
      <c r="FW17" s="56" t="str">
        <f>round(1/(1+exp(-1*('Weights and bias'!$B20*FW$2+'Weights and bias'!$C20*FW$3+'Weights and bias'!$A35+'Weights and bias'!$D20*FW$4+#REF!*FW$5))),1)</f>
        <v>#REF!</v>
      </c>
      <c r="FX17" s="56" t="str">
        <f>round(1/(1+exp(-1*('Weights and bias'!$B20*FX$2+'Weights and bias'!$C20*FX$3+'Weights and bias'!$A35+'Weights and bias'!$D20*FX$4+#REF!*FX$5))),1)</f>
        <v>#REF!</v>
      </c>
      <c r="FY17" s="56" t="str">
        <f>round(1/(1+exp(-1*('Weights and bias'!$B20*FY$2+'Weights and bias'!$C20*FY$3+'Weights and bias'!$A35+'Weights and bias'!$D20*FY$4+#REF!*FY$5))),1)</f>
        <v>#REF!</v>
      </c>
      <c r="FZ17" s="56" t="str">
        <f>round(1/(1+exp(-1*('Weights and bias'!$B20*FZ$2+'Weights and bias'!$C20*FZ$3+'Weights and bias'!$A35+'Weights and bias'!$D20*FZ$4+#REF!*FZ$5))),1)</f>
        <v>#REF!</v>
      </c>
      <c r="GA17" s="56" t="str">
        <f>round(1/(1+exp(-1*('Weights and bias'!$B20*GA$2+'Weights and bias'!$C20*GA$3+'Weights and bias'!$A35+'Weights and bias'!$D20*GA$4+#REF!*GA$5))),1)</f>
        <v>#REF!</v>
      </c>
      <c r="GB17" s="56" t="str">
        <f>round(1/(1+exp(-1*('Weights and bias'!$B20*GB$2+'Weights and bias'!$C20*GB$3+'Weights and bias'!$A35+'Weights and bias'!$D20*GB$4+#REF!*GB$5))),1)</f>
        <v>#REF!</v>
      </c>
      <c r="GC17" s="56" t="str">
        <f>round(1/(1+exp(-1*('Weights and bias'!$B20*GC$2+'Weights and bias'!$C20*GC$3+'Weights and bias'!$A35+'Weights and bias'!$D20*GC$4+#REF!*GC$5))),1)</f>
        <v>#REF!</v>
      </c>
      <c r="GD17" s="56" t="str">
        <f>round(1/(1+exp(-1*('Weights and bias'!$B20*GD$2+'Weights and bias'!$C20*GD$3+'Weights and bias'!$A35+'Weights and bias'!$D20*GD$4+#REF!*GD$5))),1)</f>
        <v>#REF!</v>
      </c>
      <c r="GE17" s="56" t="str">
        <f>round(1/(1+exp(-1*('Weights and bias'!$B20*GE$2+'Weights and bias'!$C20*GE$3+'Weights and bias'!$A35+'Weights and bias'!$D20*GE$4+#REF!*GE$5))),1)</f>
        <v>#REF!</v>
      </c>
      <c r="GF17" s="56" t="str">
        <f>round(1/(1+exp(-1*('Weights and bias'!$B20*GF$2+'Weights and bias'!$C20*GF$3+'Weights and bias'!$A35+'Weights and bias'!$D20*GF$4+#REF!*GF$5))),1)</f>
        <v>#REF!</v>
      </c>
      <c r="GG17" s="56" t="str">
        <f>round(1/(1+exp(-1*('Weights and bias'!$B20*GG$2+'Weights and bias'!$C20*GG$3+'Weights and bias'!$A35+'Weights and bias'!$D20*GG$4+#REF!*GG$5))),1)</f>
        <v>#REF!</v>
      </c>
      <c r="GH17" s="56" t="str">
        <f>round(1/(1+exp(-1*('Weights and bias'!$B20*GH$2+'Weights and bias'!$C20*GH$3+'Weights and bias'!$A35+'Weights and bias'!$D20*GH$4+#REF!*GH$5))),1)</f>
        <v>#REF!</v>
      </c>
      <c r="GI17" s="56" t="str">
        <f>round(1/(1+exp(-1*('Weights and bias'!$B20*GI$2+'Weights and bias'!$C20*GI$3+'Weights and bias'!$A35+'Weights and bias'!$D20*GI$4+#REF!*GI$5))),1)</f>
        <v>#REF!</v>
      </c>
      <c r="GJ17" s="56" t="str">
        <f>round(1/(1+exp(-1*('Weights and bias'!$B20*GJ$2+'Weights and bias'!$C20*GJ$3+'Weights and bias'!$A35+'Weights and bias'!$D20*GJ$4+#REF!*GJ$5))),1)</f>
        <v>#REF!</v>
      </c>
      <c r="GK17" s="56" t="str">
        <f>round(1/(1+exp(-1*('Weights and bias'!$B20*GK$2+'Weights and bias'!$C20*GK$3+'Weights and bias'!$A35+'Weights and bias'!$D20*GK$4+#REF!*GK$5))),1)</f>
        <v>#REF!</v>
      </c>
      <c r="GL17" s="56" t="str">
        <f>round(1/(1+exp(-1*('Weights and bias'!$B20*GL$2+'Weights and bias'!$C20*GL$3+'Weights and bias'!$A35+'Weights and bias'!$D20*GL$4+#REF!*GL$5))),1)</f>
        <v>#REF!</v>
      </c>
      <c r="GM17" s="56" t="str">
        <f>round(1/(1+exp(-1*('Weights and bias'!$B20*GM$2+'Weights and bias'!$C20*GM$3+'Weights and bias'!$A35+'Weights and bias'!$D20*GM$4+#REF!*GM$5))),1)</f>
        <v>#REF!</v>
      </c>
      <c r="GN17" s="56" t="str">
        <f>round(1/(1+exp(-1*('Weights and bias'!$B20*GN$2+'Weights and bias'!$C20*GN$3+'Weights and bias'!$A35+'Weights and bias'!$D20*GN$4+#REF!*GN$5))),1)</f>
        <v>#REF!</v>
      </c>
      <c r="GO17" s="56" t="str">
        <f>round(1/(1+exp(-1*('Weights and bias'!$B20*GO$2+'Weights and bias'!$C20*GO$3+'Weights and bias'!$A35+'Weights and bias'!$D20*GO$4+#REF!*GO$5))),1)</f>
        <v>#REF!</v>
      </c>
      <c r="GP17" s="56" t="str">
        <f>round(1/(1+exp(-1*('Weights and bias'!$B20*GP$2+'Weights and bias'!$C20*GP$3+'Weights and bias'!$A35+'Weights and bias'!$D20*GP$4+#REF!*GP$5))),1)</f>
        <v>#REF!</v>
      </c>
      <c r="GQ17" s="56" t="str">
        <f>round(1/(1+exp(-1*('Weights and bias'!$B20*GQ$2+'Weights and bias'!$C20*GQ$3+'Weights and bias'!$A35+'Weights and bias'!$D20*GQ$4+#REF!*GQ$5))),1)</f>
        <v>#REF!</v>
      </c>
      <c r="GR17" s="56" t="str">
        <f>round(1/(1+exp(-1*('Weights and bias'!$B20*GR$2+'Weights and bias'!$C20*GR$3+'Weights and bias'!$A35+'Weights and bias'!$D20*GR$4+#REF!*GR$5))),1)</f>
        <v>#REF!</v>
      </c>
      <c r="GS17" s="56" t="str">
        <f>round(1/(1+exp(-1*('Weights and bias'!$B20*GS$2+'Weights and bias'!$C20*GS$3+'Weights and bias'!$A35+'Weights and bias'!$D20*GS$4+#REF!*GS$5))),1)</f>
        <v>#REF!</v>
      </c>
      <c r="GT17" s="56" t="str">
        <f>round(1/(1+exp(-1*('Weights and bias'!$B20*GT$2+'Weights and bias'!$C20*GT$3+'Weights and bias'!$A35+'Weights and bias'!$D20*GT$4+#REF!*GT$5))),1)</f>
        <v>#REF!</v>
      </c>
      <c r="GU17" s="56" t="str">
        <f>round(1/(1+exp(-1*('Weights and bias'!$B20*GU$2+'Weights and bias'!$C20*GU$3+'Weights and bias'!$A35+'Weights and bias'!$D20*GU$4+#REF!*GU$5))),1)</f>
        <v>#REF!</v>
      </c>
      <c r="GV17" s="56" t="str">
        <f>round(1/(1+exp(-1*('Weights and bias'!$B20*GV$2+'Weights and bias'!$C20*GV$3+'Weights and bias'!$A35+'Weights and bias'!$D20*GV$4+#REF!*GV$5))),1)</f>
        <v>#REF!</v>
      </c>
      <c r="GW17" s="56" t="str">
        <f>round(1/(1+exp(-1*('Weights and bias'!$B20*GW$2+'Weights and bias'!$C20*GW$3+'Weights and bias'!$A35+'Weights and bias'!$D20*GW$4+#REF!*GW$5))),1)</f>
        <v>#REF!</v>
      </c>
      <c r="GX17" s="56" t="str">
        <f>round(1/(1+exp(-1*('Weights and bias'!$B20*GX$2+'Weights and bias'!$C20*GX$3+'Weights and bias'!$A35+'Weights and bias'!$D20*GX$4+#REF!*GX$5))),1)</f>
        <v>#REF!</v>
      </c>
      <c r="GY17" s="56" t="str">
        <f>round(1/(1+exp(-1*('Weights and bias'!$B20*GY$2+'Weights and bias'!$C20*GY$3+'Weights and bias'!$A35+'Weights and bias'!$D20*GY$4+#REF!*GY$5))),1)</f>
        <v>#REF!</v>
      </c>
      <c r="GZ17" s="56" t="str">
        <f>round(1/(1+exp(-1*('Weights and bias'!$B20*GZ$2+'Weights and bias'!$C20*GZ$3+'Weights and bias'!$A35+'Weights and bias'!$D20*GZ$4+#REF!*GZ$5))),1)</f>
        <v>#REF!</v>
      </c>
      <c r="HA17" s="56" t="str">
        <f>round(1/(1+exp(-1*('Weights and bias'!$B20*HA$2+'Weights and bias'!$C20*HA$3+'Weights and bias'!$A35+'Weights and bias'!$D20*HA$4+#REF!*HA$5))),1)</f>
        <v>#REF!</v>
      </c>
      <c r="HB17" s="56" t="str">
        <f>round(1/(1+exp(-1*('Weights and bias'!$B20*HB$2+'Weights and bias'!$C20*HB$3+'Weights and bias'!$A35+'Weights and bias'!$D20*HB$4+#REF!*HB$5))),1)</f>
        <v>#REF!</v>
      </c>
      <c r="HC17" s="56" t="str">
        <f>round(1/(1+exp(-1*('Weights and bias'!$B20*HC$2+'Weights and bias'!$C20*HC$3+'Weights and bias'!$A35+'Weights and bias'!$D20*HC$4+#REF!*HC$5))),1)</f>
        <v>#REF!</v>
      </c>
      <c r="HD17" s="56" t="str">
        <f>round(1/(1+exp(-1*('Weights and bias'!$B20*HD$2+'Weights and bias'!$C20*HD$3+'Weights and bias'!$A35+'Weights and bias'!$D20*HD$4+#REF!*HD$5))),1)</f>
        <v>#REF!</v>
      </c>
      <c r="HE17" s="56" t="str">
        <f>round(1/(1+exp(-1*('Weights and bias'!$B20*HE$2+'Weights and bias'!$C20*HE$3+'Weights and bias'!$A35+'Weights and bias'!$D20*HE$4+#REF!*HE$5))),1)</f>
        <v>#REF!</v>
      </c>
      <c r="HF17" s="56" t="str">
        <f>round(1/(1+exp(-1*('Weights and bias'!$B20*HF$2+'Weights and bias'!$C20*HF$3+'Weights and bias'!$A35+'Weights and bias'!$D20*HF$4+#REF!*HF$5))),1)</f>
        <v>#REF!</v>
      </c>
      <c r="HG17" s="56" t="str">
        <f>round(1/(1+exp(-1*('Weights and bias'!$B20*HG$2+'Weights and bias'!$C20*HG$3+'Weights and bias'!$A35+'Weights and bias'!$D20*HG$4+#REF!*HG$5))),1)</f>
        <v>#REF!</v>
      </c>
      <c r="HH17" s="56" t="str">
        <f>round(1/(1+exp(-1*('Weights and bias'!$B20*HH$2+'Weights and bias'!$C20*HH$3+'Weights and bias'!$A35+'Weights and bias'!$D20*HH$4+#REF!*HH$5))),1)</f>
        <v>#REF!</v>
      </c>
      <c r="HI17" s="56" t="str">
        <f>round(1/(1+exp(-1*('Weights and bias'!$B20*HI$2+'Weights and bias'!$C20*HI$3+'Weights and bias'!$A35+'Weights and bias'!$D20*HI$4+#REF!*HI$5))),1)</f>
        <v>#REF!</v>
      </c>
      <c r="HJ17" s="56" t="str">
        <f>round(1/(1+exp(-1*('Weights and bias'!$B20*HJ$2+'Weights and bias'!$C20*HJ$3+'Weights and bias'!$A35+'Weights and bias'!$D20*HJ$4+#REF!*HJ$5))),1)</f>
        <v>#REF!</v>
      </c>
      <c r="HK17" s="56" t="str">
        <f>round(1/(1+exp(-1*('Weights and bias'!$B20*HK$2+'Weights and bias'!$C20*HK$3+'Weights and bias'!$A35+'Weights and bias'!$D20*HK$4+#REF!*HK$5))),1)</f>
        <v>#REF!</v>
      </c>
      <c r="HL17" s="56" t="str">
        <f>round(1/(1+exp(-1*('Weights and bias'!$B20*HL$2+'Weights and bias'!$C20*HL$3+'Weights and bias'!$A35+'Weights and bias'!$D20*HL$4+#REF!*HL$5))),1)</f>
        <v>#REF!</v>
      </c>
      <c r="HM17" s="56" t="str">
        <f>round(1/(1+exp(-1*('Weights and bias'!$B20*HM$2+'Weights and bias'!$C20*HM$3+'Weights and bias'!$A35+'Weights and bias'!$D20*HM$4+#REF!*HM$5))),1)</f>
        <v>#REF!</v>
      </c>
      <c r="HN17" s="56" t="str">
        <f>round(1/(1+exp(-1*('Weights and bias'!$B20*HN$2+'Weights and bias'!$C20*HN$3+'Weights and bias'!$A35+'Weights and bias'!$D20*HN$4+#REF!*HN$5))),1)</f>
        <v>#REF!</v>
      </c>
      <c r="HO17" s="56" t="str">
        <f>round(1/(1+exp(-1*('Weights and bias'!$B20*HO$2+'Weights and bias'!$C20*HO$3+'Weights and bias'!$A35+'Weights and bias'!$D20*HO$4+#REF!*HO$5))),1)</f>
        <v>#REF!</v>
      </c>
      <c r="HP17" s="56" t="str">
        <f>round(1/(1+exp(-1*('Weights and bias'!$B20*HP$2+'Weights and bias'!$C20*HP$3+'Weights and bias'!$A35+'Weights and bias'!$D20*HP$4+#REF!*HP$5))),1)</f>
        <v>#REF!</v>
      </c>
      <c r="HQ17" s="56" t="str">
        <f>round(1/(1+exp(-1*('Weights and bias'!$B20*HQ$2+'Weights and bias'!$C20*HQ$3+'Weights and bias'!$A35+'Weights and bias'!$D20*HQ$4+#REF!*HQ$5))),1)</f>
        <v>#REF!</v>
      </c>
      <c r="HR17" s="56" t="str">
        <f>round(1/(1+exp(-1*('Weights and bias'!$B20*HR$2+'Weights and bias'!$C20*HR$3+'Weights and bias'!$A35+'Weights and bias'!$D20*HR$4+#REF!*HR$5))),1)</f>
        <v>#REF!</v>
      </c>
      <c r="HS17" s="56" t="str">
        <f>round(1/(1+exp(-1*('Weights and bias'!$B20*HS$2+'Weights and bias'!$C20*HS$3+'Weights and bias'!$A35+'Weights and bias'!$D20*HS$4+#REF!*HS$5))),1)</f>
        <v>#REF!</v>
      </c>
      <c r="HT17" s="56" t="str">
        <f>round(1/(1+exp(-1*('Weights and bias'!$B20*HT$2+'Weights and bias'!$C20*HT$3+'Weights and bias'!$A35+'Weights and bias'!$D20*HT$4+#REF!*HT$5))),1)</f>
        <v>#REF!</v>
      </c>
      <c r="HU17" s="56" t="str">
        <f>round(1/(1+exp(-1*('Weights and bias'!$B20*HU$2+'Weights and bias'!$C20*HU$3+'Weights and bias'!$A35+'Weights and bias'!$D20*HU$4+#REF!*HU$5))),1)</f>
        <v>#REF!</v>
      </c>
      <c r="HV17" s="56" t="str">
        <f>round(1/(1+exp(-1*('Weights and bias'!$B20*HV$2+'Weights and bias'!$C20*HV$3+'Weights and bias'!$A35+'Weights and bias'!$D20*HV$4+#REF!*HV$5))),1)</f>
        <v>#REF!</v>
      </c>
      <c r="HW17" s="56" t="str">
        <f>round(1/(1+exp(-1*('Weights and bias'!$B20*HW$2+'Weights and bias'!$C20*HW$3+'Weights and bias'!$A35+'Weights and bias'!$D20*HW$4+#REF!*HW$5))),1)</f>
        <v>#REF!</v>
      </c>
      <c r="HX17" s="56" t="str">
        <f>round(1/(1+exp(-1*('Weights and bias'!$B20*HX$2+'Weights and bias'!$C20*HX$3+'Weights and bias'!$A35+'Weights and bias'!$D20*HX$4+#REF!*HX$5))),1)</f>
        <v>#REF!</v>
      </c>
      <c r="HY17" s="56" t="str">
        <f>round(1/(1+exp(-1*('Weights and bias'!$B20*HY$2+'Weights and bias'!$C20*HY$3+'Weights and bias'!$A35+'Weights and bias'!$D20*HY$4+#REF!*HY$5))),1)</f>
        <v>#REF!</v>
      </c>
      <c r="HZ17" s="56" t="str">
        <f>round(1/(1+exp(-1*('Weights and bias'!$B20*HZ$2+'Weights and bias'!$C20*HZ$3+'Weights and bias'!$A35+'Weights and bias'!$D20*HZ$4+#REF!*HZ$5))),1)</f>
        <v>#REF!</v>
      </c>
      <c r="IA17" s="56" t="str">
        <f>round(1/(1+exp(-1*('Weights and bias'!$B20*IA$2+'Weights and bias'!$C20*IA$3+'Weights and bias'!$A35+'Weights and bias'!$D20*IA$4+#REF!*IA$5))),1)</f>
        <v>#REF!</v>
      </c>
      <c r="IB17" s="56" t="str">
        <f>round(1/(1+exp(-1*('Weights and bias'!$B20*IB$2+'Weights and bias'!$C20*IB$3+'Weights and bias'!$A35+'Weights and bias'!$D20*IB$4+#REF!*IB$5))),1)</f>
        <v>#REF!</v>
      </c>
      <c r="IC17" s="56" t="str">
        <f>round(1/(1+exp(-1*('Weights and bias'!$B20*IC$2+'Weights and bias'!$C20*IC$3+'Weights and bias'!$A35+'Weights and bias'!$D20*IC$4+#REF!*IC$5))),1)</f>
        <v>#REF!</v>
      </c>
      <c r="ID17" s="56" t="str">
        <f>round(1/(1+exp(-1*('Weights and bias'!$B20*ID$2+'Weights and bias'!$C20*ID$3+'Weights and bias'!$A35+'Weights and bias'!$D20*ID$4+#REF!*ID$5))),1)</f>
        <v>#REF!</v>
      </c>
      <c r="IE17" s="56" t="str">
        <f>round(1/(1+exp(-1*('Weights and bias'!$B20*IE$2+'Weights and bias'!$C20*IE$3+'Weights and bias'!$A35+'Weights and bias'!$D20*IE$4+#REF!*IE$5))),1)</f>
        <v>#REF!</v>
      </c>
      <c r="IF17" s="56" t="str">
        <f>round(1/(1+exp(-1*('Weights and bias'!$B20*IF$2+'Weights and bias'!$C20*IF$3+'Weights and bias'!$A35+'Weights and bias'!$D20*IF$4+#REF!*IF$5))),1)</f>
        <v>#REF!</v>
      </c>
      <c r="IG17" s="56" t="str">
        <f>round(1/(1+exp(-1*('Weights and bias'!$B20*IG$2+'Weights and bias'!$C20*IG$3+'Weights and bias'!$A35+'Weights and bias'!$D20*IG$4+#REF!*IG$5))),1)</f>
        <v>#REF!</v>
      </c>
      <c r="IH17" s="56" t="str">
        <f>round(1/(1+exp(-1*('Weights and bias'!$B20*IH$2+'Weights and bias'!$C20*IH$3+'Weights and bias'!$A35+'Weights and bias'!$D20*IH$4+#REF!*IH$5))),1)</f>
        <v>#REF!</v>
      </c>
      <c r="II17" s="56" t="str">
        <f>round(1/(1+exp(-1*('Weights and bias'!$B20*II$2+'Weights and bias'!$C20*II$3+'Weights and bias'!$A35+'Weights and bias'!$D20*II$4+#REF!*II$5))),1)</f>
        <v>#REF!</v>
      </c>
      <c r="IJ17" s="56" t="str">
        <f>round(1/(1+exp(-1*('Weights and bias'!$B20*IJ$2+'Weights and bias'!$C20*IJ$3+'Weights and bias'!$A35+'Weights and bias'!$D20*IJ$4+#REF!*IJ$5))),1)</f>
        <v>#REF!</v>
      </c>
      <c r="IK17" s="56" t="str">
        <f>round(1/(1+exp(-1*('Weights and bias'!$B20*IK$2+'Weights and bias'!$C20*IK$3+'Weights and bias'!$A35+'Weights and bias'!$D20*IK$4+#REF!*IK$5))),1)</f>
        <v>#REF!</v>
      </c>
      <c r="IL17" s="56" t="str">
        <f>round(1/(1+exp(-1*('Weights and bias'!$B20*IL$2+'Weights and bias'!$C20*IL$3+'Weights and bias'!$A35+'Weights and bias'!$D20*IL$4+#REF!*IL$5))),1)</f>
        <v>#REF!</v>
      </c>
      <c r="IM17" s="56" t="str">
        <f>round(1/(1+exp(-1*('Weights and bias'!$B20*IM$2+'Weights and bias'!$C20*IM$3+'Weights and bias'!$A35+'Weights and bias'!$D20*IM$4+#REF!*IM$5))),1)</f>
        <v>#REF!</v>
      </c>
      <c r="IN17" s="56" t="str">
        <f>round(1/(1+exp(-1*('Weights and bias'!$B20*IN$2+'Weights and bias'!$C20*IN$3+'Weights and bias'!$A35+'Weights and bias'!$D20*IN$4+#REF!*IN$5))),1)</f>
        <v>#REF!</v>
      </c>
      <c r="IO17" s="56" t="str">
        <f>round(1/(1+exp(-1*('Weights and bias'!$B20*IO$2+'Weights and bias'!$C20*IO$3+'Weights and bias'!$A35+'Weights and bias'!$D20*IO$4+#REF!*IO$5))),1)</f>
        <v>#REF!</v>
      </c>
      <c r="IP17" s="56" t="str">
        <f>round(1/(1+exp(-1*('Weights and bias'!$B20*IP$2+'Weights and bias'!$C20*IP$3+'Weights and bias'!$A35+'Weights and bias'!$D20*IP$4+#REF!*IP$5))),1)</f>
        <v>#REF!</v>
      </c>
      <c r="IQ17" s="56" t="str">
        <f>round(1/(1+exp(-1*('Weights and bias'!$B20*IQ$2+'Weights and bias'!$C20*IQ$3+'Weights and bias'!$A35+'Weights and bias'!$D20*IQ$4+#REF!*IQ$5))),1)</f>
        <v>#REF!</v>
      </c>
      <c r="IR17" s="56" t="str">
        <f>round(1/(1+exp(-1*('Weights and bias'!$B20*IR$2+'Weights and bias'!$C20*IR$3+'Weights and bias'!$A35+'Weights and bias'!$D20*IR$4+#REF!*IR$5))),1)</f>
        <v>#REF!</v>
      </c>
      <c r="IS17" s="56" t="str">
        <f>round(1/(1+exp(-1*('Weights and bias'!$B20*IS$2+'Weights and bias'!$C20*IS$3+'Weights and bias'!$A35+'Weights and bias'!$D20*IS$4+#REF!*IS$5))),1)</f>
        <v>#REF!</v>
      </c>
      <c r="IT17" s="56" t="str">
        <f>round(1/(1+exp(-1*('Weights and bias'!$B20*IT$2+'Weights and bias'!$C20*IT$3+'Weights and bias'!$A35+'Weights and bias'!$D20*IT$4+#REF!*IT$5))),1)</f>
        <v>#REF!</v>
      </c>
      <c r="IU17" s="56" t="str">
        <f>round(1/(1+exp(-1*('Weights and bias'!$B20*IU$2+'Weights and bias'!$C20*IU$3+'Weights and bias'!$A35+'Weights and bias'!$D20*IU$4+#REF!*IU$5))),1)</f>
        <v>#REF!</v>
      </c>
      <c r="IV17" s="56" t="str">
        <f>round(1/(1+exp(-1*('Weights and bias'!$B20*IV$2+'Weights and bias'!$C20*IV$3+'Weights and bias'!$A35+'Weights and bias'!$D20*IV$4+#REF!*IV$5))),1)</f>
        <v>#REF!</v>
      </c>
      <c r="IW17" s="56" t="str">
        <f>round(1/(1+exp(-1*('Weights and bias'!$B20*IW$2+'Weights and bias'!$C20*IW$3+'Weights and bias'!$A35+'Weights and bias'!$D20*IW$4+#REF!*IW$5))),1)</f>
        <v>#REF!</v>
      </c>
      <c r="IX17" s="56" t="str">
        <f>round(1/(1+exp(-1*('Weights and bias'!$B20*IX$2+'Weights and bias'!$C20*IX$3+'Weights and bias'!$A35+'Weights and bias'!$D20*IX$4+#REF!*IX$5))),1)</f>
        <v>#REF!</v>
      </c>
      <c r="IY17" s="56" t="str">
        <f>round(1/(1+exp(-1*('Weights and bias'!$B20*IY$2+'Weights and bias'!$C20*IY$3+'Weights and bias'!$A35+'Weights and bias'!$D20*IY$4+#REF!*IY$5))),1)</f>
        <v>#REF!</v>
      </c>
      <c r="IZ17" s="56" t="str">
        <f>round(1/(1+exp(-1*('Weights and bias'!$B20*IZ$2+'Weights and bias'!$C20*IZ$3+'Weights and bias'!$A35+'Weights and bias'!$D20*IZ$4+#REF!*IZ$5))),1)</f>
        <v>#REF!</v>
      </c>
      <c r="JA17" s="56" t="str">
        <f>round(1/(1+exp(-1*('Weights and bias'!$B20*JA$2+'Weights and bias'!$C20*JA$3+'Weights and bias'!$A35+'Weights and bias'!$D20*JA$4+#REF!*JA$5))),1)</f>
        <v>#REF!</v>
      </c>
      <c r="JB17" s="56" t="str">
        <f>round(1/(1+exp(-1*('Weights and bias'!$B20*JB$2+'Weights and bias'!$C20*JB$3+'Weights and bias'!$A35+'Weights and bias'!$D20*JB$4+#REF!*JB$5))),1)</f>
        <v>#REF!</v>
      </c>
      <c r="JC17" s="56" t="str">
        <f>round(1/(1+exp(-1*('Weights and bias'!$B20*JC$2+'Weights and bias'!$C20*JC$3+'Weights and bias'!$A35+'Weights and bias'!$D20*JC$4+#REF!*JC$5))),1)</f>
        <v>#REF!</v>
      </c>
      <c r="JD17" s="56" t="str">
        <f>round(1/(1+exp(-1*('Weights and bias'!$B20*JD$2+'Weights and bias'!$C20*JD$3+'Weights and bias'!$A35+'Weights and bias'!$D20*JD$4+#REF!*JD$5))),1)</f>
        <v>#REF!</v>
      </c>
      <c r="JE17" s="56" t="str">
        <f>round(1/(1+exp(-1*('Weights and bias'!$B20*JE$2+'Weights and bias'!$C20*JE$3+'Weights and bias'!$A35+'Weights and bias'!$D20*JE$4+#REF!*JE$5))),1)</f>
        <v>#REF!</v>
      </c>
      <c r="JF17" s="56" t="str">
        <f>round(1/(1+exp(-1*('Weights and bias'!$B20*JF$2+'Weights and bias'!$C20*JF$3+'Weights and bias'!$A35+'Weights and bias'!$D20*JF$4+#REF!*JF$5))),1)</f>
        <v>#REF!</v>
      </c>
      <c r="JG17" s="56" t="str">
        <f>round(1/(1+exp(-1*('Weights and bias'!$B20*JG$2+'Weights and bias'!$C20*JG$3+'Weights and bias'!$A35+'Weights and bias'!$D20*JG$4+#REF!*JG$5))),1)</f>
        <v>#REF!</v>
      </c>
      <c r="JH17" s="56" t="str">
        <f>round(1/(1+exp(-1*('Weights and bias'!$B20*JH$2+'Weights and bias'!$C20*JH$3+'Weights and bias'!$A35+'Weights and bias'!$D20*JH$4+#REF!*JH$5))),1)</f>
        <v>#REF!</v>
      </c>
      <c r="JI17" s="56" t="str">
        <f>round(1/(1+exp(-1*('Weights and bias'!$B20*JI$2+'Weights and bias'!$C20*JI$3+'Weights and bias'!$A35+'Weights and bias'!$D20*JI$4+#REF!*JI$5))),1)</f>
        <v>#REF!</v>
      </c>
      <c r="JJ17" s="56" t="str">
        <f>round(1/(1+exp(-1*('Weights and bias'!$B20*JJ$2+'Weights and bias'!$C20*JJ$3+'Weights and bias'!$A35+'Weights and bias'!$D20*JJ$4+#REF!*JJ$5))),1)</f>
        <v>#REF!</v>
      </c>
      <c r="JK17" s="56" t="str">
        <f>round(1/(1+exp(-1*('Weights and bias'!$B20*JK$2+'Weights and bias'!$C20*JK$3+'Weights and bias'!$A35+'Weights and bias'!$D20*JK$4+#REF!*JK$5))),1)</f>
        <v>#REF!</v>
      </c>
      <c r="JL17" s="56" t="str">
        <f>round(1/(1+exp(-1*('Weights and bias'!$B20*JL$2+'Weights and bias'!$C20*JL$3+'Weights and bias'!$A35+'Weights and bias'!$D20*JL$4+#REF!*JL$5))),1)</f>
        <v>#REF!</v>
      </c>
      <c r="JM17" s="56" t="str">
        <f>round(1/(1+exp(-1*('Weights and bias'!$B20*JM$2+'Weights and bias'!$C20*JM$3+'Weights and bias'!$A35+'Weights and bias'!$D20*JM$4+#REF!*JM$5))),1)</f>
        <v>#REF!</v>
      </c>
      <c r="JN17" s="56" t="str">
        <f>round(1/(1+exp(-1*('Weights and bias'!$B20*JN$2+'Weights and bias'!$C20*JN$3+'Weights and bias'!$A35+'Weights and bias'!$D20*JN$4+#REF!*JN$5))),1)</f>
        <v>#REF!</v>
      </c>
      <c r="JO17" s="56" t="str">
        <f>round(1/(1+exp(-1*('Weights and bias'!$B20*JO$2+'Weights and bias'!$C20*JO$3+'Weights and bias'!$A35+'Weights and bias'!$D20*JO$4+#REF!*JO$5))),1)</f>
        <v>#REF!</v>
      </c>
      <c r="JP17" s="56" t="str">
        <f>round(1/(1+exp(-1*('Weights and bias'!$B20*JP$2+'Weights and bias'!$C20*JP$3+'Weights and bias'!$A35+'Weights and bias'!$D20*JP$4+#REF!*JP$5))),1)</f>
        <v>#REF!</v>
      </c>
      <c r="JQ17" s="56" t="str">
        <f>round(1/(1+exp(-1*('Weights and bias'!$B20*JQ$2+'Weights and bias'!$C20*JQ$3+'Weights and bias'!$A35+'Weights and bias'!$D20*JQ$4+#REF!*JQ$5))),1)</f>
        <v>#REF!</v>
      </c>
      <c r="JR17" s="56" t="str">
        <f>round(1/(1+exp(-1*('Weights and bias'!$B20*JR$2+'Weights and bias'!$C20*JR$3+'Weights and bias'!$A35+'Weights and bias'!$D20*JR$4+#REF!*JR$5))),1)</f>
        <v>#REF!</v>
      </c>
      <c r="JS17" s="56" t="str">
        <f>round(1/(1+exp(-1*('Weights and bias'!$B20*JS$2+'Weights and bias'!$C20*JS$3+'Weights and bias'!$A35+'Weights and bias'!$D20*JS$4+#REF!*JS$5))),1)</f>
        <v>#REF!</v>
      </c>
      <c r="JT17" s="56" t="str">
        <f>round(1/(1+exp(-1*('Weights and bias'!$B20*JT$2+'Weights and bias'!$C20*JT$3+'Weights and bias'!$A35+'Weights and bias'!$D20*JT$4+#REF!*JT$5))),1)</f>
        <v>#REF!</v>
      </c>
      <c r="JU17" s="56" t="str">
        <f>round(1/(1+exp(-1*('Weights and bias'!$B20*JU$2+'Weights and bias'!$C20*JU$3+'Weights and bias'!$A35+'Weights and bias'!$D20*JU$4+#REF!*JU$5))),1)</f>
        <v>#REF!</v>
      </c>
      <c r="JV17" s="56" t="str">
        <f>round(1/(1+exp(-1*('Weights and bias'!$B20*JV$2+'Weights and bias'!$C20*JV$3+'Weights and bias'!$A35+'Weights and bias'!$D20*JV$4+#REF!*JV$5))),1)</f>
        <v>#REF!</v>
      </c>
      <c r="JW17" s="56" t="str">
        <f>round(1/(1+exp(-1*('Weights and bias'!$B20*JW$2+'Weights and bias'!$C20*JW$3+'Weights and bias'!$A35+'Weights and bias'!$D20*JW$4+#REF!*JW$5))),1)</f>
        <v>#REF!</v>
      </c>
      <c r="JX17" s="56" t="str">
        <f>round(1/(1+exp(-1*('Weights and bias'!$B20*JX$2+'Weights and bias'!$C20*JX$3+'Weights and bias'!$A35+'Weights and bias'!$D20*JX$4+#REF!*JX$5))),1)</f>
        <v>#REF!</v>
      </c>
      <c r="JY17" s="56" t="str">
        <f>round(1/(1+exp(-1*('Weights and bias'!$B20*JY$2+'Weights and bias'!$C20*JY$3+'Weights and bias'!$A35+'Weights and bias'!$D20*JY$4+#REF!*JY$5))),1)</f>
        <v>#REF!</v>
      </c>
      <c r="JZ17" s="56" t="str">
        <f>round(1/(1+exp(-1*('Weights and bias'!$B20*JZ$2+'Weights and bias'!$C20*JZ$3+'Weights and bias'!$A35+'Weights and bias'!$D20*JZ$4+#REF!*JZ$5))),1)</f>
        <v>#REF!</v>
      </c>
      <c r="KA17" s="56" t="str">
        <f>round(1/(1+exp(-1*('Weights and bias'!$B20*KA$2+'Weights and bias'!$C20*KA$3+'Weights and bias'!$A35+'Weights and bias'!$D20*KA$4+#REF!*KA$5))),1)</f>
        <v>#REF!</v>
      </c>
      <c r="KB17" s="56" t="str">
        <f>round(1/(1+exp(-1*('Weights and bias'!$B20*KB$2+'Weights and bias'!$C20*KB$3+'Weights and bias'!$A35+'Weights and bias'!$D20*KB$4+#REF!*KB$5))),1)</f>
        <v>#REF!</v>
      </c>
      <c r="KC17" s="56" t="str">
        <f>round(1/(1+exp(-1*('Weights and bias'!$B20*KC$2+'Weights and bias'!$C20*KC$3+'Weights and bias'!$A35+'Weights and bias'!$D20*KC$4+#REF!*KC$5))),1)</f>
        <v>#REF!</v>
      </c>
      <c r="KD17" s="56" t="str">
        <f>round(1/(1+exp(-1*('Weights and bias'!$B20*KD$2+'Weights and bias'!$C20*KD$3+'Weights and bias'!$A35+'Weights and bias'!$D20*KD$4+#REF!*KD$5))),1)</f>
        <v>#REF!</v>
      </c>
      <c r="KE17" s="56" t="str">
        <f>round(1/(1+exp(-1*('Weights and bias'!$B20*KE$2+'Weights and bias'!$C20*KE$3+'Weights and bias'!$A35+'Weights and bias'!$D20*KE$4+#REF!*KE$5))),1)</f>
        <v>#REF!</v>
      </c>
      <c r="KF17" s="56" t="str">
        <f>round(1/(1+exp(-1*('Weights and bias'!$B20*KF$2+'Weights and bias'!$C20*KF$3+'Weights and bias'!$A35+'Weights and bias'!$D20*KF$4+#REF!*KF$5))),1)</f>
        <v>#REF!</v>
      </c>
      <c r="KG17" s="56" t="str">
        <f>round(1/(1+exp(-1*('Weights and bias'!$B20*KG$2+'Weights and bias'!$C20*KG$3+'Weights and bias'!$A35+'Weights and bias'!$D20*KG$4+#REF!*KG$5))),1)</f>
        <v>#REF!</v>
      </c>
      <c r="KH17" s="56" t="str">
        <f>round(1/(1+exp(-1*('Weights and bias'!$B20*KH$2+'Weights and bias'!$C20*KH$3+'Weights and bias'!$A35+'Weights and bias'!$D20*KH$4+#REF!*KH$5))),1)</f>
        <v>#REF!</v>
      </c>
      <c r="KI17" s="56" t="str">
        <f>round(1/(1+exp(-1*('Weights and bias'!$B20*KI$2+'Weights and bias'!$C20*KI$3+'Weights and bias'!$A35+'Weights and bias'!$D20*KI$4+#REF!*KI$5))),1)</f>
        <v>#REF!</v>
      </c>
      <c r="KJ17" s="56" t="str">
        <f>round(1/(1+exp(-1*('Weights and bias'!$B20*KJ$2+'Weights and bias'!$C20*KJ$3+'Weights and bias'!$A35+'Weights and bias'!$D20*KJ$4+#REF!*KJ$5))),1)</f>
        <v>#REF!</v>
      </c>
      <c r="KK17" s="56" t="str">
        <f>round(1/(1+exp(-1*('Weights and bias'!$B20*KK$2+'Weights and bias'!$C20*KK$3+'Weights and bias'!$A35+'Weights and bias'!$D20*KK$4+#REF!*KK$5))),1)</f>
        <v>#REF!</v>
      </c>
      <c r="KL17" s="56" t="str">
        <f>round(1/(1+exp(-1*('Weights and bias'!$B20*KL$2+'Weights and bias'!$C20*KL$3+'Weights and bias'!$A35+'Weights and bias'!$D20*KL$4+#REF!*KL$5))),1)</f>
        <v>#REF!</v>
      </c>
      <c r="KM17" s="56" t="str">
        <f>round(1/(1+exp(-1*('Weights and bias'!$B20*KM$2+'Weights and bias'!$C20*KM$3+'Weights and bias'!$A35+'Weights and bias'!$D20*KM$4+#REF!*KM$5))),1)</f>
        <v>#REF!</v>
      </c>
      <c r="KN17" s="56" t="str">
        <f>round(1/(1+exp(-1*('Weights and bias'!$B20*KN$2+'Weights and bias'!$C20*KN$3+'Weights and bias'!$A35+'Weights and bias'!$D20*KN$4+#REF!*KN$5))),1)</f>
        <v>#REF!</v>
      </c>
      <c r="KO17" s="56" t="str">
        <f>round(1/(1+exp(-1*('Weights and bias'!$B20*KO$2+'Weights and bias'!$C20*KO$3+'Weights and bias'!$A35+'Weights and bias'!$D20*KO$4+#REF!*KO$5))),1)</f>
        <v>#REF!</v>
      </c>
      <c r="KP17" s="56" t="str">
        <f>round(1/(1+exp(-1*('Weights and bias'!$B20*KP$2+'Weights and bias'!$C20*KP$3+'Weights and bias'!$A35+'Weights and bias'!$D20*KP$4+#REF!*KP$5))),1)</f>
        <v>#REF!</v>
      </c>
      <c r="KQ17" s="56" t="str">
        <f>round(1/(1+exp(-1*('Weights and bias'!$B20*KQ$2+'Weights and bias'!$C20*KQ$3+'Weights and bias'!$A35+'Weights and bias'!$D20*KQ$4+#REF!*KQ$5))),1)</f>
        <v>#REF!</v>
      </c>
      <c r="KR17" s="56" t="str">
        <f>round(1/(1+exp(-1*('Weights and bias'!$B20*KR$2+'Weights and bias'!$C20*KR$3+'Weights and bias'!$A35+'Weights and bias'!$D20*KR$4+#REF!*KR$5))),1)</f>
        <v>#REF!</v>
      </c>
      <c r="KS17" s="56" t="str">
        <f>round(1/(1+exp(-1*('Weights and bias'!$B20*KS$2+'Weights and bias'!$C20*KS$3+'Weights and bias'!$A35+'Weights and bias'!$D20*KS$4+#REF!*KS$5))),1)</f>
        <v>#REF!</v>
      </c>
      <c r="KT17" s="56" t="str">
        <f>round(1/(1+exp(-1*('Weights and bias'!$B20*KT$2+'Weights and bias'!$C20*KT$3+'Weights and bias'!$A35+'Weights and bias'!$D20*KT$4+#REF!*KT$5))),1)</f>
        <v>#REF!</v>
      </c>
      <c r="KU17" s="56" t="str">
        <f>round(1/(1+exp(-1*('Weights and bias'!$B20*KU$2+'Weights and bias'!$C20*KU$3+'Weights and bias'!$A35+'Weights and bias'!$D20*KU$4+#REF!*KU$5))),1)</f>
        <v>#REF!</v>
      </c>
      <c r="KV17" s="56" t="str">
        <f>round(1/(1+exp(-1*('Weights and bias'!$B20*KV$2+'Weights and bias'!$C20*KV$3+'Weights and bias'!$A35+'Weights and bias'!$D20*KV$4+#REF!*KV$5))),1)</f>
        <v>#REF!</v>
      </c>
      <c r="KW17" s="56" t="str">
        <f>round(1/(1+exp(-1*('Weights and bias'!$B20*KW$2+'Weights and bias'!$C20*KW$3+'Weights and bias'!$A35+'Weights and bias'!$D20*KW$4+#REF!*KW$5))),1)</f>
        <v>#REF!</v>
      </c>
      <c r="KX17" s="56" t="str">
        <f>round(1/(1+exp(-1*('Weights and bias'!$B20*KX$2+'Weights and bias'!$C20*KX$3+'Weights and bias'!$A35+'Weights and bias'!$D20*KX$4+#REF!*KX$5))),1)</f>
        <v>#REF!</v>
      </c>
      <c r="KY17" s="56" t="str">
        <f>round(1/(1+exp(-1*('Weights and bias'!$B20*KY$2+'Weights and bias'!$C20*KY$3+'Weights and bias'!$A35+'Weights and bias'!$D20*KY$4+#REF!*KY$5))),1)</f>
        <v>#REF!</v>
      </c>
      <c r="KZ17" s="56" t="str">
        <f>round(1/(1+exp(-1*('Weights and bias'!$B20*KZ$2+'Weights and bias'!$C20*KZ$3+'Weights and bias'!$A35+'Weights and bias'!$D20*KZ$4+#REF!*KZ$5))),1)</f>
        <v>#REF!</v>
      </c>
      <c r="LA17" s="56" t="str">
        <f>round(1/(1+exp(-1*('Weights and bias'!$B20*LA$2+'Weights and bias'!$C20*LA$3+'Weights and bias'!$A35+'Weights and bias'!$D20*LA$4+#REF!*LA$5))),1)</f>
        <v>#REF!</v>
      </c>
      <c r="LB17" s="56" t="str">
        <f>round(1/(1+exp(-1*('Weights and bias'!$B20*LB$2+'Weights and bias'!$C20*LB$3+'Weights and bias'!$A35+'Weights and bias'!$D20*LB$4+#REF!*LB$5))),1)</f>
        <v>#REF!</v>
      </c>
      <c r="LC17" s="56" t="str">
        <f>round(1/(1+exp(-1*('Weights and bias'!$B20*LC$2+'Weights and bias'!$C20*LC$3+'Weights and bias'!$A35+'Weights and bias'!$D20*LC$4+#REF!*LC$5))),1)</f>
        <v>#REF!</v>
      </c>
      <c r="LD17" s="56" t="str">
        <f>round(1/(1+exp(-1*('Weights and bias'!$B20*LD$2+'Weights and bias'!$C20*LD$3+'Weights and bias'!$A35+'Weights and bias'!$D20*LD$4+#REF!*LD$5))),1)</f>
        <v>#REF!</v>
      </c>
      <c r="LE17" s="56" t="str">
        <f>round(1/(1+exp(-1*('Weights and bias'!$B20*LE$2+'Weights and bias'!$C20*LE$3+'Weights and bias'!$A35+'Weights and bias'!$D20*LE$4+#REF!*LE$5))),1)</f>
        <v>#REF!</v>
      </c>
      <c r="LF17" s="56" t="str">
        <f>round(1/(1+exp(-1*('Weights and bias'!$B20*LF$2+'Weights and bias'!$C20*LF$3+'Weights and bias'!$A35+'Weights and bias'!$D20*LF$4+#REF!*LF$5))),1)</f>
        <v>#REF!</v>
      </c>
      <c r="LG17" s="56" t="str">
        <f>round(1/(1+exp(-1*('Weights and bias'!$B20*LG$2+'Weights and bias'!$C20*LG$3+'Weights and bias'!$A35+'Weights and bias'!$D20*LG$4+#REF!*LG$5))),1)</f>
        <v>#REF!</v>
      </c>
      <c r="LH17" s="56" t="str">
        <f>round(1/(1+exp(-1*('Weights and bias'!$B20*LH$2+'Weights and bias'!$C20*LH$3+'Weights and bias'!$A35+'Weights and bias'!$D20*LH$4+#REF!*LH$5))),1)</f>
        <v>#REF!</v>
      </c>
      <c r="LI17" s="56" t="str">
        <f>round(1/(1+exp(-1*('Weights and bias'!$B20*LI$2+'Weights and bias'!$C20*LI$3+'Weights and bias'!$A35+'Weights and bias'!$D20*LI$4+#REF!*LI$5))),1)</f>
        <v>#REF!</v>
      </c>
      <c r="LJ17" s="56" t="str">
        <f>round(1/(1+exp(-1*('Weights and bias'!$B20*LJ$2+'Weights and bias'!$C20*LJ$3+'Weights and bias'!$A35+'Weights and bias'!$D20*LJ$4+#REF!*LJ$5))),1)</f>
        <v>#REF!</v>
      </c>
      <c r="LK17" s="56" t="str">
        <f>round(1/(1+exp(-1*('Weights and bias'!$B20*LK$2+'Weights and bias'!$C20*LK$3+'Weights and bias'!$A35+'Weights and bias'!$D20*LK$4+#REF!*LK$5))),1)</f>
        <v>#REF!</v>
      </c>
      <c r="LL17" s="56" t="str">
        <f>round(1/(1+exp(-1*('Weights and bias'!$B20*LL$2+'Weights and bias'!$C20*LL$3+'Weights and bias'!$A35+'Weights and bias'!$D20*LL$4+#REF!*LL$5))),1)</f>
        <v>#REF!</v>
      </c>
      <c r="LM17" s="56" t="str">
        <f>round(1/(1+exp(-1*('Weights and bias'!$B20*LM$2+'Weights and bias'!$C20*LM$3+'Weights and bias'!$A35+'Weights and bias'!$D20*LM$4+#REF!*LM$5))),1)</f>
        <v>#REF!</v>
      </c>
      <c r="LN17" s="56" t="str">
        <f>round(1/(1+exp(-1*('Weights and bias'!$B20*LN$2+'Weights and bias'!$C20*LN$3+'Weights and bias'!$A35+'Weights and bias'!$D20*LN$4+#REF!*LN$5))),1)</f>
        <v>#REF!</v>
      </c>
      <c r="LO17" s="56" t="str">
        <f>round(1/(1+exp(-1*('Weights and bias'!$B20*LO$2+'Weights and bias'!$C20*LO$3+'Weights and bias'!$A35+'Weights and bias'!$D20*LO$4+#REF!*LO$5))),1)</f>
        <v>#REF!</v>
      </c>
      <c r="LP17" s="56" t="str">
        <f>round(1/(1+exp(-1*('Weights and bias'!$B20*LP$2+'Weights and bias'!$C20*LP$3+'Weights and bias'!$A35+'Weights and bias'!$D20*LP$4+#REF!*LP$5))),1)</f>
        <v>#REF!</v>
      </c>
      <c r="LQ17" s="56" t="str">
        <f>round(1/(1+exp(-1*('Weights and bias'!$B20*LQ$2+'Weights and bias'!$C20*LQ$3+'Weights and bias'!$A35+'Weights and bias'!$D20*LQ$4+#REF!*LQ$5))),1)</f>
        <v>#REF!</v>
      </c>
      <c r="LR17" s="56" t="str">
        <f>round(1/(1+exp(-1*('Weights and bias'!$B20*LR$2+'Weights and bias'!$C20*LR$3+'Weights and bias'!$A35+'Weights and bias'!$D20*LR$4+#REF!*LR$5))),1)</f>
        <v>#REF!</v>
      </c>
      <c r="LS17" s="56" t="str">
        <f>round(1/(1+exp(-1*('Weights and bias'!$B20*LS$2+'Weights and bias'!$C20*LS$3+'Weights and bias'!$A35+'Weights and bias'!$D20*LS$4+#REF!*LS$5))),1)</f>
        <v>#REF!</v>
      </c>
      <c r="LT17" s="56" t="str">
        <f>round(1/(1+exp(-1*('Weights and bias'!$B20*LT$2+'Weights and bias'!$C20*LT$3+'Weights and bias'!$A35+'Weights and bias'!$D20*LT$4+#REF!*LT$5))),1)</f>
        <v>#REF!</v>
      </c>
      <c r="LU17" s="56" t="str">
        <f>round(1/(1+exp(-1*('Weights and bias'!$B20*LU$2+'Weights and bias'!$C20*LU$3+'Weights and bias'!$A35+'Weights and bias'!$D20*LU$4+#REF!*LU$5))),1)</f>
        <v>#REF!</v>
      </c>
      <c r="LV17" s="56" t="str">
        <f>round(1/(1+exp(-1*('Weights and bias'!$B20*LV$2+'Weights and bias'!$C20*LV$3+'Weights and bias'!$A35+'Weights and bias'!$D20*LV$4+#REF!*LV$5))),1)</f>
        <v>#REF!</v>
      </c>
      <c r="LW17" s="56" t="str">
        <f>round(1/(1+exp(-1*('Weights and bias'!$B20*LW$2+'Weights and bias'!$C20*LW$3+'Weights and bias'!$A35+'Weights and bias'!$D20*LW$4+#REF!*LW$5))),1)</f>
        <v>#REF!</v>
      </c>
      <c r="LX17" s="56" t="str">
        <f>round(1/(1+exp(-1*('Weights and bias'!$B20*LX$2+'Weights and bias'!$C20*LX$3+'Weights and bias'!$A35+'Weights and bias'!$D20*LX$4+#REF!*LX$5))),1)</f>
        <v>#REF!</v>
      </c>
      <c r="LY17" s="56" t="str">
        <f>round(1/(1+exp(-1*('Weights and bias'!$B20*LY$2+'Weights and bias'!$C20*LY$3+'Weights and bias'!$A35+'Weights and bias'!$D20*LY$4+#REF!*LY$5))),1)</f>
        <v>#REF!</v>
      </c>
      <c r="LZ17" s="56" t="str">
        <f>round(1/(1+exp(-1*('Weights and bias'!$B20*LZ$2+'Weights and bias'!$C20*LZ$3+'Weights and bias'!$A35+'Weights and bias'!$D20*LZ$4+#REF!*LZ$5))),1)</f>
        <v>#REF!</v>
      </c>
      <c r="MA17" s="56" t="str">
        <f>round(1/(1+exp(-1*('Weights and bias'!$B20*MA$2+'Weights and bias'!$C20*MA$3+'Weights and bias'!$A35+'Weights and bias'!$D20*MA$4+#REF!*MA$5))),1)</f>
        <v>#REF!</v>
      </c>
      <c r="MB17" s="56" t="str">
        <f>round(1/(1+exp(-1*('Weights and bias'!$B20*MB$2+'Weights and bias'!$C20*MB$3+'Weights and bias'!$A35+'Weights and bias'!$D20*MB$4+#REF!*MB$5))),1)</f>
        <v>#REF!</v>
      </c>
      <c r="MC17" s="56" t="str">
        <f>round(1/(1+exp(-1*('Weights and bias'!$B20*MC$2+'Weights and bias'!$C20*MC$3+'Weights and bias'!$A35+'Weights and bias'!$D20*MC$4+#REF!*MC$5))),1)</f>
        <v>#REF!</v>
      </c>
      <c r="MD17" s="56" t="str">
        <f>round(1/(1+exp(-1*('Weights and bias'!$B20*MD$2+'Weights and bias'!$C20*MD$3+'Weights and bias'!$A35+'Weights and bias'!$D20*MD$4+#REF!*MD$5))),1)</f>
        <v>#REF!</v>
      </c>
      <c r="ME17" s="56" t="str">
        <f>round(1/(1+exp(-1*('Weights and bias'!$B20*ME$2+'Weights and bias'!$C20*ME$3+'Weights and bias'!$A35+'Weights and bias'!$D20*ME$4+#REF!*ME$5))),1)</f>
        <v>#REF!</v>
      </c>
      <c r="MF17" s="56" t="str">
        <f>round(1/(1+exp(-1*('Weights and bias'!$B20*MF$2+'Weights and bias'!$C20*MF$3+'Weights and bias'!$A35+'Weights and bias'!$D20*MF$4+#REF!*MF$5))),1)</f>
        <v>#REF!</v>
      </c>
      <c r="MG17" s="56" t="str">
        <f>round(1/(1+exp(-1*('Weights and bias'!$B20*MG$2+'Weights and bias'!$C20*MG$3+'Weights and bias'!$A35+'Weights and bias'!$D20*MG$4+#REF!*MG$5))),1)</f>
        <v>#REF!</v>
      </c>
      <c r="MH17" s="56" t="str">
        <f>round(1/(1+exp(-1*('Weights and bias'!$B20*MH$2+'Weights and bias'!$C20*MH$3+'Weights and bias'!$A35+'Weights and bias'!$D20*MH$4+#REF!*MH$5))),1)</f>
        <v>#REF!</v>
      </c>
      <c r="MI17" s="56" t="str">
        <f>round(1/(1+exp(-1*('Weights and bias'!$B20*MI$2+'Weights and bias'!$C20*MI$3+'Weights and bias'!$A35+'Weights and bias'!$D20*MI$4+#REF!*MI$5))),1)</f>
        <v>#REF!</v>
      </c>
      <c r="MJ17" s="56" t="str">
        <f>round(1/(1+exp(-1*('Weights and bias'!$B20*MJ$2+'Weights and bias'!$C20*MJ$3+'Weights and bias'!$A35+'Weights and bias'!$D20*MJ$4+#REF!*MJ$5))),1)</f>
        <v>#REF!</v>
      </c>
      <c r="MK17" s="56" t="str">
        <f>round(1/(1+exp(-1*('Weights and bias'!$B20*MK$2+'Weights and bias'!$C20*MK$3+'Weights and bias'!$A35+'Weights and bias'!$D20*MK$4+#REF!*MK$5))),1)</f>
        <v>#REF!</v>
      </c>
      <c r="ML17" s="56" t="str">
        <f>round(1/(1+exp(-1*('Weights and bias'!$B20*ML$2+'Weights and bias'!$C20*ML$3+'Weights and bias'!$A35+'Weights and bias'!$D20*ML$4+#REF!*ML$5))),1)</f>
        <v>#REF!</v>
      </c>
      <c r="MM17" s="56" t="str">
        <f>round(1/(1+exp(-1*('Weights and bias'!$B20*MM$2+'Weights and bias'!$C20*MM$3+'Weights and bias'!$A35+'Weights and bias'!$D20*MM$4+#REF!*MM$5))),1)</f>
        <v>#REF!</v>
      </c>
      <c r="MN17" s="56" t="str">
        <f>round(1/(1+exp(-1*('Weights and bias'!$B20*MN$2+'Weights and bias'!$C20*MN$3+'Weights and bias'!$A35+'Weights and bias'!$D20*MN$4+#REF!*MN$5))),1)</f>
        <v>#REF!</v>
      </c>
      <c r="MO17" s="56" t="str">
        <f>round(1/(1+exp(-1*('Weights and bias'!$B20*MO$2+'Weights and bias'!$C20*MO$3+'Weights and bias'!$A35+'Weights and bias'!$D20*MO$4+#REF!*MO$5))),1)</f>
        <v>#REF!</v>
      </c>
      <c r="MP17" s="56" t="str">
        <f>round(1/(1+exp(-1*('Weights and bias'!$B20*MP$2+'Weights and bias'!$C20*MP$3+'Weights and bias'!$A35+'Weights and bias'!$D20*MP$4+#REF!*MP$5))),1)</f>
        <v>#REF!</v>
      </c>
      <c r="MQ17" s="56" t="str">
        <f>round(1/(1+exp(-1*('Weights and bias'!$B20*MQ$2+'Weights and bias'!$C20*MQ$3+'Weights and bias'!$A35+'Weights and bias'!$D20*MQ$4+#REF!*MQ$5))),1)</f>
        <v>#REF!</v>
      </c>
      <c r="MR17" s="56" t="str">
        <f>round(1/(1+exp(-1*('Weights and bias'!$B20*MR$2+'Weights and bias'!$C20*MR$3+'Weights and bias'!$A35+'Weights and bias'!$D20*MR$4+#REF!*MR$5))),1)</f>
        <v>#REF!</v>
      </c>
      <c r="MS17" s="56" t="str">
        <f>round(1/(1+exp(-1*('Weights and bias'!$B20*MS$2+'Weights and bias'!$C20*MS$3+'Weights and bias'!$A35+'Weights and bias'!$D20*MS$4+#REF!*MS$5))),1)</f>
        <v>#REF!</v>
      </c>
      <c r="MT17" s="56" t="str">
        <f>round(1/(1+exp(-1*('Weights and bias'!$B20*MT$2+'Weights and bias'!$C20*MT$3+'Weights and bias'!$A35+'Weights and bias'!$D20*MT$4+#REF!*MT$5))),1)</f>
        <v>#REF!</v>
      </c>
      <c r="MU17" s="56" t="str">
        <f>round(1/(1+exp(-1*('Weights and bias'!$B20*MU$2+'Weights and bias'!$C20*MU$3+'Weights and bias'!$A35+'Weights and bias'!$D20*MU$4+#REF!*MU$5))),1)</f>
        <v>#REF!</v>
      </c>
      <c r="MV17" s="56" t="str">
        <f>round(1/(1+exp(-1*('Weights and bias'!$B20*MV$2+'Weights and bias'!$C20*MV$3+'Weights and bias'!$A35+'Weights and bias'!$D20*MV$4+#REF!*MV$5))),1)</f>
        <v>#REF!</v>
      </c>
      <c r="MW17" s="56" t="str">
        <f>round(1/(1+exp(-1*('Weights and bias'!$B20*MW$2+'Weights and bias'!$C20*MW$3+'Weights and bias'!$A35+'Weights and bias'!$D20*MW$4+#REF!*MW$5))),1)</f>
        <v>#REF!</v>
      </c>
      <c r="MX17" s="56" t="str">
        <f>round(1/(1+exp(-1*('Weights and bias'!$B20*MX$2+'Weights and bias'!$C20*MX$3+'Weights and bias'!$A35+'Weights and bias'!$D20*MX$4+#REF!*MX$5))),1)</f>
        <v>#REF!</v>
      </c>
      <c r="MY17" s="56" t="str">
        <f>round(1/(1+exp(-1*('Weights and bias'!$B20*MY$2+'Weights and bias'!$C20*MY$3+'Weights and bias'!$A35+'Weights and bias'!$D20*MY$4+#REF!*MY$5))),1)</f>
        <v>#REF!</v>
      </c>
      <c r="MZ17" s="56" t="str">
        <f>round(1/(1+exp(-1*('Weights and bias'!$B20*MZ$2+'Weights and bias'!$C20*MZ$3+'Weights and bias'!$A35+'Weights and bias'!$D20*MZ$4+#REF!*MZ$5))),1)</f>
        <v>#REF!</v>
      </c>
      <c r="NA17" s="56" t="str">
        <f>round(1/(1+exp(-1*('Weights and bias'!$B20*NA$2+'Weights and bias'!$C20*NA$3+'Weights and bias'!$A35+'Weights and bias'!$D20*NA$4+#REF!*NA$5))),1)</f>
        <v>#REF!</v>
      </c>
      <c r="NB17" s="56" t="str">
        <f>round(1/(1+exp(-1*('Weights and bias'!$B20*NB$2+'Weights and bias'!$C20*NB$3+'Weights and bias'!$A35+'Weights and bias'!$D20*NB$4+#REF!*NB$5))),1)</f>
        <v>#REF!</v>
      </c>
      <c r="NC17" s="56" t="str">
        <f>round(1/(1+exp(-1*('Weights and bias'!$B20*NC$2+'Weights and bias'!$C20*NC$3+'Weights and bias'!$A35+'Weights and bias'!$D20*NC$4+#REF!*NC$5))),1)</f>
        <v>#REF!</v>
      </c>
      <c r="ND17" s="56" t="str">
        <f>round(1/(1+exp(-1*('Weights and bias'!$B20*ND$2+'Weights and bias'!$C20*ND$3+'Weights and bias'!$A35+'Weights and bias'!$D20*ND$4+#REF!*ND$5))),1)</f>
        <v>#REF!</v>
      </c>
      <c r="NE17" s="56" t="str">
        <f>round(1/(1+exp(-1*('Weights and bias'!$B20*NE$2+'Weights and bias'!$C20*NE$3+'Weights and bias'!$A35+'Weights and bias'!$D20*NE$4+#REF!*NE$5))),1)</f>
        <v>#REF!</v>
      </c>
      <c r="NF17" s="56" t="str">
        <f>round(1/(1+exp(-1*('Weights and bias'!$B20*NF$2+'Weights and bias'!$C20*NF$3+'Weights and bias'!$A35+'Weights and bias'!$D20*NF$4+#REF!*NF$5))),1)</f>
        <v>#REF!</v>
      </c>
      <c r="NG17" s="56" t="str">
        <f>round(1/(1+exp(-1*('Weights and bias'!$B20*NG$2+'Weights and bias'!$C20*NG$3+'Weights and bias'!$A35+'Weights and bias'!$D20*NG$4+#REF!*NG$5))),1)</f>
        <v>#REF!</v>
      </c>
      <c r="NH17" s="56" t="str">
        <f>round(1/(1+exp(-1*('Weights and bias'!$B20*NH$2+'Weights and bias'!$C20*NH$3+'Weights and bias'!$A35+'Weights and bias'!$D20*NH$4+#REF!*NH$5))),1)</f>
        <v>#REF!</v>
      </c>
      <c r="NI17" s="56" t="str">
        <f>round(1/(1+exp(-1*('Weights and bias'!$B20*NI$2+'Weights and bias'!$C20*NI$3+'Weights and bias'!$A35+'Weights and bias'!$D20*NI$4+#REF!*NI$5))),1)</f>
        <v>#REF!</v>
      </c>
      <c r="NJ17" s="56" t="str">
        <f>round(1/(1+exp(-1*('Weights and bias'!$B20*NJ$2+'Weights and bias'!$C20*NJ$3+'Weights and bias'!$A35+'Weights and bias'!$D20*NJ$4+#REF!*NJ$5))),1)</f>
        <v>#REF!</v>
      </c>
      <c r="NK17" s="56" t="str">
        <f>round(1/(1+exp(-1*('Weights and bias'!$B20*NK$2+'Weights and bias'!$C20*NK$3+'Weights and bias'!$A35+'Weights and bias'!$D20*NK$4+#REF!*NK$5))),1)</f>
        <v>#REF!</v>
      </c>
      <c r="NL17" s="56" t="str">
        <f>round(1/(1+exp(-1*('Weights and bias'!$B20*NL$2+'Weights and bias'!$C20*NL$3+'Weights and bias'!$A35+'Weights and bias'!$D20*NL$4+#REF!*NL$5))),1)</f>
        <v>#REF!</v>
      </c>
      <c r="NM17" s="56" t="str">
        <f>round(1/(1+exp(-1*('Weights and bias'!$B20*NM$2+'Weights and bias'!$C20*NM$3+'Weights and bias'!$A35+'Weights and bias'!$D20*NM$4+#REF!*NM$5))),1)</f>
        <v>#REF!</v>
      </c>
      <c r="NN17" s="56" t="str">
        <f>round(1/(1+exp(-1*('Weights and bias'!$B20*NN$2+'Weights and bias'!$C20*NN$3+'Weights and bias'!$A35+'Weights and bias'!$D20*NN$4+#REF!*NN$5))),1)</f>
        <v>#REF!</v>
      </c>
      <c r="NO17" s="56" t="str">
        <f>round(1/(1+exp(-1*('Weights and bias'!$B20*NO$2+'Weights and bias'!$C20*NO$3+'Weights and bias'!$A35+'Weights and bias'!$D20*NO$4+#REF!*NO$5))),1)</f>
        <v>#REF!</v>
      </c>
      <c r="NP17" s="56" t="str">
        <f>round(1/(1+exp(-1*('Weights and bias'!$B20*NP$2+'Weights and bias'!$C20*NP$3+'Weights and bias'!$A35+'Weights and bias'!$D20*NP$4+#REF!*NP$5))),1)</f>
        <v>#REF!</v>
      </c>
      <c r="NQ17" s="56" t="str">
        <f>round(1/(1+exp(-1*('Weights and bias'!$B20*NQ$2+'Weights and bias'!$C20*NQ$3+'Weights and bias'!$A35+'Weights and bias'!$D20*NQ$4+#REF!*NQ$5))),1)</f>
        <v>#REF!</v>
      </c>
      <c r="NR17" s="56" t="str">
        <f>round(1/(1+exp(-1*('Weights and bias'!$B20*NR$2+'Weights and bias'!$C20*NR$3+'Weights and bias'!$A35+'Weights and bias'!$D20*NR$4+#REF!*NR$5))),1)</f>
        <v>#REF!</v>
      </c>
      <c r="NS17" s="56" t="str">
        <f>round(1/(1+exp(-1*('Weights and bias'!$B20*NS$2+'Weights and bias'!$C20*NS$3+'Weights and bias'!$A35+'Weights and bias'!$D20*NS$4+#REF!*NS$5))),1)</f>
        <v>#REF!</v>
      </c>
      <c r="NT17" s="56" t="str">
        <f>round(1/(1+exp(-1*('Weights and bias'!$B20*NT$2+'Weights and bias'!$C20*NT$3+'Weights and bias'!$A35+'Weights and bias'!$D20*NT$4+#REF!*NT$5))),1)</f>
        <v>#REF!</v>
      </c>
      <c r="NU17" s="56" t="str">
        <f>round(1/(1+exp(-1*('Weights and bias'!$B20*NU$2+'Weights and bias'!$C20*NU$3+'Weights and bias'!$A35+'Weights and bias'!$D20*NU$4+#REF!*NU$5))),1)</f>
        <v>#REF!</v>
      </c>
      <c r="NV17" s="56" t="str">
        <f>round(1/(1+exp(-1*('Weights and bias'!$B20*NV$2+'Weights and bias'!$C20*NV$3+'Weights and bias'!$A35+'Weights and bias'!$D20*NV$4+#REF!*NV$5))),1)</f>
        <v>#REF!</v>
      </c>
      <c r="NW17" s="56" t="str">
        <f>round(1/(1+exp(-1*('Weights and bias'!$B20*NW$2+'Weights and bias'!$C20*NW$3+'Weights and bias'!$A35+'Weights and bias'!$D20*NW$4+#REF!*NW$5))),1)</f>
        <v>#REF!</v>
      </c>
      <c r="NX17" s="56" t="str">
        <f>round(1/(1+exp(-1*('Weights and bias'!$B20*NX$2+'Weights and bias'!$C20*NX$3+'Weights and bias'!$A35+'Weights and bias'!$D20*NX$4+#REF!*NX$5))),1)</f>
        <v>#REF!</v>
      </c>
      <c r="NY17" s="56" t="str">
        <f>round(1/(1+exp(-1*('Weights and bias'!$B20*NY$2+'Weights and bias'!$C20*NY$3+'Weights and bias'!$A35+'Weights and bias'!$D20*NY$4+#REF!*NY$5))),1)</f>
        <v>#REF!</v>
      </c>
      <c r="NZ17" s="56" t="str">
        <f>round(1/(1+exp(-1*('Weights and bias'!$B20*NZ$2+'Weights and bias'!$C20*NZ$3+'Weights and bias'!$A35+'Weights and bias'!$D20*NZ$4+#REF!*NZ$5))),1)</f>
        <v>#REF!</v>
      </c>
      <c r="OA17" s="56" t="str">
        <f>round(1/(1+exp(-1*('Weights and bias'!$B20*OA$2+'Weights and bias'!$C20*OA$3+'Weights and bias'!$A35+'Weights and bias'!$D20*OA$4+#REF!*OA$5))),1)</f>
        <v>#REF!</v>
      </c>
      <c r="OB17" s="56" t="str">
        <f>round(1/(1+exp(-1*('Weights and bias'!$B20*OB$2+'Weights and bias'!$C20*OB$3+'Weights and bias'!$A35+'Weights and bias'!$D20*OB$4+#REF!*OB$5))),1)</f>
        <v>#REF!</v>
      </c>
      <c r="OC17" s="56" t="str">
        <f>round(1/(1+exp(-1*('Weights and bias'!$B20*OC$2+'Weights and bias'!$C20*OC$3+'Weights and bias'!$A35+'Weights and bias'!$D20*OC$4+#REF!*OC$5))),1)</f>
        <v>#REF!</v>
      </c>
      <c r="OD17" s="56" t="str">
        <f>round(1/(1+exp(-1*('Weights and bias'!$B20*OD$2+'Weights and bias'!$C20*OD$3+'Weights and bias'!$A35+'Weights and bias'!$D20*OD$4+#REF!*OD$5))),1)</f>
        <v>#REF!</v>
      </c>
      <c r="OE17" s="56" t="str">
        <f>round(1/(1+exp(-1*('Weights and bias'!$B20*OE$2+'Weights and bias'!$C20*OE$3+'Weights and bias'!$A35+'Weights and bias'!$D20*OE$4+#REF!*OE$5))),1)</f>
        <v>#REF!</v>
      </c>
      <c r="OF17" s="56" t="str">
        <f>round(1/(1+exp(-1*('Weights and bias'!$B20*OF$2+'Weights and bias'!$C20*OF$3+'Weights and bias'!$A35+'Weights and bias'!$D20*OF$4+#REF!*OF$5))),1)</f>
        <v>#REF!</v>
      </c>
      <c r="OG17" s="56" t="str">
        <f>round(1/(1+exp(-1*('Weights and bias'!$B20*OG$2+'Weights and bias'!$C20*OG$3+'Weights and bias'!$A35+'Weights and bias'!$D20*OG$4+#REF!*OG$5))),1)</f>
        <v>#REF!</v>
      </c>
      <c r="OH17" s="56" t="str">
        <f>round(1/(1+exp(-1*('Weights and bias'!$B20*OH$2+'Weights and bias'!$C20*OH$3+'Weights and bias'!$A35+'Weights and bias'!$D20*OH$4+#REF!*OH$5))),1)</f>
        <v>#REF!</v>
      </c>
      <c r="OI17" s="56" t="str">
        <f>round(1/(1+exp(-1*('Weights and bias'!$B20*OI$2+'Weights and bias'!$C20*OI$3+'Weights and bias'!$A35+'Weights and bias'!$D20*OI$4+#REF!*OI$5))),1)</f>
        <v>#REF!</v>
      </c>
      <c r="OJ17" s="56" t="str">
        <f>round(1/(1+exp(-1*('Weights and bias'!$B20*OJ$2+'Weights and bias'!$C20*OJ$3+'Weights and bias'!$A35+'Weights and bias'!$D20*OJ$4+#REF!*OJ$5))),1)</f>
        <v>#REF!</v>
      </c>
      <c r="OK17" s="56" t="str">
        <f>round(1/(1+exp(-1*('Weights and bias'!$B20*OK$2+'Weights and bias'!$C20*OK$3+'Weights and bias'!$A35+'Weights and bias'!$D20*OK$4+#REF!*OK$5))),1)</f>
        <v>#REF!</v>
      </c>
      <c r="OL17" s="56" t="str">
        <f>round(1/(1+exp(-1*('Weights and bias'!$B20*OL$2+'Weights and bias'!$C20*OL$3+'Weights and bias'!$A35+'Weights and bias'!$D20*OL$4+#REF!*OL$5))),1)</f>
        <v>#REF!</v>
      </c>
      <c r="OM17" s="56" t="str">
        <f>round(1/(1+exp(-1*('Weights and bias'!$B20*OM$2+'Weights and bias'!$C20*OM$3+'Weights and bias'!$A35+'Weights and bias'!$D20*OM$4+#REF!*OM$5))),1)</f>
        <v>#REF!</v>
      </c>
      <c r="ON17" s="56" t="str">
        <f>round(1/(1+exp(-1*('Weights and bias'!$B20*ON$2+'Weights and bias'!$C20*ON$3+'Weights and bias'!$A35+'Weights and bias'!$D20*ON$4+#REF!*ON$5))),1)</f>
        <v>#REF!</v>
      </c>
      <c r="OO17" s="56" t="str">
        <f>round(1/(1+exp(-1*('Weights and bias'!$B20*OO$2+'Weights and bias'!$C20*OO$3+'Weights and bias'!$A35+'Weights and bias'!$D20*OO$4+#REF!*OO$5))),1)</f>
        <v>#REF!</v>
      </c>
      <c r="OP17" s="56" t="str">
        <f>round(1/(1+exp(-1*('Weights and bias'!$B20*OP$2+'Weights and bias'!$C20*OP$3+'Weights and bias'!$A35+'Weights and bias'!$D20*OP$4+#REF!*OP$5))),1)</f>
        <v>#REF!</v>
      </c>
      <c r="OQ17" s="56" t="str">
        <f>round(1/(1+exp(-1*('Weights and bias'!$B20*OQ$2+'Weights and bias'!$C20*OQ$3+'Weights and bias'!$A35+'Weights and bias'!$D20*OQ$4+#REF!*OQ$5))),1)</f>
        <v>#REF!</v>
      </c>
      <c r="OR17" s="56" t="str">
        <f>round(1/(1+exp(-1*('Weights and bias'!$B20*OR$2+'Weights and bias'!$C20*OR$3+'Weights and bias'!$A35+'Weights and bias'!$D20*OR$4+#REF!*OR$5))),1)</f>
        <v>#REF!</v>
      </c>
      <c r="OS17" s="56" t="str">
        <f>round(1/(1+exp(-1*('Weights and bias'!$B20*OS$2+'Weights and bias'!$C20*OS$3+'Weights and bias'!$A35+'Weights and bias'!$D20*OS$4+#REF!*OS$5))),1)</f>
        <v>#REF!</v>
      </c>
      <c r="OT17" s="56" t="str">
        <f>round(1/(1+exp(-1*('Weights and bias'!$B20*OT$2+'Weights and bias'!$C20*OT$3+'Weights and bias'!$A35+'Weights and bias'!$D20*OT$4+#REF!*OT$5))),1)</f>
        <v>#REF!</v>
      </c>
      <c r="OU17" s="56" t="str">
        <f>round(1/(1+exp(-1*('Weights and bias'!$B20*OU$2+'Weights and bias'!$C20*OU$3+'Weights and bias'!$A35+'Weights and bias'!$D20*OU$4+#REF!*OU$5))),1)</f>
        <v>#REF!</v>
      </c>
      <c r="OV17" s="56" t="str">
        <f>round(1/(1+exp(-1*('Weights and bias'!$B20*OV$2+'Weights and bias'!$C20*OV$3+'Weights and bias'!$A35+'Weights and bias'!$D20*OV$4+#REF!*OV$5))),1)</f>
        <v>#REF!</v>
      </c>
      <c r="OW17" s="56" t="str">
        <f>round(1/(1+exp(-1*('Weights and bias'!$B20*OW$2+'Weights and bias'!$C20*OW$3+'Weights and bias'!$A35+'Weights and bias'!$D20*OW$4+#REF!*OW$5))),1)</f>
        <v>#REF!</v>
      </c>
      <c r="OX17" s="56" t="str">
        <f>round(1/(1+exp(-1*('Weights and bias'!$B20*OX$2+'Weights and bias'!$C20*OX$3+'Weights and bias'!$A35+'Weights and bias'!$D20*OX$4+#REF!*OX$5))),1)</f>
        <v>#REF!</v>
      </c>
      <c r="OY17" s="56" t="str">
        <f>round(1/(1+exp(-1*('Weights and bias'!$B20*OY$2+'Weights and bias'!$C20*OY$3+'Weights and bias'!$A35+'Weights and bias'!$D20*OY$4+#REF!*OY$5))),1)</f>
        <v>#REF!</v>
      </c>
      <c r="OZ17" s="56" t="str">
        <f>round(1/(1+exp(-1*('Weights and bias'!$B20*OZ$2+'Weights and bias'!$C20*OZ$3+'Weights and bias'!$A35+'Weights and bias'!$D20*OZ$4+#REF!*OZ$5))),1)</f>
        <v>#REF!</v>
      </c>
      <c r="PA17" s="56" t="str">
        <f>round(1/(1+exp(-1*('Weights and bias'!$B20*PA$2+'Weights and bias'!$C20*PA$3+'Weights and bias'!$A35+'Weights and bias'!$D20*PA$4+#REF!*PA$5))),1)</f>
        <v>#REF!</v>
      </c>
      <c r="PB17" s="56" t="str">
        <f>round(1/(1+exp(-1*('Weights and bias'!$B20*PB$2+'Weights and bias'!$C20*PB$3+'Weights and bias'!$A35+'Weights and bias'!$D20*PB$4+#REF!*PB$5))),1)</f>
        <v>#REF!</v>
      </c>
      <c r="PC17" s="56" t="str">
        <f>round(1/(1+exp(-1*('Weights and bias'!$B20*PC$2+'Weights and bias'!$C20*PC$3+'Weights and bias'!$A35+'Weights and bias'!$D20*PC$4+#REF!*PC$5))),1)</f>
        <v>#REF!</v>
      </c>
      <c r="PD17" s="56" t="str">
        <f>round(1/(1+exp(-1*('Weights and bias'!$B20*PD$2+'Weights and bias'!$C20*PD$3+'Weights and bias'!$A35+'Weights and bias'!$D20*PD$4+#REF!*PD$5))),1)</f>
        <v>#REF!</v>
      </c>
      <c r="PE17" s="56" t="str">
        <f>round(1/(1+exp(-1*('Weights and bias'!$B20*PE$2+'Weights and bias'!$C20*PE$3+'Weights and bias'!$A35+'Weights and bias'!$D20*PE$4+#REF!*PE$5))),1)</f>
        <v>#REF!</v>
      </c>
      <c r="PF17" s="56" t="str">
        <f>round(1/(1+exp(-1*('Weights and bias'!$B20*PF$2+'Weights and bias'!$C20*PF$3+'Weights and bias'!$A35+'Weights and bias'!$D20*PF$4+#REF!*PF$5))),1)</f>
        <v>#REF!</v>
      </c>
      <c r="PG17" s="56" t="str">
        <f>round(1/(1+exp(-1*('Weights and bias'!$B20*PG$2+'Weights and bias'!$C20*PG$3+'Weights and bias'!$A35+'Weights and bias'!$D20*PG$4+#REF!*PG$5))),1)</f>
        <v>#REF!</v>
      </c>
      <c r="PH17" s="56" t="str">
        <f>round(1/(1+exp(-1*('Weights and bias'!$B20*PH$2+'Weights and bias'!$C20*PH$3+'Weights and bias'!$A35+'Weights and bias'!$D20*PH$4+#REF!*PH$5))),1)</f>
        <v>#REF!</v>
      </c>
      <c r="PI17" s="56" t="str">
        <f>round(1/(1+exp(-1*('Weights and bias'!$B20*PI$2+'Weights and bias'!$C20*PI$3+'Weights and bias'!$A35+'Weights and bias'!$D20*PI$4+#REF!*PI$5))),1)</f>
        <v>#REF!</v>
      </c>
      <c r="PJ17" s="56" t="str">
        <f>round(1/(1+exp(-1*('Weights and bias'!$B20*PJ$2+'Weights and bias'!$C20*PJ$3+'Weights and bias'!$A35+'Weights and bias'!$D20*PJ$4+#REF!*PJ$5))),1)</f>
        <v>#REF!</v>
      </c>
      <c r="PK17" s="56" t="str">
        <f>round(1/(1+exp(-1*('Weights and bias'!$B20*PK$2+'Weights and bias'!$C20*PK$3+'Weights and bias'!$A35+'Weights and bias'!$D20*PK$4+#REF!*PK$5))),1)</f>
        <v>#REF!</v>
      </c>
      <c r="PL17" s="56" t="str">
        <f>round(1/(1+exp(-1*('Weights and bias'!$B20*PL$2+'Weights and bias'!$C20*PL$3+'Weights and bias'!$A35+'Weights and bias'!$D20*PL$4+#REF!*PL$5))),1)</f>
        <v>#REF!</v>
      </c>
      <c r="PM17" s="56" t="str">
        <f>round(1/(1+exp(-1*('Weights and bias'!$B20*PM$2+'Weights and bias'!$C20*PM$3+'Weights and bias'!$A35+'Weights and bias'!$D20*PM$4+#REF!*PM$5))),1)</f>
        <v>#REF!</v>
      </c>
      <c r="PN17" s="56" t="str">
        <f>round(1/(1+exp(-1*('Weights and bias'!$B20*PN$2+'Weights and bias'!$C20*PN$3+'Weights and bias'!$A35+'Weights and bias'!$D20*PN$4+#REF!*PN$5))),1)</f>
        <v>#REF!</v>
      </c>
      <c r="PO17" s="56" t="str">
        <f>round(1/(1+exp(-1*('Weights and bias'!$B20*PO$2+'Weights and bias'!$C20*PO$3+'Weights and bias'!$A35+'Weights and bias'!$D20*PO$4+#REF!*PO$5))),1)</f>
        <v>#REF!</v>
      </c>
      <c r="PP17" s="56" t="str">
        <f>round(1/(1+exp(-1*('Weights and bias'!$B20*PP$2+'Weights and bias'!$C20*PP$3+'Weights and bias'!$A35+'Weights and bias'!$D20*PP$4+#REF!*PP$5))),1)</f>
        <v>#REF!</v>
      </c>
      <c r="PQ17" s="56" t="str">
        <f>round(1/(1+exp(-1*('Weights and bias'!$B20*PQ$2+'Weights and bias'!$C20*PQ$3+'Weights and bias'!$A35+'Weights and bias'!$D20*PQ$4+#REF!*PQ$5))),1)</f>
        <v>#REF!</v>
      </c>
      <c r="PR17" s="56" t="str">
        <f>round(1/(1+exp(-1*('Weights and bias'!$B20*PR$2+'Weights and bias'!$C20*PR$3+'Weights and bias'!$A35+'Weights and bias'!$D20*PR$4+#REF!*PR$5))),1)</f>
        <v>#REF!</v>
      </c>
      <c r="PS17" s="56" t="str">
        <f>round(1/(1+exp(-1*('Weights and bias'!$B20*PS$2+'Weights and bias'!$C20*PS$3+'Weights and bias'!$A35+'Weights and bias'!$D20*PS$4+#REF!*PS$5))),1)</f>
        <v>#REF!</v>
      </c>
      <c r="PT17" s="56" t="str">
        <f>round(1/(1+exp(-1*('Weights and bias'!$B20*PT$2+'Weights and bias'!$C20*PT$3+'Weights and bias'!$A35+'Weights and bias'!$D20*PT$4+#REF!*PT$5))),1)</f>
        <v>#REF!</v>
      </c>
      <c r="PU17" s="56" t="str">
        <f>round(1/(1+exp(-1*('Weights and bias'!$B20*PU$2+'Weights and bias'!$C20*PU$3+'Weights and bias'!$A35+'Weights and bias'!$D20*PU$4+#REF!*PU$5))),1)</f>
        <v>#REF!</v>
      </c>
      <c r="PV17" s="56" t="str">
        <f>round(1/(1+exp(-1*('Weights and bias'!$B20*PV$2+'Weights and bias'!$C20*PV$3+'Weights and bias'!$A35+'Weights and bias'!$D20*PV$4+#REF!*PV$5))),1)</f>
        <v>#REF!</v>
      </c>
      <c r="PW17" s="56" t="str">
        <f>round(1/(1+exp(-1*('Weights and bias'!$B20*PW$2+'Weights and bias'!$C20*PW$3+'Weights and bias'!$A35+'Weights and bias'!$D20*PW$4+#REF!*PW$5))),1)</f>
        <v>#REF!</v>
      </c>
      <c r="PX17" s="56" t="str">
        <f>round(1/(1+exp(-1*('Weights and bias'!$B20*PX$2+'Weights and bias'!$C20*PX$3+'Weights and bias'!$A35+'Weights and bias'!$D20*PX$4+#REF!*PX$5))),1)</f>
        <v>#REF!</v>
      </c>
      <c r="PY17" s="56" t="str">
        <f>round(1/(1+exp(-1*('Weights and bias'!$B20*PY$2+'Weights and bias'!$C20*PY$3+'Weights and bias'!$A35+'Weights and bias'!$D20*PY$4+#REF!*PY$5))),1)</f>
        <v>#REF!</v>
      </c>
      <c r="PZ17" s="56" t="str">
        <f>round(1/(1+exp(-1*('Weights and bias'!$B20*PZ$2+'Weights and bias'!$C20*PZ$3+'Weights and bias'!$A35+'Weights and bias'!$D20*PZ$4+#REF!*PZ$5))),1)</f>
        <v>#REF!</v>
      </c>
      <c r="QA17" s="56" t="str">
        <f>round(1/(1+exp(-1*('Weights and bias'!$B20*QA$2+'Weights and bias'!$C20*QA$3+'Weights and bias'!$A35+'Weights and bias'!$D20*QA$4+#REF!*QA$5))),1)</f>
        <v>#REF!</v>
      </c>
      <c r="QH17" s="56"/>
      <c r="QI17" s="56"/>
      <c r="QJ17" s="56"/>
      <c r="QK17" s="56"/>
      <c r="QL17" s="56"/>
      <c r="QM17" s="56"/>
      <c r="QN17" s="56"/>
      <c r="QO17" s="56"/>
      <c r="QP17" s="56"/>
      <c r="QQ17" s="56"/>
      <c r="QR17" s="56"/>
      <c r="QS17" s="56"/>
      <c r="QT17" s="56"/>
      <c r="QU17" s="56"/>
      <c r="QV17" s="56"/>
      <c r="QW17" s="56"/>
      <c r="QX17" s="56"/>
      <c r="QY17" s="56"/>
      <c r="QZ17" s="56"/>
      <c r="RA17" s="56"/>
      <c r="RB17" s="56"/>
      <c r="RC17" s="56"/>
      <c r="RD17" s="56"/>
      <c r="RE17" s="56"/>
      <c r="RF17" s="56"/>
      <c r="RG17" s="56"/>
      <c r="RH17" s="56"/>
      <c r="RI17" s="56"/>
      <c r="RJ17" s="56"/>
      <c r="RK17" s="56"/>
      <c r="RL17" s="56"/>
      <c r="RM17" s="56"/>
      <c r="RN17" s="56"/>
      <c r="RO17" s="56"/>
      <c r="RP17" s="56"/>
      <c r="RQ17" s="56"/>
      <c r="RR17" s="56"/>
      <c r="RS17" s="56"/>
      <c r="RT17" s="56"/>
      <c r="RU17" s="56"/>
      <c r="RV17" s="56"/>
      <c r="RW17" s="56"/>
      <c r="RX17" s="56"/>
      <c r="RY17" s="56"/>
      <c r="RZ17" s="56"/>
      <c r="SA17" s="56"/>
      <c r="SB17" s="56"/>
      <c r="SC17" s="56"/>
      <c r="SD17" s="56"/>
      <c r="SE17" s="56"/>
      <c r="SF17" s="56"/>
      <c r="SG17" s="56"/>
      <c r="SH17" s="56"/>
      <c r="SI17" s="56"/>
      <c r="SJ17" s="56"/>
      <c r="SK17" s="56"/>
      <c r="SL17" s="56"/>
      <c r="SM17" s="56"/>
      <c r="SN17" s="56"/>
      <c r="SO17" s="56"/>
      <c r="SP17" s="56"/>
      <c r="SQ17" s="56"/>
      <c r="SR17" s="56"/>
      <c r="SS17" s="56"/>
      <c r="ST17" s="56"/>
      <c r="SU17" s="56"/>
      <c r="SV17" s="56"/>
      <c r="SW17" s="56"/>
      <c r="SX17" s="56"/>
      <c r="SY17" s="56"/>
      <c r="SZ17" s="56"/>
      <c r="TA17" s="56"/>
      <c r="TB17" s="56"/>
      <c r="TC17" s="56"/>
      <c r="TD17" s="56"/>
      <c r="TE17" s="56"/>
      <c r="TF17" s="56"/>
      <c r="TG17" s="56"/>
      <c r="TH17" s="56"/>
      <c r="TI17" s="56"/>
      <c r="TJ17" s="56"/>
      <c r="TK17" s="56"/>
      <c r="TL17" s="56"/>
      <c r="TM17" s="56"/>
      <c r="TN17" s="56"/>
      <c r="TO17" s="56"/>
      <c r="TP17" s="56"/>
      <c r="TQ17" s="56"/>
      <c r="TR17" s="56"/>
      <c r="TS17" s="56"/>
      <c r="TT17" s="56"/>
      <c r="TU17" s="56"/>
      <c r="TV17" s="56"/>
      <c r="TW17" s="56"/>
      <c r="TX17" s="56"/>
      <c r="TY17" s="56"/>
      <c r="TZ17" s="56"/>
      <c r="UA17" s="56"/>
      <c r="UB17" s="56"/>
      <c r="UC17" s="56"/>
      <c r="UD17" s="56"/>
      <c r="UE17" s="56"/>
      <c r="UF17" s="56"/>
      <c r="UG17" s="56"/>
      <c r="UH17" s="56"/>
      <c r="UI17" s="56"/>
      <c r="UJ17" s="56"/>
      <c r="UK17" s="56"/>
      <c r="UL17" s="56"/>
      <c r="UM17" s="56"/>
      <c r="UN17" s="56"/>
      <c r="UO17" s="56"/>
    </row>
    <row r="18">
      <c r="A18" s="52" t="s">
        <v>9</v>
      </c>
      <c r="B18" s="52" t="s">
        <v>9</v>
      </c>
      <c r="C18" s="59" t="str">
        <f>'Weights and bias'!$A27+'Weights and bias'!$B14*C$2+'Weights and bias'!$C14*C$3+'Weights and bias'!$D14*C$4+#REF!*C$5</f>
        <v>#REF!</v>
      </c>
      <c r="D18" s="59" t="str">
        <f>'Weights and bias'!$A27+'Weights and bias'!$B14*D$2+'Weights and bias'!$C14*D$3+'Weights and bias'!$D14*D$4+#REF!*D$5</f>
        <v>#REF!</v>
      </c>
      <c r="E18" s="59" t="str">
        <f>'Weights and bias'!$A27+'Weights and bias'!$B14*E$2+'Weights and bias'!$C14*E$3+'Weights and bias'!$D14*E$4+#REF!*E$5</f>
        <v>#REF!</v>
      </c>
      <c r="F18" s="59" t="str">
        <f>'Weights and bias'!$A27+'Weights and bias'!$B14*F$2+'Weights and bias'!$C14*F$3+'Weights and bias'!$D14*F$4+#REF!*F$5</f>
        <v>#REF!</v>
      </c>
      <c r="G18" s="59" t="str">
        <f>'Weights and bias'!$A27+'Weights and bias'!$B14*G$2+'Weights and bias'!$C14*G$3+'Weights and bias'!$D14*G$4+#REF!*G$5</f>
        <v>#REF!</v>
      </c>
      <c r="H18" s="59" t="str">
        <f>'Weights and bias'!$A27+'Weights and bias'!$B14*H$2+'Weights and bias'!$C14*H$3+'Weights and bias'!$D14*H$4+#REF!*H$5</f>
        <v>#REF!</v>
      </c>
      <c r="I18" s="59" t="str">
        <f>'Weights and bias'!$A27+'Weights and bias'!$B14*I$2+'Weights and bias'!$C14*I$3+'Weights and bias'!$D14*I$4+#REF!*I$5</f>
        <v>#REF!</v>
      </c>
      <c r="J18" s="59" t="str">
        <f>'Weights and bias'!$A27+'Weights and bias'!$B14*J$2+'Weights and bias'!$C14*J$3+'Weights and bias'!$D14*J$4+#REF!*J$5</f>
        <v>#REF!</v>
      </c>
      <c r="K18" s="59" t="str">
        <f>'Weights and bias'!$A27+'Weights and bias'!$B14*K$2+'Weights and bias'!$C14*K$3+'Weights and bias'!$D14*K$4+#REF!*K$5</f>
        <v>#REF!</v>
      </c>
      <c r="L18" s="59" t="str">
        <f>'Weights and bias'!$A27+'Weights and bias'!$B14*L$2+'Weights and bias'!$C14*L$3+'Weights and bias'!$D14*L$4+#REF!*L$5</f>
        <v>#REF!</v>
      </c>
      <c r="M18" s="59" t="str">
        <f>'Weights and bias'!$A27+'Weights and bias'!$B14*M$2+'Weights and bias'!$C14*M$3+'Weights and bias'!$D14*M$4+#REF!*M$5</f>
        <v>#REF!</v>
      </c>
      <c r="N18" s="59" t="str">
        <f>'Weights and bias'!$A27+'Weights and bias'!$B14*N$2+'Weights and bias'!$C14*N$3+'Weights and bias'!$D14*N$4+#REF!*N$5</f>
        <v>#REF!</v>
      </c>
      <c r="O18" s="59" t="str">
        <f>'Weights and bias'!$A27+'Weights and bias'!$B14*O$2+'Weights and bias'!$C14*O$3+'Weights and bias'!$D14*O$4+#REF!*O$5</f>
        <v>#REF!</v>
      </c>
      <c r="P18" s="59" t="str">
        <f>'Weights and bias'!$A27+'Weights and bias'!$B14*P$2+'Weights and bias'!$C14*P$3+'Weights and bias'!$D14*P$4+#REF!*P$5</f>
        <v>#REF!</v>
      </c>
      <c r="Q18" s="59" t="str">
        <f>'Weights and bias'!$A27+'Weights and bias'!$B14*Q$2+'Weights and bias'!$C14*Q$3+'Weights and bias'!$D14*Q$4+#REF!*Q$5</f>
        <v>#REF!</v>
      </c>
      <c r="R18" s="59" t="str">
        <f>'Weights and bias'!$A27+'Weights and bias'!$B14*R$2+'Weights and bias'!$C14*R$3+'Weights and bias'!$D14*R$4+#REF!*R$5</f>
        <v>#REF!</v>
      </c>
      <c r="S18" s="59" t="str">
        <f>'Weights and bias'!$A27+'Weights and bias'!$B14*S$2+'Weights and bias'!$C14*S$3+'Weights and bias'!$D14*S$4+#REF!*S$5</f>
        <v>#REF!</v>
      </c>
      <c r="T18" s="59" t="str">
        <f>'Weights and bias'!$A27+'Weights and bias'!$B14*T$2+'Weights and bias'!$C14*T$3+'Weights and bias'!$D14*T$4+#REF!*T$5</f>
        <v>#REF!</v>
      </c>
      <c r="U18" s="59" t="str">
        <f>'Weights and bias'!$A27+'Weights and bias'!$B14*U$2+'Weights and bias'!$C14*U$3+'Weights and bias'!$D14*U$4+#REF!*U$5</f>
        <v>#REF!</v>
      </c>
      <c r="V18" s="59" t="str">
        <f>'Weights and bias'!$A27+'Weights and bias'!$B14*V$2+'Weights and bias'!$C14*V$3+'Weights and bias'!$D14*V$4+#REF!*V$5</f>
        <v>#REF!</v>
      </c>
      <c r="W18" s="59" t="str">
        <f>'Weights and bias'!$A27+'Weights and bias'!$B14*W$2+'Weights and bias'!$C14*W$3+'Weights and bias'!$D14*W$4+#REF!*W$5</f>
        <v>#REF!</v>
      </c>
      <c r="X18" s="59" t="str">
        <f>'Weights and bias'!$A27+'Weights and bias'!$B14*X$2+'Weights and bias'!$C14*X$3+'Weights and bias'!$D14*X$4+#REF!*X$5</f>
        <v>#REF!</v>
      </c>
      <c r="Y18" s="59" t="str">
        <f>'Weights and bias'!$A27+'Weights and bias'!$B14*Y$2+'Weights and bias'!$C14*Y$3+'Weights and bias'!$D14*Y$4+#REF!*Y$5</f>
        <v>#REF!</v>
      </c>
      <c r="Z18" s="59" t="str">
        <f>'Weights and bias'!$A27+'Weights and bias'!$B14*Z$2+'Weights and bias'!$C14*Z$3+'Weights and bias'!$D14*Z$4+#REF!*Z$5</f>
        <v>#REF!</v>
      </c>
      <c r="AA18" s="59" t="str">
        <f>'Weights and bias'!$A27+'Weights and bias'!$B14*AA$2+'Weights and bias'!$C14*AA$3+'Weights and bias'!$D14*AA$4+#REF!*AA$5</f>
        <v>#REF!</v>
      </c>
      <c r="AB18" s="59" t="str">
        <f>'Weights and bias'!$A27+'Weights and bias'!$B14*AB$2+'Weights and bias'!$C14*AB$3+'Weights and bias'!$D14*AB$4+#REF!*AB$5</f>
        <v>#REF!</v>
      </c>
      <c r="AC18" s="59" t="str">
        <f>'Weights and bias'!$A27+'Weights and bias'!$B14*AC$2+'Weights and bias'!$C14*AC$3+'Weights and bias'!$D14*AC$4+#REF!*AC$5</f>
        <v>#REF!</v>
      </c>
      <c r="AD18" s="59" t="str">
        <f>'Weights and bias'!$A27+'Weights and bias'!$B14*AD$2+'Weights and bias'!$C14*AD$3+'Weights and bias'!$D14*AD$4+#REF!*AD$5</f>
        <v>#REF!</v>
      </c>
      <c r="AE18" s="59" t="str">
        <f>'Weights and bias'!$A27+'Weights and bias'!$B14*AE$2+'Weights and bias'!$C14*AE$3+'Weights and bias'!$D14*AE$4+#REF!*AE$5</f>
        <v>#REF!</v>
      </c>
      <c r="AF18" s="59" t="str">
        <f>'Weights and bias'!$A27+'Weights and bias'!$B14*AF$2+'Weights and bias'!$C14*AF$3+'Weights and bias'!$D14*AF$4+#REF!*AF$5</f>
        <v>#REF!</v>
      </c>
      <c r="AG18" s="59" t="str">
        <f>'Weights and bias'!$A27+'Weights and bias'!$B14*AG$2+'Weights and bias'!$C14*AG$3+'Weights and bias'!$D14*AG$4+#REF!*AG$5</f>
        <v>#REF!</v>
      </c>
      <c r="AH18" s="59" t="str">
        <f>'Weights and bias'!$A27+'Weights and bias'!$B14*AH$2+'Weights and bias'!$C14*AH$3+'Weights and bias'!$D14*AH$4+#REF!*AH$5</f>
        <v>#REF!</v>
      </c>
      <c r="AI18" s="59" t="str">
        <f>'Weights and bias'!$A27+'Weights and bias'!$B14*AI$2+'Weights and bias'!$C14*AI$3+'Weights and bias'!$D14*AI$4+#REF!*AI$5</f>
        <v>#REF!</v>
      </c>
      <c r="AJ18" s="59" t="str">
        <f>'Weights and bias'!$A27+'Weights and bias'!$B14*AJ$2+'Weights and bias'!$C14*AJ$3+'Weights and bias'!$D14*AJ$4+#REF!*AJ$5</f>
        <v>#REF!</v>
      </c>
      <c r="AK18" s="59" t="str">
        <f>'Weights and bias'!$A27+'Weights and bias'!$B14*AK$2+'Weights and bias'!$C14*AK$3+'Weights and bias'!$D14*AK$4+#REF!*AK$5</f>
        <v>#REF!</v>
      </c>
      <c r="AL18" s="59" t="str">
        <f>'Weights and bias'!$A27+'Weights and bias'!$B14*AL$2+'Weights and bias'!$C14*AL$3+'Weights and bias'!$D14*AL$4+#REF!*AL$5</f>
        <v>#REF!</v>
      </c>
      <c r="AM18" s="59" t="str">
        <f>'Weights and bias'!$A27+'Weights and bias'!$B14*AM$2+'Weights and bias'!$C14*AM$3+'Weights and bias'!$D14*AM$4+#REF!*AM$5</f>
        <v>#REF!</v>
      </c>
      <c r="AN18" s="59" t="str">
        <f>'Weights and bias'!$A27+'Weights and bias'!$B14*AN$2+'Weights and bias'!$C14*AN$3+'Weights and bias'!$D14*AN$4+#REF!*AN$5</f>
        <v>#REF!</v>
      </c>
      <c r="AO18" s="59" t="str">
        <f>'Weights and bias'!$A27+'Weights and bias'!$B14*AO$2+'Weights and bias'!$C14*AO$3+'Weights and bias'!$D14*AO$4+#REF!*AO$5</f>
        <v>#REF!</v>
      </c>
      <c r="AP18" s="59" t="str">
        <f>'Weights and bias'!$A27+'Weights and bias'!$B14*AP$2+'Weights and bias'!$C14*AP$3+'Weights and bias'!$D14*AP$4+#REF!*AP$5</f>
        <v>#REF!</v>
      </c>
      <c r="AQ18" s="59" t="str">
        <f>'Weights and bias'!$A27+'Weights and bias'!$B14*AQ$2+'Weights and bias'!$C14*AQ$3+'Weights and bias'!$D14*AQ$4+#REF!*AQ$5</f>
        <v>#REF!</v>
      </c>
      <c r="AR18" s="59" t="str">
        <f>'Weights and bias'!$A27+'Weights and bias'!$B14*AR$2+'Weights and bias'!$C14*AR$3+'Weights and bias'!$D14*AR$4+#REF!*AR$5</f>
        <v>#REF!</v>
      </c>
      <c r="AS18" s="59" t="str">
        <f>'Weights and bias'!$A27+'Weights and bias'!$B14*AS$2+'Weights and bias'!$C14*AS$3+'Weights and bias'!$D14*AS$4+#REF!*AS$5</f>
        <v>#REF!</v>
      </c>
      <c r="AT18" s="59" t="str">
        <f>'Weights and bias'!$A27+'Weights and bias'!$B14*AT$2+'Weights and bias'!$C14*AT$3+'Weights and bias'!$D14*AT$4+#REF!*AT$5</f>
        <v>#REF!</v>
      </c>
      <c r="AU18" s="59" t="str">
        <f>'Weights and bias'!$A27+'Weights and bias'!$B14*AU$2+'Weights and bias'!$C14*AU$3+'Weights and bias'!$D14*AU$4+#REF!*AU$5</f>
        <v>#REF!</v>
      </c>
      <c r="AV18" s="59" t="str">
        <f>'Weights and bias'!$A27+'Weights and bias'!$B14*AV$2+'Weights and bias'!$C14*AV$3+'Weights and bias'!$D14*AV$4+#REF!*AV$5</f>
        <v>#REF!</v>
      </c>
      <c r="AW18" s="59" t="str">
        <f>'Weights and bias'!$A27+'Weights and bias'!$B14*AW$2+'Weights and bias'!$C14*AW$3+'Weights and bias'!$D14*AW$4+#REF!*AW$5</f>
        <v>#REF!</v>
      </c>
      <c r="AX18" s="59" t="str">
        <f>'Weights and bias'!$A27+'Weights and bias'!$B14*AX$2+'Weights and bias'!$C14*AX$3+'Weights and bias'!$D14*AX$4+#REF!*AX$5</f>
        <v>#REF!</v>
      </c>
      <c r="AY18" s="59" t="str">
        <f>'Weights and bias'!$A27+'Weights and bias'!$B14*AY$2+'Weights and bias'!$C14*AY$3+'Weights and bias'!$D14*AY$4+#REF!*AY$5</f>
        <v>#REF!</v>
      </c>
      <c r="AZ18" s="59" t="str">
        <f>'Weights and bias'!$A27+'Weights and bias'!$B14*AZ$2+'Weights and bias'!$C14*AZ$3+'Weights and bias'!$D14*AZ$4+#REF!*AZ$5</f>
        <v>#REF!</v>
      </c>
      <c r="BA18" s="59" t="str">
        <f>'Weights and bias'!$A27+'Weights and bias'!$B14*BA$2+'Weights and bias'!$C14*BA$3+'Weights and bias'!$D14*BA$4+#REF!*BA$5</f>
        <v>#REF!</v>
      </c>
      <c r="BB18" s="59" t="str">
        <f>'Weights and bias'!$A27+'Weights and bias'!$B14*BB$2+'Weights and bias'!$C14*BB$3+'Weights and bias'!$D14*BB$4+#REF!*BB$5</f>
        <v>#REF!</v>
      </c>
      <c r="BC18" s="59" t="str">
        <f>'Weights and bias'!$A27+'Weights and bias'!$B14*BC$2+'Weights and bias'!$C14*BC$3+'Weights and bias'!$D14*BC$4+#REF!*BC$5</f>
        <v>#REF!</v>
      </c>
      <c r="BD18" s="59" t="str">
        <f>'Weights and bias'!$A27+'Weights and bias'!$B14*BD$2+'Weights and bias'!$C14*BD$3+'Weights and bias'!$D14*BD$4+#REF!*BD$5</f>
        <v>#REF!</v>
      </c>
      <c r="BE18" s="59" t="str">
        <f>'Weights and bias'!$A27+'Weights and bias'!$B14*BE$2+'Weights and bias'!$C14*BE$3+'Weights and bias'!$D14*BE$4+#REF!*BE$5</f>
        <v>#REF!</v>
      </c>
      <c r="BF18" s="59" t="str">
        <f>'Weights and bias'!$A27+'Weights and bias'!$B14*BF$2+'Weights and bias'!$C14*BF$3+'Weights and bias'!$D14*BF$4+#REF!*BF$5</f>
        <v>#REF!</v>
      </c>
      <c r="BG18" s="59" t="str">
        <f>'Weights and bias'!$A27+'Weights and bias'!$B14*BG$2+'Weights and bias'!$C14*BG$3+'Weights and bias'!$D14*BG$4+#REF!*BG$5</f>
        <v>#REF!</v>
      </c>
      <c r="BH18" s="59" t="str">
        <f>'Weights and bias'!$A27+'Weights and bias'!$B14*BH$2+'Weights and bias'!$C14*BH$3+'Weights and bias'!$D14*BH$4+#REF!*BH$5</f>
        <v>#REF!</v>
      </c>
      <c r="BI18" s="59" t="str">
        <f>'Weights and bias'!$A27+'Weights and bias'!$B14*BI$2+'Weights and bias'!$C14*BI$3+'Weights and bias'!$D14*BI$4+#REF!*BI$5</f>
        <v>#REF!</v>
      </c>
      <c r="BJ18" s="59" t="str">
        <f>'Weights and bias'!$A27+'Weights and bias'!$B14*BJ$2+'Weights and bias'!$C14*BJ$3+'Weights and bias'!$D14*BJ$4+#REF!*BJ$5</f>
        <v>#REF!</v>
      </c>
      <c r="BK18" s="59" t="str">
        <f>'Weights and bias'!$A27+'Weights and bias'!$B14*BK$2+'Weights and bias'!$C14*BK$3+'Weights and bias'!$D14*BK$4+#REF!*BK$5</f>
        <v>#REF!</v>
      </c>
      <c r="BL18" s="59" t="str">
        <f>'Weights and bias'!$A27+'Weights and bias'!$B14*BL$2+'Weights and bias'!$C14*BL$3+'Weights and bias'!$D14*BL$4+#REF!*BL$5</f>
        <v>#REF!</v>
      </c>
      <c r="BM18" s="59" t="str">
        <f>'Weights and bias'!$A27+'Weights and bias'!$B14*BM$2+'Weights and bias'!$C14*BM$3+'Weights and bias'!$D14*BM$4+#REF!*BM$5</f>
        <v>#REF!</v>
      </c>
      <c r="BN18" s="59" t="str">
        <f>'Weights and bias'!$A27+'Weights and bias'!$B14*BN$2+'Weights and bias'!$C14*BN$3+'Weights and bias'!$D14*BN$4+#REF!*BN$5</f>
        <v>#REF!</v>
      </c>
      <c r="BO18" s="59" t="str">
        <f>'Weights and bias'!$A27+'Weights and bias'!$B14*BO$2+'Weights and bias'!$C14*BO$3+'Weights and bias'!$D14*BO$4+#REF!*BO$5</f>
        <v>#REF!</v>
      </c>
      <c r="BP18" s="59" t="str">
        <f>'Weights and bias'!$A27+'Weights and bias'!$B14*BP$2+'Weights and bias'!$C14*BP$3+'Weights and bias'!$D14*BP$4+#REF!*BP$5</f>
        <v>#REF!</v>
      </c>
      <c r="BQ18" s="59" t="str">
        <f>'Weights and bias'!$A27+'Weights and bias'!$B14*BQ$2+'Weights and bias'!$C14*BQ$3+'Weights and bias'!$D14*BQ$4+#REF!*BQ$5</f>
        <v>#REF!</v>
      </c>
      <c r="BR18" s="59" t="str">
        <f>'Weights and bias'!$A27+'Weights and bias'!$B14*BR$2+'Weights and bias'!$C14*BR$3+'Weights and bias'!$D14*BR$4+#REF!*BR$5</f>
        <v>#REF!</v>
      </c>
      <c r="BS18" s="59" t="str">
        <f>'Weights and bias'!$A27+'Weights and bias'!$B14*BS$2+'Weights and bias'!$C14*BS$3+'Weights and bias'!$D14*BS$4+#REF!*BS$5</f>
        <v>#REF!</v>
      </c>
      <c r="BT18" s="59" t="str">
        <f>'Weights and bias'!$A27+'Weights and bias'!$B14*BT$2+'Weights and bias'!$C14*BT$3+'Weights and bias'!$D14*BT$4+#REF!*BT$5</f>
        <v>#REF!</v>
      </c>
      <c r="BU18" s="59" t="str">
        <f>'Weights and bias'!$A27+'Weights and bias'!$B14*BU$2+'Weights and bias'!$C14*BU$3+'Weights and bias'!$D14*BU$4+#REF!*BU$5</f>
        <v>#REF!</v>
      </c>
      <c r="BV18" s="59" t="str">
        <f>'Weights and bias'!$A27+'Weights and bias'!$B14*BV$2+'Weights and bias'!$C14*BV$3+'Weights and bias'!$D14*BV$4+#REF!*BV$5</f>
        <v>#REF!</v>
      </c>
      <c r="BW18" s="59" t="str">
        <f>'Weights and bias'!$A27+'Weights and bias'!$B14*BW$2+'Weights and bias'!$C14*BW$3+'Weights and bias'!$D14*BW$4+#REF!*BW$5</f>
        <v>#REF!</v>
      </c>
      <c r="BX18" s="59" t="str">
        <f>'Weights and bias'!$A27+'Weights and bias'!$B14*BX$2+'Weights and bias'!$C14*BX$3+'Weights and bias'!$D14*BX$4+#REF!*BX$5</f>
        <v>#REF!</v>
      </c>
      <c r="BY18" s="59" t="str">
        <f>'Weights and bias'!$A27+'Weights and bias'!$B14*BY$2+'Weights and bias'!$C14*BY$3+'Weights and bias'!$D14*BY$4+#REF!*BY$5</f>
        <v>#REF!</v>
      </c>
      <c r="BZ18" s="59" t="str">
        <f>'Weights and bias'!$A27+'Weights and bias'!$B14*BZ$2+'Weights and bias'!$C14*BZ$3+'Weights and bias'!$D14*BZ$4+#REF!*BZ$5</f>
        <v>#REF!</v>
      </c>
      <c r="CA18" s="59" t="str">
        <f>'Weights and bias'!$A27+'Weights and bias'!$B14*CA$2+'Weights and bias'!$C14*CA$3+'Weights and bias'!$D14*CA$4+#REF!*CA$5</f>
        <v>#REF!</v>
      </c>
      <c r="CB18" s="59" t="str">
        <f>'Weights and bias'!$A27+'Weights and bias'!$B14*CB$2+'Weights and bias'!$C14*CB$3+'Weights and bias'!$D14*CB$4+#REF!*CB$5</f>
        <v>#REF!</v>
      </c>
      <c r="CC18" s="59" t="str">
        <f>'Weights and bias'!$A27+'Weights and bias'!$B14*CC$2+'Weights and bias'!$C14*CC$3+'Weights and bias'!$D14*CC$4+#REF!*CC$5</f>
        <v>#REF!</v>
      </c>
      <c r="CD18" s="59" t="str">
        <f>'Weights and bias'!$A27+'Weights and bias'!$B14*CD$2+'Weights and bias'!$C14*CD$3+'Weights and bias'!$D14*CD$4+#REF!*CD$5</f>
        <v>#REF!</v>
      </c>
      <c r="CE18" s="59" t="str">
        <f>'Weights and bias'!$A27+'Weights and bias'!$B14*CE$2+'Weights and bias'!$C14*CE$3+'Weights and bias'!$D14*CE$4+#REF!*CE$5</f>
        <v>#REF!</v>
      </c>
      <c r="CF18" s="59" t="str">
        <f>'Weights and bias'!$A27+'Weights and bias'!$B14*CF$2+'Weights and bias'!$C14*CF$3+'Weights and bias'!$D14*CF$4+#REF!*CF$5</f>
        <v>#REF!</v>
      </c>
      <c r="CG18" s="59" t="str">
        <f>'Weights and bias'!$A27+'Weights and bias'!$B14*CG$2+'Weights and bias'!$C14*CG$3+'Weights and bias'!$D14*CG$4+#REF!*CG$5</f>
        <v>#REF!</v>
      </c>
      <c r="CH18" s="59" t="str">
        <f>'Weights and bias'!$A27+'Weights and bias'!$B14*CH$2+'Weights and bias'!$C14*CH$3+'Weights and bias'!$D14*CH$4+#REF!*CH$5</f>
        <v>#REF!</v>
      </c>
      <c r="CI18" s="59" t="str">
        <f>'Weights and bias'!$A27+'Weights and bias'!$B14*CI$2+'Weights and bias'!$C14*CI$3+'Weights and bias'!$D14*CI$4+#REF!*CI$5</f>
        <v>#REF!</v>
      </c>
      <c r="CJ18" s="59" t="str">
        <f>'Weights and bias'!$A27+'Weights and bias'!$B14*CJ$2+'Weights and bias'!$C14*CJ$3+'Weights and bias'!$D14*CJ$4+#REF!*CJ$5</f>
        <v>#REF!</v>
      </c>
      <c r="CK18" s="59" t="str">
        <f>'Weights and bias'!$A27+'Weights and bias'!$B14*CK$2+'Weights and bias'!$C14*CK$3+'Weights and bias'!$D14*CK$4+#REF!*CK$5</f>
        <v>#REF!</v>
      </c>
      <c r="CL18" s="59" t="str">
        <f>'Weights and bias'!$A27+'Weights and bias'!$B14*CL$2+'Weights and bias'!$C14*CL$3+'Weights and bias'!$D14*CL$4+#REF!*CL$5</f>
        <v>#REF!</v>
      </c>
      <c r="CM18" s="59" t="str">
        <f>'Weights and bias'!$A27+'Weights and bias'!$B14*CM$2+'Weights and bias'!$C14*CM$3+'Weights and bias'!$D14*CM$4+#REF!*CM$5</f>
        <v>#REF!</v>
      </c>
      <c r="CN18" s="59" t="str">
        <f>'Weights and bias'!$A27+'Weights and bias'!$B14*CN$2+'Weights and bias'!$C14*CN$3+'Weights and bias'!$D14*CN$4+#REF!*CN$5</f>
        <v>#REF!</v>
      </c>
      <c r="CO18" s="59" t="str">
        <f>'Weights and bias'!$A27+'Weights and bias'!$B14*CO$2+'Weights and bias'!$C14*CO$3+'Weights and bias'!$D14*CO$4+#REF!*CO$5</f>
        <v>#REF!</v>
      </c>
      <c r="CP18" s="59" t="str">
        <f>'Weights and bias'!$A27+'Weights and bias'!$B14*CP$2+'Weights and bias'!$C14*CP$3+'Weights and bias'!$D14*CP$4+#REF!*CP$5</f>
        <v>#REF!</v>
      </c>
      <c r="CQ18" s="59" t="str">
        <f>'Weights and bias'!$A27+'Weights and bias'!$B14*CQ$2+'Weights and bias'!$C14*CQ$3+'Weights and bias'!$D14*CQ$4+#REF!*CQ$5</f>
        <v>#REF!</v>
      </c>
      <c r="CR18" s="59" t="str">
        <f>'Weights and bias'!$A27+'Weights and bias'!$B14*CR$2+'Weights and bias'!$C14*CR$3+'Weights and bias'!$D14*CR$4+#REF!*CR$5</f>
        <v>#REF!</v>
      </c>
      <c r="CS18" s="59" t="str">
        <f>'Weights and bias'!$A27+'Weights and bias'!$B14*CS$2+'Weights and bias'!$C14*CS$3+'Weights and bias'!$D14*CS$4+#REF!*CS$5</f>
        <v>#REF!</v>
      </c>
      <c r="CT18" s="59" t="str">
        <f>'Weights and bias'!$A27+'Weights and bias'!$B14*CT$2+'Weights and bias'!$C14*CT$3+'Weights and bias'!$D14*CT$4+#REF!*CT$5</f>
        <v>#REF!</v>
      </c>
      <c r="CU18" s="59" t="str">
        <f>'Weights and bias'!$A27+'Weights and bias'!$B14*CU$2+'Weights and bias'!$C14*CU$3+'Weights and bias'!$D14*CU$4+#REF!*CU$5</f>
        <v>#REF!</v>
      </c>
      <c r="CV18" s="59" t="str">
        <f>'Weights and bias'!$A27+'Weights and bias'!$B14*CV$2+'Weights and bias'!$C14*CV$3+'Weights and bias'!$D14*CV$4+#REF!*CV$5</f>
        <v>#REF!</v>
      </c>
      <c r="CW18" s="59" t="str">
        <f>'Weights and bias'!$A27+'Weights and bias'!$B14*CW$2+'Weights and bias'!$C14*CW$3+'Weights and bias'!$D14*CW$4+#REF!*CW$5</f>
        <v>#REF!</v>
      </c>
      <c r="CX18" s="59" t="str">
        <f>'Weights and bias'!$A27+'Weights and bias'!$B14*CX$2+'Weights and bias'!$C14*CX$3+'Weights and bias'!$D14*CX$4+#REF!*CX$5</f>
        <v>#REF!</v>
      </c>
      <c r="CY18" s="59" t="str">
        <f>'Weights and bias'!$A27+'Weights and bias'!$B14*CY$2+'Weights and bias'!$C14*CY$3+'Weights and bias'!$D14*CY$4+#REF!*CY$5</f>
        <v>#REF!</v>
      </c>
      <c r="CZ18" s="59" t="str">
        <f>'Weights and bias'!$A27+'Weights and bias'!$B14*CZ$2+'Weights and bias'!$C14*CZ$3+'Weights and bias'!$D14*CZ$4+#REF!*CZ$5</f>
        <v>#REF!</v>
      </c>
      <c r="DA18" s="59" t="str">
        <f>'Weights and bias'!$A27+'Weights and bias'!$B14*DA$2+'Weights and bias'!$C14*DA$3+'Weights and bias'!$D14*DA$4+#REF!*DA$5</f>
        <v>#REF!</v>
      </c>
      <c r="DB18" s="59" t="str">
        <f>'Weights and bias'!$A27+'Weights and bias'!$B14*DB$2+'Weights and bias'!$C14*DB$3+'Weights and bias'!$D14*DB$4+#REF!*DB$5</f>
        <v>#REF!</v>
      </c>
      <c r="DC18" s="59" t="str">
        <f>'Weights and bias'!$A27+'Weights and bias'!$B14*DC$2+'Weights and bias'!$C14*DC$3+'Weights and bias'!$D14*DC$4+#REF!*DC$5</f>
        <v>#REF!</v>
      </c>
      <c r="DD18" s="59" t="str">
        <f>'Weights and bias'!$A27+'Weights and bias'!$B14*DD$2+'Weights and bias'!$C14*DD$3+'Weights and bias'!$D14*DD$4+#REF!*DD$5</f>
        <v>#REF!</v>
      </c>
      <c r="DE18" s="59" t="str">
        <f>'Weights and bias'!$A27+'Weights and bias'!$B14*DE$2+'Weights and bias'!$C14*DE$3+'Weights and bias'!$D14*DE$4+#REF!*DE$5</f>
        <v>#REF!</v>
      </c>
      <c r="DF18" s="59" t="str">
        <f>'Weights and bias'!$A27+'Weights and bias'!$B14*DF$2+'Weights and bias'!$C14*DF$3+'Weights and bias'!$D14*DF$4+#REF!*DF$5</f>
        <v>#REF!</v>
      </c>
      <c r="DG18" s="59" t="str">
        <f>'Weights and bias'!$A27+'Weights and bias'!$B14*DG$2+'Weights and bias'!$C14*DG$3+'Weights and bias'!$D14*DG$4+#REF!*DG$5</f>
        <v>#REF!</v>
      </c>
      <c r="DH18" s="59" t="str">
        <f>'Weights and bias'!$A27+'Weights and bias'!$B14*DH$2+'Weights and bias'!$C14*DH$3+'Weights and bias'!$D14*DH$4+#REF!*DH$5</f>
        <v>#REF!</v>
      </c>
      <c r="DI18" s="59" t="str">
        <f>'Weights and bias'!$A27+'Weights and bias'!$B14*DI$2+'Weights and bias'!$C14*DI$3+'Weights and bias'!$D14*DI$4+#REF!*DI$5</f>
        <v>#REF!</v>
      </c>
      <c r="DJ18" s="59" t="str">
        <f>'Weights and bias'!$A27+'Weights and bias'!$B14*DJ$2+'Weights and bias'!$C14*DJ$3+'Weights and bias'!$D14*DJ$4+#REF!*DJ$5</f>
        <v>#REF!</v>
      </c>
      <c r="DK18" s="59" t="str">
        <f>'Weights and bias'!$A27+'Weights and bias'!$B14*DK$2+'Weights and bias'!$C14*DK$3+'Weights and bias'!$D14*DK$4+#REF!*DK$5</f>
        <v>#REF!</v>
      </c>
      <c r="DL18" s="59" t="str">
        <f>'Weights and bias'!$A27+'Weights and bias'!$B14*DL$2+'Weights and bias'!$C14*DL$3+'Weights and bias'!$D14*DL$4+#REF!*DL$5</f>
        <v>#REF!</v>
      </c>
      <c r="DM18" s="59" t="str">
        <f>'Weights and bias'!$A27+'Weights and bias'!$B14*DM$2+'Weights and bias'!$C14*DM$3+'Weights and bias'!$D14*DM$4+#REF!*DM$5</f>
        <v>#REF!</v>
      </c>
      <c r="DN18" s="59" t="str">
        <f>'Weights and bias'!$A27+'Weights and bias'!$B14*DN$2+'Weights and bias'!$C14*DN$3+'Weights and bias'!$D14*DN$4+#REF!*DN$5</f>
        <v>#REF!</v>
      </c>
      <c r="DO18" s="59" t="str">
        <f>'Weights and bias'!$A27+'Weights and bias'!$B14*DO$2+'Weights and bias'!$C14*DO$3+'Weights and bias'!$D14*DO$4+#REF!*DO$5</f>
        <v>#REF!</v>
      </c>
      <c r="DP18" s="59" t="str">
        <f>'Weights and bias'!$A27+'Weights and bias'!$B14*DP$2+'Weights and bias'!$C14*DP$3+'Weights and bias'!$D14*DP$4+#REF!*DP$5</f>
        <v>#REF!</v>
      </c>
      <c r="DQ18" s="59" t="str">
        <f>'Weights and bias'!$A27+'Weights and bias'!$B14*DQ$2+'Weights and bias'!$C14*DQ$3+'Weights and bias'!$D14*DQ$4+#REF!*DQ$5</f>
        <v>#REF!</v>
      </c>
      <c r="DR18" s="59" t="str">
        <f>'Weights and bias'!$A27+'Weights and bias'!$B14*DR$2+'Weights and bias'!$C14*DR$3+'Weights and bias'!$D14*DR$4+#REF!*DR$5</f>
        <v>#REF!</v>
      </c>
      <c r="DS18" s="59" t="str">
        <f>'Weights and bias'!$A27+'Weights and bias'!$B14*DS$2+'Weights and bias'!$C14*DS$3+'Weights and bias'!$D14*DS$4+#REF!*DS$5</f>
        <v>#REF!</v>
      </c>
      <c r="DT18" s="59" t="str">
        <f>'Weights and bias'!$A27+'Weights and bias'!$B14*DT$2+'Weights and bias'!$C14*DT$3+'Weights and bias'!$D14*DT$4+#REF!*DT$5</f>
        <v>#REF!</v>
      </c>
      <c r="DU18" s="59" t="str">
        <f>'Weights and bias'!$A27+'Weights and bias'!$B14*DU$2+'Weights and bias'!$C14*DU$3+'Weights and bias'!$D14*DU$4+#REF!*DU$5</f>
        <v>#REF!</v>
      </c>
      <c r="DV18" s="59" t="str">
        <f>'Weights and bias'!$A27+'Weights and bias'!$B14*DV$2+'Weights and bias'!$C14*DV$3+'Weights and bias'!$D14*DV$4+#REF!*DV$5</f>
        <v>#REF!</v>
      </c>
      <c r="DW18" s="59" t="str">
        <f>'Weights and bias'!$A27+'Weights and bias'!$B14*DW$2+'Weights and bias'!$C14*DW$3+'Weights and bias'!$D14*DW$4+#REF!*DW$5</f>
        <v>#REF!</v>
      </c>
      <c r="DX18" s="59" t="str">
        <f>'Weights and bias'!$A27+'Weights and bias'!$B14*DX$2+'Weights and bias'!$C14*DX$3+'Weights and bias'!$D14*DX$4+#REF!*DX$5</f>
        <v>#REF!</v>
      </c>
      <c r="DY18" s="59" t="str">
        <f>'Weights and bias'!$A27+'Weights and bias'!$B14*DY$2+'Weights and bias'!$C14*DY$3+'Weights and bias'!$D14*DY$4+#REF!*DY$5</f>
        <v>#REF!</v>
      </c>
      <c r="DZ18" s="59" t="str">
        <f>'Weights and bias'!$A27+'Weights and bias'!$B14*DZ$2+'Weights and bias'!$C14*DZ$3+'Weights and bias'!$D14*DZ$4+#REF!*DZ$5</f>
        <v>#REF!</v>
      </c>
      <c r="EA18" s="59" t="str">
        <f>'Weights and bias'!$A27+'Weights and bias'!$B14*EA$2+'Weights and bias'!$C14*EA$3+'Weights and bias'!$D14*EA$4+#REF!*EA$5</f>
        <v>#REF!</v>
      </c>
      <c r="EB18" s="59" t="str">
        <f>'Weights and bias'!$A27+'Weights and bias'!$B14*EB$2+'Weights and bias'!$C14*EB$3+'Weights and bias'!$D14*EB$4+#REF!*EB$5</f>
        <v>#REF!</v>
      </c>
      <c r="EC18" s="59" t="str">
        <f>'Weights and bias'!$A27+'Weights and bias'!$B14*EC$2+'Weights and bias'!$C14*EC$3+'Weights and bias'!$D14*EC$4+#REF!*EC$5</f>
        <v>#REF!</v>
      </c>
      <c r="ED18" s="59" t="str">
        <f>'Weights and bias'!$A27+'Weights and bias'!$B14*ED$2+'Weights and bias'!$C14*ED$3+'Weights and bias'!$D14*ED$4+#REF!*ED$5</f>
        <v>#REF!</v>
      </c>
      <c r="EE18" s="59" t="str">
        <f>'Weights and bias'!$A27+'Weights and bias'!$B14*EE$2+'Weights and bias'!$C14*EE$3+'Weights and bias'!$D14*EE$4+#REF!*EE$5</f>
        <v>#REF!</v>
      </c>
      <c r="EF18" s="59" t="str">
        <f>'Weights and bias'!$A27+'Weights and bias'!$B14*EF$2+'Weights and bias'!$C14*EF$3+'Weights and bias'!$D14*EF$4+#REF!*EF$5</f>
        <v>#REF!</v>
      </c>
      <c r="EG18" s="59" t="str">
        <f>'Weights and bias'!$A27+'Weights and bias'!$B14*EG$2+'Weights and bias'!$C14*EG$3+'Weights and bias'!$D14*EG$4+#REF!*EG$5</f>
        <v>#REF!</v>
      </c>
      <c r="EH18" s="59" t="str">
        <f>'Weights and bias'!$A27+'Weights and bias'!$B14*EH$2+'Weights and bias'!$C14*EH$3+'Weights and bias'!$D14*EH$4+#REF!*EH$5</f>
        <v>#REF!</v>
      </c>
      <c r="EI18" s="59" t="str">
        <f>'Weights and bias'!$A27+'Weights and bias'!$B14*EI$2+'Weights and bias'!$C14*EI$3+'Weights and bias'!$D14*EI$4+#REF!*EI$5</f>
        <v>#REF!</v>
      </c>
      <c r="EJ18" s="59" t="str">
        <f>'Weights and bias'!$A27+'Weights and bias'!$B14*EJ$2+'Weights and bias'!$C14*EJ$3+'Weights and bias'!$D14*EJ$4+#REF!*EJ$5</f>
        <v>#REF!</v>
      </c>
      <c r="EK18" s="59" t="str">
        <f>'Weights and bias'!$A27+'Weights and bias'!$B14*EK$2+'Weights and bias'!$C14*EK$3+'Weights and bias'!$D14*EK$4+#REF!*EK$5</f>
        <v>#REF!</v>
      </c>
      <c r="EL18" s="59" t="str">
        <f>'Weights and bias'!$A27+'Weights and bias'!$B14*EL$2+'Weights and bias'!$C14*EL$3+'Weights and bias'!$D14*EL$4+#REF!*EL$5</f>
        <v>#REF!</v>
      </c>
      <c r="EM18" s="59" t="str">
        <f>'Weights and bias'!$A27+'Weights and bias'!$B14*EM$2+'Weights and bias'!$C14*EM$3+'Weights and bias'!$D14*EM$4+#REF!*EM$5</f>
        <v>#REF!</v>
      </c>
      <c r="EN18" s="59" t="str">
        <f>'Weights and bias'!$A27+'Weights and bias'!$B14*EN$2+'Weights and bias'!$C14*EN$3+'Weights and bias'!$D14*EN$4+#REF!*EN$5</f>
        <v>#REF!</v>
      </c>
      <c r="EO18" s="59" t="str">
        <f>'Weights and bias'!$A27+'Weights and bias'!$B14*EO$2+'Weights and bias'!$C14*EO$3+'Weights and bias'!$D14*EO$4+#REF!*EO$5</f>
        <v>#REF!</v>
      </c>
      <c r="EP18" s="59" t="str">
        <f>'Weights and bias'!$A27+'Weights and bias'!$B14*EP$2+'Weights and bias'!$C14*EP$3+'Weights and bias'!$D14*EP$4+#REF!*EP$5</f>
        <v>#REF!</v>
      </c>
      <c r="EQ18" s="59" t="str">
        <f>'Weights and bias'!$A27+'Weights and bias'!$B14*EQ$2+'Weights and bias'!$C14*EQ$3+'Weights and bias'!$D14*EQ$4+#REF!*EQ$5</f>
        <v>#REF!</v>
      </c>
      <c r="ER18" s="59" t="str">
        <f>'Weights and bias'!$A27+'Weights and bias'!$B14*ER$2+'Weights and bias'!$C14*ER$3+'Weights and bias'!$D14*ER$4+#REF!*ER$5</f>
        <v>#REF!</v>
      </c>
      <c r="ES18" s="59" t="str">
        <f>'Weights and bias'!$A27+'Weights and bias'!$B14*ES$2+'Weights and bias'!$C14*ES$3+'Weights and bias'!$D14*ES$4+#REF!*ES$5</f>
        <v>#REF!</v>
      </c>
      <c r="ET18" s="59" t="str">
        <f>'Weights and bias'!$A27+'Weights and bias'!$B14*ET$2+'Weights and bias'!$C14*ET$3+'Weights and bias'!$D14*ET$4+#REF!*ET$5</f>
        <v>#REF!</v>
      </c>
      <c r="EU18" s="59" t="str">
        <f>'Weights and bias'!$A27+'Weights and bias'!$B14*EU$2+'Weights and bias'!$C14*EU$3+'Weights and bias'!$D14*EU$4+#REF!*EU$5</f>
        <v>#REF!</v>
      </c>
      <c r="EV18" s="59" t="str">
        <f>'Weights and bias'!$A27+'Weights and bias'!$B14*EV$2+'Weights and bias'!$C14*EV$3+'Weights and bias'!$D14*EV$4+#REF!*EV$5</f>
        <v>#REF!</v>
      </c>
      <c r="EW18" s="59" t="str">
        <f>'Weights and bias'!$A27+'Weights and bias'!$B14*EW$2+'Weights and bias'!$C14*EW$3+'Weights and bias'!$D14*EW$4+#REF!*EW$5</f>
        <v>#REF!</v>
      </c>
      <c r="EX18" s="59" t="str">
        <f>'Weights and bias'!$A27+'Weights and bias'!$B14*EX$2+'Weights and bias'!$C14*EX$3+'Weights and bias'!$D14*EX$4+#REF!*EX$5</f>
        <v>#REF!</v>
      </c>
      <c r="EY18" s="59" t="str">
        <f>'Weights and bias'!$A27+'Weights and bias'!$B14*EY$2+'Weights and bias'!$C14*EY$3+'Weights and bias'!$D14*EY$4+#REF!*EY$5</f>
        <v>#REF!</v>
      </c>
      <c r="EZ18" s="59" t="str">
        <f>'Weights and bias'!$A27+'Weights and bias'!$B14*EZ$2+'Weights and bias'!$C14*EZ$3+'Weights and bias'!$D14*EZ$4+#REF!*EZ$5</f>
        <v>#REF!</v>
      </c>
      <c r="FA18" s="59" t="str">
        <f>'Weights and bias'!$A27+'Weights and bias'!$B14*FA$2+'Weights and bias'!$C14*FA$3+'Weights and bias'!$D14*FA$4+#REF!*FA$5</f>
        <v>#REF!</v>
      </c>
      <c r="FB18" s="59" t="str">
        <f>'Weights and bias'!$A27+'Weights and bias'!$B14*FB$2+'Weights and bias'!$C14*FB$3+'Weights and bias'!$D14*FB$4+#REF!*FB$5</f>
        <v>#REF!</v>
      </c>
      <c r="FC18" s="59" t="str">
        <f>'Weights and bias'!$A27+'Weights and bias'!$B14*FC$2+'Weights and bias'!$C14*FC$3+'Weights and bias'!$D14*FC$4+#REF!*FC$5</f>
        <v>#REF!</v>
      </c>
      <c r="FD18" s="59" t="str">
        <f>'Weights and bias'!$A27+'Weights and bias'!$B14*FD$2+'Weights and bias'!$C14*FD$3+'Weights and bias'!$D14*FD$4+#REF!*FD$5</f>
        <v>#REF!</v>
      </c>
      <c r="FE18" s="59" t="str">
        <f>'Weights and bias'!$A27+'Weights and bias'!$B14*FE$2+'Weights and bias'!$C14*FE$3+'Weights and bias'!$D14*FE$4+#REF!*FE$5</f>
        <v>#REF!</v>
      </c>
      <c r="FF18" s="59" t="str">
        <f>'Weights and bias'!$A27+'Weights and bias'!$B14*FF$2+'Weights and bias'!$C14*FF$3+'Weights and bias'!$D14*FF$4+#REF!*FF$5</f>
        <v>#REF!</v>
      </c>
      <c r="FG18" s="59" t="str">
        <f>'Weights and bias'!$A27+'Weights and bias'!$B14*FG$2+'Weights and bias'!$C14*FG$3+'Weights and bias'!$D14*FG$4+#REF!*FG$5</f>
        <v>#REF!</v>
      </c>
      <c r="FH18" s="59" t="str">
        <f>'Weights and bias'!$A27+'Weights and bias'!$B14*FH$2+'Weights and bias'!$C14*FH$3+'Weights and bias'!$D14*FH$4+#REF!*FH$5</f>
        <v>#REF!</v>
      </c>
      <c r="FI18" s="59" t="str">
        <f>'Weights and bias'!$A27+'Weights and bias'!$B14*FI$2+'Weights and bias'!$C14*FI$3+'Weights and bias'!$D14*FI$4+#REF!*FI$5</f>
        <v>#REF!</v>
      </c>
      <c r="FJ18" s="59" t="str">
        <f>'Weights and bias'!$A27+'Weights and bias'!$B14*FJ$2+'Weights and bias'!$C14*FJ$3+'Weights and bias'!$D14*FJ$4+#REF!*FJ$5</f>
        <v>#REF!</v>
      </c>
      <c r="FK18" s="59" t="str">
        <f>'Weights and bias'!$A27+'Weights and bias'!$B14*FK$2+'Weights and bias'!$C14*FK$3+'Weights and bias'!$D14*FK$4+#REF!*FK$5</f>
        <v>#REF!</v>
      </c>
      <c r="FL18" s="59" t="str">
        <f>'Weights and bias'!$A27+'Weights and bias'!$B14*FL$2+'Weights and bias'!$C14*FL$3+'Weights and bias'!$D14*FL$4+#REF!*FL$5</f>
        <v>#REF!</v>
      </c>
      <c r="FM18" s="59" t="str">
        <f>'Weights and bias'!$A27+'Weights and bias'!$B14*FM$2+'Weights and bias'!$C14*FM$3+'Weights and bias'!$D14*FM$4+#REF!*FM$5</f>
        <v>#REF!</v>
      </c>
      <c r="FN18" s="59" t="str">
        <f>'Weights and bias'!$A27+'Weights and bias'!$B14*FN$2+'Weights and bias'!$C14*FN$3+'Weights and bias'!$D14*FN$4+#REF!*FN$5</f>
        <v>#REF!</v>
      </c>
      <c r="FO18" s="59" t="str">
        <f>'Weights and bias'!$A27+'Weights and bias'!$B14*FO$2+'Weights and bias'!$C14*FO$3+'Weights and bias'!$D14*FO$4+#REF!*FO$5</f>
        <v>#REF!</v>
      </c>
      <c r="FP18" s="59" t="str">
        <f>'Weights and bias'!$A27+'Weights and bias'!$B14*FP$2+'Weights and bias'!$C14*FP$3+'Weights and bias'!$D14*FP$4+#REF!*FP$5</f>
        <v>#REF!</v>
      </c>
      <c r="FQ18" s="59" t="str">
        <f>'Weights and bias'!$A27+'Weights and bias'!$B14*FQ$2+'Weights and bias'!$C14*FQ$3+'Weights and bias'!$D14*FQ$4+#REF!*FQ$5</f>
        <v>#REF!</v>
      </c>
      <c r="FR18" s="59" t="str">
        <f>'Weights and bias'!$A27+'Weights and bias'!$B14*FR$2+'Weights and bias'!$C14*FR$3+'Weights and bias'!$D14*FR$4+#REF!*FR$5</f>
        <v>#REF!</v>
      </c>
      <c r="FS18" s="59" t="str">
        <f>'Weights and bias'!$A27+'Weights and bias'!$B14*FS$2+'Weights and bias'!$C14*FS$3+'Weights and bias'!$D14*FS$4+#REF!*FS$5</f>
        <v>#REF!</v>
      </c>
      <c r="FT18" s="59" t="str">
        <f>'Weights and bias'!$A27+'Weights and bias'!$B14*FT$2+'Weights and bias'!$C14*FT$3+'Weights and bias'!$D14*FT$4+#REF!*FT$5</f>
        <v>#REF!</v>
      </c>
      <c r="FU18" s="59" t="str">
        <f>'Weights and bias'!$A27+'Weights and bias'!$B14*FU$2+'Weights and bias'!$C14*FU$3+'Weights and bias'!$D14*FU$4+#REF!*FU$5</f>
        <v>#REF!</v>
      </c>
      <c r="FV18" s="59" t="str">
        <f>'Weights and bias'!$A27+'Weights and bias'!$B14*FV$2+'Weights and bias'!$C14*FV$3+'Weights and bias'!$D14*FV$4+#REF!*FV$5</f>
        <v>#REF!</v>
      </c>
      <c r="FW18" s="59" t="str">
        <f>'Weights and bias'!$A27+'Weights and bias'!$B14*FW$2+'Weights and bias'!$C14*FW$3+'Weights and bias'!$D14*FW$4+#REF!*FW$5</f>
        <v>#REF!</v>
      </c>
      <c r="FX18" s="59" t="str">
        <f>'Weights and bias'!$A27+'Weights and bias'!$B14*FX$2+'Weights and bias'!$C14*FX$3+'Weights and bias'!$D14*FX$4+#REF!*FX$5</f>
        <v>#REF!</v>
      </c>
      <c r="FY18" s="59" t="str">
        <f>'Weights and bias'!$A27+'Weights and bias'!$B14*FY$2+'Weights and bias'!$C14*FY$3+'Weights and bias'!$D14*FY$4+#REF!*FY$5</f>
        <v>#REF!</v>
      </c>
      <c r="FZ18" s="59" t="str">
        <f>'Weights and bias'!$A27+'Weights and bias'!$B14*FZ$2+'Weights and bias'!$C14*FZ$3+'Weights and bias'!$D14*FZ$4+#REF!*FZ$5</f>
        <v>#REF!</v>
      </c>
      <c r="GA18" s="59" t="str">
        <f>'Weights and bias'!$A27+'Weights and bias'!$B14*GA$2+'Weights and bias'!$C14*GA$3+'Weights and bias'!$D14*GA$4+#REF!*GA$5</f>
        <v>#REF!</v>
      </c>
      <c r="GB18" s="59" t="str">
        <f>'Weights and bias'!$A27+'Weights and bias'!$B14*GB$2+'Weights and bias'!$C14*GB$3+'Weights and bias'!$D14*GB$4+#REF!*GB$5</f>
        <v>#REF!</v>
      </c>
      <c r="GC18" s="59" t="str">
        <f>'Weights and bias'!$A27+'Weights and bias'!$B14*GC$2+'Weights and bias'!$C14*GC$3+'Weights and bias'!$D14*GC$4+#REF!*GC$5</f>
        <v>#REF!</v>
      </c>
      <c r="GD18" s="59" t="str">
        <f>'Weights and bias'!$A27+'Weights and bias'!$B14*GD$2+'Weights and bias'!$C14*GD$3+'Weights and bias'!$D14*GD$4+#REF!*GD$5</f>
        <v>#REF!</v>
      </c>
      <c r="GE18" s="59" t="str">
        <f>'Weights and bias'!$A27+'Weights and bias'!$B14*GE$2+'Weights and bias'!$C14*GE$3+'Weights and bias'!$D14*GE$4+#REF!*GE$5</f>
        <v>#REF!</v>
      </c>
      <c r="GF18" s="59" t="str">
        <f>'Weights and bias'!$A27+'Weights and bias'!$B14*GF$2+'Weights and bias'!$C14*GF$3+'Weights and bias'!$D14*GF$4+#REF!*GF$5</f>
        <v>#REF!</v>
      </c>
      <c r="GG18" s="59" t="str">
        <f>'Weights and bias'!$A27+'Weights and bias'!$B14*GG$2+'Weights and bias'!$C14*GG$3+'Weights and bias'!$D14*GG$4+#REF!*GG$5</f>
        <v>#REF!</v>
      </c>
      <c r="GH18" s="59" t="str">
        <f>'Weights and bias'!$A27+'Weights and bias'!$B14*GH$2+'Weights and bias'!$C14*GH$3+'Weights and bias'!$D14*GH$4+#REF!*GH$5</f>
        <v>#REF!</v>
      </c>
      <c r="GI18" s="59" t="str">
        <f>'Weights and bias'!$A27+'Weights and bias'!$B14*GI$2+'Weights and bias'!$C14*GI$3+'Weights and bias'!$D14*GI$4+#REF!*GI$5</f>
        <v>#REF!</v>
      </c>
      <c r="GJ18" s="59" t="str">
        <f>'Weights and bias'!$A27+'Weights and bias'!$B14*GJ$2+'Weights and bias'!$C14*GJ$3+'Weights and bias'!$D14*GJ$4+#REF!*GJ$5</f>
        <v>#REF!</v>
      </c>
      <c r="GK18" s="59" t="str">
        <f>'Weights and bias'!$A27+'Weights and bias'!$B14*GK$2+'Weights and bias'!$C14*GK$3+'Weights and bias'!$D14*GK$4+#REF!*GK$5</f>
        <v>#REF!</v>
      </c>
      <c r="GL18" s="59" t="str">
        <f>'Weights and bias'!$A27+'Weights and bias'!$B14*GL$2+'Weights and bias'!$C14*GL$3+'Weights and bias'!$D14*GL$4+#REF!*GL$5</f>
        <v>#REF!</v>
      </c>
      <c r="GM18" s="59" t="str">
        <f>'Weights and bias'!$A27+'Weights and bias'!$B14*GM$2+'Weights and bias'!$C14*GM$3+'Weights and bias'!$D14*GM$4+#REF!*GM$5</f>
        <v>#REF!</v>
      </c>
      <c r="GN18" s="59" t="str">
        <f>'Weights and bias'!$A27+'Weights and bias'!$B14*GN$2+'Weights and bias'!$C14*GN$3+'Weights and bias'!$D14*GN$4+#REF!*GN$5</f>
        <v>#REF!</v>
      </c>
      <c r="GO18" s="59" t="str">
        <f>'Weights and bias'!$A27+'Weights and bias'!$B14*GO$2+'Weights and bias'!$C14*GO$3+'Weights and bias'!$D14*GO$4+#REF!*GO$5</f>
        <v>#REF!</v>
      </c>
      <c r="GP18" s="59" t="str">
        <f>'Weights and bias'!$A27+'Weights and bias'!$B14*GP$2+'Weights and bias'!$C14*GP$3+'Weights and bias'!$D14*GP$4+#REF!*GP$5</f>
        <v>#REF!</v>
      </c>
      <c r="GQ18" s="59" t="str">
        <f>'Weights and bias'!$A27+'Weights and bias'!$B14*GQ$2+'Weights and bias'!$C14*GQ$3+'Weights and bias'!$D14*GQ$4+#REF!*GQ$5</f>
        <v>#REF!</v>
      </c>
      <c r="GR18" s="59" t="str">
        <f>'Weights and bias'!$A27+'Weights and bias'!$B14*GR$2+'Weights and bias'!$C14*GR$3+'Weights and bias'!$D14*GR$4+#REF!*GR$5</f>
        <v>#REF!</v>
      </c>
      <c r="GS18" s="59" t="str">
        <f>'Weights and bias'!$A27+'Weights and bias'!$B14*GS$2+'Weights and bias'!$C14*GS$3+'Weights and bias'!$D14*GS$4+#REF!*GS$5</f>
        <v>#REF!</v>
      </c>
      <c r="GT18" s="59" t="str">
        <f>'Weights and bias'!$A27+'Weights and bias'!$B14*GT$2+'Weights and bias'!$C14*GT$3+'Weights and bias'!$D14*GT$4+#REF!*GT$5</f>
        <v>#REF!</v>
      </c>
      <c r="GU18" s="59" t="str">
        <f>'Weights and bias'!$A27+'Weights and bias'!$B14*GU$2+'Weights and bias'!$C14*GU$3+'Weights and bias'!$D14*GU$4+#REF!*GU$5</f>
        <v>#REF!</v>
      </c>
      <c r="GV18" s="59" t="str">
        <f>'Weights and bias'!$A27+'Weights and bias'!$B14*GV$2+'Weights and bias'!$C14*GV$3+'Weights and bias'!$D14*GV$4+#REF!*GV$5</f>
        <v>#REF!</v>
      </c>
      <c r="GW18" s="59" t="str">
        <f>'Weights and bias'!$A27+'Weights and bias'!$B14*GW$2+'Weights and bias'!$C14*GW$3+'Weights and bias'!$D14*GW$4+#REF!*GW$5</f>
        <v>#REF!</v>
      </c>
      <c r="GX18" s="59" t="str">
        <f>'Weights and bias'!$A27+'Weights and bias'!$B14*GX$2+'Weights and bias'!$C14*GX$3+'Weights and bias'!$D14*GX$4+#REF!*GX$5</f>
        <v>#REF!</v>
      </c>
      <c r="GY18" s="59" t="str">
        <f>'Weights and bias'!$A27+'Weights and bias'!$B14*GY$2+'Weights and bias'!$C14*GY$3+'Weights and bias'!$D14*GY$4+#REF!*GY$5</f>
        <v>#REF!</v>
      </c>
      <c r="GZ18" s="59" t="str">
        <f>'Weights and bias'!$A27+'Weights and bias'!$B14*GZ$2+'Weights and bias'!$C14*GZ$3+'Weights and bias'!$D14*GZ$4+#REF!*GZ$5</f>
        <v>#REF!</v>
      </c>
      <c r="HA18" s="59" t="str">
        <f>'Weights and bias'!$A27+'Weights and bias'!$B14*HA$2+'Weights and bias'!$C14*HA$3+'Weights and bias'!$D14*HA$4+#REF!*HA$5</f>
        <v>#REF!</v>
      </c>
      <c r="HB18" s="59" t="str">
        <f>'Weights and bias'!$A27+'Weights and bias'!$B14*HB$2+'Weights and bias'!$C14*HB$3+'Weights and bias'!$D14*HB$4+#REF!*HB$5</f>
        <v>#REF!</v>
      </c>
      <c r="HC18" s="59" t="str">
        <f>'Weights and bias'!$A27+'Weights and bias'!$B14*HC$2+'Weights and bias'!$C14*HC$3+'Weights and bias'!$D14*HC$4+#REF!*HC$5</f>
        <v>#REF!</v>
      </c>
      <c r="HD18" s="59" t="str">
        <f>'Weights and bias'!$A27+'Weights and bias'!$B14*HD$2+'Weights and bias'!$C14*HD$3+'Weights and bias'!$D14*HD$4+#REF!*HD$5</f>
        <v>#REF!</v>
      </c>
      <c r="HE18" s="59" t="str">
        <f>'Weights and bias'!$A27+'Weights and bias'!$B14*HE$2+'Weights and bias'!$C14*HE$3+'Weights and bias'!$D14*HE$4+#REF!*HE$5</f>
        <v>#REF!</v>
      </c>
      <c r="HF18" s="59" t="str">
        <f>'Weights and bias'!$A27+'Weights and bias'!$B14*HF$2+'Weights and bias'!$C14*HF$3+'Weights and bias'!$D14*HF$4+#REF!*HF$5</f>
        <v>#REF!</v>
      </c>
      <c r="HG18" s="59" t="str">
        <f>'Weights and bias'!$A27+'Weights and bias'!$B14*HG$2+'Weights and bias'!$C14*HG$3+'Weights and bias'!$D14*HG$4+#REF!*HG$5</f>
        <v>#REF!</v>
      </c>
      <c r="HH18" s="59" t="str">
        <f>'Weights and bias'!$A27+'Weights and bias'!$B14*HH$2+'Weights and bias'!$C14*HH$3+'Weights and bias'!$D14*HH$4+#REF!*HH$5</f>
        <v>#REF!</v>
      </c>
      <c r="HI18" s="59" t="str">
        <f>'Weights and bias'!$A27+'Weights and bias'!$B14*HI$2+'Weights and bias'!$C14*HI$3+'Weights and bias'!$D14*HI$4+#REF!*HI$5</f>
        <v>#REF!</v>
      </c>
      <c r="HJ18" s="59" t="str">
        <f>'Weights and bias'!$A27+'Weights and bias'!$B14*HJ$2+'Weights and bias'!$C14*HJ$3+'Weights and bias'!$D14*HJ$4+#REF!*HJ$5</f>
        <v>#REF!</v>
      </c>
      <c r="HK18" s="59" t="str">
        <f>'Weights and bias'!$A27+'Weights and bias'!$B14*HK$2+'Weights and bias'!$C14*HK$3+'Weights and bias'!$D14*HK$4+#REF!*HK$5</f>
        <v>#REF!</v>
      </c>
      <c r="HL18" s="59" t="str">
        <f>'Weights and bias'!$A27+'Weights and bias'!$B14*HL$2+'Weights and bias'!$C14*HL$3+'Weights and bias'!$D14*HL$4+#REF!*HL$5</f>
        <v>#REF!</v>
      </c>
      <c r="HM18" s="59" t="str">
        <f>'Weights and bias'!$A27+'Weights and bias'!$B14*HM$2+'Weights and bias'!$C14*HM$3+'Weights and bias'!$D14*HM$4+#REF!*HM$5</f>
        <v>#REF!</v>
      </c>
      <c r="HN18" s="59" t="str">
        <f>'Weights and bias'!$A27+'Weights and bias'!$B14*HN$2+'Weights and bias'!$C14*HN$3+'Weights and bias'!$D14*HN$4+#REF!*HN$5</f>
        <v>#REF!</v>
      </c>
      <c r="HO18" s="59" t="str">
        <f>'Weights and bias'!$A27+'Weights and bias'!$B14*HO$2+'Weights and bias'!$C14*HO$3+'Weights and bias'!$D14*HO$4+#REF!*HO$5</f>
        <v>#REF!</v>
      </c>
      <c r="HP18" s="59" t="str">
        <f>'Weights and bias'!$A27+'Weights and bias'!$B14*HP$2+'Weights and bias'!$C14*HP$3+'Weights and bias'!$D14*HP$4+#REF!*HP$5</f>
        <v>#REF!</v>
      </c>
      <c r="HQ18" s="59" t="str">
        <f>'Weights and bias'!$A27+'Weights and bias'!$B14*HQ$2+'Weights and bias'!$C14*HQ$3+'Weights and bias'!$D14*HQ$4+#REF!*HQ$5</f>
        <v>#REF!</v>
      </c>
      <c r="HR18" s="59" t="str">
        <f>'Weights and bias'!$A27+'Weights and bias'!$B14*HR$2+'Weights and bias'!$C14*HR$3+'Weights and bias'!$D14*HR$4+#REF!*HR$5</f>
        <v>#REF!</v>
      </c>
      <c r="HS18" s="59" t="str">
        <f>'Weights and bias'!$A27+'Weights and bias'!$B14*HS$2+'Weights and bias'!$C14*HS$3+'Weights and bias'!$D14*HS$4+#REF!*HS$5</f>
        <v>#REF!</v>
      </c>
      <c r="HT18" s="59" t="str">
        <f>'Weights and bias'!$A27+'Weights and bias'!$B14*HT$2+'Weights and bias'!$C14*HT$3+'Weights and bias'!$D14*HT$4+#REF!*HT$5</f>
        <v>#REF!</v>
      </c>
      <c r="HU18" s="59" t="str">
        <f>'Weights and bias'!$A27+'Weights and bias'!$B14*HU$2+'Weights and bias'!$C14*HU$3+'Weights and bias'!$D14*HU$4+#REF!*HU$5</f>
        <v>#REF!</v>
      </c>
      <c r="HV18" s="59" t="str">
        <f>'Weights and bias'!$A27+'Weights and bias'!$B14*HV$2+'Weights and bias'!$C14*HV$3+'Weights and bias'!$D14*HV$4+#REF!*HV$5</f>
        <v>#REF!</v>
      </c>
      <c r="HW18" s="59" t="str">
        <f>'Weights and bias'!$A27+'Weights and bias'!$B14*HW$2+'Weights and bias'!$C14*HW$3+'Weights and bias'!$D14*HW$4+#REF!*HW$5</f>
        <v>#REF!</v>
      </c>
      <c r="HX18" s="59" t="str">
        <f>'Weights and bias'!$A27+'Weights and bias'!$B14*HX$2+'Weights and bias'!$C14*HX$3+'Weights and bias'!$D14*HX$4+#REF!*HX$5</f>
        <v>#REF!</v>
      </c>
      <c r="HY18" s="59" t="str">
        <f>'Weights and bias'!$A27+'Weights and bias'!$B14*HY$2+'Weights and bias'!$C14*HY$3+'Weights and bias'!$D14*HY$4+#REF!*HY$5</f>
        <v>#REF!</v>
      </c>
      <c r="HZ18" s="59" t="str">
        <f>'Weights and bias'!$A27+'Weights and bias'!$B14*HZ$2+'Weights and bias'!$C14*HZ$3+'Weights and bias'!$D14*HZ$4+#REF!*HZ$5</f>
        <v>#REF!</v>
      </c>
      <c r="IA18" s="59" t="str">
        <f>'Weights and bias'!$A27+'Weights and bias'!$B14*IA$2+'Weights and bias'!$C14*IA$3+'Weights and bias'!$D14*IA$4+#REF!*IA$5</f>
        <v>#REF!</v>
      </c>
      <c r="IB18" s="59" t="str">
        <f>'Weights and bias'!$A27+'Weights and bias'!$B14*IB$2+'Weights and bias'!$C14*IB$3+'Weights and bias'!$D14*IB$4+#REF!*IB$5</f>
        <v>#REF!</v>
      </c>
      <c r="IC18" s="59" t="str">
        <f>'Weights and bias'!$A27+'Weights and bias'!$B14*IC$2+'Weights and bias'!$C14*IC$3+'Weights and bias'!$D14*IC$4+#REF!*IC$5</f>
        <v>#REF!</v>
      </c>
      <c r="ID18" s="59" t="str">
        <f>'Weights and bias'!$A27+'Weights and bias'!$B14*ID$2+'Weights and bias'!$C14*ID$3+'Weights and bias'!$D14*ID$4+#REF!*ID$5</f>
        <v>#REF!</v>
      </c>
      <c r="IE18" s="59" t="str">
        <f>'Weights and bias'!$A27+'Weights and bias'!$B14*IE$2+'Weights and bias'!$C14*IE$3+'Weights and bias'!$D14*IE$4+#REF!*IE$5</f>
        <v>#REF!</v>
      </c>
      <c r="IF18" s="59" t="str">
        <f>'Weights and bias'!$A27+'Weights and bias'!$B14*IF$2+'Weights and bias'!$C14*IF$3+'Weights and bias'!$D14*IF$4+#REF!*IF$5</f>
        <v>#REF!</v>
      </c>
      <c r="IG18" s="59" t="str">
        <f>'Weights and bias'!$A27+'Weights and bias'!$B14*IG$2+'Weights and bias'!$C14*IG$3+'Weights and bias'!$D14*IG$4+#REF!*IG$5</f>
        <v>#REF!</v>
      </c>
      <c r="IH18" s="59" t="str">
        <f>'Weights and bias'!$A27+'Weights and bias'!$B14*IH$2+'Weights and bias'!$C14*IH$3+'Weights and bias'!$D14*IH$4+#REF!*IH$5</f>
        <v>#REF!</v>
      </c>
      <c r="II18" s="59" t="str">
        <f>'Weights and bias'!$A27+'Weights and bias'!$B14*II$2+'Weights and bias'!$C14*II$3+'Weights and bias'!$D14*II$4+#REF!*II$5</f>
        <v>#REF!</v>
      </c>
      <c r="IJ18" s="59" t="str">
        <f>'Weights and bias'!$A27+'Weights and bias'!$B14*IJ$2+'Weights and bias'!$C14*IJ$3+'Weights and bias'!$D14*IJ$4+#REF!*IJ$5</f>
        <v>#REF!</v>
      </c>
      <c r="IK18" s="59" t="str">
        <f>'Weights and bias'!$A27+'Weights and bias'!$B14*IK$2+'Weights and bias'!$C14*IK$3+'Weights and bias'!$D14*IK$4+#REF!*IK$5</f>
        <v>#REF!</v>
      </c>
      <c r="IL18" s="59" t="str">
        <f>'Weights and bias'!$A27+'Weights and bias'!$B14*IL$2+'Weights and bias'!$C14*IL$3+'Weights and bias'!$D14*IL$4+#REF!*IL$5</f>
        <v>#REF!</v>
      </c>
      <c r="IM18" s="59" t="str">
        <f>'Weights and bias'!$A27+'Weights and bias'!$B14*IM$2+'Weights and bias'!$C14*IM$3+'Weights and bias'!$D14*IM$4+#REF!*IM$5</f>
        <v>#REF!</v>
      </c>
      <c r="IN18" s="59" t="str">
        <f>'Weights and bias'!$A27+'Weights and bias'!$B14*IN$2+'Weights and bias'!$C14*IN$3+'Weights and bias'!$D14*IN$4+#REF!*IN$5</f>
        <v>#REF!</v>
      </c>
      <c r="IO18" s="59" t="str">
        <f>'Weights and bias'!$A27+'Weights and bias'!$B14*IO$2+'Weights and bias'!$C14*IO$3+'Weights and bias'!$D14*IO$4+#REF!*IO$5</f>
        <v>#REF!</v>
      </c>
      <c r="IP18" s="59" t="str">
        <f>'Weights and bias'!$A27+'Weights and bias'!$B14*IP$2+'Weights and bias'!$C14*IP$3+'Weights and bias'!$D14*IP$4+#REF!*IP$5</f>
        <v>#REF!</v>
      </c>
      <c r="IQ18" s="59" t="str">
        <f>'Weights and bias'!$A27+'Weights and bias'!$B14*IQ$2+'Weights and bias'!$C14*IQ$3+'Weights and bias'!$D14*IQ$4+#REF!*IQ$5</f>
        <v>#REF!</v>
      </c>
      <c r="IR18" s="59" t="str">
        <f>'Weights and bias'!$A27+'Weights and bias'!$B14*IR$2+'Weights and bias'!$C14*IR$3+'Weights and bias'!$D14*IR$4+#REF!*IR$5</f>
        <v>#REF!</v>
      </c>
      <c r="IS18" s="59" t="str">
        <f>'Weights and bias'!$A27+'Weights and bias'!$B14*IS$2+'Weights and bias'!$C14*IS$3+'Weights and bias'!$D14*IS$4+#REF!*IS$5</f>
        <v>#REF!</v>
      </c>
      <c r="IT18" s="59" t="str">
        <f>'Weights and bias'!$A27+'Weights and bias'!$B14*IT$2+'Weights and bias'!$C14*IT$3+'Weights and bias'!$D14*IT$4+#REF!*IT$5</f>
        <v>#REF!</v>
      </c>
      <c r="IU18" s="59" t="str">
        <f>'Weights and bias'!$A27+'Weights and bias'!$B14*IU$2+'Weights and bias'!$C14*IU$3+'Weights and bias'!$D14*IU$4+#REF!*IU$5</f>
        <v>#REF!</v>
      </c>
      <c r="IV18" s="59" t="str">
        <f>'Weights and bias'!$A27+'Weights and bias'!$B14*IV$2+'Weights and bias'!$C14*IV$3+'Weights and bias'!$D14*IV$4+#REF!*IV$5</f>
        <v>#REF!</v>
      </c>
      <c r="IW18" s="59" t="str">
        <f>'Weights and bias'!$A27+'Weights and bias'!$B14*IW$2+'Weights and bias'!$C14*IW$3+'Weights and bias'!$D14*IW$4+#REF!*IW$5</f>
        <v>#REF!</v>
      </c>
      <c r="IX18" s="59" t="str">
        <f>'Weights and bias'!$A27+'Weights and bias'!$B14*IX$2+'Weights and bias'!$C14*IX$3+'Weights and bias'!$D14*IX$4+#REF!*IX$5</f>
        <v>#REF!</v>
      </c>
      <c r="IY18" s="59" t="str">
        <f>'Weights and bias'!$A27+'Weights and bias'!$B14*IY$2+'Weights and bias'!$C14*IY$3+'Weights and bias'!$D14*IY$4+#REF!*IY$5</f>
        <v>#REF!</v>
      </c>
      <c r="IZ18" s="59" t="str">
        <f>'Weights and bias'!$A27+'Weights and bias'!$B14*IZ$2+'Weights and bias'!$C14*IZ$3+'Weights and bias'!$D14*IZ$4+#REF!*IZ$5</f>
        <v>#REF!</v>
      </c>
      <c r="JA18" s="59" t="str">
        <f>'Weights and bias'!$A27+'Weights and bias'!$B14*JA$2+'Weights and bias'!$C14*JA$3+'Weights and bias'!$D14*JA$4+#REF!*JA$5</f>
        <v>#REF!</v>
      </c>
      <c r="JB18" s="59" t="str">
        <f>'Weights and bias'!$A27+'Weights and bias'!$B14*JB$2+'Weights and bias'!$C14*JB$3+'Weights and bias'!$D14*JB$4+#REF!*JB$5</f>
        <v>#REF!</v>
      </c>
      <c r="JC18" s="59" t="str">
        <f>'Weights and bias'!$A27+'Weights and bias'!$B14*JC$2+'Weights and bias'!$C14*JC$3+'Weights and bias'!$D14*JC$4+#REF!*JC$5</f>
        <v>#REF!</v>
      </c>
      <c r="JD18" s="59" t="str">
        <f>'Weights and bias'!$A27+'Weights and bias'!$B14*JD$2+'Weights and bias'!$C14*JD$3+'Weights and bias'!$D14*JD$4+#REF!*JD$5</f>
        <v>#REF!</v>
      </c>
      <c r="JE18" s="59" t="str">
        <f>'Weights and bias'!$A27+'Weights and bias'!$B14*JE$2+'Weights and bias'!$C14*JE$3+'Weights and bias'!$D14*JE$4+#REF!*JE$5</f>
        <v>#REF!</v>
      </c>
      <c r="JF18" s="59" t="str">
        <f>'Weights and bias'!$A27+'Weights and bias'!$B14*JF$2+'Weights and bias'!$C14*JF$3+'Weights and bias'!$D14*JF$4+#REF!*JF$5</f>
        <v>#REF!</v>
      </c>
      <c r="JG18" s="59" t="str">
        <f>'Weights and bias'!$A27+'Weights and bias'!$B14*JG$2+'Weights and bias'!$C14*JG$3+'Weights and bias'!$D14*JG$4+#REF!*JG$5</f>
        <v>#REF!</v>
      </c>
      <c r="JH18" s="59" t="str">
        <f>'Weights and bias'!$A27+'Weights and bias'!$B14*JH$2+'Weights and bias'!$C14*JH$3+'Weights and bias'!$D14*JH$4+#REF!*JH$5</f>
        <v>#REF!</v>
      </c>
      <c r="JI18" s="59" t="str">
        <f>'Weights and bias'!$A27+'Weights and bias'!$B14*JI$2+'Weights and bias'!$C14*JI$3+'Weights and bias'!$D14*JI$4+#REF!*JI$5</f>
        <v>#REF!</v>
      </c>
      <c r="JJ18" s="59" t="str">
        <f>'Weights and bias'!$A27+'Weights and bias'!$B14*JJ$2+'Weights and bias'!$C14*JJ$3+'Weights and bias'!$D14*JJ$4+#REF!*JJ$5</f>
        <v>#REF!</v>
      </c>
      <c r="JK18" s="59" t="str">
        <f>'Weights and bias'!$A27+'Weights and bias'!$B14*JK$2+'Weights and bias'!$C14*JK$3+'Weights and bias'!$D14*JK$4+#REF!*JK$5</f>
        <v>#REF!</v>
      </c>
      <c r="JL18" s="59" t="str">
        <f>'Weights and bias'!$A27+'Weights and bias'!$B14*JL$2+'Weights and bias'!$C14*JL$3+'Weights and bias'!$D14*JL$4+#REF!*JL$5</f>
        <v>#REF!</v>
      </c>
      <c r="JM18" s="59" t="str">
        <f>'Weights and bias'!$A27+'Weights and bias'!$B14*JM$2+'Weights and bias'!$C14*JM$3+'Weights and bias'!$D14*JM$4+#REF!*JM$5</f>
        <v>#REF!</v>
      </c>
      <c r="JN18" s="59" t="str">
        <f>'Weights and bias'!$A27+'Weights and bias'!$B14*JN$2+'Weights and bias'!$C14*JN$3+'Weights and bias'!$D14*JN$4+#REF!*JN$5</f>
        <v>#REF!</v>
      </c>
      <c r="JO18" s="59" t="str">
        <f>'Weights and bias'!$A27+'Weights and bias'!$B14*JO$2+'Weights and bias'!$C14*JO$3+'Weights and bias'!$D14*JO$4+#REF!*JO$5</f>
        <v>#REF!</v>
      </c>
      <c r="JP18" s="59" t="str">
        <f>'Weights and bias'!$A27+'Weights and bias'!$B14*JP$2+'Weights and bias'!$C14*JP$3+'Weights and bias'!$D14*JP$4+#REF!*JP$5</f>
        <v>#REF!</v>
      </c>
      <c r="JQ18" s="59" t="str">
        <f>'Weights and bias'!$A27+'Weights and bias'!$B14*JQ$2+'Weights and bias'!$C14*JQ$3+'Weights and bias'!$D14*JQ$4+#REF!*JQ$5</f>
        <v>#REF!</v>
      </c>
      <c r="JR18" s="59" t="str">
        <f>'Weights and bias'!$A27+'Weights and bias'!$B14*JR$2+'Weights and bias'!$C14*JR$3+'Weights and bias'!$D14*JR$4+#REF!*JR$5</f>
        <v>#REF!</v>
      </c>
      <c r="JS18" s="59" t="str">
        <f>'Weights and bias'!$A27+'Weights and bias'!$B14*JS$2+'Weights and bias'!$C14*JS$3+'Weights and bias'!$D14*JS$4+#REF!*JS$5</f>
        <v>#REF!</v>
      </c>
      <c r="JT18" s="59" t="str">
        <f>'Weights and bias'!$A27+'Weights and bias'!$B14*JT$2+'Weights and bias'!$C14*JT$3+'Weights and bias'!$D14*JT$4+#REF!*JT$5</f>
        <v>#REF!</v>
      </c>
      <c r="JU18" s="59" t="str">
        <f>'Weights and bias'!$A27+'Weights and bias'!$B14*JU$2+'Weights and bias'!$C14*JU$3+'Weights and bias'!$D14*JU$4+#REF!*JU$5</f>
        <v>#REF!</v>
      </c>
      <c r="JV18" s="59" t="str">
        <f>'Weights and bias'!$A27+'Weights and bias'!$B14*JV$2+'Weights and bias'!$C14*JV$3+'Weights and bias'!$D14*JV$4+#REF!*JV$5</f>
        <v>#REF!</v>
      </c>
      <c r="JW18" s="59" t="str">
        <f>'Weights and bias'!$A27+'Weights and bias'!$B14*JW$2+'Weights and bias'!$C14*JW$3+'Weights and bias'!$D14*JW$4+#REF!*JW$5</f>
        <v>#REF!</v>
      </c>
      <c r="JX18" s="59" t="str">
        <f>'Weights and bias'!$A27+'Weights and bias'!$B14*JX$2+'Weights and bias'!$C14*JX$3+'Weights and bias'!$D14*JX$4+#REF!*JX$5</f>
        <v>#REF!</v>
      </c>
      <c r="JY18" s="59" t="str">
        <f>'Weights and bias'!$A27+'Weights and bias'!$B14*JY$2+'Weights and bias'!$C14*JY$3+'Weights and bias'!$D14*JY$4+#REF!*JY$5</f>
        <v>#REF!</v>
      </c>
      <c r="JZ18" s="59" t="str">
        <f>'Weights and bias'!$A27+'Weights and bias'!$B14*JZ$2+'Weights and bias'!$C14*JZ$3+'Weights and bias'!$D14*JZ$4+#REF!*JZ$5</f>
        <v>#REF!</v>
      </c>
      <c r="KA18" s="59" t="str">
        <f>'Weights and bias'!$A27+'Weights and bias'!$B14*KA$2+'Weights and bias'!$C14*KA$3+'Weights and bias'!$D14*KA$4+#REF!*KA$5</f>
        <v>#REF!</v>
      </c>
      <c r="KB18" s="59" t="str">
        <f>'Weights and bias'!$A27+'Weights and bias'!$B14*KB$2+'Weights and bias'!$C14*KB$3+'Weights and bias'!$D14*KB$4+#REF!*KB$5</f>
        <v>#REF!</v>
      </c>
      <c r="KC18" s="59" t="str">
        <f>'Weights and bias'!$A27+'Weights and bias'!$B14*KC$2+'Weights and bias'!$C14*KC$3+'Weights and bias'!$D14*KC$4+#REF!*KC$5</f>
        <v>#REF!</v>
      </c>
      <c r="KD18" s="59" t="str">
        <f>'Weights and bias'!$A27+'Weights and bias'!$B14*KD$2+'Weights and bias'!$C14*KD$3+'Weights and bias'!$D14*KD$4+#REF!*KD$5</f>
        <v>#REF!</v>
      </c>
      <c r="KE18" s="59" t="str">
        <f>'Weights and bias'!$A27+'Weights and bias'!$B14*KE$2+'Weights and bias'!$C14*KE$3+'Weights and bias'!$D14*KE$4+#REF!*KE$5</f>
        <v>#REF!</v>
      </c>
      <c r="KF18" s="59" t="str">
        <f>'Weights and bias'!$A27+'Weights and bias'!$B14*KF$2+'Weights and bias'!$C14*KF$3+'Weights and bias'!$D14*KF$4+#REF!*KF$5</f>
        <v>#REF!</v>
      </c>
      <c r="KG18" s="59" t="str">
        <f>'Weights and bias'!$A27+'Weights and bias'!$B14*KG$2+'Weights and bias'!$C14*KG$3+'Weights and bias'!$D14*KG$4+#REF!*KG$5</f>
        <v>#REF!</v>
      </c>
      <c r="KH18" s="59" t="str">
        <f>'Weights and bias'!$A27+'Weights and bias'!$B14*KH$2+'Weights and bias'!$C14*KH$3+'Weights and bias'!$D14*KH$4+#REF!*KH$5</f>
        <v>#REF!</v>
      </c>
      <c r="KI18" s="59" t="str">
        <f>'Weights and bias'!$A27+'Weights and bias'!$B14*KI$2+'Weights and bias'!$C14*KI$3+'Weights and bias'!$D14*KI$4+#REF!*KI$5</f>
        <v>#REF!</v>
      </c>
      <c r="KJ18" s="59" t="str">
        <f>'Weights and bias'!$A27+'Weights and bias'!$B14*KJ$2+'Weights and bias'!$C14*KJ$3+'Weights and bias'!$D14*KJ$4+#REF!*KJ$5</f>
        <v>#REF!</v>
      </c>
      <c r="KK18" s="59" t="str">
        <f>'Weights and bias'!$A27+'Weights and bias'!$B14*KK$2+'Weights and bias'!$C14*KK$3+'Weights and bias'!$D14*KK$4+#REF!*KK$5</f>
        <v>#REF!</v>
      </c>
      <c r="KL18" s="59" t="str">
        <f>'Weights and bias'!$A27+'Weights and bias'!$B14*KL$2+'Weights and bias'!$C14*KL$3+'Weights and bias'!$D14*KL$4+#REF!*KL$5</f>
        <v>#REF!</v>
      </c>
      <c r="KM18" s="59" t="str">
        <f>'Weights and bias'!$A27+'Weights and bias'!$B14*KM$2+'Weights and bias'!$C14*KM$3+'Weights and bias'!$D14*KM$4+#REF!*KM$5</f>
        <v>#REF!</v>
      </c>
      <c r="KN18" s="59" t="str">
        <f>'Weights and bias'!$A27+'Weights and bias'!$B14*KN$2+'Weights and bias'!$C14*KN$3+'Weights and bias'!$D14*KN$4+#REF!*KN$5</f>
        <v>#REF!</v>
      </c>
      <c r="KO18" s="59" t="str">
        <f>'Weights and bias'!$A27+'Weights and bias'!$B14*KO$2+'Weights and bias'!$C14*KO$3+'Weights and bias'!$D14*KO$4+#REF!*KO$5</f>
        <v>#REF!</v>
      </c>
      <c r="KP18" s="59" t="str">
        <f>'Weights and bias'!$A27+'Weights and bias'!$B14*KP$2+'Weights and bias'!$C14*KP$3+'Weights and bias'!$D14*KP$4+#REF!*KP$5</f>
        <v>#REF!</v>
      </c>
      <c r="KQ18" s="59" t="str">
        <f>'Weights and bias'!$A27+'Weights and bias'!$B14*KQ$2+'Weights and bias'!$C14*KQ$3+'Weights and bias'!$D14*KQ$4+#REF!*KQ$5</f>
        <v>#REF!</v>
      </c>
      <c r="KR18" s="59" t="str">
        <f>'Weights and bias'!$A27+'Weights and bias'!$B14*KR$2+'Weights and bias'!$C14*KR$3+'Weights and bias'!$D14*KR$4+#REF!*KR$5</f>
        <v>#REF!</v>
      </c>
      <c r="KS18" s="59" t="str">
        <f>'Weights and bias'!$A27+'Weights and bias'!$B14*KS$2+'Weights and bias'!$C14*KS$3+'Weights and bias'!$D14*KS$4+#REF!*KS$5</f>
        <v>#REF!</v>
      </c>
      <c r="KT18" s="59" t="str">
        <f>'Weights and bias'!$A27+'Weights and bias'!$B14*KT$2+'Weights and bias'!$C14*KT$3+'Weights and bias'!$D14*KT$4+#REF!*KT$5</f>
        <v>#REF!</v>
      </c>
      <c r="KU18" s="59" t="str">
        <f>'Weights and bias'!$A27+'Weights and bias'!$B14*KU$2+'Weights and bias'!$C14*KU$3+'Weights and bias'!$D14*KU$4+#REF!*KU$5</f>
        <v>#REF!</v>
      </c>
      <c r="KV18" s="59" t="str">
        <f>'Weights and bias'!$A27+'Weights and bias'!$B14*KV$2+'Weights and bias'!$C14*KV$3+'Weights and bias'!$D14*KV$4+#REF!*KV$5</f>
        <v>#REF!</v>
      </c>
      <c r="KW18" s="59" t="str">
        <f>'Weights and bias'!$A27+'Weights and bias'!$B14*KW$2+'Weights and bias'!$C14*KW$3+'Weights and bias'!$D14*KW$4+#REF!*KW$5</f>
        <v>#REF!</v>
      </c>
      <c r="KX18" s="59" t="str">
        <f>'Weights and bias'!$A27+'Weights and bias'!$B14*KX$2+'Weights and bias'!$C14*KX$3+'Weights and bias'!$D14*KX$4+#REF!*KX$5</f>
        <v>#REF!</v>
      </c>
      <c r="KY18" s="59" t="str">
        <f>'Weights and bias'!$A27+'Weights and bias'!$B14*KY$2+'Weights and bias'!$C14*KY$3+'Weights and bias'!$D14*KY$4+#REF!*KY$5</f>
        <v>#REF!</v>
      </c>
      <c r="KZ18" s="59" t="str">
        <f>'Weights and bias'!$A27+'Weights and bias'!$B14*KZ$2+'Weights and bias'!$C14*KZ$3+'Weights and bias'!$D14*KZ$4+#REF!*KZ$5</f>
        <v>#REF!</v>
      </c>
      <c r="LA18" s="59" t="str">
        <f>'Weights and bias'!$A27+'Weights and bias'!$B14*LA$2+'Weights and bias'!$C14*LA$3+'Weights and bias'!$D14*LA$4+#REF!*LA$5</f>
        <v>#REF!</v>
      </c>
      <c r="LB18" s="59" t="str">
        <f>'Weights and bias'!$A27+'Weights and bias'!$B14*LB$2+'Weights and bias'!$C14*LB$3+'Weights and bias'!$D14*LB$4+#REF!*LB$5</f>
        <v>#REF!</v>
      </c>
      <c r="LC18" s="59" t="str">
        <f>'Weights and bias'!$A27+'Weights and bias'!$B14*LC$2+'Weights and bias'!$C14*LC$3+'Weights and bias'!$D14*LC$4+#REF!*LC$5</f>
        <v>#REF!</v>
      </c>
      <c r="LD18" s="59" t="str">
        <f>'Weights and bias'!$A27+'Weights and bias'!$B14*LD$2+'Weights and bias'!$C14*LD$3+'Weights and bias'!$D14*LD$4+#REF!*LD$5</f>
        <v>#REF!</v>
      </c>
      <c r="LE18" s="59" t="str">
        <f>'Weights and bias'!$A27+'Weights and bias'!$B14*LE$2+'Weights and bias'!$C14*LE$3+'Weights and bias'!$D14*LE$4+#REF!*LE$5</f>
        <v>#REF!</v>
      </c>
      <c r="LF18" s="59" t="str">
        <f>'Weights and bias'!$A27+'Weights and bias'!$B14*LF$2+'Weights and bias'!$C14*LF$3+'Weights and bias'!$D14*LF$4+#REF!*LF$5</f>
        <v>#REF!</v>
      </c>
      <c r="LG18" s="59" t="str">
        <f>'Weights and bias'!$A27+'Weights and bias'!$B14*LG$2+'Weights and bias'!$C14*LG$3+'Weights and bias'!$D14*LG$4+#REF!*LG$5</f>
        <v>#REF!</v>
      </c>
      <c r="LH18" s="59" t="str">
        <f>'Weights and bias'!$A27+'Weights and bias'!$B14*LH$2+'Weights and bias'!$C14*LH$3+'Weights and bias'!$D14*LH$4+#REF!*LH$5</f>
        <v>#REF!</v>
      </c>
      <c r="LI18" s="59" t="str">
        <f>'Weights and bias'!$A27+'Weights and bias'!$B14*LI$2+'Weights and bias'!$C14*LI$3+'Weights and bias'!$D14*LI$4+#REF!*LI$5</f>
        <v>#REF!</v>
      </c>
      <c r="LJ18" s="59" t="str">
        <f>'Weights and bias'!$A27+'Weights and bias'!$B14*LJ$2+'Weights and bias'!$C14*LJ$3+'Weights and bias'!$D14*LJ$4+#REF!*LJ$5</f>
        <v>#REF!</v>
      </c>
      <c r="LK18" s="59" t="str">
        <f>'Weights and bias'!$A27+'Weights and bias'!$B14*LK$2+'Weights and bias'!$C14*LK$3+'Weights and bias'!$D14*LK$4+#REF!*LK$5</f>
        <v>#REF!</v>
      </c>
      <c r="LL18" s="59" t="str">
        <f>'Weights and bias'!$A27+'Weights and bias'!$B14*LL$2+'Weights and bias'!$C14*LL$3+'Weights and bias'!$D14*LL$4+#REF!*LL$5</f>
        <v>#REF!</v>
      </c>
      <c r="LM18" s="59" t="str">
        <f>'Weights and bias'!$A27+'Weights and bias'!$B14*LM$2+'Weights and bias'!$C14*LM$3+'Weights and bias'!$D14*LM$4+#REF!*LM$5</f>
        <v>#REF!</v>
      </c>
      <c r="LN18" s="59" t="str">
        <f>'Weights and bias'!$A27+'Weights and bias'!$B14*LN$2+'Weights and bias'!$C14*LN$3+'Weights and bias'!$D14*LN$4+#REF!*LN$5</f>
        <v>#REF!</v>
      </c>
      <c r="LO18" s="59" t="str">
        <f>'Weights and bias'!$A27+'Weights and bias'!$B14*LO$2+'Weights and bias'!$C14*LO$3+'Weights and bias'!$D14*LO$4+#REF!*LO$5</f>
        <v>#REF!</v>
      </c>
      <c r="LP18" s="59" t="str">
        <f>'Weights and bias'!$A27+'Weights and bias'!$B14*LP$2+'Weights and bias'!$C14*LP$3+'Weights and bias'!$D14*LP$4+#REF!*LP$5</f>
        <v>#REF!</v>
      </c>
      <c r="LQ18" s="59" t="str">
        <f>'Weights and bias'!$A27+'Weights and bias'!$B14*LQ$2+'Weights and bias'!$C14*LQ$3+'Weights and bias'!$D14*LQ$4+#REF!*LQ$5</f>
        <v>#REF!</v>
      </c>
      <c r="LR18" s="59" t="str">
        <f>'Weights and bias'!$A27+'Weights and bias'!$B14*LR$2+'Weights and bias'!$C14*LR$3+'Weights and bias'!$D14*LR$4+#REF!*LR$5</f>
        <v>#REF!</v>
      </c>
      <c r="LS18" s="59" t="str">
        <f>'Weights and bias'!$A27+'Weights and bias'!$B14*LS$2+'Weights and bias'!$C14*LS$3+'Weights and bias'!$D14*LS$4+#REF!*LS$5</f>
        <v>#REF!</v>
      </c>
      <c r="LT18" s="59" t="str">
        <f>'Weights and bias'!$A27+'Weights and bias'!$B14*LT$2+'Weights and bias'!$C14*LT$3+'Weights and bias'!$D14*LT$4+#REF!*LT$5</f>
        <v>#REF!</v>
      </c>
      <c r="LU18" s="59" t="str">
        <f>'Weights and bias'!$A27+'Weights and bias'!$B14*LU$2+'Weights and bias'!$C14*LU$3+'Weights and bias'!$D14*LU$4+#REF!*LU$5</f>
        <v>#REF!</v>
      </c>
      <c r="LV18" s="59" t="str">
        <f>'Weights and bias'!$A27+'Weights and bias'!$B14*LV$2+'Weights and bias'!$C14*LV$3+'Weights and bias'!$D14*LV$4+#REF!*LV$5</f>
        <v>#REF!</v>
      </c>
      <c r="LW18" s="59" t="str">
        <f>'Weights and bias'!$A27+'Weights and bias'!$B14*LW$2+'Weights and bias'!$C14*LW$3+'Weights and bias'!$D14*LW$4+#REF!*LW$5</f>
        <v>#REF!</v>
      </c>
      <c r="LX18" s="59" t="str">
        <f>'Weights and bias'!$A27+'Weights and bias'!$B14*LX$2+'Weights and bias'!$C14*LX$3+'Weights and bias'!$D14*LX$4+#REF!*LX$5</f>
        <v>#REF!</v>
      </c>
      <c r="LY18" s="59" t="str">
        <f>'Weights and bias'!$A27+'Weights and bias'!$B14*LY$2+'Weights and bias'!$C14*LY$3+'Weights and bias'!$D14*LY$4+#REF!*LY$5</f>
        <v>#REF!</v>
      </c>
      <c r="LZ18" s="59" t="str">
        <f>'Weights and bias'!$A27+'Weights and bias'!$B14*LZ$2+'Weights and bias'!$C14*LZ$3+'Weights and bias'!$D14*LZ$4+#REF!*LZ$5</f>
        <v>#REF!</v>
      </c>
      <c r="MA18" s="59" t="str">
        <f>'Weights and bias'!$A27+'Weights and bias'!$B14*MA$2+'Weights and bias'!$C14*MA$3+'Weights and bias'!$D14*MA$4+#REF!*MA$5</f>
        <v>#REF!</v>
      </c>
      <c r="MB18" s="59" t="str">
        <f>'Weights and bias'!$A27+'Weights and bias'!$B14*MB$2+'Weights and bias'!$C14*MB$3+'Weights and bias'!$D14*MB$4+#REF!*MB$5</f>
        <v>#REF!</v>
      </c>
      <c r="MC18" s="59" t="str">
        <f>'Weights and bias'!$A27+'Weights and bias'!$B14*MC$2+'Weights and bias'!$C14*MC$3+'Weights and bias'!$D14*MC$4+#REF!*MC$5</f>
        <v>#REF!</v>
      </c>
      <c r="MD18" s="59" t="str">
        <f>'Weights and bias'!$A27+'Weights and bias'!$B14*MD$2+'Weights and bias'!$C14*MD$3+'Weights and bias'!$D14*MD$4+#REF!*MD$5</f>
        <v>#REF!</v>
      </c>
      <c r="ME18" s="59" t="str">
        <f>'Weights and bias'!$A27+'Weights and bias'!$B14*ME$2+'Weights and bias'!$C14*ME$3+'Weights and bias'!$D14*ME$4+#REF!*ME$5</f>
        <v>#REF!</v>
      </c>
      <c r="MF18" s="59" t="str">
        <f>'Weights and bias'!$A27+'Weights and bias'!$B14*MF$2+'Weights and bias'!$C14*MF$3+'Weights and bias'!$D14*MF$4+#REF!*MF$5</f>
        <v>#REF!</v>
      </c>
      <c r="MG18" s="59" t="str">
        <f>'Weights and bias'!$A27+'Weights and bias'!$B14*MG$2+'Weights and bias'!$C14*MG$3+'Weights and bias'!$D14*MG$4+#REF!*MG$5</f>
        <v>#REF!</v>
      </c>
      <c r="MH18" s="59" t="str">
        <f>'Weights and bias'!$A27+'Weights and bias'!$B14*MH$2+'Weights and bias'!$C14*MH$3+'Weights and bias'!$D14*MH$4+#REF!*MH$5</f>
        <v>#REF!</v>
      </c>
      <c r="MI18" s="59" t="str">
        <f>'Weights and bias'!$A27+'Weights and bias'!$B14*MI$2+'Weights and bias'!$C14*MI$3+'Weights and bias'!$D14*MI$4+#REF!*MI$5</f>
        <v>#REF!</v>
      </c>
      <c r="MJ18" s="59" t="str">
        <f>'Weights and bias'!$A27+'Weights and bias'!$B14*MJ$2+'Weights and bias'!$C14*MJ$3+'Weights and bias'!$D14*MJ$4+#REF!*MJ$5</f>
        <v>#REF!</v>
      </c>
      <c r="MK18" s="59" t="str">
        <f>'Weights and bias'!$A27+'Weights and bias'!$B14*MK$2+'Weights and bias'!$C14*MK$3+'Weights and bias'!$D14*MK$4+#REF!*MK$5</f>
        <v>#REF!</v>
      </c>
      <c r="ML18" s="59" t="str">
        <f>'Weights and bias'!$A27+'Weights and bias'!$B14*ML$2+'Weights and bias'!$C14*ML$3+'Weights and bias'!$D14*ML$4+#REF!*ML$5</f>
        <v>#REF!</v>
      </c>
      <c r="MM18" s="59" t="str">
        <f>'Weights and bias'!$A27+'Weights and bias'!$B14*MM$2+'Weights and bias'!$C14*MM$3+'Weights and bias'!$D14*MM$4+#REF!*MM$5</f>
        <v>#REF!</v>
      </c>
      <c r="MN18" s="59" t="str">
        <f>'Weights and bias'!$A27+'Weights and bias'!$B14*MN$2+'Weights and bias'!$C14*MN$3+'Weights and bias'!$D14*MN$4+#REF!*MN$5</f>
        <v>#REF!</v>
      </c>
      <c r="MO18" s="59" t="str">
        <f>'Weights and bias'!$A27+'Weights and bias'!$B14*MO$2+'Weights and bias'!$C14*MO$3+'Weights and bias'!$D14*MO$4+#REF!*MO$5</f>
        <v>#REF!</v>
      </c>
      <c r="MP18" s="59" t="str">
        <f>'Weights and bias'!$A27+'Weights and bias'!$B14*MP$2+'Weights and bias'!$C14*MP$3+'Weights and bias'!$D14*MP$4+#REF!*MP$5</f>
        <v>#REF!</v>
      </c>
      <c r="MQ18" s="59" t="str">
        <f>'Weights and bias'!$A27+'Weights and bias'!$B14*MQ$2+'Weights and bias'!$C14*MQ$3+'Weights and bias'!$D14*MQ$4+#REF!*MQ$5</f>
        <v>#REF!</v>
      </c>
      <c r="MR18" s="59" t="str">
        <f>'Weights and bias'!$A27+'Weights and bias'!$B14*MR$2+'Weights and bias'!$C14*MR$3+'Weights and bias'!$D14*MR$4+#REF!*MR$5</f>
        <v>#REF!</v>
      </c>
      <c r="MS18" s="59" t="str">
        <f>'Weights and bias'!$A27+'Weights and bias'!$B14*MS$2+'Weights and bias'!$C14*MS$3+'Weights and bias'!$D14*MS$4+#REF!*MS$5</f>
        <v>#REF!</v>
      </c>
      <c r="MT18" s="59" t="str">
        <f>'Weights and bias'!$A27+'Weights and bias'!$B14*MT$2+'Weights and bias'!$C14*MT$3+'Weights and bias'!$D14*MT$4+#REF!*MT$5</f>
        <v>#REF!</v>
      </c>
      <c r="MU18" s="59" t="str">
        <f>'Weights and bias'!$A27+'Weights and bias'!$B14*MU$2+'Weights and bias'!$C14*MU$3+'Weights and bias'!$D14*MU$4+#REF!*MU$5</f>
        <v>#REF!</v>
      </c>
      <c r="MV18" s="59" t="str">
        <f>'Weights and bias'!$A27+'Weights and bias'!$B14*MV$2+'Weights and bias'!$C14*MV$3+'Weights and bias'!$D14*MV$4+#REF!*MV$5</f>
        <v>#REF!</v>
      </c>
      <c r="MW18" s="59" t="str">
        <f>'Weights and bias'!$A27+'Weights and bias'!$B14*MW$2+'Weights and bias'!$C14*MW$3+'Weights and bias'!$D14*MW$4+#REF!*MW$5</f>
        <v>#REF!</v>
      </c>
      <c r="MX18" s="59" t="str">
        <f>'Weights and bias'!$A27+'Weights and bias'!$B14*MX$2+'Weights and bias'!$C14*MX$3+'Weights and bias'!$D14*MX$4+#REF!*MX$5</f>
        <v>#REF!</v>
      </c>
      <c r="MY18" s="59" t="str">
        <f>'Weights and bias'!$A27+'Weights and bias'!$B14*MY$2+'Weights and bias'!$C14*MY$3+'Weights and bias'!$D14*MY$4+#REF!*MY$5</f>
        <v>#REF!</v>
      </c>
      <c r="MZ18" s="59" t="str">
        <f>'Weights and bias'!$A27+'Weights and bias'!$B14*MZ$2+'Weights and bias'!$C14*MZ$3+'Weights and bias'!$D14*MZ$4+#REF!*MZ$5</f>
        <v>#REF!</v>
      </c>
      <c r="NA18" s="59" t="str">
        <f>'Weights and bias'!$A27+'Weights and bias'!$B14*NA$2+'Weights and bias'!$C14*NA$3+'Weights and bias'!$D14*NA$4+#REF!*NA$5</f>
        <v>#REF!</v>
      </c>
      <c r="NB18" s="59" t="str">
        <f>'Weights and bias'!$A27+'Weights and bias'!$B14*NB$2+'Weights and bias'!$C14*NB$3+'Weights and bias'!$D14*NB$4+#REF!*NB$5</f>
        <v>#REF!</v>
      </c>
      <c r="NC18" s="59" t="str">
        <f>'Weights and bias'!$A27+'Weights and bias'!$B14*NC$2+'Weights and bias'!$C14*NC$3+'Weights and bias'!$D14*NC$4+#REF!*NC$5</f>
        <v>#REF!</v>
      </c>
      <c r="ND18" s="59" t="str">
        <f>'Weights and bias'!$A27+'Weights and bias'!$B14*ND$2+'Weights and bias'!$C14*ND$3+'Weights and bias'!$D14*ND$4+#REF!*ND$5</f>
        <v>#REF!</v>
      </c>
      <c r="NE18" s="59" t="str">
        <f>'Weights and bias'!$A27+'Weights and bias'!$B14*NE$2+'Weights and bias'!$C14*NE$3+'Weights and bias'!$D14*NE$4+#REF!*NE$5</f>
        <v>#REF!</v>
      </c>
      <c r="NF18" s="59" t="str">
        <f>'Weights and bias'!$A27+'Weights and bias'!$B14*NF$2+'Weights and bias'!$C14*NF$3+'Weights and bias'!$D14*NF$4+#REF!*NF$5</f>
        <v>#REF!</v>
      </c>
      <c r="NG18" s="59" t="str">
        <f>'Weights and bias'!$A27+'Weights and bias'!$B14*NG$2+'Weights and bias'!$C14*NG$3+'Weights and bias'!$D14*NG$4+#REF!*NG$5</f>
        <v>#REF!</v>
      </c>
      <c r="NH18" s="59" t="str">
        <f>'Weights and bias'!$A27+'Weights and bias'!$B14*NH$2+'Weights and bias'!$C14*NH$3+'Weights and bias'!$D14*NH$4+#REF!*NH$5</f>
        <v>#REF!</v>
      </c>
      <c r="NI18" s="59" t="str">
        <f>'Weights and bias'!$A27+'Weights and bias'!$B14*NI$2+'Weights and bias'!$C14*NI$3+'Weights and bias'!$D14*NI$4+#REF!*NI$5</f>
        <v>#REF!</v>
      </c>
      <c r="NJ18" s="59" t="str">
        <f>'Weights and bias'!$A27+'Weights and bias'!$B14*NJ$2+'Weights and bias'!$C14*NJ$3+'Weights and bias'!$D14*NJ$4+#REF!*NJ$5</f>
        <v>#REF!</v>
      </c>
      <c r="NK18" s="59" t="str">
        <f>'Weights and bias'!$A27+'Weights and bias'!$B14*NK$2+'Weights and bias'!$C14*NK$3+'Weights and bias'!$D14*NK$4+#REF!*NK$5</f>
        <v>#REF!</v>
      </c>
      <c r="NL18" s="59" t="str">
        <f>'Weights and bias'!$A27+'Weights and bias'!$B14*NL$2+'Weights and bias'!$C14*NL$3+'Weights and bias'!$D14*NL$4+#REF!*NL$5</f>
        <v>#REF!</v>
      </c>
      <c r="NM18" s="59" t="str">
        <f>'Weights and bias'!$A27+'Weights and bias'!$B14*NM$2+'Weights and bias'!$C14*NM$3+'Weights and bias'!$D14*NM$4+#REF!*NM$5</f>
        <v>#REF!</v>
      </c>
      <c r="NN18" s="59" t="str">
        <f>'Weights and bias'!$A27+'Weights and bias'!$B14*NN$2+'Weights and bias'!$C14*NN$3+'Weights and bias'!$D14*NN$4+#REF!*NN$5</f>
        <v>#REF!</v>
      </c>
      <c r="NO18" s="59" t="str">
        <f>'Weights and bias'!$A27+'Weights and bias'!$B14*NO$2+'Weights and bias'!$C14*NO$3+'Weights and bias'!$D14*NO$4+#REF!*NO$5</f>
        <v>#REF!</v>
      </c>
      <c r="NP18" s="59" t="str">
        <f>'Weights and bias'!$A27+'Weights and bias'!$B14*NP$2+'Weights and bias'!$C14*NP$3+'Weights and bias'!$D14*NP$4+#REF!*NP$5</f>
        <v>#REF!</v>
      </c>
      <c r="NQ18" s="59" t="str">
        <f>'Weights and bias'!$A27+'Weights and bias'!$B14*NQ$2+'Weights and bias'!$C14*NQ$3+'Weights and bias'!$D14*NQ$4+#REF!*NQ$5</f>
        <v>#REF!</v>
      </c>
      <c r="NR18" s="59" t="str">
        <f>'Weights and bias'!$A27+'Weights and bias'!$B14*NR$2+'Weights and bias'!$C14*NR$3+'Weights and bias'!$D14*NR$4+#REF!*NR$5</f>
        <v>#REF!</v>
      </c>
      <c r="NS18" s="59" t="str">
        <f>'Weights and bias'!$A27+'Weights and bias'!$B14*NS$2+'Weights and bias'!$C14*NS$3+'Weights and bias'!$D14*NS$4+#REF!*NS$5</f>
        <v>#REF!</v>
      </c>
      <c r="NT18" s="59" t="str">
        <f>'Weights and bias'!$A27+'Weights and bias'!$B14*NT$2+'Weights and bias'!$C14*NT$3+'Weights and bias'!$D14*NT$4+#REF!*NT$5</f>
        <v>#REF!</v>
      </c>
      <c r="NU18" s="59" t="str">
        <f>'Weights and bias'!$A27+'Weights and bias'!$B14*NU$2+'Weights and bias'!$C14*NU$3+'Weights and bias'!$D14*NU$4+#REF!*NU$5</f>
        <v>#REF!</v>
      </c>
      <c r="NV18" s="59" t="str">
        <f>'Weights and bias'!$A27+'Weights and bias'!$B14*NV$2+'Weights and bias'!$C14*NV$3+'Weights and bias'!$D14*NV$4+#REF!*NV$5</f>
        <v>#REF!</v>
      </c>
      <c r="NW18" s="59" t="str">
        <f>'Weights and bias'!$A27+'Weights and bias'!$B14*NW$2+'Weights and bias'!$C14*NW$3+'Weights and bias'!$D14*NW$4+#REF!*NW$5</f>
        <v>#REF!</v>
      </c>
      <c r="NX18" s="59" t="str">
        <f>'Weights and bias'!$A27+'Weights and bias'!$B14*NX$2+'Weights and bias'!$C14*NX$3+'Weights and bias'!$D14*NX$4+#REF!*NX$5</f>
        <v>#REF!</v>
      </c>
      <c r="NY18" s="59" t="str">
        <f>'Weights and bias'!$A27+'Weights and bias'!$B14*NY$2+'Weights and bias'!$C14*NY$3+'Weights and bias'!$D14*NY$4+#REF!*NY$5</f>
        <v>#REF!</v>
      </c>
      <c r="NZ18" s="59" t="str">
        <f>'Weights and bias'!$A27+'Weights and bias'!$B14*NZ$2+'Weights and bias'!$C14*NZ$3+'Weights and bias'!$D14*NZ$4+#REF!*NZ$5</f>
        <v>#REF!</v>
      </c>
      <c r="OA18" s="59" t="str">
        <f>'Weights and bias'!$A27+'Weights and bias'!$B14*OA$2+'Weights and bias'!$C14*OA$3+'Weights and bias'!$D14*OA$4+#REF!*OA$5</f>
        <v>#REF!</v>
      </c>
      <c r="OB18" s="59" t="str">
        <f>'Weights and bias'!$A27+'Weights and bias'!$B14*OB$2+'Weights and bias'!$C14*OB$3+'Weights and bias'!$D14*OB$4+#REF!*OB$5</f>
        <v>#REF!</v>
      </c>
      <c r="OC18" s="59" t="str">
        <f>'Weights and bias'!$A27+'Weights and bias'!$B14*OC$2+'Weights and bias'!$C14*OC$3+'Weights and bias'!$D14*OC$4+#REF!*OC$5</f>
        <v>#REF!</v>
      </c>
      <c r="OD18" s="59" t="str">
        <f>'Weights and bias'!$A27+'Weights and bias'!$B14*OD$2+'Weights and bias'!$C14*OD$3+'Weights and bias'!$D14*OD$4+#REF!*OD$5</f>
        <v>#REF!</v>
      </c>
      <c r="OE18" s="59" t="str">
        <f>'Weights and bias'!$A27+'Weights and bias'!$B14*OE$2+'Weights and bias'!$C14*OE$3+'Weights and bias'!$D14*OE$4+#REF!*OE$5</f>
        <v>#REF!</v>
      </c>
      <c r="OF18" s="59" t="str">
        <f>'Weights and bias'!$A27+'Weights and bias'!$B14*OF$2+'Weights and bias'!$C14*OF$3+'Weights and bias'!$D14*OF$4+#REF!*OF$5</f>
        <v>#REF!</v>
      </c>
      <c r="OG18" s="59" t="str">
        <f>'Weights and bias'!$A27+'Weights and bias'!$B14*OG$2+'Weights and bias'!$C14*OG$3+'Weights and bias'!$D14*OG$4+#REF!*OG$5</f>
        <v>#REF!</v>
      </c>
      <c r="OH18" s="59" t="str">
        <f>'Weights and bias'!$A27+'Weights and bias'!$B14*OH$2+'Weights and bias'!$C14*OH$3+'Weights and bias'!$D14*OH$4+#REF!*OH$5</f>
        <v>#REF!</v>
      </c>
      <c r="OI18" s="59" t="str">
        <f>'Weights and bias'!$A27+'Weights and bias'!$B14*OI$2+'Weights and bias'!$C14*OI$3+'Weights and bias'!$D14*OI$4+#REF!*OI$5</f>
        <v>#REF!</v>
      </c>
      <c r="OJ18" s="59" t="str">
        <f>'Weights and bias'!$A27+'Weights and bias'!$B14*OJ$2+'Weights and bias'!$C14*OJ$3+'Weights and bias'!$D14*OJ$4+#REF!*OJ$5</f>
        <v>#REF!</v>
      </c>
      <c r="OK18" s="59" t="str">
        <f>'Weights and bias'!$A27+'Weights and bias'!$B14*OK$2+'Weights and bias'!$C14*OK$3+'Weights and bias'!$D14*OK$4+#REF!*OK$5</f>
        <v>#REF!</v>
      </c>
      <c r="OL18" s="59" t="str">
        <f>'Weights and bias'!$A27+'Weights and bias'!$B14*OL$2+'Weights and bias'!$C14*OL$3+'Weights and bias'!$D14*OL$4+#REF!*OL$5</f>
        <v>#REF!</v>
      </c>
      <c r="OM18" s="59" t="str">
        <f>'Weights and bias'!$A27+'Weights and bias'!$B14*OM$2+'Weights and bias'!$C14*OM$3+'Weights and bias'!$D14*OM$4+#REF!*OM$5</f>
        <v>#REF!</v>
      </c>
      <c r="ON18" s="59" t="str">
        <f>'Weights and bias'!$A27+'Weights and bias'!$B14*ON$2+'Weights and bias'!$C14*ON$3+'Weights and bias'!$D14*ON$4+#REF!*ON$5</f>
        <v>#REF!</v>
      </c>
      <c r="OO18" s="59" t="str">
        <f>'Weights and bias'!$A27+'Weights and bias'!$B14*OO$2+'Weights and bias'!$C14*OO$3+'Weights and bias'!$D14*OO$4+#REF!*OO$5</f>
        <v>#REF!</v>
      </c>
      <c r="OP18" s="59" t="str">
        <f>'Weights and bias'!$A27+'Weights and bias'!$B14*OP$2+'Weights and bias'!$C14*OP$3+'Weights and bias'!$D14*OP$4+#REF!*OP$5</f>
        <v>#REF!</v>
      </c>
      <c r="OQ18" s="59" t="str">
        <f>'Weights and bias'!$A27+'Weights and bias'!$B14*OQ$2+'Weights and bias'!$C14*OQ$3+'Weights and bias'!$D14*OQ$4+#REF!*OQ$5</f>
        <v>#REF!</v>
      </c>
      <c r="OR18" s="59" t="str">
        <f>'Weights and bias'!$A27+'Weights and bias'!$B14*OR$2+'Weights and bias'!$C14*OR$3+'Weights and bias'!$D14*OR$4+#REF!*OR$5</f>
        <v>#REF!</v>
      </c>
      <c r="OS18" s="59" t="str">
        <f>'Weights and bias'!$A27+'Weights and bias'!$B14*OS$2+'Weights and bias'!$C14*OS$3+'Weights and bias'!$D14*OS$4+#REF!*OS$5</f>
        <v>#REF!</v>
      </c>
      <c r="OT18" s="59" t="str">
        <f>'Weights and bias'!$A27+'Weights and bias'!$B14*OT$2+'Weights and bias'!$C14*OT$3+'Weights and bias'!$D14*OT$4+#REF!*OT$5</f>
        <v>#REF!</v>
      </c>
      <c r="OU18" s="59" t="str">
        <f>'Weights and bias'!$A27+'Weights and bias'!$B14*OU$2+'Weights and bias'!$C14*OU$3+'Weights and bias'!$D14*OU$4+#REF!*OU$5</f>
        <v>#REF!</v>
      </c>
      <c r="OV18" s="59" t="str">
        <f>'Weights and bias'!$A27+'Weights and bias'!$B14*OV$2+'Weights and bias'!$C14*OV$3+'Weights and bias'!$D14*OV$4+#REF!*OV$5</f>
        <v>#REF!</v>
      </c>
      <c r="OW18" s="59" t="str">
        <f>'Weights and bias'!$A27+'Weights and bias'!$B14*OW$2+'Weights and bias'!$C14*OW$3+'Weights and bias'!$D14*OW$4+#REF!*OW$5</f>
        <v>#REF!</v>
      </c>
      <c r="OX18" s="59" t="str">
        <f>'Weights and bias'!$A27+'Weights and bias'!$B14*OX$2+'Weights and bias'!$C14*OX$3+'Weights and bias'!$D14*OX$4+#REF!*OX$5</f>
        <v>#REF!</v>
      </c>
      <c r="OY18" s="59" t="str">
        <f>'Weights and bias'!$A27+'Weights and bias'!$B14*OY$2+'Weights and bias'!$C14*OY$3+'Weights and bias'!$D14*OY$4+#REF!*OY$5</f>
        <v>#REF!</v>
      </c>
      <c r="OZ18" s="59" t="str">
        <f>'Weights and bias'!$A27+'Weights and bias'!$B14*OZ$2+'Weights and bias'!$C14*OZ$3+'Weights and bias'!$D14*OZ$4+#REF!*OZ$5</f>
        <v>#REF!</v>
      </c>
      <c r="PA18" s="59" t="str">
        <f>'Weights and bias'!$A27+'Weights and bias'!$B14*PA$2+'Weights and bias'!$C14*PA$3+'Weights and bias'!$D14*PA$4+#REF!*PA$5</f>
        <v>#REF!</v>
      </c>
      <c r="PB18" s="59" t="str">
        <f>'Weights and bias'!$A27+'Weights and bias'!$B14*PB$2+'Weights and bias'!$C14*PB$3+'Weights and bias'!$D14*PB$4+#REF!*PB$5</f>
        <v>#REF!</v>
      </c>
      <c r="PC18" s="59" t="str">
        <f>'Weights and bias'!$A27+'Weights and bias'!$B14*PC$2+'Weights and bias'!$C14*PC$3+'Weights and bias'!$D14*PC$4+#REF!*PC$5</f>
        <v>#REF!</v>
      </c>
      <c r="PD18" s="59" t="str">
        <f>'Weights and bias'!$A27+'Weights and bias'!$B14*PD$2+'Weights and bias'!$C14*PD$3+'Weights and bias'!$D14*PD$4+#REF!*PD$5</f>
        <v>#REF!</v>
      </c>
      <c r="PE18" s="59" t="str">
        <f>'Weights and bias'!$A27+'Weights and bias'!$B14*PE$2+'Weights and bias'!$C14*PE$3+'Weights and bias'!$D14*PE$4+#REF!*PE$5</f>
        <v>#REF!</v>
      </c>
      <c r="PF18" s="59" t="str">
        <f>'Weights and bias'!$A27+'Weights and bias'!$B14*PF$2+'Weights and bias'!$C14*PF$3+'Weights and bias'!$D14*PF$4+#REF!*PF$5</f>
        <v>#REF!</v>
      </c>
      <c r="PG18" s="59" t="str">
        <f>'Weights and bias'!$A27+'Weights and bias'!$B14*PG$2+'Weights and bias'!$C14*PG$3+'Weights and bias'!$D14*PG$4+#REF!*PG$5</f>
        <v>#REF!</v>
      </c>
      <c r="PH18" s="59" t="str">
        <f>'Weights and bias'!$A27+'Weights and bias'!$B14*PH$2+'Weights and bias'!$C14*PH$3+'Weights and bias'!$D14*PH$4+#REF!*PH$5</f>
        <v>#REF!</v>
      </c>
      <c r="PI18" s="59" t="str">
        <f>'Weights and bias'!$A27+'Weights and bias'!$B14*PI$2+'Weights and bias'!$C14*PI$3+'Weights and bias'!$D14*PI$4+#REF!*PI$5</f>
        <v>#REF!</v>
      </c>
      <c r="PJ18" s="59" t="str">
        <f>'Weights and bias'!$A27+'Weights and bias'!$B14*PJ$2+'Weights and bias'!$C14*PJ$3+'Weights and bias'!$D14*PJ$4+#REF!*PJ$5</f>
        <v>#REF!</v>
      </c>
      <c r="PK18" s="59" t="str">
        <f>'Weights and bias'!$A27+'Weights and bias'!$B14*PK$2+'Weights and bias'!$C14*PK$3+'Weights and bias'!$D14*PK$4+#REF!*PK$5</f>
        <v>#REF!</v>
      </c>
      <c r="PL18" s="59" t="str">
        <f>'Weights and bias'!$A27+'Weights and bias'!$B14*PL$2+'Weights and bias'!$C14*PL$3+'Weights and bias'!$D14*PL$4+#REF!*PL$5</f>
        <v>#REF!</v>
      </c>
      <c r="PM18" s="59" t="str">
        <f>'Weights and bias'!$A27+'Weights and bias'!$B14*PM$2+'Weights and bias'!$C14*PM$3+'Weights and bias'!$D14*PM$4+#REF!*PM$5</f>
        <v>#REF!</v>
      </c>
      <c r="PN18" s="59" t="str">
        <f>'Weights and bias'!$A27+'Weights and bias'!$B14*PN$2+'Weights and bias'!$C14*PN$3+'Weights and bias'!$D14*PN$4+#REF!*PN$5</f>
        <v>#REF!</v>
      </c>
      <c r="PO18" s="59" t="str">
        <f>'Weights and bias'!$A27+'Weights and bias'!$B14*PO$2+'Weights and bias'!$C14*PO$3+'Weights and bias'!$D14*PO$4+#REF!*PO$5</f>
        <v>#REF!</v>
      </c>
      <c r="PP18" s="59" t="str">
        <f>'Weights and bias'!$A27+'Weights and bias'!$B14*PP$2+'Weights and bias'!$C14*PP$3+'Weights and bias'!$D14*PP$4+#REF!*PP$5</f>
        <v>#REF!</v>
      </c>
      <c r="PQ18" s="59" t="str">
        <f>'Weights and bias'!$A27+'Weights and bias'!$B14*PQ$2+'Weights and bias'!$C14*PQ$3+'Weights and bias'!$D14*PQ$4+#REF!*PQ$5</f>
        <v>#REF!</v>
      </c>
      <c r="PR18" s="59" t="str">
        <f>'Weights and bias'!$A27+'Weights and bias'!$B14*PR$2+'Weights and bias'!$C14*PR$3+'Weights and bias'!$D14*PR$4+#REF!*PR$5</f>
        <v>#REF!</v>
      </c>
      <c r="PS18" s="59" t="str">
        <f>'Weights and bias'!$A27+'Weights and bias'!$B14*PS$2+'Weights and bias'!$C14*PS$3+'Weights and bias'!$D14*PS$4+#REF!*PS$5</f>
        <v>#REF!</v>
      </c>
      <c r="PT18" s="59" t="str">
        <f>'Weights and bias'!$A27+'Weights and bias'!$B14*PT$2+'Weights and bias'!$C14*PT$3+'Weights and bias'!$D14*PT$4+#REF!*PT$5</f>
        <v>#REF!</v>
      </c>
      <c r="PU18" s="59" t="str">
        <f>'Weights and bias'!$A27+'Weights and bias'!$B14*PU$2+'Weights and bias'!$C14*PU$3+'Weights and bias'!$D14*PU$4+#REF!*PU$5</f>
        <v>#REF!</v>
      </c>
      <c r="PV18" s="59" t="str">
        <f>'Weights and bias'!$A27+'Weights and bias'!$B14*PV$2+'Weights and bias'!$C14*PV$3+'Weights and bias'!$D14*PV$4+#REF!*PV$5</f>
        <v>#REF!</v>
      </c>
      <c r="PW18" s="59" t="str">
        <f>'Weights and bias'!$A27+'Weights and bias'!$B14*PW$2+'Weights and bias'!$C14*PW$3+'Weights and bias'!$D14*PW$4+#REF!*PW$5</f>
        <v>#REF!</v>
      </c>
      <c r="PX18" s="59" t="str">
        <f>'Weights and bias'!$A27+'Weights and bias'!$B14*PX$2+'Weights and bias'!$C14*PX$3+'Weights and bias'!$D14*PX$4+#REF!*PX$5</f>
        <v>#REF!</v>
      </c>
      <c r="PY18" s="59" t="str">
        <f>'Weights and bias'!$A27+'Weights and bias'!$B14*PY$2+'Weights and bias'!$C14*PY$3+'Weights and bias'!$D14*PY$4+#REF!*PY$5</f>
        <v>#REF!</v>
      </c>
      <c r="PZ18" s="59" t="str">
        <f>'Weights and bias'!$A27+'Weights and bias'!$B14*PZ$2+'Weights and bias'!$C14*PZ$3+'Weights and bias'!$D14*PZ$4+#REF!*PZ$5</f>
        <v>#REF!</v>
      </c>
      <c r="QA18" s="59" t="str">
        <f>'Weights and bias'!$A27+'Weights and bias'!$B14*QA$2+'Weights and bias'!$C14*QA$3+'Weights and bias'!$D14*QA$4+#REF!*QA$5</f>
        <v>#REF!</v>
      </c>
      <c r="QH18" s="56"/>
      <c r="QI18" s="56"/>
      <c r="QJ18" s="56"/>
      <c r="QK18" s="56"/>
      <c r="QL18" s="56"/>
      <c r="QM18" s="56"/>
      <c r="QN18" s="56"/>
      <c r="QO18" s="56"/>
      <c r="QP18" s="56"/>
      <c r="QQ18" s="56"/>
      <c r="QR18" s="56"/>
      <c r="QS18" s="56"/>
      <c r="QT18" s="56"/>
      <c r="QU18" s="56"/>
      <c r="QV18" s="56"/>
      <c r="QW18" s="56"/>
      <c r="QX18" s="56"/>
      <c r="QY18" s="56"/>
      <c r="QZ18" s="56"/>
      <c r="RA18" s="56"/>
      <c r="RB18" s="56"/>
      <c r="RC18" s="56"/>
      <c r="RD18" s="56"/>
      <c r="RE18" s="56"/>
      <c r="RF18" s="56"/>
      <c r="RG18" s="56"/>
      <c r="RH18" s="56"/>
      <c r="RI18" s="56"/>
      <c r="RJ18" s="56"/>
      <c r="RK18" s="56"/>
      <c r="RL18" s="56"/>
      <c r="RM18" s="56"/>
      <c r="RN18" s="56"/>
      <c r="RO18" s="56"/>
      <c r="RP18" s="56"/>
      <c r="RQ18" s="56"/>
      <c r="RR18" s="56"/>
      <c r="RS18" s="56"/>
      <c r="RT18" s="56"/>
      <c r="RU18" s="56"/>
      <c r="RV18" s="56"/>
      <c r="RW18" s="56"/>
      <c r="RX18" s="56"/>
      <c r="RY18" s="56"/>
      <c r="RZ18" s="56"/>
      <c r="SA18" s="56"/>
      <c r="SB18" s="56"/>
      <c r="SC18" s="56"/>
      <c r="SD18" s="56"/>
      <c r="SE18" s="56"/>
      <c r="SF18" s="56"/>
      <c r="SG18" s="56"/>
      <c r="SH18" s="56"/>
      <c r="SI18" s="56"/>
      <c r="SJ18" s="56"/>
      <c r="SK18" s="56"/>
      <c r="SL18" s="56"/>
      <c r="SM18" s="56"/>
      <c r="SN18" s="56"/>
      <c r="SO18" s="56"/>
      <c r="SP18" s="56"/>
      <c r="SQ18" s="56"/>
      <c r="SR18" s="56"/>
      <c r="SS18" s="56"/>
      <c r="ST18" s="56"/>
      <c r="SU18" s="56"/>
      <c r="SV18" s="56"/>
      <c r="SW18" s="56"/>
      <c r="SX18" s="56"/>
      <c r="SY18" s="56"/>
      <c r="SZ18" s="56"/>
      <c r="TA18" s="56"/>
      <c r="TB18" s="56"/>
      <c r="TC18" s="56"/>
      <c r="TD18" s="56"/>
      <c r="TE18" s="56"/>
      <c r="TF18" s="56"/>
      <c r="TG18" s="56"/>
      <c r="TH18" s="56"/>
      <c r="TI18" s="56"/>
      <c r="TJ18" s="56"/>
      <c r="TK18" s="56"/>
      <c r="TL18" s="56"/>
      <c r="TM18" s="56"/>
      <c r="TN18" s="56"/>
      <c r="TO18" s="56"/>
      <c r="TP18" s="56"/>
      <c r="TQ18" s="56"/>
      <c r="TR18" s="56"/>
      <c r="TS18" s="56"/>
      <c r="TT18" s="56"/>
      <c r="TU18" s="56"/>
      <c r="TV18" s="56"/>
      <c r="TW18" s="56"/>
      <c r="TX18" s="56"/>
      <c r="TY18" s="56"/>
      <c r="TZ18" s="56"/>
      <c r="UA18" s="56"/>
      <c r="UB18" s="56"/>
      <c r="UC18" s="56"/>
      <c r="UD18" s="56"/>
      <c r="UE18" s="56"/>
      <c r="UF18" s="56"/>
      <c r="UG18" s="56"/>
      <c r="UH18" s="56"/>
      <c r="UI18" s="56"/>
      <c r="UJ18" s="56"/>
      <c r="UK18" s="56"/>
      <c r="UL18" s="56"/>
      <c r="UM18" s="56"/>
      <c r="UN18" s="56"/>
      <c r="UO18" s="56"/>
    </row>
    <row r="19">
      <c r="A19" s="52" t="s">
        <v>10</v>
      </c>
      <c r="B19" s="52" t="s">
        <v>10</v>
      </c>
      <c r="C19" s="59" t="str">
        <f>'Weights and bias'!$A28+'Weights and bias'!$B15*C$2+'Weights and bias'!$C15*C$3+'Weights and bias'!$D15*C$4+#REF!*C$5</f>
        <v>#REF!</v>
      </c>
      <c r="D19" s="59" t="str">
        <f>'Weights and bias'!$A28+'Weights and bias'!$B15*D$2+'Weights and bias'!$C15*D$3+'Weights and bias'!$D15*D$4+#REF!*D$5</f>
        <v>#REF!</v>
      </c>
      <c r="E19" s="59" t="str">
        <f>'Weights and bias'!$A28+'Weights and bias'!$B15*E$2+'Weights and bias'!$C15*E$3+'Weights and bias'!$D15*E$4+#REF!*E$5</f>
        <v>#REF!</v>
      </c>
      <c r="F19" s="59" t="str">
        <f>'Weights and bias'!$A28+'Weights and bias'!$B15*F$2+'Weights and bias'!$C15*F$3+'Weights and bias'!$D15*F$4+#REF!*F$5</f>
        <v>#REF!</v>
      </c>
      <c r="G19" s="59" t="str">
        <f>'Weights and bias'!$A28+'Weights and bias'!$B15*G$2+'Weights and bias'!$C15*G$3+'Weights and bias'!$D15*G$4+#REF!*G$5</f>
        <v>#REF!</v>
      </c>
      <c r="H19" s="59" t="str">
        <f>'Weights and bias'!$A28+'Weights and bias'!$B15*H$2+'Weights and bias'!$C15*H$3+'Weights and bias'!$D15*H$4+#REF!*H$5</f>
        <v>#REF!</v>
      </c>
      <c r="I19" s="59" t="str">
        <f>'Weights and bias'!$A28+'Weights and bias'!$B15*I$2+'Weights and bias'!$C15*I$3+'Weights and bias'!$D15*I$4+#REF!*I$5</f>
        <v>#REF!</v>
      </c>
      <c r="J19" s="59" t="str">
        <f>'Weights and bias'!$A28+'Weights and bias'!$B15*J$2+'Weights and bias'!$C15*J$3+'Weights and bias'!$D15*J$4+#REF!*J$5</f>
        <v>#REF!</v>
      </c>
      <c r="K19" s="59" t="str">
        <f>'Weights and bias'!$A28+'Weights and bias'!$B15*K$2+'Weights and bias'!$C15*K$3+'Weights and bias'!$D15*K$4+#REF!*K$5</f>
        <v>#REF!</v>
      </c>
      <c r="L19" s="59" t="str">
        <f>'Weights and bias'!$A28+'Weights and bias'!$B15*L$2+'Weights and bias'!$C15*L$3+'Weights and bias'!$D15*L$4+#REF!*L$5</f>
        <v>#REF!</v>
      </c>
      <c r="M19" s="59" t="str">
        <f>'Weights and bias'!$A28+'Weights and bias'!$B15*M$2+'Weights and bias'!$C15*M$3+'Weights and bias'!$D15*M$4+#REF!*M$5</f>
        <v>#REF!</v>
      </c>
      <c r="N19" s="59" t="str">
        <f>'Weights and bias'!$A28+'Weights and bias'!$B15*N$2+'Weights and bias'!$C15*N$3+'Weights and bias'!$D15*N$4+#REF!*N$5</f>
        <v>#REF!</v>
      </c>
      <c r="O19" s="59" t="str">
        <f>'Weights and bias'!$A28+'Weights and bias'!$B15*O$2+'Weights and bias'!$C15*O$3+'Weights and bias'!$D15*O$4+#REF!*O$5</f>
        <v>#REF!</v>
      </c>
      <c r="P19" s="59" t="str">
        <f>'Weights and bias'!$A28+'Weights and bias'!$B15*P$2+'Weights and bias'!$C15*P$3+'Weights and bias'!$D15*P$4+#REF!*P$5</f>
        <v>#REF!</v>
      </c>
      <c r="Q19" s="59" t="str">
        <f>'Weights and bias'!$A28+'Weights and bias'!$B15*Q$2+'Weights and bias'!$C15*Q$3+'Weights and bias'!$D15*Q$4+#REF!*Q$5</f>
        <v>#REF!</v>
      </c>
      <c r="R19" s="59" t="str">
        <f>'Weights and bias'!$A28+'Weights and bias'!$B15*R$2+'Weights and bias'!$C15*R$3+'Weights and bias'!$D15*R$4+#REF!*R$5</f>
        <v>#REF!</v>
      </c>
      <c r="S19" s="59" t="str">
        <f>'Weights and bias'!$A28+'Weights and bias'!$B15*S$2+'Weights and bias'!$C15*S$3+'Weights and bias'!$D15*S$4+#REF!*S$5</f>
        <v>#REF!</v>
      </c>
      <c r="T19" s="59" t="str">
        <f>'Weights and bias'!$A28+'Weights and bias'!$B15*T$2+'Weights and bias'!$C15*T$3+'Weights and bias'!$D15*T$4+#REF!*T$5</f>
        <v>#REF!</v>
      </c>
      <c r="U19" s="59" t="str">
        <f>'Weights and bias'!$A28+'Weights and bias'!$B15*U$2+'Weights and bias'!$C15*U$3+'Weights and bias'!$D15*U$4+#REF!*U$5</f>
        <v>#REF!</v>
      </c>
      <c r="V19" s="59" t="str">
        <f>'Weights and bias'!$A28+'Weights and bias'!$B15*V$2+'Weights and bias'!$C15*V$3+'Weights and bias'!$D15*V$4+#REF!*V$5</f>
        <v>#REF!</v>
      </c>
      <c r="W19" s="59" t="str">
        <f>'Weights and bias'!$A28+'Weights and bias'!$B15*W$2+'Weights and bias'!$C15*W$3+'Weights and bias'!$D15*W$4+#REF!*W$5</f>
        <v>#REF!</v>
      </c>
      <c r="X19" s="59" t="str">
        <f>'Weights and bias'!$A28+'Weights and bias'!$B15*X$2+'Weights and bias'!$C15*X$3+'Weights and bias'!$D15*X$4+#REF!*X$5</f>
        <v>#REF!</v>
      </c>
      <c r="Y19" s="59" t="str">
        <f>'Weights and bias'!$A28+'Weights and bias'!$B15*Y$2+'Weights and bias'!$C15*Y$3+'Weights and bias'!$D15*Y$4+#REF!*Y$5</f>
        <v>#REF!</v>
      </c>
      <c r="Z19" s="59" t="str">
        <f>'Weights and bias'!$A28+'Weights and bias'!$B15*Z$2+'Weights and bias'!$C15*Z$3+'Weights and bias'!$D15*Z$4+#REF!*Z$5</f>
        <v>#REF!</v>
      </c>
      <c r="AA19" s="59" t="str">
        <f>'Weights and bias'!$A28+'Weights and bias'!$B15*AA$2+'Weights and bias'!$C15*AA$3+'Weights and bias'!$D15*AA$4+#REF!*AA$5</f>
        <v>#REF!</v>
      </c>
      <c r="AB19" s="59" t="str">
        <f>'Weights and bias'!$A28+'Weights and bias'!$B15*AB$2+'Weights and bias'!$C15*AB$3+'Weights and bias'!$D15*AB$4+#REF!*AB$5</f>
        <v>#REF!</v>
      </c>
      <c r="AC19" s="59" t="str">
        <f>'Weights and bias'!$A28+'Weights and bias'!$B15*AC$2+'Weights and bias'!$C15*AC$3+'Weights and bias'!$D15*AC$4+#REF!*AC$5</f>
        <v>#REF!</v>
      </c>
      <c r="AD19" s="59" t="str">
        <f>'Weights and bias'!$A28+'Weights and bias'!$B15*AD$2+'Weights and bias'!$C15*AD$3+'Weights and bias'!$D15*AD$4+#REF!*AD$5</f>
        <v>#REF!</v>
      </c>
      <c r="AE19" s="59" t="str">
        <f>'Weights and bias'!$A28+'Weights and bias'!$B15*AE$2+'Weights and bias'!$C15*AE$3+'Weights and bias'!$D15*AE$4+#REF!*AE$5</f>
        <v>#REF!</v>
      </c>
      <c r="AF19" s="59" t="str">
        <f>'Weights and bias'!$A28+'Weights and bias'!$B15*AF$2+'Weights and bias'!$C15*AF$3+'Weights and bias'!$D15*AF$4+#REF!*AF$5</f>
        <v>#REF!</v>
      </c>
      <c r="AG19" s="59" t="str">
        <f>'Weights and bias'!$A28+'Weights and bias'!$B15*AG$2+'Weights and bias'!$C15*AG$3+'Weights and bias'!$D15*AG$4+#REF!*AG$5</f>
        <v>#REF!</v>
      </c>
      <c r="AH19" s="59" t="str">
        <f>'Weights and bias'!$A28+'Weights and bias'!$B15*AH$2+'Weights and bias'!$C15*AH$3+'Weights and bias'!$D15*AH$4+#REF!*AH$5</f>
        <v>#REF!</v>
      </c>
      <c r="AI19" s="59" t="str">
        <f>'Weights and bias'!$A28+'Weights and bias'!$B15*AI$2+'Weights and bias'!$C15*AI$3+'Weights and bias'!$D15*AI$4+#REF!*AI$5</f>
        <v>#REF!</v>
      </c>
      <c r="AJ19" s="59" t="str">
        <f>'Weights and bias'!$A28+'Weights and bias'!$B15*AJ$2+'Weights and bias'!$C15*AJ$3+'Weights and bias'!$D15*AJ$4+#REF!*AJ$5</f>
        <v>#REF!</v>
      </c>
      <c r="AK19" s="59" t="str">
        <f>'Weights and bias'!$A28+'Weights and bias'!$B15*AK$2+'Weights and bias'!$C15*AK$3+'Weights and bias'!$D15*AK$4+#REF!*AK$5</f>
        <v>#REF!</v>
      </c>
      <c r="AL19" s="59" t="str">
        <f>'Weights and bias'!$A28+'Weights and bias'!$B15*AL$2+'Weights and bias'!$C15*AL$3+'Weights and bias'!$D15*AL$4+#REF!*AL$5</f>
        <v>#REF!</v>
      </c>
      <c r="AM19" s="59" t="str">
        <f>'Weights and bias'!$A28+'Weights and bias'!$B15*AM$2+'Weights and bias'!$C15*AM$3+'Weights and bias'!$D15*AM$4+#REF!*AM$5</f>
        <v>#REF!</v>
      </c>
      <c r="AN19" s="59" t="str">
        <f>'Weights and bias'!$A28+'Weights and bias'!$B15*AN$2+'Weights and bias'!$C15*AN$3+'Weights and bias'!$D15*AN$4+#REF!*AN$5</f>
        <v>#REF!</v>
      </c>
      <c r="AO19" s="59" t="str">
        <f>'Weights and bias'!$A28+'Weights and bias'!$B15*AO$2+'Weights and bias'!$C15*AO$3+'Weights and bias'!$D15*AO$4+#REF!*AO$5</f>
        <v>#REF!</v>
      </c>
      <c r="AP19" s="59" t="str">
        <f>'Weights and bias'!$A28+'Weights and bias'!$B15*AP$2+'Weights and bias'!$C15*AP$3+'Weights and bias'!$D15*AP$4+#REF!*AP$5</f>
        <v>#REF!</v>
      </c>
      <c r="AQ19" s="59" t="str">
        <f>'Weights and bias'!$A28+'Weights and bias'!$B15*AQ$2+'Weights and bias'!$C15*AQ$3+'Weights and bias'!$D15*AQ$4+#REF!*AQ$5</f>
        <v>#REF!</v>
      </c>
      <c r="AR19" s="59" t="str">
        <f>'Weights and bias'!$A28+'Weights and bias'!$B15*AR$2+'Weights and bias'!$C15*AR$3+'Weights and bias'!$D15*AR$4+#REF!*AR$5</f>
        <v>#REF!</v>
      </c>
      <c r="AS19" s="59" t="str">
        <f>'Weights and bias'!$A28+'Weights and bias'!$B15*AS$2+'Weights and bias'!$C15*AS$3+'Weights and bias'!$D15*AS$4+#REF!*AS$5</f>
        <v>#REF!</v>
      </c>
      <c r="AT19" s="59" t="str">
        <f>'Weights and bias'!$A28+'Weights and bias'!$B15*AT$2+'Weights and bias'!$C15*AT$3+'Weights and bias'!$D15*AT$4+#REF!*AT$5</f>
        <v>#REF!</v>
      </c>
      <c r="AU19" s="59" t="str">
        <f>'Weights and bias'!$A28+'Weights and bias'!$B15*AU$2+'Weights and bias'!$C15*AU$3+'Weights and bias'!$D15*AU$4+#REF!*AU$5</f>
        <v>#REF!</v>
      </c>
      <c r="AV19" s="59" t="str">
        <f>'Weights and bias'!$A28+'Weights and bias'!$B15*AV$2+'Weights and bias'!$C15*AV$3+'Weights and bias'!$D15*AV$4+#REF!*AV$5</f>
        <v>#REF!</v>
      </c>
      <c r="AW19" s="59" t="str">
        <f>'Weights and bias'!$A28+'Weights and bias'!$B15*AW$2+'Weights and bias'!$C15*AW$3+'Weights and bias'!$D15*AW$4+#REF!*AW$5</f>
        <v>#REF!</v>
      </c>
      <c r="AX19" s="59" t="str">
        <f>'Weights and bias'!$A28+'Weights and bias'!$B15*AX$2+'Weights and bias'!$C15*AX$3+'Weights and bias'!$D15*AX$4+#REF!*AX$5</f>
        <v>#REF!</v>
      </c>
      <c r="AY19" s="59" t="str">
        <f>'Weights and bias'!$A28+'Weights and bias'!$B15*AY$2+'Weights and bias'!$C15*AY$3+'Weights and bias'!$D15*AY$4+#REF!*AY$5</f>
        <v>#REF!</v>
      </c>
      <c r="AZ19" s="59" t="str">
        <f>'Weights and bias'!$A28+'Weights and bias'!$B15*AZ$2+'Weights and bias'!$C15*AZ$3+'Weights and bias'!$D15*AZ$4+#REF!*AZ$5</f>
        <v>#REF!</v>
      </c>
      <c r="BA19" s="59" t="str">
        <f>'Weights and bias'!$A28+'Weights and bias'!$B15*BA$2+'Weights and bias'!$C15*BA$3+'Weights and bias'!$D15*BA$4+#REF!*BA$5</f>
        <v>#REF!</v>
      </c>
      <c r="BB19" s="59" t="str">
        <f>'Weights and bias'!$A28+'Weights and bias'!$B15*BB$2+'Weights and bias'!$C15*BB$3+'Weights and bias'!$D15*BB$4+#REF!*BB$5</f>
        <v>#REF!</v>
      </c>
      <c r="BC19" s="59" t="str">
        <f>'Weights and bias'!$A28+'Weights and bias'!$B15*BC$2+'Weights and bias'!$C15*BC$3+'Weights and bias'!$D15*BC$4+#REF!*BC$5</f>
        <v>#REF!</v>
      </c>
      <c r="BD19" s="59" t="str">
        <f>'Weights and bias'!$A28+'Weights and bias'!$B15*BD$2+'Weights and bias'!$C15*BD$3+'Weights and bias'!$D15*BD$4+#REF!*BD$5</f>
        <v>#REF!</v>
      </c>
      <c r="BE19" s="59" t="str">
        <f>'Weights and bias'!$A28+'Weights and bias'!$B15*BE$2+'Weights and bias'!$C15*BE$3+'Weights and bias'!$D15*BE$4+#REF!*BE$5</f>
        <v>#REF!</v>
      </c>
      <c r="BF19" s="59" t="str">
        <f>'Weights and bias'!$A28+'Weights and bias'!$B15*BF$2+'Weights and bias'!$C15*BF$3+'Weights and bias'!$D15*BF$4+#REF!*BF$5</f>
        <v>#REF!</v>
      </c>
      <c r="BG19" s="59" t="str">
        <f>'Weights and bias'!$A28+'Weights and bias'!$B15*BG$2+'Weights and bias'!$C15*BG$3+'Weights and bias'!$D15*BG$4+#REF!*BG$5</f>
        <v>#REF!</v>
      </c>
      <c r="BH19" s="59" t="str">
        <f>'Weights and bias'!$A28+'Weights and bias'!$B15*BH$2+'Weights and bias'!$C15*BH$3+'Weights and bias'!$D15*BH$4+#REF!*BH$5</f>
        <v>#REF!</v>
      </c>
      <c r="BI19" s="59" t="str">
        <f>'Weights and bias'!$A28+'Weights and bias'!$B15*BI$2+'Weights and bias'!$C15*BI$3+'Weights and bias'!$D15*BI$4+#REF!*BI$5</f>
        <v>#REF!</v>
      </c>
      <c r="BJ19" s="59" t="str">
        <f>'Weights and bias'!$A28+'Weights and bias'!$B15*BJ$2+'Weights and bias'!$C15*BJ$3+'Weights and bias'!$D15*BJ$4+#REF!*BJ$5</f>
        <v>#REF!</v>
      </c>
      <c r="BK19" s="59" t="str">
        <f>'Weights and bias'!$A28+'Weights and bias'!$B15*BK$2+'Weights and bias'!$C15*BK$3+'Weights and bias'!$D15*BK$4+#REF!*BK$5</f>
        <v>#REF!</v>
      </c>
      <c r="BL19" s="59" t="str">
        <f>'Weights and bias'!$A28+'Weights and bias'!$B15*BL$2+'Weights and bias'!$C15*BL$3+'Weights and bias'!$D15*BL$4+#REF!*BL$5</f>
        <v>#REF!</v>
      </c>
      <c r="BM19" s="59" t="str">
        <f>'Weights and bias'!$A28+'Weights and bias'!$B15*BM$2+'Weights and bias'!$C15*BM$3+'Weights and bias'!$D15*BM$4+#REF!*BM$5</f>
        <v>#REF!</v>
      </c>
      <c r="BN19" s="59" t="str">
        <f>'Weights and bias'!$A28+'Weights and bias'!$B15*BN$2+'Weights and bias'!$C15*BN$3+'Weights and bias'!$D15*BN$4+#REF!*BN$5</f>
        <v>#REF!</v>
      </c>
      <c r="BO19" s="59" t="str">
        <f>'Weights and bias'!$A28+'Weights and bias'!$B15*BO$2+'Weights and bias'!$C15*BO$3+'Weights and bias'!$D15*BO$4+#REF!*BO$5</f>
        <v>#REF!</v>
      </c>
      <c r="BP19" s="59" t="str">
        <f>'Weights and bias'!$A28+'Weights and bias'!$B15*BP$2+'Weights and bias'!$C15*BP$3+'Weights and bias'!$D15*BP$4+#REF!*BP$5</f>
        <v>#REF!</v>
      </c>
      <c r="BQ19" s="59" t="str">
        <f>'Weights and bias'!$A28+'Weights and bias'!$B15*BQ$2+'Weights and bias'!$C15*BQ$3+'Weights and bias'!$D15*BQ$4+#REF!*BQ$5</f>
        <v>#REF!</v>
      </c>
      <c r="BR19" s="59" t="str">
        <f>'Weights and bias'!$A28+'Weights and bias'!$B15*BR$2+'Weights and bias'!$C15*BR$3+'Weights and bias'!$D15*BR$4+#REF!*BR$5</f>
        <v>#REF!</v>
      </c>
      <c r="BS19" s="59" t="str">
        <f>'Weights and bias'!$A28+'Weights and bias'!$B15*BS$2+'Weights and bias'!$C15*BS$3+'Weights and bias'!$D15*BS$4+#REF!*BS$5</f>
        <v>#REF!</v>
      </c>
      <c r="BT19" s="59" t="str">
        <f>'Weights and bias'!$A28+'Weights and bias'!$B15*BT$2+'Weights and bias'!$C15*BT$3+'Weights and bias'!$D15*BT$4+#REF!*BT$5</f>
        <v>#REF!</v>
      </c>
      <c r="BU19" s="59" t="str">
        <f>'Weights and bias'!$A28+'Weights and bias'!$B15*BU$2+'Weights and bias'!$C15*BU$3+'Weights and bias'!$D15*BU$4+#REF!*BU$5</f>
        <v>#REF!</v>
      </c>
      <c r="BV19" s="59" t="str">
        <f>'Weights and bias'!$A28+'Weights and bias'!$B15*BV$2+'Weights and bias'!$C15*BV$3+'Weights and bias'!$D15*BV$4+#REF!*BV$5</f>
        <v>#REF!</v>
      </c>
      <c r="BW19" s="59" t="str">
        <f>'Weights and bias'!$A28+'Weights and bias'!$B15*BW$2+'Weights and bias'!$C15*BW$3+'Weights and bias'!$D15*BW$4+#REF!*BW$5</f>
        <v>#REF!</v>
      </c>
      <c r="BX19" s="59" t="str">
        <f>'Weights and bias'!$A28+'Weights and bias'!$B15*BX$2+'Weights and bias'!$C15*BX$3+'Weights and bias'!$D15*BX$4+#REF!*BX$5</f>
        <v>#REF!</v>
      </c>
      <c r="BY19" s="59" t="str">
        <f>'Weights and bias'!$A28+'Weights and bias'!$B15*BY$2+'Weights and bias'!$C15*BY$3+'Weights and bias'!$D15*BY$4+#REF!*BY$5</f>
        <v>#REF!</v>
      </c>
      <c r="BZ19" s="59" t="str">
        <f>'Weights and bias'!$A28+'Weights and bias'!$B15*BZ$2+'Weights and bias'!$C15*BZ$3+'Weights and bias'!$D15*BZ$4+#REF!*BZ$5</f>
        <v>#REF!</v>
      </c>
      <c r="CA19" s="59" t="str">
        <f>'Weights and bias'!$A28+'Weights and bias'!$B15*CA$2+'Weights and bias'!$C15*CA$3+'Weights and bias'!$D15*CA$4+#REF!*CA$5</f>
        <v>#REF!</v>
      </c>
      <c r="CB19" s="59" t="str">
        <f>'Weights and bias'!$A28+'Weights and bias'!$B15*CB$2+'Weights and bias'!$C15*CB$3+'Weights and bias'!$D15*CB$4+#REF!*CB$5</f>
        <v>#REF!</v>
      </c>
      <c r="CC19" s="59" t="str">
        <f>'Weights and bias'!$A28+'Weights and bias'!$B15*CC$2+'Weights and bias'!$C15*CC$3+'Weights and bias'!$D15*CC$4+#REF!*CC$5</f>
        <v>#REF!</v>
      </c>
      <c r="CD19" s="59" t="str">
        <f>'Weights and bias'!$A28+'Weights and bias'!$B15*CD$2+'Weights and bias'!$C15*CD$3+'Weights and bias'!$D15*CD$4+#REF!*CD$5</f>
        <v>#REF!</v>
      </c>
      <c r="CE19" s="59" t="str">
        <f>'Weights and bias'!$A28+'Weights and bias'!$B15*CE$2+'Weights and bias'!$C15*CE$3+'Weights and bias'!$D15*CE$4+#REF!*CE$5</f>
        <v>#REF!</v>
      </c>
      <c r="CF19" s="59" t="str">
        <f>'Weights and bias'!$A28+'Weights and bias'!$B15*CF$2+'Weights and bias'!$C15*CF$3+'Weights and bias'!$D15*CF$4+#REF!*CF$5</f>
        <v>#REF!</v>
      </c>
      <c r="CG19" s="59" t="str">
        <f>'Weights and bias'!$A28+'Weights and bias'!$B15*CG$2+'Weights and bias'!$C15*CG$3+'Weights and bias'!$D15*CG$4+#REF!*CG$5</f>
        <v>#REF!</v>
      </c>
      <c r="CH19" s="59" t="str">
        <f>'Weights and bias'!$A28+'Weights and bias'!$B15*CH$2+'Weights and bias'!$C15*CH$3+'Weights and bias'!$D15*CH$4+#REF!*CH$5</f>
        <v>#REF!</v>
      </c>
      <c r="CI19" s="59" t="str">
        <f>'Weights and bias'!$A28+'Weights and bias'!$B15*CI$2+'Weights and bias'!$C15*CI$3+'Weights and bias'!$D15*CI$4+#REF!*CI$5</f>
        <v>#REF!</v>
      </c>
      <c r="CJ19" s="59" t="str">
        <f>'Weights and bias'!$A28+'Weights and bias'!$B15*CJ$2+'Weights and bias'!$C15*CJ$3+'Weights and bias'!$D15*CJ$4+#REF!*CJ$5</f>
        <v>#REF!</v>
      </c>
      <c r="CK19" s="59" t="str">
        <f>'Weights and bias'!$A28+'Weights and bias'!$B15*CK$2+'Weights and bias'!$C15*CK$3+'Weights and bias'!$D15*CK$4+#REF!*CK$5</f>
        <v>#REF!</v>
      </c>
      <c r="CL19" s="59" t="str">
        <f>'Weights and bias'!$A28+'Weights and bias'!$B15*CL$2+'Weights and bias'!$C15*CL$3+'Weights and bias'!$D15*CL$4+#REF!*CL$5</f>
        <v>#REF!</v>
      </c>
      <c r="CM19" s="59" t="str">
        <f>'Weights and bias'!$A28+'Weights and bias'!$B15*CM$2+'Weights and bias'!$C15*CM$3+'Weights and bias'!$D15*CM$4+#REF!*CM$5</f>
        <v>#REF!</v>
      </c>
      <c r="CN19" s="59" t="str">
        <f>'Weights and bias'!$A28+'Weights and bias'!$B15*CN$2+'Weights and bias'!$C15*CN$3+'Weights and bias'!$D15*CN$4+#REF!*CN$5</f>
        <v>#REF!</v>
      </c>
      <c r="CO19" s="59" t="str">
        <f>'Weights and bias'!$A28+'Weights and bias'!$B15*CO$2+'Weights and bias'!$C15*CO$3+'Weights and bias'!$D15*CO$4+#REF!*CO$5</f>
        <v>#REF!</v>
      </c>
      <c r="CP19" s="59" t="str">
        <f>'Weights and bias'!$A28+'Weights and bias'!$B15*CP$2+'Weights and bias'!$C15*CP$3+'Weights and bias'!$D15*CP$4+#REF!*CP$5</f>
        <v>#REF!</v>
      </c>
      <c r="CQ19" s="59" t="str">
        <f>'Weights and bias'!$A28+'Weights and bias'!$B15*CQ$2+'Weights and bias'!$C15*CQ$3+'Weights and bias'!$D15*CQ$4+#REF!*CQ$5</f>
        <v>#REF!</v>
      </c>
      <c r="CR19" s="59" t="str">
        <f>'Weights and bias'!$A28+'Weights and bias'!$B15*CR$2+'Weights and bias'!$C15*CR$3+'Weights and bias'!$D15*CR$4+#REF!*CR$5</f>
        <v>#REF!</v>
      </c>
      <c r="CS19" s="59" t="str">
        <f>'Weights and bias'!$A28+'Weights and bias'!$B15*CS$2+'Weights and bias'!$C15*CS$3+'Weights and bias'!$D15*CS$4+#REF!*CS$5</f>
        <v>#REF!</v>
      </c>
      <c r="CT19" s="59" t="str">
        <f>'Weights and bias'!$A28+'Weights and bias'!$B15*CT$2+'Weights and bias'!$C15*CT$3+'Weights and bias'!$D15*CT$4+#REF!*CT$5</f>
        <v>#REF!</v>
      </c>
      <c r="CU19" s="59" t="str">
        <f>'Weights and bias'!$A28+'Weights and bias'!$B15*CU$2+'Weights and bias'!$C15*CU$3+'Weights and bias'!$D15*CU$4+#REF!*CU$5</f>
        <v>#REF!</v>
      </c>
      <c r="CV19" s="59" t="str">
        <f>'Weights and bias'!$A28+'Weights and bias'!$B15*CV$2+'Weights and bias'!$C15*CV$3+'Weights and bias'!$D15*CV$4+#REF!*CV$5</f>
        <v>#REF!</v>
      </c>
      <c r="CW19" s="59" t="str">
        <f>'Weights and bias'!$A28+'Weights and bias'!$B15*CW$2+'Weights and bias'!$C15*CW$3+'Weights and bias'!$D15*CW$4+#REF!*CW$5</f>
        <v>#REF!</v>
      </c>
      <c r="CX19" s="59" t="str">
        <f>'Weights and bias'!$A28+'Weights and bias'!$B15*CX$2+'Weights and bias'!$C15*CX$3+'Weights and bias'!$D15*CX$4+#REF!*CX$5</f>
        <v>#REF!</v>
      </c>
      <c r="CY19" s="59" t="str">
        <f>'Weights and bias'!$A28+'Weights and bias'!$B15*CY$2+'Weights and bias'!$C15*CY$3+'Weights and bias'!$D15*CY$4+#REF!*CY$5</f>
        <v>#REF!</v>
      </c>
      <c r="CZ19" s="59" t="str">
        <f>'Weights and bias'!$A28+'Weights and bias'!$B15*CZ$2+'Weights and bias'!$C15*CZ$3+'Weights and bias'!$D15*CZ$4+#REF!*CZ$5</f>
        <v>#REF!</v>
      </c>
      <c r="DA19" s="59" t="str">
        <f>'Weights and bias'!$A28+'Weights and bias'!$B15*DA$2+'Weights and bias'!$C15*DA$3+'Weights and bias'!$D15*DA$4+#REF!*DA$5</f>
        <v>#REF!</v>
      </c>
      <c r="DB19" s="59" t="str">
        <f>'Weights and bias'!$A28+'Weights and bias'!$B15*DB$2+'Weights and bias'!$C15*DB$3+'Weights and bias'!$D15*DB$4+#REF!*DB$5</f>
        <v>#REF!</v>
      </c>
      <c r="DC19" s="59" t="str">
        <f>'Weights and bias'!$A28+'Weights and bias'!$B15*DC$2+'Weights and bias'!$C15*DC$3+'Weights and bias'!$D15*DC$4+#REF!*DC$5</f>
        <v>#REF!</v>
      </c>
      <c r="DD19" s="59" t="str">
        <f>'Weights and bias'!$A28+'Weights and bias'!$B15*DD$2+'Weights and bias'!$C15*DD$3+'Weights and bias'!$D15*DD$4+#REF!*DD$5</f>
        <v>#REF!</v>
      </c>
      <c r="DE19" s="59" t="str">
        <f>'Weights and bias'!$A28+'Weights and bias'!$B15*DE$2+'Weights and bias'!$C15*DE$3+'Weights and bias'!$D15*DE$4+#REF!*DE$5</f>
        <v>#REF!</v>
      </c>
      <c r="DF19" s="59" t="str">
        <f>'Weights and bias'!$A28+'Weights and bias'!$B15*DF$2+'Weights and bias'!$C15*DF$3+'Weights and bias'!$D15*DF$4+#REF!*DF$5</f>
        <v>#REF!</v>
      </c>
      <c r="DG19" s="59" t="str">
        <f>'Weights and bias'!$A28+'Weights and bias'!$B15*DG$2+'Weights and bias'!$C15*DG$3+'Weights and bias'!$D15*DG$4+#REF!*DG$5</f>
        <v>#REF!</v>
      </c>
      <c r="DH19" s="59" t="str">
        <f>'Weights and bias'!$A28+'Weights and bias'!$B15*DH$2+'Weights and bias'!$C15*DH$3+'Weights and bias'!$D15*DH$4+#REF!*DH$5</f>
        <v>#REF!</v>
      </c>
      <c r="DI19" s="59" t="str">
        <f>'Weights and bias'!$A28+'Weights and bias'!$B15*DI$2+'Weights and bias'!$C15*DI$3+'Weights and bias'!$D15*DI$4+#REF!*DI$5</f>
        <v>#REF!</v>
      </c>
      <c r="DJ19" s="59" t="str">
        <f>'Weights and bias'!$A28+'Weights and bias'!$B15*DJ$2+'Weights and bias'!$C15*DJ$3+'Weights and bias'!$D15*DJ$4+#REF!*DJ$5</f>
        <v>#REF!</v>
      </c>
      <c r="DK19" s="59" t="str">
        <f>'Weights and bias'!$A28+'Weights and bias'!$B15*DK$2+'Weights and bias'!$C15*DK$3+'Weights and bias'!$D15*DK$4+#REF!*DK$5</f>
        <v>#REF!</v>
      </c>
      <c r="DL19" s="59" t="str">
        <f>'Weights and bias'!$A28+'Weights and bias'!$B15*DL$2+'Weights and bias'!$C15*DL$3+'Weights and bias'!$D15*DL$4+#REF!*DL$5</f>
        <v>#REF!</v>
      </c>
      <c r="DM19" s="59" t="str">
        <f>'Weights and bias'!$A28+'Weights and bias'!$B15*DM$2+'Weights and bias'!$C15*DM$3+'Weights and bias'!$D15*DM$4+#REF!*DM$5</f>
        <v>#REF!</v>
      </c>
      <c r="DN19" s="59" t="str">
        <f>'Weights and bias'!$A28+'Weights and bias'!$B15*DN$2+'Weights and bias'!$C15*DN$3+'Weights and bias'!$D15*DN$4+#REF!*DN$5</f>
        <v>#REF!</v>
      </c>
      <c r="DO19" s="59" t="str">
        <f>'Weights and bias'!$A28+'Weights and bias'!$B15*DO$2+'Weights and bias'!$C15*DO$3+'Weights and bias'!$D15*DO$4+#REF!*DO$5</f>
        <v>#REF!</v>
      </c>
      <c r="DP19" s="59" t="str">
        <f>'Weights and bias'!$A28+'Weights and bias'!$B15*DP$2+'Weights and bias'!$C15*DP$3+'Weights and bias'!$D15*DP$4+#REF!*DP$5</f>
        <v>#REF!</v>
      </c>
      <c r="DQ19" s="59" t="str">
        <f>'Weights and bias'!$A28+'Weights and bias'!$B15*DQ$2+'Weights and bias'!$C15*DQ$3+'Weights and bias'!$D15*DQ$4+#REF!*DQ$5</f>
        <v>#REF!</v>
      </c>
      <c r="DR19" s="59" t="str">
        <f>'Weights and bias'!$A28+'Weights and bias'!$B15*DR$2+'Weights and bias'!$C15*DR$3+'Weights and bias'!$D15*DR$4+#REF!*DR$5</f>
        <v>#REF!</v>
      </c>
      <c r="DS19" s="59" t="str">
        <f>'Weights and bias'!$A28+'Weights and bias'!$B15*DS$2+'Weights and bias'!$C15*DS$3+'Weights and bias'!$D15*DS$4+#REF!*DS$5</f>
        <v>#REF!</v>
      </c>
      <c r="DT19" s="59" t="str">
        <f>'Weights and bias'!$A28+'Weights and bias'!$B15*DT$2+'Weights and bias'!$C15*DT$3+'Weights and bias'!$D15*DT$4+#REF!*DT$5</f>
        <v>#REF!</v>
      </c>
      <c r="DU19" s="59" t="str">
        <f>'Weights and bias'!$A28+'Weights and bias'!$B15*DU$2+'Weights and bias'!$C15*DU$3+'Weights and bias'!$D15*DU$4+#REF!*DU$5</f>
        <v>#REF!</v>
      </c>
      <c r="DV19" s="59" t="str">
        <f>'Weights and bias'!$A28+'Weights and bias'!$B15*DV$2+'Weights and bias'!$C15*DV$3+'Weights and bias'!$D15*DV$4+#REF!*DV$5</f>
        <v>#REF!</v>
      </c>
      <c r="DW19" s="59" t="str">
        <f>'Weights and bias'!$A28+'Weights and bias'!$B15*DW$2+'Weights and bias'!$C15*DW$3+'Weights and bias'!$D15*DW$4+#REF!*DW$5</f>
        <v>#REF!</v>
      </c>
      <c r="DX19" s="59" t="str">
        <f>'Weights and bias'!$A28+'Weights and bias'!$B15*DX$2+'Weights and bias'!$C15*DX$3+'Weights and bias'!$D15*DX$4+#REF!*DX$5</f>
        <v>#REF!</v>
      </c>
      <c r="DY19" s="59" t="str">
        <f>'Weights and bias'!$A28+'Weights and bias'!$B15*DY$2+'Weights and bias'!$C15*DY$3+'Weights and bias'!$D15*DY$4+#REF!*DY$5</f>
        <v>#REF!</v>
      </c>
      <c r="DZ19" s="59" t="str">
        <f>'Weights and bias'!$A28+'Weights and bias'!$B15*DZ$2+'Weights and bias'!$C15*DZ$3+'Weights and bias'!$D15*DZ$4+#REF!*DZ$5</f>
        <v>#REF!</v>
      </c>
      <c r="EA19" s="59" t="str">
        <f>'Weights and bias'!$A28+'Weights and bias'!$B15*EA$2+'Weights and bias'!$C15*EA$3+'Weights and bias'!$D15*EA$4+#REF!*EA$5</f>
        <v>#REF!</v>
      </c>
      <c r="EB19" s="59" t="str">
        <f>'Weights and bias'!$A28+'Weights and bias'!$B15*EB$2+'Weights and bias'!$C15*EB$3+'Weights and bias'!$D15*EB$4+#REF!*EB$5</f>
        <v>#REF!</v>
      </c>
      <c r="EC19" s="59" t="str">
        <f>'Weights and bias'!$A28+'Weights and bias'!$B15*EC$2+'Weights and bias'!$C15*EC$3+'Weights and bias'!$D15*EC$4+#REF!*EC$5</f>
        <v>#REF!</v>
      </c>
      <c r="ED19" s="59" t="str">
        <f>'Weights and bias'!$A28+'Weights and bias'!$B15*ED$2+'Weights and bias'!$C15*ED$3+'Weights and bias'!$D15*ED$4+#REF!*ED$5</f>
        <v>#REF!</v>
      </c>
      <c r="EE19" s="59" t="str">
        <f>'Weights and bias'!$A28+'Weights and bias'!$B15*EE$2+'Weights and bias'!$C15*EE$3+'Weights and bias'!$D15*EE$4+#REF!*EE$5</f>
        <v>#REF!</v>
      </c>
      <c r="EF19" s="59" t="str">
        <f>'Weights and bias'!$A28+'Weights and bias'!$B15*EF$2+'Weights and bias'!$C15*EF$3+'Weights and bias'!$D15*EF$4+#REF!*EF$5</f>
        <v>#REF!</v>
      </c>
      <c r="EG19" s="59" t="str">
        <f>'Weights and bias'!$A28+'Weights and bias'!$B15*EG$2+'Weights and bias'!$C15*EG$3+'Weights and bias'!$D15*EG$4+#REF!*EG$5</f>
        <v>#REF!</v>
      </c>
      <c r="EH19" s="59" t="str">
        <f>'Weights and bias'!$A28+'Weights and bias'!$B15*EH$2+'Weights and bias'!$C15*EH$3+'Weights and bias'!$D15*EH$4+#REF!*EH$5</f>
        <v>#REF!</v>
      </c>
      <c r="EI19" s="59" t="str">
        <f>'Weights and bias'!$A28+'Weights and bias'!$B15*EI$2+'Weights and bias'!$C15*EI$3+'Weights and bias'!$D15*EI$4+#REF!*EI$5</f>
        <v>#REF!</v>
      </c>
      <c r="EJ19" s="59" t="str">
        <f>'Weights and bias'!$A28+'Weights and bias'!$B15*EJ$2+'Weights and bias'!$C15*EJ$3+'Weights and bias'!$D15*EJ$4+#REF!*EJ$5</f>
        <v>#REF!</v>
      </c>
      <c r="EK19" s="59" t="str">
        <f>'Weights and bias'!$A28+'Weights and bias'!$B15*EK$2+'Weights and bias'!$C15*EK$3+'Weights and bias'!$D15*EK$4+#REF!*EK$5</f>
        <v>#REF!</v>
      </c>
      <c r="EL19" s="59" t="str">
        <f>'Weights and bias'!$A28+'Weights and bias'!$B15*EL$2+'Weights and bias'!$C15*EL$3+'Weights and bias'!$D15*EL$4+#REF!*EL$5</f>
        <v>#REF!</v>
      </c>
      <c r="EM19" s="59" t="str">
        <f>'Weights and bias'!$A28+'Weights and bias'!$B15*EM$2+'Weights and bias'!$C15*EM$3+'Weights and bias'!$D15*EM$4+#REF!*EM$5</f>
        <v>#REF!</v>
      </c>
      <c r="EN19" s="59" t="str">
        <f>'Weights and bias'!$A28+'Weights and bias'!$B15*EN$2+'Weights and bias'!$C15*EN$3+'Weights and bias'!$D15*EN$4+#REF!*EN$5</f>
        <v>#REF!</v>
      </c>
      <c r="EO19" s="59" t="str">
        <f>'Weights and bias'!$A28+'Weights and bias'!$B15*EO$2+'Weights and bias'!$C15*EO$3+'Weights and bias'!$D15*EO$4+#REF!*EO$5</f>
        <v>#REF!</v>
      </c>
      <c r="EP19" s="59" t="str">
        <f>'Weights and bias'!$A28+'Weights and bias'!$B15*EP$2+'Weights and bias'!$C15*EP$3+'Weights and bias'!$D15*EP$4+#REF!*EP$5</f>
        <v>#REF!</v>
      </c>
      <c r="EQ19" s="59" t="str">
        <f>'Weights and bias'!$A28+'Weights and bias'!$B15*EQ$2+'Weights and bias'!$C15*EQ$3+'Weights and bias'!$D15*EQ$4+#REF!*EQ$5</f>
        <v>#REF!</v>
      </c>
      <c r="ER19" s="59" t="str">
        <f>'Weights and bias'!$A28+'Weights and bias'!$B15*ER$2+'Weights and bias'!$C15*ER$3+'Weights and bias'!$D15*ER$4+#REF!*ER$5</f>
        <v>#REF!</v>
      </c>
      <c r="ES19" s="59" t="str">
        <f>'Weights and bias'!$A28+'Weights and bias'!$B15*ES$2+'Weights and bias'!$C15*ES$3+'Weights and bias'!$D15*ES$4+#REF!*ES$5</f>
        <v>#REF!</v>
      </c>
      <c r="ET19" s="59" t="str">
        <f>'Weights and bias'!$A28+'Weights and bias'!$B15*ET$2+'Weights and bias'!$C15*ET$3+'Weights and bias'!$D15*ET$4+#REF!*ET$5</f>
        <v>#REF!</v>
      </c>
      <c r="EU19" s="59" t="str">
        <f>'Weights and bias'!$A28+'Weights and bias'!$B15*EU$2+'Weights and bias'!$C15*EU$3+'Weights and bias'!$D15*EU$4+#REF!*EU$5</f>
        <v>#REF!</v>
      </c>
      <c r="EV19" s="59" t="str">
        <f>'Weights and bias'!$A28+'Weights and bias'!$B15*EV$2+'Weights and bias'!$C15*EV$3+'Weights and bias'!$D15*EV$4+#REF!*EV$5</f>
        <v>#REF!</v>
      </c>
      <c r="EW19" s="59" t="str">
        <f>'Weights and bias'!$A28+'Weights and bias'!$B15*EW$2+'Weights and bias'!$C15*EW$3+'Weights and bias'!$D15*EW$4+#REF!*EW$5</f>
        <v>#REF!</v>
      </c>
      <c r="EX19" s="59" t="str">
        <f>'Weights and bias'!$A28+'Weights and bias'!$B15*EX$2+'Weights and bias'!$C15*EX$3+'Weights and bias'!$D15*EX$4+#REF!*EX$5</f>
        <v>#REF!</v>
      </c>
      <c r="EY19" s="59" t="str">
        <f>'Weights and bias'!$A28+'Weights and bias'!$B15*EY$2+'Weights and bias'!$C15*EY$3+'Weights and bias'!$D15*EY$4+#REF!*EY$5</f>
        <v>#REF!</v>
      </c>
      <c r="EZ19" s="59" t="str">
        <f>'Weights and bias'!$A28+'Weights and bias'!$B15*EZ$2+'Weights and bias'!$C15*EZ$3+'Weights and bias'!$D15*EZ$4+#REF!*EZ$5</f>
        <v>#REF!</v>
      </c>
      <c r="FA19" s="59" t="str">
        <f>'Weights and bias'!$A28+'Weights and bias'!$B15*FA$2+'Weights and bias'!$C15*FA$3+'Weights and bias'!$D15*FA$4+#REF!*FA$5</f>
        <v>#REF!</v>
      </c>
      <c r="FB19" s="59" t="str">
        <f>'Weights and bias'!$A28+'Weights and bias'!$B15*FB$2+'Weights and bias'!$C15*FB$3+'Weights and bias'!$D15*FB$4+#REF!*FB$5</f>
        <v>#REF!</v>
      </c>
      <c r="FC19" s="59" t="str">
        <f>'Weights and bias'!$A28+'Weights and bias'!$B15*FC$2+'Weights and bias'!$C15*FC$3+'Weights and bias'!$D15*FC$4+#REF!*FC$5</f>
        <v>#REF!</v>
      </c>
      <c r="FD19" s="59" t="str">
        <f>'Weights and bias'!$A28+'Weights and bias'!$B15*FD$2+'Weights and bias'!$C15*FD$3+'Weights and bias'!$D15*FD$4+#REF!*FD$5</f>
        <v>#REF!</v>
      </c>
      <c r="FE19" s="59" t="str">
        <f>'Weights and bias'!$A28+'Weights and bias'!$B15*FE$2+'Weights and bias'!$C15*FE$3+'Weights and bias'!$D15*FE$4+#REF!*FE$5</f>
        <v>#REF!</v>
      </c>
      <c r="FF19" s="59" t="str">
        <f>'Weights and bias'!$A28+'Weights and bias'!$B15*FF$2+'Weights and bias'!$C15*FF$3+'Weights and bias'!$D15*FF$4+#REF!*FF$5</f>
        <v>#REF!</v>
      </c>
      <c r="FG19" s="59" t="str">
        <f>'Weights and bias'!$A28+'Weights and bias'!$B15*FG$2+'Weights and bias'!$C15*FG$3+'Weights and bias'!$D15*FG$4+#REF!*FG$5</f>
        <v>#REF!</v>
      </c>
      <c r="FH19" s="59" t="str">
        <f>'Weights and bias'!$A28+'Weights and bias'!$B15*FH$2+'Weights and bias'!$C15*FH$3+'Weights and bias'!$D15*FH$4+#REF!*FH$5</f>
        <v>#REF!</v>
      </c>
      <c r="FI19" s="59" t="str">
        <f>'Weights and bias'!$A28+'Weights and bias'!$B15*FI$2+'Weights and bias'!$C15*FI$3+'Weights and bias'!$D15*FI$4+#REF!*FI$5</f>
        <v>#REF!</v>
      </c>
      <c r="FJ19" s="59" t="str">
        <f>'Weights and bias'!$A28+'Weights and bias'!$B15*FJ$2+'Weights and bias'!$C15*FJ$3+'Weights and bias'!$D15*FJ$4+#REF!*FJ$5</f>
        <v>#REF!</v>
      </c>
      <c r="FK19" s="59" t="str">
        <f>'Weights and bias'!$A28+'Weights and bias'!$B15*FK$2+'Weights and bias'!$C15*FK$3+'Weights and bias'!$D15*FK$4+#REF!*FK$5</f>
        <v>#REF!</v>
      </c>
      <c r="FL19" s="59" t="str">
        <f>'Weights and bias'!$A28+'Weights and bias'!$B15*FL$2+'Weights and bias'!$C15*FL$3+'Weights and bias'!$D15*FL$4+#REF!*FL$5</f>
        <v>#REF!</v>
      </c>
      <c r="FM19" s="59" t="str">
        <f>'Weights and bias'!$A28+'Weights and bias'!$B15*FM$2+'Weights and bias'!$C15*FM$3+'Weights and bias'!$D15*FM$4+#REF!*FM$5</f>
        <v>#REF!</v>
      </c>
      <c r="FN19" s="59" t="str">
        <f>'Weights and bias'!$A28+'Weights and bias'!$B15*FN$2+'Weights and bias'!$C15*FN$3+'Weights and bias'!$D15*FN$4+#REF!*FN$5</f>
        <v>#REF!</v>
      </c>
      <c r="FO19" s="59" t="str">
        <f>'Weights and bias'!$A28+'Weights and bias'!$B15*FO$2+'Weights and bias'!$C15*FO$3+'Weights and bias'!$D15*FO$4+#REF!*FO$5</f>
        <v>#REF!</v>
      </c>
      <c r="FP19" s="59" t="str">
        <f>'Weights and bias'!$A28+'Weights and bias'!$B15*FP$2+'Weights and bias'!$C15*FP$3+'Weights and bias'!$D15*FP$4+#REF!*FP$5</f>
        <v>#REF!</v>
      </c>
      <c r="FQ19" s="59" t="str">
        <f>'Weights and bias'!$A28+'Weights and bias'!$B15*FQ$2+'Weights and bias'!$C15*FQ$3+'Weights and bias'!$D15*FQ$4+#REF!*FQ$5</f>
        <v>#REF!</v>
      </c>
      <c r="FR19" s="59" t="str">
        <f>'Weights and bias'!$A28+'Weights and bias'!$B15*FR$2+'Weights and bias'!$C15*FR$3+'Weights and bias'!$D15*FR$4+#REF!*FR$5</f>
        <v>#REF!</v>
      </c>
      <c r="FS19" s="59" t="str">
        <f>'Weights and bias'!$A28+'Weights and bias'!$B15*FS$2+'Weights and bias'!$C15*FS$3+'Weights and bias'!$D15*FS$4+#REF!*FS$5</f>
        <v>#REF!</v>
      </c>
      <c r="FT19" s="59" t="str">
        <f>'Weights and bias'!$A28+'Weights and bias'!$B15*FT$2+'Weights and bias'!$C15*FT$3+'Weights and bias'!$D15*FT$4+#REF!*FT$5</f>
        <v>#REF!</v>
      </c>
      <c r="FU19" s="59" t="str">
        <f>'Weights and bias'!$A28+'Weights and bias'!$B15*FU$2+'Weights and bias'!$C15*FU$3+'Weights and bias'!$D15*FU$4+#REF!*FU$5</f>
        <v>#REF!</v>
      </c>
      <c r="FV19" s="59" t="str">
        <f>'Weights and bias'!$A28+'Weights and bias'!$B15*FV$2+'Weights and bias'!$C15*FV$3+'Weights and bias'!$D15*FV$4+#REF!*FV$5</f>
        <v>#REF!</v>
      </c>
      <c r="FW19" s="59" t="str">
        <f>'Weights and bias'!$A28+'Weights and bias'!$B15*FW$2+'Weights and bias'!$C15*FW$3+'Weights and bias'!$D15*FW$4+#REF!*FW$5</f>
        <v>#REF!</v>
      </c>
      <c r="FX19" s="59" t="str">
        <f>'Weights and bias'!$A28+'Weights and bias'!$B15*FX$2+'Weights and bias'!$C15*FX$3+'Weights and bias'!$D15*FX$4+#REF!*FX$5</f>
        <v>#REF!</v>
      </c>
      <c r="FY19" s="59" t="str">
        <f>'Weights and bias'!$A28+'Weights and bias'!$B15*FY$2+'Weights and bias'!$C15*FY$3+'Weights and bias'!$D15*FY$4+#REF!*FY$5</f>
        <v>#REF!</v>
      </c>
      <c r="FZ19" s="59" t="str">
        <f>'Weights and bias'!$A28+'Weights and bias'!$B15*FZ$2+'Weights and bias'!$C15*FZ$3+'Weights and bias'!$D15*FZ$4+#REF!*FZ$5</f>
        <v>#REF!</v>
      </c>
      <c r="GA19" s="59" t="str">
        <f>'Weights and bias'!$A28+'Weights and bias'!$B15*GA$2+'Weights and bias'!$C15*GA$3+'Weights and bias'!$D15*GA$4+#REF!*GA$5</f>
        <v>#REF!</v>
      </c>
      <c r="GB19" s="59" t="str">
        <f>'Weights and bias'!$A28+'Weights and bias'!$B15*GB$2+'Weights and bias'!$C15*GB$3+'Weights and bias'!$D15*GB$4+#REF!*GB$5</f>
        <v>#REF!</v>
      </c>
      <c r="GC19" s="59" t="str">
        <f>'Weights and bias'!$A28+'Weights and bias'!$B15*GC$2+'Weights and bias'!$C15*GC$3+'Weights and bias'!$D15*GC$4+#REF!*GC$5</f>
        <v>#REF!</v>
      </c>
      <c r="GD19" s="59" t="str">
        <f>'Weights and bias'!$A28+'Weights and bias'!$B15*GD$2+'Weights and bias'!$C15*GD$3+'Weights and bias'!$D15*GD$4+#REF!*GD$5</f>
        <v>#REF!</v>
      </c>
      <c r="GE19" s="59" t="str">
        <f>'Weights and bias'!$A28+'Weights and bias'!$B15*GE$2+'Weights and bias'!$C15*GE$3+'Weights and bias'!$D15*GE$4+#REF!*GE$5</f>
        <v>#REF!</v>
      </c>
      <c r="GF19" s="59" t="str">
        <f>'Weights and bias'!$A28+'Weights and bias'!$B15*GF$2+'Weights and bias'!$C15*GF$3+'Weights and bias'!$D15*GF$4+#REF!*GF$5</f>
        <v>#REF!</v>
      </c>
      <c r="GG19" s="59" t="str">
        <f>'Weights and bias'!$A28+'Weights and bias'!$B15*GG$2+'Weights and bias'!$C15*GG$3+'Weights and bias'!$D15*GG$4+#REF!*GG$5</f>
        <v>#REF!</v>
      </c>
      <c r="GH19" s="59" t="str">
        <f>'Weights and bias'!$A28+'Weights and bias'!$B15*GH$2+'Weights and bias'!$C15*GH$3+'Weights and bias'!$D15*GH$4+#REF!*GH$5</f>
        <v>#REF!</v>
      </c>
      <c r="GI19" s="59" t="str">
        <f>'Weights and bias'!$A28+'Weights and bias'!$B15*GI$2+'Weights and bias'!$C15*GI$3+'Weights and bias'!$D15*GI$4+#REF!*GI$5</f>
        <v>#REF!</v>
      </c>
      <c r="GJ19" s="59" t="str">
        <f>'Weights and bias'!$A28+'Weights and bias'!$B15*GJ$2+'Weights and bias'!$C15*GJ$3+'Weights and bias'!$D15*GJ$4+#REF!*GJ$5</f>
        <v>#REF!</v>
      </c>
      <c r="GK19" s="59" t="str">
        <f>'Weights and bias'!$A28+'Weights and bias'!$B15*GK$2+'Weights and bias'!$C15*GK$3+'Weights and bias'!$D15*GK$4+#REF!*GK$5</f>
        <v>#REF!</v>
      </c>
      <c r="GL19" s="59" t="str">
        <f>'Weights and bias'!$A28+'Weights and bias'!$B15*GL$2+'Weights and bias'!$C15*GL$3+'Weights and bias'!$D15*GL$4+#REF!*GL$5</f>
        <v>#REF!</v>
      </c>
      <c r="GM19" s="59" t="str">
        <f>'Weights and bias'!$A28+'Weights and bias'!$B15*GM$2+'Weights and bias'!$C15*GM$3+'Weights and bias'!$D15*GM$4+#REF!*GM$5</f>
        <v>#REF!</v>
      </c>
      <c r="GN19" s="59" t="str">
        <f>'Weights and bias'!$A28+'Weights and bias'!$B15*GN$2+'Weights and bias'!$C15*GN$3+'Weights and bias'!$D15*GN$4+#REF!*GN$5</f>
        <v>#REF!</v>
      </c>
      <c r="GO19" s="59" t="str">
        <f>'Weights and bias'!$A28+'Weights and bias'!$B15*GO$2+'Weights and bias'!$C15*GO$3+'Weights and bias'!$D15*GO$4+#REF!*GO$5</f>
        <v>#REF!</v>
      </c>
      <c r="GP19" s="59" t="str">
        <f>'Weights and bias'!$A28+'Weights and bias'!$B15*GP$2+'Weights and bias'!$C15*GP$3+'Weights and bias'!$D15*GP$4+#REF!*GP$5</f>
        <v>#REF!</v>
      </c>
      <c r="GQ19" s="59" t="str">
        <f>'Weights and bias'!$A28+'Weights and bias'!$B15*GQ$2+'Weights and bias'!$C15*GQ$3+'Weights and bias'!$D15*GQ$4+#REF!*GQ$5</f>
        <v>#REF!</v>
      </c>
      <c r="GR19" s="59" t="str">
        <f>'Weights and bias'!$A28+'Weights and bias'!$B15*GR$2+'Weights and bias'!$C15*GR$3+'Weights and bias'!$D15*GR$4+#REF!*GR$5</f>
        <v>#REF!</v>
      </c>
      <c r="GS19" s="59" t="str">
        <f>'Weights and bias'!$A28+'Weights and bias'!$B15*GS$2+'Weights and bias'!$C15*GS$3+'Weights and bias'!$D15*GS$4+#REF!*GS$5</f>
        <v>#REF!</v>
      </c>
      <c r="GT19" s="59" t="str">
        <f>'Weights and bias'!$A28+'Weights and bias'!$B15*GT$2+'Weights and bias'!$C15*GT$3+'Weights and bias'!$D15*GT$4+#REF!*GT$5</f>
        <v>#REF!</v>
      </c>
      <c r="GU19" s="59" t="str">
        <f>'Weights and bias'!$A28+'Weights and bias'!$B15*GU$2+'Weights and bias'!$C15*GU$3+'Weights and bias'!$D15*GU$4+#REF!*GU$5</f>
        <v>#REF!</v>
      </c>
      <c r="GV19" s="59" t="str">
        <f>'Weights and bias'!$A28+'Weights and bias'!$B15*GV$2+'Weights and bias'!$C15*GV$3+'Weights and bias'!$D15*GV$4+#REF!*GV$5</f>
        <v>#REF!</v>
      </c>
      <c r="GW19" s="59" t="str">
        <f>'Weights and bias'!$A28+'Weights and bias'!$B15*GW$2+'Weights and bias'!$C15*GW$3+'Weights and bias'!$D15*GW$4+#REF!*GW$5</f>
        <v>#REF!</v>
      </c>
      <c r="GX19" s="59" t="str">
        <f>'Weights and bias'!$A28+'Weights and bias'!$B15*GX$2+'Weights and bias'!$C15*GX$3+'Weights and bias'!$D15*GX$4+#REF!*GX$5</f>
        <v>#REF!</v>
      </c>
      <c r="GY19" s="59" t="str">
        <f>'Weights and bias'!$A28+'Weights and bias'!$B15*GY$2+'Weights and bias'!$C15*GY$3+'Weights and bias'!$D15*GY$4+#REF!*GY$5</f>
        <v>#REF!</v>
      </c>
      <c r="GZ19" s="59" t="str">
        <f>'Weights and bias'!$A28+'Weights and bias'!$B15*GZ$2+'Weights and bias'!$C15*GZ$3+'Weights and bias'!$D15*GZ$4+#REF!*GZ$5</f>
        <v>#REF!</v>
      </c>
      <c r="HA19" s="59" t="str">
        <f>'Weights and bias'!$A28+'Weights and bias'!$B15*HA$2+'Weights and bias'!$C15*HA$3+'Weights and bias'!$D15*HA$4+#REF!*HA$5</f>
        <v>#REF!</v>
      </c>
      <c r="HB19" s="59" t="str">
        <f>'Weights and bias'!$A28+'Weights and bias'!$B15*HB$2+'Weights and bias'!$C15*HB$3+'Weights and bias'!$D15*HB$4+#REF!*HB$5</f>
        <v>#REF!</v>
      </c>
      <c r="HC19" s="59" t="str">
        <f>'Weights and bias'!$A28+'Weights and bias'!$B15*HC$2+'Weights and bias'!$C15*HC$3+'Weights and bias'!$D15*HC$4+#REF!*HC$5</f>
        <v>#REF!</v>
      </c>
      <c r="HD19" s="59" t="str">
        <f>'Weights and bias'!$A28+'Weights and bias'!$B15*HD$2+'Weights and bias'!$C15*HD$3+'Weights and bias'!$D15*HD$4+#REF!*HD$5</f>
        <v>#REF!</v>
      </c>
      <c r="HE19" s="59" t="str">
        <f>'Weights and bias'!$A28+'Weights and bias'!$B15*HE$2+'Weights and bias'!$C15*HE$3+'Weights and bias'!$D15*HE$4+#REF!*HE$5</f>
        <v>#REF!</v>
      </c>
      <c r="HF19" s="59" t="str">
        <f>'Weights and bias'!$A28+'Weights and bias'!$B15*HF$2+'Weights and bias'!$C15*HF$3+'Weights and bias'!$D15*HF$4+#REF!*HF$5</f>
        <v>#REF!</v>
      </c>
      <c r="HG19" s="59" t="str">
        <f>'Weights and bias'!$A28+'Weights and bias'!$B15*HG$2+'Weights and bias'!$C15*HG$3+'Weights and bias'!$D15*HG$4+#REF!*HG$5</f>
        <v>#REF!</v>
      </c>
      <c r="HH19" s="59" t="str">
        <f>'Weights and bias'!$A28+'Weights and bias'!$B15*HH$2+'Weights and bias'!$C15*HH$3+'Weights and bias'!$D15*HH$4+#REF!*HH$5</f>
        <v>#REF!</v>
      </c>
      <c r="HI19" s="59" t="str">
        <f>'Weights and bias'!$A28+'Weights and bias'!$B15*HI$2+'Weights and bias'!$C15*HI$3+'Weights and bias'!$D15*HI$4+#REF!*HI$5</f>
        <v>#REF!</v>
      </c>
      <c r="HJ19" s="59" t="str">
        <f>'Weights and bias'!$A28+'Weights and bias'!$B15*HJ$2+'Weights and bias'!$C15*HJ$3+'Weights and bias'!$D15*HJ$4+#REF!*HJ$5</f>
        <v>#REF!</v>
      </c>
      <c r="HK19" s="59" t="str">
        <f>'Weights and bias'!$A28+'Weights and bias'!$B15*HK$2+'Weights and bias'!$C15*HK$3+'Weights and bias'!$D15*HK$4+#REF!*HK$5</f>
        <v>#REF!</v>
      </c>
      <c r="HL19" s="59" t="str">
        <f>'Weights and bias'!$A28+'Weights and bias'!$B15*HL$2+'Weights and bias'!$C15*HL$3+'Weights and bias'!$D15*HL$4+#REF!*HL$5</f>
        <v>#REF!</v>
      </c>
      <c r="HM19" s="59" t="str">
        <f>'Weights and bias'!$A28+'Weights and bias'!$B15*HM$2+'Weights and bias'!$C15*HM$3+'Weights and bias'!$D15*HM$4+#REF!*HM$5</f>
        <v>#REF!</v>
      </c>
      <c r="HN19" s="59" t="str">
        <f>'Weights and bias'!$A28+'Weights and bias'!$B15*HN$2+'Weights and bias'!$C15*HN$3+'Weights and bias'!$D15*HN$4+#REF!*HN$5</f>
        <v>#REF!</v>
      </c>
      <c r="HO19" s="59" t="str">
        <f>'Weights and bias'!$A28+'Weights and bias'!$B15*HO$2+'Weights and bias'!$C15*HO$3+'Weights and bias'!$D15*HO$4+#REF!*HO$5</f>
        <v>#REF!</v>
      </c>
      <c r="HP19" s="59" t="str">
        <f>'Weights and bias'!$A28+'Weights and bias'!$B15*HP$2+'Weights and bias'!$C15*HP$3+'Weights and bias'!$D15*HP$4+#REF!*HP$5</f>
        <v>#REF!</v>
      </c>
      <c r="HQ19" s="59" t="str">
        <f>'Weights and bias'!$A28+'Weights and bias'!$B15*HQ$2+'Weights and bias'!$C15*HQ$3+'Weights and bias'!$D15*HQ$4+#REF!*HQ$5</f>
        <v>#REF!</v>
      </c>
      <c r="HR19" s="59" t="str">
        <f>'Weights and bias'!$A28+'Weights and bias'!$B15*HR$2+'Weights and bias'!$C15*HR$3+'Weights and bias'!$D15*HR$4+#REF!*HR$5</f>
        <v>#REF!</v>
      </c>
      <c r="HS19" s="59" t="str">
        <f>'Weights and bias'!$A28+'Weights and bias'!$B15*HS$2+'Weights and bias'!$C15*HS$3+'Weights and bias'!$D15*HS$4+#REF!*HS$5</f>
        <v>#REF!</v>
      </c>
      <c r="HT19" s="59" t="str">
        <f>'Weights and bias'!$A28+'Weights and bias'!$B15*HT$2+'Weights and bias'!$C15*HT$3+'Weights and bias'!$D15*HT$4+#REF!*HT$5</f>
        <v>#REF!</v>
      </c>
      <c r="HU19" s="59" t="str">
        <f>'Weights and bias'!$A28+'Weights and bias'!$B15*HU$2+'Weights and bias'!$C15*HU$3+'Weights and bias'!$D15*HU$4+#REF!*HU$5</f>
        <v>#REF!</v>
      </c>
      <c r="HV19" s="59" t="str">
        <f>'Weights and bias'!$A28+'Weights and bias'!$B15*HV$2+'Weights and bias'!$C15*HV$3+'Weights and bias'!$D15*HV$4+#REF!*HV$5</f>
        <v>#REF!</v>
      </c>
      <c r="HW19" s="59" t="str">
        <f>'Weights and bias'!$A28+'Weights and bias'!$B15*HW$2+'Weights and bias'!$C15*HW$3+'Weights and bias'!$D15*HW$4+#REF!*HW$5</f>
        <v>#REF!</v>
      </c>
      <c r="HX19" s="59" t="str">
        <f>'Weights and bias'!$A28+'Weights and bias'!$B15*HX$2+'Weights and bias'!$C15*HX$3+'Weights and bias'!$D15*HX$4+#REF!*HX$5</f>
        <v>#REF!</v>
      </c>
      <c r="HY19" s="59" t="str">
        <f>'Weights and bias'!$A28+'Weights and bias'!$B15*HY$2+'Weights and bias'!$C15*HY$3+'Weights and bias'!$D15*HY$4+#REF!*HY$5</f>
        <v>#REF!</v>
      </c>
      <c r="HZ19" s="59" t="str">
        <f>'Weights and bias'!$A28+'Weights and bias'!$B15*HZ$2+'Weights and bias'!$C15*HZ$3+'Weights and bias'!$D15*HZ$4+#REF!*HZ$5</f>
        <v>#REF!</v>
      </c>
      <c r="IA19" s="59" t="str">
        <f>'Weights and bias'!$A28+'Weights and bias'!$B15*IA$2+'Weights and bias'!$C15*IA$3+'Weights and bias'!$D15*IA$4+#REF!*IA$5</f>
        <v>#REF!</v>
      </c>
      <c r="IB19" s="59" t="str">
        <f>'Weights and bias'!$A28+'Weights and bias'!$B15*IB$2+'Weights and bias'!$C15*IB$3+'Weights and bias'!$D15*IB$4+#REF!*IB$5</f>
        <v>#REF!</v>
      </c>
      <c r="IC19" s="59" t="str">
        <f>'Weights and bias'!$A28+'Weights and bias'!$B15*IC$2+'Weights and bias'!$C15*IC$3+'Weights and bias'!$D15*IC$4+#REF!*IC$5</f>
        <v>#REF!</v>
      </c>
      <c r="ID19" s="59" t="str">
        <f>'Weights and bias'!$A28+'Weights and bias'!$B15*ID$2+'Weights and bias'!$C15*ID$3+'Weights and bias'!$D15*ID$4+#REF!*ID$5</f>
        <v>#REF!</v>
      </c>
      <c r="IE19" s="59" t="str">
        <f>'Weights and bias'!$A28+'Weights and bias'!$B15*IE$2+'Weights and bias'!$C15*IE$3+'Weights and bias'!$D15*IE$4+#REF!*IE$5</f>
        <v>#REF!</v>
      </c>
      <c r="IF19" s="59" t="str">
        <f>'Weights and bias'!$A28+'Weights and bias'!$B15*IF$2+'Weights and bias'!$C15*IF$3+'Weights and bias'!$D15*IF$4+#REF!*IF$5</f>
        <v>#REF!</v>
      </c>
      <c r="IG19" s="59" t="str">
        <f>'Weights and bias'!$A28+'Weights and bias'!$B15*IG$2+'Weights and bias'!$C15*IG$3+'Weights and bias'!$D15*IG$4+#REF!*IG$5</f>
        <v>#REF!</v>
      </c>
      <c r="IH19" s="59" t="str">
        <f>'Weights and bias'!$A28+'Weights and bias'!$B15*IH$2+'Weights and bias'!$C15*IH$3+'Weights and bias'!$D15*IH$4+#REF!*IH$5</f>
        <v>#REF!</v>
      </c>
      <c r="II19" s="59" t="str">
        <f>'Weights and bias'!$A28+'Weights and bias'!$B15*II$2+'Weights and bias'!$C15*II$3+'Weights and bias'!$D15*II$4+#REF!*II$5</f>
        <v>#REF!</v>
      </c>
      <c r="IJ19" s="59" t="str">
        <f>'Weights and bias'!$A28+'Weights and bias'!$B15*IJ$2+'Weights and bias'!$C15*IJ$3+'Weights and bias'!$D15*IJ$4+#REF!*IJ$5</f>
        <v>#REF!</v>
      </c>
      <c r="IK19" s="59" t="str">
        <f>'Weights and bias'!$A28+'Weights and bias'!$B15*IK$2+'Weights and bias'!$C15*IK$3+'Weights and bias'!$D15*IK$4+#REF!*IK$5</f>
        <v>#REF!</v>
      </c>
      <c r="IL19" s="59" t="str">
        <f>'Weights and bias'!$A28+'Weights and bias'!$B15*IL$2+'Weights and bias'!$C15*IL$3+'Weights and bias'!$D15*IL$4+#REF!*IL$5</f>
        <v>#REF!</v>
      </c>
      <c r="IM19" s="59" t="str">
        <f>'Weights and bias'!$A28+'Weights and bias'!$B15*IM$2+'Weights and bias'!$C15*IM$3+'Weights and bias'!$D15*IM$4+#REF!*IM$5</f>
        <v>#REF!</v>
      </c>
      <c r="IN19" s="59" t="str">
        <f>'Weights and bias'!$A28+'Weights and bias'!$B15*IN$2+'Weights and bias'!$C15*IN$3+'Weights and bias'!$D15*IN$4+#REF!*IN$5</f>
        <v>#REF!</v>
      </c>
      <c r="IO19" s="59" t="str">
        <f>'Weights and bias'!$A28+'Weights and bias'!$B15*IO$2+'Weights and bias'!$C15*IO$3+'Weights and bias'!$D15*IO$4+#REF!*IO$5</f>
        <v>#REF!</v>
      </c>
      <c r="IP19" s="59" t="str">
        <f>'Weights and bias'!$A28+'Weights and bias'!$B15*IP$2+'Weights and bias'!$C15*IP$3+'Weights and bias'!$D15*IP$4+#REF!*IP$5</f>
        <v>#REF!</v>
      </c>
      <c r="IQ19" s="59" t="str">
        <f>'Weights and bias'!$A28+'Weights and bias'!$B15*IQ$2+'Weights and bias'!$C15*IQ$3+'Weights and bias'!$D15*IQ$4+#REF!*IQ$5</f>
        <v>#REF!</v>
      </c>
      <c r="IR19" s="59" t="str">
        <f>'Weights and bias'!$A28+'Weights and bias'!$B15*IR$2+'Weights and bias'!$C15*IR$3+'Weights and bias'!$D15*IR$4+#REF!*IR$5</f>
        <v>#REF!</v>
      </c>
      <c r="IS19" s="59" t="str">
        <f>'Weights and bias'!$A28+'Weights and bias'!$B15*IS$2+'Weights and bias'!$C15*IS$3+'Weights and bias'!$D15*IS$4+#REF!*IS$5</f>
        <v>#REF!</v>
      </c>
      <c r="IT19" s="59" t="str">
        <f>'Weights and bias'!$A28+'Weights and bias'!$B15*IT$2+'Weights and bias'!$C15*IT$3+'Weights and bias'!$D15*IT$4+#REF!*IT$5</f>
        <v>#REF!</v>
      </c>
      <c r="IU19" s="59" t="str">
        <f>'Weights and bias'!$A28+'Weights and bias'!$B15*IU$2+'Weights and bias'!$C15*IU$3+'Weights and bias'!$D15*IU$4+#REF!*IU$5</f>
        <v>#REF!</v>
      </c>
      <c r="IV19" s="59" t="str">
        <f>'Weights and bias'!$A28+'Weights and bias'!$B15*IV$2+'Weights and bias'!$C15*IV$3+'Weights and bias'!$D15*IV$4+#REF!*IV$5</f>
        <v>#REF!</v>
      </c>
      <c r="IW19" s="59" t="str">
        <f>'Weights and bias'!$A28+'Weights and bias'!$B15*IW$2+'Weights and bias'!$C15*IW$3+'Weights and bias'!$D15*IW$4+#REF!*IW$5</f>
        <v>#REF!</v>
      </c>
      <c r="IX19" s="59" t="str">
        <f>'Weights and bias'!$A28+'Weights and bias'!$B15*IX$2+'Weights and bias'!$C15*IX$3+'Weights and bias'!$D15*IX$4+#REF!*IX$5</f>
        <v>#REF!</v>
      </c>
      <c r="IY19" s="59" t="str">
        <f>'Weights and bias'!$A28+'Weights and bias'!$B15*IY$2+'Weights and bias'!$C15*IY$3+'Weights and bias'!$D15*IY$4+#REF!*IY$5</f>
        <v>#REF!</v>
      </c>
      <c r="IZ19" s="59" t="str">
        <f>'Weights and bias'!$A28+'Weights and bias'!$B15*IZ$2+'Weights and bias'!$C15*IZ$3+'Weights and bias'!$D15*IZ$4+#REF!*IZ$5</f>
        <v>#REF!</v>
      </c>
      <c r="JA19" s="59" t="str">
        <f>'Weights and bias'!$A28+'Weights and bias'!$B15*JA$2+'Weights and bias'!$C15*JA$3+'Weights and bias'!$D15*JA$4+#REF!*JA$5</f>
        <v>#REF!</v>
      </c>
      <c r="JB19" s="59" t="str">
        <f>'Weights and bias'!$A28+'Weights and bias'!$B15*JB$2+'Weights and bias'!$C15*JB$3+'Weights and bias'!$D15*JB$4+#REF!*JB$5</f>
        <v>#REF!</v>
      </c>
      <c r="JC19" s="59" t="str">
        <f>'Weights and bias'!$A28+'Weights and bias'!$B15*JC$2+'Weights and bias'!$C15*JC$3+'Weights and bias'!$D15*JC$4+#REF!*JC$5</f>
        <v>#REF!</v>
      </c>
      <c r="JD19" s="59" t="str">
        <f>'Weights and bias'!$A28+'Weights and bias'!$B15*JD$2+'Weights and bias'!$C15*JD$3+'Weights and bias'!$D15*JD$4+#REF!*JD$5</f>
        <v>#REF!</v>
      </c>
      <c r="JE19" s="59" t="str">
        <f>'Weights and bias'!$A28+'Weights and bias'!$B15*JE$2+'Weights and bias'!$C15*JE$3+'Weights and bias'!$D15*JE$4+#REF!*JE$5</f>
        <v>#REF!</v>
      </c>
      <c r="JF19" s="59" t="str">
        <f>'Weights and bias'!$A28+'Weights and bias'!$B15*JF$2+'Weights and bias'!$C15*JF$3+'Weights and bias'!$D15*JF$4+#REF!*JF$5</f>
        <v>#REF!</v>
      </c>
      <c r="JG19" s="59" t="str">
        <f>'Weights and bias'!$A28+'Weights and bias'!$B15*JG$2+'Weights and bias'!$C15*JG$3+'Weights and bias'!$D15*JG$4+#REF!*JG$5</f>
        <v>#REF!</v>
      </c>
      <c r="JH19" s="59" t="str">
        <f>'Weights and bias'!$A28+'Weights and bias'!$B15*JH$2+'Weights and bias'!$C15*JH$3+'Weights and bias'!$D15*JH$4+#REF!*JH$5</f>
        <v>#REF!</v>
      </c>
      <c r="JI19" s="59" t="str">
        <f>'Weights and bias'!$A28+'Weights and bias'!$B15*JI$2+'Weights and bias'!$C15*JI$3+'Weights and bias'!$D15*JI$4+#REF!*JI$5</f>
        <v>#REF!</v>
      </c>
      <c r="JJ19" s="59" t="str">
        <f>'Weights and bias'!$A28+'Weights and bias'!$B15*JJ$2+'Weights and bias'!$C15*JJ$3+'Weights and bias'!$D15*JJ$4+#REF!*JJ$5</f>
        <v>#REF!</v>
      </c>
      <c r="JK19" s="59" t="str">
        <f>'Weights and bias'!$A28+'Weights and bias'!$B15*JK$2+'Weights and bias'!$C15*JK$3+'Weights and bias'!$D15*JK$4+#REF!*JK$5</f>
        <v>#REF!</v>
      </c>
      <c r="JL19" s="59" t="str">
        <f>'Weights and bias'!$A28+'Weights and bias'!$B15*JL$2+'Weights and bias'!$C15*JL$3+'Weights and bias'!$D15*JL$4+#REF!*JL$5</f>
        <v>#REF!</v>
      </c>
      <c r="JM19" s="59" t="str">
        <f>'Weights and bias'!$A28+'Weights and bias'!$B15*JM$2+'Weights and bias'!$C15*JM$3+'Weights and bias'!$D15*JM$4+#REF!*JM$5</f>
        <v>#REF!</v>
      </c>
      <c r="JN19" s="59" t="str">
        <f>'Weights and bias'!$A28+'Weights and bias'!$B15*JN$2+'Weights and bias'!$C15*JN$3+'Weights and bias'!$D15*JN$4+#REF!*JN$5</f>
        <v>#REF!</v>
      </c>
      <c r="JO19" s="59" t="str">
        <f>'Weights and bias'!$A28+'Weights and bias'!$B15*JO$2+'Weights and bias'!$C15*JO$3+'Weights and bias'!$D15*JO$4+#REF!*JO$5</f>
        <v>#REF!</v>
      </c>
      <c r="JP19" s="59" t="str">
        <f>'Weights and bias'!$A28+'Weights and bias'!$B15*JP$2+'Weights and bias'!$C15*JP$3+'Weights and bias'!$D15*JP$4+#REF!*JP$5</f>
        <v>#REF!</v>
      </c>
      <c r="JQ19" s="59" t="str">
        <f>'Weights and bias'!$A28+'Weights and bias'!$B15*JQ$2+'Weights and bias'!$C15*JQ$3+'Weights and bias'!$D15*JQ$4+#REF!*JQ$5</f>
        <v>#REF!</v>
      </c>
      <c r="JR19" s="59" t="str">
        <f>'Weights and bias'!$A28+'Weights and bias'!$B15*JR$2+'Weights and bias'!$C15*JR$3+'Weights and bias'!$D15*JR$4+#REF!*JR$5</f>
        <v>#REF!</v>
      </c>
      <c r="JS19" s="59" t="str">
        <f>'Weights and bias'!$A28+'Weights and bias'!$B15*JS$2+'Weights and bias'!$C15*JS$3+'Weights and bias'!$D15*JS$4+#REF!*JS$5</f>
        <v>#REF!</v>
      </c>
      <c r="JT19" s="59" t="str">
        <f>'Weights and bias'!$A28+'Weights and bias'!$B15*JT$2+'Weights and bias'!$C15*JT$3+'Weights and bias'!$D15*JT$4+#REF!*JT$5</f>
        <v>#REF!</v>
      </c>
      <c r="JU19" s="59" t="str">
        <f>'Weights and bias'!$A28+'Weights and bias'!$B15*JU$2+'Weights and bias'!$C15*JU$3+'Weights and bias'!$D15*JU$4+#REF!*JU$5</f>
        <v>#REF!</v>
      </c>
      <c r="JV19" s="59" t="str">
        <f>'Weights and bias'!$A28+'Weights and bias'!$B15*JV$2+'Weights and bias'!$C15*JV$3+'Weights and bias'!$D15*JV$4+#REF!*JV$5</f>
        <v>#REF!</v>
      </c>
      <c r="JW19" s="59" t="str">
        <f>'Weights and bias'!$A28+'Weights and bias'!$B15*JW$2+'Weights and bias'!$C15*JW$3+'Weights and bias'!$D15*JW$4+#REF!*JW$5</f>
        <v>#REF!</v>
      </c>
      <c r="JX19" s="59" t="str">
        <f>'Weights and bias'!$A28+'Weights and bias'!$B15*JX$2+'Weights and bias'!$C15*JX$3+'Weights and bias'!$D15*JX$4+#REF!*JX$5</f>
        <v>#REF!</v>
      </c>
      <c r="JY19" s="59" t="str">
        <f>'Weights and bias'!$A28+'Weights and bias'!$B15*JY$2+'Weights and bias'!$C15*JY$3+'Weights and bias'!$D15*JY$4+#REF!*JY$5</f>
        <v>#REF!</v>
      </c>
      <c r="JZ19" s="59" t="str">
        <f>'Weights and bias'!$A28+'Weights and bias'!$B15*JZ$2+'Weights and bias'!$C15*JZ$3+'Weights and bias'!$D15*JZ$4+#REF!*JZ$5</f>
        <v>#REF!</v>
      </c>
      <c r="KA19" s="59" t="str">
        <f>'Weights and bias'!$A28+'Weights and bias'!$B15*KA$2+'Weights and bias'!$C15*KA$3+'Weights and bias'!$D15*KA$4+#REF!*KA$5</f>
        <v>#REF!</v>
      </c>
      <c r="KB19" s="59" t="str">
        <f>'Weights and bias'!$A28+'Weights and bias'!$B15*KB$2+'Weights and bias'!$C15*KB$3+'Weights and bias'!$D15*KB$4+#REF!*KB$5</f>
        <v>#REF!</v>
      </c>
      <c r="KC19" s="59" t="str">
        <f>'Weights and bias'!$A28+'Weights and bias'!$B15*KC$2+'Weights and bias'!$C15*KC$3+'Weights and bias'!$D15*KC$4+#REF!*KC$5</f>
        <v>#REF!</v>
      </c>
      <c r="KD19" s="59" t="str">
        <f>'Weights and bias'!$A28+'Weights and bias'!$B15*KD$2+'Weights and bias'!$C15*KD$3+'Weights and bias'!$D15*KD$4+#REF!*KD$5</f>
        <v>#REF!</v>
      </c>
      <c r="KE19" s="59" t="str">
        <f>'Weights and bias'!$A28+'Weights and bias'!$B15*KE$2+'Weights and bias'!$C15*KE$3+'Weights and bias'!$D15*KE$4+#REF!*KE$5</f>
        <v>#REF!</v>
      </c>
      <c r="KF19" s="59" t="str">
        <f>'Weights and bias'!$A28+'Weights and bias'!$B15*KF$2+'Weights and bias'!$C15*KF$3+'Weights and bias'!$D15*KF$4+#REF!*KF$5</f>
        <v>#REF!</v>
      </c>
      <c r="KG19" s="59" t="str">
        <f>'Weights and bias'!$A28+'Weights and bias'!$B15*KG$2+'Weights and bias'!$C15*KG$3+'Weights and bias'!$D15*KG$4+#REF!*KG$5</f>
        <v>#REF!</v>
      </c>
      <c r="KH19" s="59" t="str">
        <f>'Weights and bias'!$A28+'Weights and bias'!$B15*KH$2+'Weights and bias'!$C15*KH$3+'Weights and bias'!$D15*KH$4+#REF!*KH$5</f>
        <v>#REF!</v>
      </c>
      <c r="KI19" s="59" t="str">
        <f>'Weights and bias'!$A28+'Weights and bias'!$B15*KI$2+'Weights and bias'!$C15*KI$3+'Weights and bias'!$D15*KI$4+#REF!*KI$5</f>
        <v>#REF!</v>
      </c>
      <c r="KJ19" s="59" t="str">
        <f>'Weights and bias'!$A28+'Weights and bias'!$B15*KJ$2+'Weights and bias'!$C15*KJ$3+'Weights and bias'!$D15*KJ$4+#REF!*KJ$5</f>
        <v>#REF!</v>
      </c>
      <c r="KK19" s="59" t="str">
        <f>'Weights and bias'!$A28+'Weights and bias'!$B15*KK$2+'Weights and bias'!$C15*KK$3+'Weights and bias'!$D15*KK$4+#REF!*KK$5</f>
        <v>#REF!</v>
      </c>
      <c r="KL19" s="59" t="str">
        <f>'Weights and bias'!$A28+'Weights and bias'!$B15*KL$2+'Weights and bias'!$C15*KL$3+'Weights and bias'!$D15*KL$4+#REF!*KL$5</f>
        <v>#REF!</v>
      </c>
      <c r="KM19" s="59" t="str">
        <f>'Weights and bias'!$A28+'Weights and bias'!$B15*KM$2+'Weights and bias'!$C15*KM$3+'Weights and bias'!$D15*KM$4+#REF!*KM$5</f>
        <v>#REF!</v>
      </c>
      <c r="KN19" s="59" t="str">
        <f>'Weights and bias'!$A28+'Weights and bias'!$B15*KN$2+'Weights and bias'!$C15*KN$3+'Weights and bias'!$D15*KN$4+#REF!*KN$5</f>
        <v>#REF!</v>
      </c>
      <c r="KO19" s="59" t="str">
        <f>'Weights and bias'!$A28+'Weights and bias'!$B15*KO$2+'Weights and bias'!$C15*KO$3+'Weights and bias'!$D15*KO$4+#REF!*KO$5</f>
        <v>#REF!</v>
      </c>
      <c r="KP19" s="59" t="str">
        <f>'Weights and bias'!$A28+'Weights and bias'!$B15*KP$2+'Weights and bias'!$C15*KP$3+'Weights and bias'!$D15*KP$4+#REF!*KP$5</f>
        <v>#REF!</v>
      </c>
      <c r="KQ19" s="59" t="str">
        <f>'Weights and bias'!$A28+'Weights and bias'!$B15*KQ$2+'Weights and bias'!$C15*KQ$3+'Weights and bias'!$D15*KQ$4+#REF!*KQ$5</f>
        <v>#REF!</v>
      </c>
      <c r="KR19" s="59" t="str">
        <f>'Weights and bias'!$A28+'Weights and bias'!$B15*KR$2+'Weights and bias'!$C15*KR$3+'Weights and bias'!$D15*KR$4+#REF!*KR$5</f>
        <v>#REF!</v>
      </c>
      <c r="KS19" s="59" t="str">
        <f>'Weights and bias'!$A28+'Weights and bias'!$B15*KS$2+'Weights and bias'!$C15*KS$3+'Weights and bias'!$D15*KS$4+#REF!*KS$5</f>
        <v>#REF!</v>
      </c>
      <c r="KT19" s="59" t="str">
        <f>'Weights and bias'!$A28+'Weights and bias'!$B15*KT$2+'Weights and bias'!$C15*KT$3+'Weights and bias'!$D15*KT$4+#REF!*KT$5</f>
        <v>#REF!</v>
      </c>
      <c r="KU19" s="59" t="str">
        <f>'Weights and bias'!$A28+'Weights and bias'!$B15*KU$2+'Weights and bias'!$C15*KU$3+'Weights and bias'!$D15*KU$4+#REF!*KU$5</f>
        <v>#REF!</v>
      </c>
      <c r="KV19" s="59" t="str">
        <f>'Weights and bias'!$A28+'Weights and bias'!$B15*KV$2+'Weights and bias'!$C15*KV$3+'Weights and bias'!$D15*KV$4+#REF!*KV$5</f>
        <v>#REF!</v>
      </c>
      <c r="KW19" s="59" t="str">
        <f>'Weights and bias'!$A28+'Weights and bias'!$B15*KW$2+'Weights and bias'!$C15*KW$3+'Weights and bias'!$D15*KW$4+#REF!*KW$5</f>
        <v>#REF!</v>
      </c>
      <c r="KX19" s="59" t="str">
        <f>'Weights and bias'!$A28+'Weights and bias'!$B15*KX$2+'Weights and bias'!$C15*KX$3+'Weights and bias'!$D15*KX$4+#REF!*KX$5</f>
        <v>#REF!</v>
      </c>
      <c r="KY19" s="59" t="str">
        <f>'Weights and bias'!$A28+'Weights and bias'!$B15*KY$2+'Weights and bias'!$C15*KY$3+'Weights and bias'!$D15*KY$4+#REF!*KY$5</f>
        <v>#REF!</v>
      </c>
      <c r="KZ19" s="59" t="str">
        <f>'Weights and bias'!$A28+'Weights and bias'!$B15*KZ$2+'Weights and bias'!$C15*KZ$3+'Weights and bias'!$D15*KZ$4+#REF!*KZ$5</f>
        <v>#REF!</v>
      </c>
      <c r="LA19" s="59" t="str">
        <f>'Weights and bias'!$A28+'Weights and bias'!$B15*LA$2+'Weights and bias'!$C15*LA$3+'Weights and bias'!$D15*LA$4+#REF!*LA$5</f>
        <v>#REF!</v>
      </c>
      <c r="LB19" s="59" t="str">
        <f>'Weights and bias'!$A28+'Weights and bias'!$B15*LB$2+'Weights and bias'!$C15*LB$3+'Weights and bias'!$D15*LB$4+#REF!*LB$5</f>
        <v>#REF!</v>
      </c>
      <c r="LC19" s="59" t="str">
        <f>'Weights and bias'!$A28+'Weights and bias'!$B15*LC$2+'Weights and bias'!$C15*LC$3+'Weights and bias'!$D15*LC$4+#REF!*LC$5</f>
        <v>#REF!</v>
      </c>
      <c r="LD19" s="59" t="str">
        <f>'Weights and bias'!$A28+'Weights and bias'!$B15*LD$2+'Weights and bias'!$C15*LD$3+'Weights and bias'!$D15*LD$4+#REF!*LD$5</f>
        <v>#REF!</v>
      </c>
      <c r="LE19" s="59" t="str">
        <f>'Weights and bias'!$A28+'Weights and bias'!$B15*LE$2+'Weights and bias'!$C15*LE$3+'Weights and bias'!$D15*LE$4+#REF!*LE$5</f>
        <v>#REF!</v>
      </c>
      <c r="LF19" s="59" t="str">
        <f>'Weights and bias'!$A28+'Weights and bias'!$B15*LF$2+'Weights and bias'!$C15*LF$3+'Weights and bias'!$D15*LF$4+#REF!*LF$5</f>
        <v>#REF!</v>
      </c>
      <c r="LG19" s="59" t="str">
        <f>'Weights and bias'!$A28+'Weights and bias'!$B15*LG$2+'Weights and bias'!$C15*LG$3+'Weights and bias'!$D15*LG$4+#REF!*LG$5</f>
        <v>#REF!</v>
      </c>
      <c r="LH19" s="59" t="str">
        <f>'Weights and bias'!$A28+'Weights and bias'!$B15*LH$2+'Weights and bias'!$C15*LH$3+'Weights and bias'!$D15*LH$4+#REF!*LH$5</f>
        <v>#REF!</v>
      </c>
      <c r="LI19" s="59" t="str">
        <f>'Weights and bias'!$A28+'Weights and bias'!$B15*LI$2+'Weights and bias'!$C15*LI$3+'Weights and bias'!$D15*LI$4+#REF!*LI$5</f>
        <v>#REF!</v>
      </c>
      <c r="LJ19" s="59" t="str">
        <f>'Weights and bias'!$A28+'Weights and bias'!$B15*LJ$2+'Weights and bias'!$C15*LJ$3+'Weights and bias'!$D15*LJ$4+#REF!*LJ$5</f>
        <v>#REF!</v>
      </c>
      <c r="LK19" s="59" t="str">
        <f>'Weights and bias'!$A28+'Weights and bias'!$B15*LK$2+'Weights and bias'!$C15*LK$3+'Weights and bias'!$D15*LK$4+#REF!*LK$5</f>
        <v>#REF!</v>
      </c>
      <c r="LL19" s="59" t="str">
        <f>'Weights and bias'!$A28+'Weights and bias'!$B15*LL$2+'Weights and bias'!$C15*LL$3+'Weights and bias'!$D15*LL$4+#REF!*LL$5</f>
        <v>#REF!</v>
      </c>
      <c r="LM19" s="59" t="str">
        <f>'Weights and bias'!$A28+'Weights and bias'!$B15*LM$2+'Weights and bias'!$C15*LM$3+'Weights and bias'!$D15*LM$4+#REF!*LM$5</f>
        <v>#REF!</v>
      </c>
      <c r="LN19" s="59" t="str">
        <f>'Weights and bias'!$A28+'Weights and bias'!$B15*LN$2+'Weights and bias'!$C15*LN$3+'Weights and bias'!$D15*LN$4+#REF!*LN$5</f>
        <v>#REF!</v>
      </c>
      <c r="LO19" s="59" t="str">
        <f>'Weights and bias'!$A28+'Weights and bias'!$B15*LO$2+'Weights and bias'!$C15*LO$3+'Weights and bias'!$D15*LO$4+#REF!*LO$5</f>
        <v>#REF!</v>
      </c>
      <c r="LP19" s="59" t="str">
        <f>'Weights and bias'!$A28+'Weights and bias'!$B15*LP$2+'Weights and bias'!$C15*LP$3+'Weights and bias'!$D15*LP$4+#REF!*LP$5</f>
        <v>#REF!</v>
      </c>
      <c r="LQ19" s="59" t="str">
        <f>'Weights and bias'!$A28+'Weights and bias'!$B15*LQ$2+'Weights and bias'!$C15*LQ$3+'Weights and bias'!$D15*LQ$4+#REF!*LQ$5</f>
        <v>#REF!</v>
      </c>
      <c r="LR19" s="59" t="str">
        <f>'Weights and bias'!$A28+'Weights and bias'!$B15*LR$2+'Weights and bias'!$C15*LR$3+'Weights and bias'!$D15*LR$4+#REF!*LR$5</f>
        <v>#REF!</v>
      </c>
      <c r="LS19" s="59" t="str">
        <f>'Weights and bias'!$A28+'Weights and bias'!$B15*LS$2+'Weights and bias'!$C15*LS$3+'Weights and bias'!$D15*LS$4+#REF!*LS$5</f>
        <v>#REF!</v>
      </c>
      <c r="LT19" s="59" t="str">
        <f>'Weights and bias'!$A28+'Weights and bias'!$B15*LT$2+'Weights and bias'!$C15*LT$3+'Weights and bias'!$D15*LT$4+#REF!*LT$5</f>
        <v>#REF!</v>
      </c>
      <c r="LU19" s="59" t="str">
        <f>'Weights and bias'!$A28+'Weights and bias'!$B15*LU$2+'Weights and bias'!$C15*LU$3+'Weights and bias'!$D15*LU$4+#REF!*LU$5</f>
        <v>#REF!</v>
      </c>
      <c r="LV19" s="59" t="str">
        <f>'Weights and bias'!$A28+'Weights and bias'!$B15*LV$2+'Weights and bias'!$C15*LV$3+'Weights and bias'!$D15*LV$4+#REF!*LV$5</f>
        <v>#REF!</v>
      </c>
      <c r="LW19" s="59" t="str">
        <f>'Weights and bias'!$A28+'Weights and bias'!$B15*LW$2+'Weights and bias'!$C15*LW$3+'Weights and bias'!$D15*LW$4+#REF!*LW$5</f>
        <v>#REF!</v>
      </c>
      <c r="LX19" s="59" t="str">
        <f>'Weights and bias'!$A28+'Weights and bias'!$B15*LX$2+'Weights and bias'!$C15*LX$3+'Weights and bias'!$D15*LX$4+#REF!*LX$5</f>
        <v>#REF!</v>
      </c>
      <c r="LY19" s="59" t="str">
        <f>'Weights and bias'!$A28+'Weights and bias'!$B15*LY$2+'Weights and bias'!$C15*LY$3+'Weights and bias'!$D15*LY$4+#REF!*LY$5</f>
        <v>#REF!</v>
      </c>
      <c r="LZ19" s="59" t="str">
        <f>'Weights and bias'!$A28+'Weights and bias'!$B15*LZ$2+'Weights and bias'!$C15*LZ$3+'Weights and bias'!$D15*LZ$4+#REF!*LZ$5</f>
        <v>#REF!</v>
      </c>
      <c r="MA19" s="59" t="str">
        <f>'Weights and bias'!$A28+'Weights and bias'!$B15*MA$2+'Weights and bias'!$C15*MA$3+'Weights and bias'!$D15*MA$4+#REF!*MA$5</f>
        <v>#REF!</v>
      </c>
      <c r="MB19" s="59" t="str">
        <f>'Weights and bias'!$A28+'Weights and bias'!$B15*MB$2+'Weights and bias'!$C15*MB$3+'Weights and bias'!$D15*MB$4+#REF!*MB$5</f>
        <v>#REF!</v>
      </c>
      <c r="MC19" s="59" t="str">
        <f>'Weights and bias'!$A28+'Weights and bias'!$B15*MC$2+'Weights and bias'!$C15*MC$3+'Weights and bias'!$D15*MC$4+#REF!*MC$5</f>
        <v>#REF!</v>
      </c>
      <c r="MD19" s="59" t="str">
        <f>'Weights and bias'!$A28+'Weights and bias'!$B15*MD$2+'Weights and bias'!$C15*MD$3+'Weights and bias'!$D15*MD$4+#REF!*MD$5</f>
        <v>#REF!</v>
      </c>
      <c r="ME19" s="59" t="str">
        <f>'Weights and bias'!$A28+'Weights and bias'!$B15*ME$2+'Weights and bias'!$C15*ME$3+'Weights and bias'!$D15*ME$4+#REF!*ME$5</f>
        <v>#REF!</v>
      </c>
      <c r="MF19" s="59" t="str">
        <f>'Weights and bias'!$A28+'Weights and bias'!$B15*MF$2+'Weights and bias'!$C15*MF$3+'Weights and bias'!$D15*MF$4+#REF!*MF$5</f>
        <v>#REF!</v>
      </c>
      <c r="MG19" s="59" t="str">
        <f>'Weights and bias'!$A28+'Weights and bias'!$B15*MG$2+'Weights and bias'!$C15*MG$3+'Weights and bias'!$D15*MG$4+#REF!*MG$5</f>
        <v>#REF!</v>
      </c>
      <c r="MH19" s="59" t="str">
        <f>'Weights and bias'!$A28+'Weights and bias'!$B15*MH$2+'Weights and bias'!$C15*MH$3+'Weights and bias'!$D15*MH$4+#REF!*MH$5</f>
        <v>#REF!</v>
      </c>
      <c r="MI19" s="59" t="str">
        <f>'Weights and bias'!$A28+'Weights and bias'!$B15*MI$2+'Weights and bias'!$C15*MI$3+'Weights and bias'!$D15*MI$4+#REF!*MI$5</f>
        <v>#REF!</v>
      </c>
      <c r="MJ19" s="59" t="str">
        <f>'Weights and bias'!$A28+'Weights and bias'!$B15*MJ$2+'Weights and bias'!$C15*MJ$3+'Weights and bias'!$D15*MJ$4+#REF!*MJ$5</f>
        <v>#REF!</v>
      </c>
      <c r="MK19" s="59" t="str">
        <f>'Weights and bias'!$A28+'Weights and bias'!$B15*MK$2+'Weights and bias'!$C15*MK$3+'Weights and bias'!$D15*MK$4+#REF!*MK$5</f>
        <v>#REF!</v>
      </c>
      <c r="ML19" s="59" t="str">
        <f>'Weights and bias'!$A28+'Weights and bias'!$B15*ML$2+'Weights and bias'!$C15*ML$3+'Weights and bias'!$D15*ML$4+#REF!*ML$5</f>
        <v>#REF!</v>
      </c>
      <c r="MM19" s="59" t="str">
        <f>'Weights and bias'!$A28+'Weights and bias'!$B15*MM$2+'Weights and bias'!$C15*MM$3+'Weights and bias'!$D15*MM$4+#REF!*MM$5</f>
        <v>#REF!</v>
      </c>
      <c r="MN19" s="59" t="str">
        <f>'Weights and bias'!$A28+'Weights and bias'!$B15*MN$2+'Weights and bias'!$C15*MN$3+'Weights and bias'!$D15*MN$4+#REF!*MN$5</f>
        <v>#REF!</v>
      </c>
      <c r="MO19" s="59" t="str">
        <f>'Weights and bias'!$A28+'Weights and bias'!$B15*MO$2+'Weights and bias'!$C15*MO$3+'Weights and bias'!$D15*MO$4+#REF!*MO$5</f>
        <v>#REF!</v>
      </c>
      <c r="MP19" s="59" t="str">
        <f>'Weights and bias'!$A28+'Weights and bias'!$B15*MP$2+'Weights and bias'!$C15*MP$3+'Weights and bias'!$D15*MP$4+#REF!*MP$5</f>
        <v>#REF!</v>
      </c>
      <c r="MQ19" s="59" t="str">
        <f>'Weights and bias'!$A28+'Weights and bias'!$B15*MQ$2+'Weights and bias'!$C15*MQ$3+'Weights and bias'!$D15*MQ$4+#REF!*MQ$5</f>
        <v>#REF!</v>
      </c>
      <c r="MR19" s="59" t="str">
        <f>'Weights and bias'!$A28+'Weights and bias'!$B15*MR$2+'Weights and bias'!$C15*MR$3+'Weights and bias'!$D15*MR$4+#REF!*MR$5</f>
        <v>#REF!</v>
      </c>
      <c r="MS19" s="59" t="str">
        <f>'Weights and bias'!$A28+'Weights and bias'!$B15*MS$2+'Weights and bias'!$C15*MS$3+'Weights and bias'!$D15*MS$4+#REF!*MS$5</f>
        <v>#REF!</v>
      </c>
      <c r="MT19" s="59" t="str">
        <f>'Weights and bias'!$A28+'Weights and bias'!$B15*MT$2+'Weights and bias'!$C15*MT$3+'Weights and bias'!$D15*MT$4+#REF!*MT$5</f>
        <v>#REF!</v>
      </c>
      <c r="MU19" s="59" t="str">
        <f>'Weights and bias'!$A28+'Weights and bias'!$B15*MU$2+'Weights and bias'!$C15*MU$3+'Weights and bias'!$D15*MU$4+#REF!*MU$5</f>
        <v>#REF!</v>
      </c>
      <c r="MV19" s="59" t="str">
        <f>'Weights and bias'!$A28+'Weights and bias'!$B15*MV$2+'Weights and bias'!$C15*MV$3+'Weights and bias'!$D15*MV$4+#REF!*MV$5</f>
        <v>#REF!</v>
      </c>
      <c r="MW19" s="59" t="str">
        <f>'Weights and bias'!$A28+'Weights and bias'!$B15*MW$2+'Weights and bias'!$C15*MW$3+'Weights and bias'!$D15*MW$4+#REF!*MW$5</f>
        <v>#REF!</v>
      </c>
      <c r="MX19" s="59" t="str">
        <f>'Weights and bias'!$A28+'Weights and bias'!$B15*MX$2+'Weights and bias'!$C15*MX$3+'Weights and bias'!$D15*MX$4+#REF!*MX$5</f>
        <v>#REF!</v>
      </c>
      <c r="MY19" s="59" t="str">
        <f>'Weights and bias'!$A28+'Weights and bias'!$B15*MY$2+'Weights and bias'!$C15*MY$3+'Weights and bias'!$D15*MY$4+#REF!*MY$5</f>
        <v>#REF!</v>
      </c>
      <c r="MZ19" s="59" t="str">
        <f>'Weights and bias'!$A28+'Weights and bias'!$B15*MZ$2+'Weights and bias'!$C15*MZ$3+'Weights and bias'!$D15*MZ$4+#REF!*MZ$5</f>
        <v>#REF!</v>
      </c>
      <c r="NA19" s="59" t="str">
        <f>'Weights and bias'!$A28+'Weights and bias'!$B15*NA$2+'Weights and bias'!$C15*NA$3+'Weights and bias'!$D15*NA$4+#REF!*NA$5</f>
        <v>#REF!</v>
      </c>
      <c r="NB19" s="59" t="str">
        <f>'Weights and bias'!$A28+'Weights and bias'!$B15*NB$2+'Weights and bias'!$C15*NB$3+'Weights and bias'!$D15*NB$4+#REF!*NB$5</f>
        <v>#REF!</v>
      </c>
      <c r="NC19" s="59" t="str">
        <f>'Weights and bias'!$A28+'Weights and bias'!$B15*NC$2+'Weights and bias'!$C15*NC$3+'Weights and bias'!$D15*NC$4+#REF!*NC$5</f>
        <v>#REF!</v>
      </c>
      <c r="ND19" s="59" t="str">
        <f>'Weights and bias'!$A28+'Weights and bias'!$B15*ND$2+'Weights and bias'!$C15*ND$3+'Weights and bias'!$D15*ND$4+#REF!*ND$5</f>
        <v>#REF!</v>
      </c>
      <c r="NE19" s="59" t="str">
        <f>'Weights and bias'!$A28+'Weights and bias'!$B15*NE$2+'Weights and bias'!$C15*NE$3+'Weights and bias'!$D15*NE$4+#REF!*NE$5</f>
        <v>#REF!</v>
      </c>
      <c r="NF19" s="59" t="str">
        <f>'Weights and bias'!$A28+'Weights and bias'!$B15*NF$2+'Weights and bias'!$C15*NF$3+'Weights and bias'!$D15*NF$4+#REF!*NF$5</f>
        <v>#REF!</v>
      </c>
      <c r="NG19" s="59" t="str">
        <f>'Weights and bias'!$A28+'Weights and bias'!$B15*NG$2+'Weights and bias'!$C15*NG$3+'Weights and bias'!$D15*NG$4+#REF!*NG$5</f>
        <v>#REF!</v>
      </c>
      <c r="NH19" s="59" t="str">
        <f>'Weights and bias'!$A28+'Weights and bias'!$B15*NH$2+'Weights and bias'!$C15*NH$3+'Weights and bias'!$D15*NH$4+#REF!*NH$5</f>
        <v>#REF!</v>
      </c>
      <c r="NI19" s="59" t="str">
        <f>'Weights and bias'!$A28+'Weights and bias'!$B15*NI$2+'Weights and bias'!$C15*NI$3+'Weights and bias'!$D15*NI$4+#REF!*NI$5</f>
        <v>#REF!</v>
      </c>
      <c r="NJ19" s="59" t="str">
        <f>'Weights and bias'!$A28+'Weights and bias'!$B15*NJ$2+'Weights and bias'!$C15*NJ$3+'Weights and bias'!$D15*NJ$4+#REF!*NJ$5</f>
        <v>#REF!</v>
      </c>
      <c r="NK19" s="59" t="str">
        <f>'Weights and bias'!$A28+'Weights and bias'!$B15*NK$2+'Weights and bias'!$C15*NK$3+'Weights and bias'!$D15*NK$4+#REF!*NK$5</f>
        <v>#REF!</v>
      </c>
      <c r="NL19" s="59" t="str">
        <f>'Weights and bias'!$A28+'Weights and bias'!$B15*NL$2+'Weights and bias'!$C15*NL$3+'Weights and bias'!$D15*NL$4+#REF!*NL$5</f>
        <v>#REF!</v>
      </c>
      <c r="NM19" s="59" t="str">
        <f>'Weights and bias'!$A28+'Weights and bias'!$B15*NM$2+'Weights and bias'!$C15*NM$3+'Weights and bias'!$D15*NM$4+#REF!*NM$5</f>
        <v>#REF!</v>
      </c>
      <c r="NN19" s="59" t="str">
        <f>'Weights and bias'!$A28+'Weights and bias'!$B15*NN$2+'Weights and bias'!$C15*NN$3+'Weights and bias'!$D15*NN$4+#REF!*NN$5</f>
        <v>#REF!</v>
      </c>
      <c r="NO19" s="59" t="str">
        <f>'Weights and bias'!$A28+'Weights and bias'!$B15*NO$2+'Weights and bias'!$C15*NO$3+'Weights and bias'!$D15*NO$4+#REF!*NO$5</f>
        <v>#REF!</v>
      </c>
      <c r="NP19" s="59" t="str">
        <f>'Weights and bias'!$A28+'Weights and bias'!$B15*NP$2+'Weights and bias'!$C15*NP$3+'Weights and bias'!$D15*NP$4+#REF!*NP$5</f>
        <v>#REF!</v>
      </c>
      <c r="NQ19" s="59" t="str">
        <f>'Weights and bias'!$A28+'Weights and bias'!$B15*NQ$2+'Weights and bias'!$C15*NQ$3+'Weights and bias'!$D15*NQ$4+#REF!*NQ$5</f>
        <v>#REF!</v>
      </c>
      <c r="NR19" s="59" t="str">
        <f>'Weights and bias'!$A28+'Weights and bias'!$B15*NR$2+'Weights and bias'!$C15*NR$3+'Weights and bias'!$D15*NR$4+#REF!*NR$5</f>
        <v>#REF!</v>
      </c>
      <c r="NS19" s="59" t="str">
        <f>'Weights and bias'!$A28+'Weights and bias'!$B15*NS$2+'Weights and bias'!$C15*NS$3+'Weights and bias'!$D15*NS$4+#REF!*NS$5</f>
        <v>#REF!</v>
      </c>
      <c r="NT19" s="59" t="str">
        <f>'Weights and bias'!$A28+'Weights and bias'!$B15*NT$2+'Weights and bias'!$C15*NT$3+'Weights and bias'!$D15*NT$4+#REF!*NT$5</f>
        <v>#REF!</v>
      </c>
      <c r="NU19" s="59" t="str">
        <f>'Weights and bias'!$A28+'Weights and bias'!$B15*NU$2+'Weights and bias'!$C15*NU$3+'Weights and bias'!$D15*NU$4+#REF!*NU$5</f>
        <v>#REF!</v>
      </c>
      <c r="NV19" s="59" t="str">
        <f>'Weights and bias'!$A28+'Weights and bias'!$B15*NV$2+'Weights and bias'!$C15*NV$3+'Weights and bias'!$D15*NV$4+#REF!*NV$5</f>
        <v>#REF!</v>
      </c>
      <c r="NW19" s="59" t="str">
        <f>'Weights and bias'!$A28+'Weights and bias'!$B15*NW$2+'Weights and bias'!$C15*NW$3+'Weights and bias'!$D15*NW$4+#REF!*NW$5</f>
        <v>#REF!</v>
      </c>
      <c r="NX19" s="59" t="str">
        <f>'Weights and bias'!$A28+'Weights and bias'!$B15*NX$2+'Weights and bias'!$C15*NX$3+'Weights and bias'!$D15*NX$4+#REF!*NX$5</f>
        <v>#REF!</v>
      </c>
      <c r="NY19" s="59" t="str">
        <f>'Weights and bias'!$A28+'Weights and bias'!$B15*NY$2+'Weights and bias'!$C15*NY$3+'Weights and bias'!$D15*NY$4+#REF!*NY$5</f>
        <v>#REF!</v>
      </c>
      <c r="NZ19" s="59" t="str">
        <f>'Weights and bias'!$A28+'Weights and bias'!$B15*NZ$2+'Weights and bias'!$C15*NZ$3+'Weights and bias'!$D15*NZ$4+#REF!*NZ$5</f>
        <v>#REF!</v>
      </c>
      <c r="OA19" s="59" t="str">
        <f>'Weights and bias'!$A28+'Weights and bias'!$B15*OA$2+'Weights and bias'!$C15*OA$3+'Weights and bias'!$D15*OA$4+#REF!*OA$5</f>
        <v>#REF!</v>
      </c>
      <c r="OB19" s="59" t="str">
        <f>'Weights and bias'!$A28+'Weights and bias'!$B15*OB$2+'Weights and bias'!$C15*OB$3+'Weights and bias'!$D15*OB$4+#REF!*OB$5</f>
        <v>#REF!</v>
      </c>
      <c r="OC19" s="59" t="str">
        <f>'Weights and bias'!$A28+'Weights and bias'!$B15*OC$2+'Weights and bias'!$C15*OC$3+'Weights and bias'!$D15*OC$4+#REF!*OC$5</f>
        <v>#REF!</v>
      </c>
      <c r="OD19" s="59" t="str">
        <f>'Weights and bias'!$A28+'Weights and bias'!$B15*OD$2+'Weights and bias'!$C15*OD$3+'Weights and bias'!$D15*OD$4+#REF!*OD$5</f>
        <v>#REF!</v>
      </c>
      <c r="OE19" s="59" t="str">
        <f>'Weights and bias'!$A28+'Weights and bias'!$B15*OE$2+'Weights and bias'!$C15*OE$3+'Weights and bias'!$D15*OE$4+#REF!*OE$5</f>
        <v>#REF!</v>
      </c>
      <c r="OF19" s="59" t="str">
        <f>'Weights and bias'!$A28+'Weights and bias'!$B15*OF$2+'Weights and bias'!$C15*OF$3+'Weights and bias'!$D15*OF$4+#REF!*OF$5</f>
        <v>#REF!</v>
      </c>
      <c r="OG19" s="59" t="str">
        <f>'Weights and bias'!$A28+'Weights and bias'!$B15*OG$2+'Weights and bias'!$C15*OG$3+'Weights and bias'!$D15*OG$4+#REF!*OG$5</f>
        <v>#REF!</v>
      </c>
      <c r="OH19" s="59" t="str">
        <f>'Weights and bias'!$A28+'Weights and bias'!$B15*OH$2+'Weights and bias'!$C15*OH$3+'Weights and bias'!$D15*OH$4+#REF!*OH$5</f>
        <v>#REF!</v>
      </c>
      <c r="OI19" s="59" t="str">
        <f>'Weights and bias'!$A28+'Weights and bias'!$B15*OI$2+'Weights and bias'!$C15*OI$3+'Weights and bias'!$D15*OI$4+#REF!*OI$5</f>
        <v>#REF!</v>
      </c>
      <c r="OJ19" s="59" t="str">
        <f>'Weights and bias'!$A28+'Weights and bias'!$B15*OJ$2+'Weights and bias'!$C15*OJ$3+'Weights and bias'!$D15*OJ$4+#REF!*OJ$5</f>
        <v>#REF!</v>
      </c>
      <c r="OK19" s="59" t="str">
        <f>'Weights and bias'!$A28+'Weights and bias'!$B15*OK$2+'Weights and bias'!$C15*OK$3+'Weights and bias'!$D15*OK$4+#REF!*OK$5</f>
        <v>#REF!</v>
      </c>
      <c r="OL19" s="59" t="str">
        <f>'Weights and bias'!$A28+'Weights and bias'!$B15*OL$2+'Weights and bias'!$C15*OL$3+'Weights and bias'!$D15*OL$4+#REF!*OL$5</f>
        <v>#REF!</v>
      </c>
      <c r="OM19" s="59" t="str">
        <f>'Weights and bias'!$A28+'Weights and bias'!$B15*OM$2+'Weights and bias'!$C15*OM$3+'Weights and bias'!$D15*OM$4+#REF!*OM$5</f>
        <v>#REF!</v>
      </c>
      <c r="ON19" s="59" t="str">
        <f>'Weights and bias'!$A28+'Weights and bias'!$B15*ON$2+'Weights and bias'!$C15*ON$3+'Weights and bias'!$D15*ON$4+#REF!*ON$5</f>
        <v>#REF!</v>
      </c>
      <c r="OO19" s="59" t="str">
        <f>'Weights and bias'!$A28+'Weights and bias'!$B15*OO$2+'Weights and bias'!$C15*OO$3+'Weights and bias'!$D15*OO$4+#REF!*OO$5</f>
        <v>#REF!</v>
      </c>
      <c r="OP19" s="59" t="str">
        <f>'Weights and bias'!$A28+'Weights and bias'!$B15*OP$2+'Weights and bias'!$C15*OP$3+'Weights and bias'!$D15*OP$4+#REF!*OP$5</f>
        <v>#REF!</v>
      </c>
      <c r="OQ19" s="59" t="str">
        <f>'Weights and bias'!$A28+'Weights and bias'!$B15*OQ$2+'Weights and bias'!$C15*OQ$3+'Weights and bias'!$D15*OQ$4+#REF!*OQ$5</f>
        <v>#REF!</v>
      </c>
      <c r="OR19" s="59" t="str">
        <f>'Weights and bias'!$A28+'Weights and bias'!$B15*OR$2+'Weights and bias'!$C15*OR$3+'Weights and bias'!$D15*OR$4+#REF!*OR$5</f>
        <v>#REF!</v>
      </c>
      <c r="OS19" s="59" t="str">
        <f>'Weights and bias'!$A28+'Weights and bias'!$B15*OS$2+'Weights and bias'!$C15*OS$3+'Weights and bias'!$D15*OS$4+#REF!*OS$5</f>
        <v>#REF!</v>
      </c>
      <c r="OT19" s="59" t="str">
        <f>'Weights and bias'!$A28+'Weights and bias'!$B15*OT$2+'Weights and bias'!$C15*OT$3+'Weights and bias'!$D15*OT$4+#REF!*OT$5</f>
        <v>#REF!</v>
      </c>
      <c r="OU19" s="59" t="str">
        <f>'Weights and bias'!$A28+'Weights and bias'!$B15*OU$2+'Weights and bias'!$C15*OU$3+'Weights and bias'!$D15*OU$4+#REF!*OU$5</f>
        <v>#REF!</v>
      </c>
      <c r="OV19" s="59" t="str">
        <f>'Weights and bias'!$A28+'Weights and bias'!$B15*OV$2+'Weights and bias'!$C15*OV$3+'Weights and bias'!$D15*OV$4+#REF!*OV$5</f>
        <v>#REF!</v>
      </c>
      <c r="OW19" s="59" t="str">
        <f>'Weights and bias'!$A28+'Weights and bias'!$B15*OW$2+'Weights and bias'!$C15*OW$3+'Weights and bias'!$D15*OW$4+#REF!*OW$5</f>
        <v>#REF!</v>
      </c>
      <c r="OX19" s="59" t="str">
        <f>'Weights and bias'!$A28+'Weights and bias'!$B15*OX$2+'Weights and bias'!$C15*OX$3+'Weights and bias'!$D15*OX$4+#REF!*OX$5</f>
        <v>#REF!</v>
      </c>
      <c r="OY19" s="59" t="str">
        <f>'Weights and bias'!$A28+'Weights and bias'!$B15*OY$2+'Weights and bias'!$C15*OY$3+'Weights and bias'!$D15*OY$4+#REF!*OY$5</f>
        <v>#REF!</v>
      </c>
      <c r="OZ19" s="59" t="str">
        <f>'Weights and bias'!$A28+'Weights and bias'!$B15*OZ$2+'Weights and bias'!$C15*OZ$3+'Weights and bias'!$D15*OZ$4+#REF!*OZ$5</f>
        <v>#REF!</v>
      </c>
      <c r="PA19" s="59" t="str">
        <f>'Weights and bias'!$A28+'Weights and bias'!$B15*PA$2+'Weights and bias'!$C15*PA$3+'Weights and bias'!$D15*PA$4+#REF!*PA$5</f>
        <v>#REF!</v>
      </c>
      <c r="PB19" s="59" t="str">
        <f>'Weights and bias'!$A28+'Weights and bias'!$B15*PB$2+'Weights and bias'!$C15*PB$3+'Weights and bias'!$D15*PB$4+#REF!*PB$5</f>
        <v>#REF!</v>
      </c>
      <c r="PC19" s="59" t="str">
        <f>'Weights and bias'!$A28+'Weights and bias'!$B15*PC$2+'Weights and bias'!$C15*PC$3+'Weights and bias'!$D15*PC$4+#REF!*PC$5</f>
        <v>#REF!</v>
      </c>
      <c r="PD19" s="59" t="str">
        <f>'Weights and bias'!$A28+'Weights and bias'!$B15*PD$2+'Weights and bias'!$C15*PD$3+'Weights and bias'!$D15*PD$4+#REF!*PD$5</f>
        <v>#REF!</v>
      </c>
      <c r="PE19" s="59" t="str">
        <f>'Weights and bias'!$A28+'Weights and bias'!$B15*PE$2+'Weights and bias'!$C15*PE$3+'Weights and bias'!$D15*PE$4+#REF!*PE$5</f>
        <v>#REF!</v>
      </c>
      <c r="PF19" s="59" t="str">
        <f>'Weights and bias'!$A28+'Weights and bias'!$B15*PF$2+'Weights and bias'!$C15*PF$3+'Weights and bias'!$D15*PF$4+#REF!*PF$5</f>
        <v>#REF!</v>
      </c>
      <c r="PG19" s="59" t="str">
        <f>'Weights and bias'!$A28+'Weights and bias'!$B15*PG$2+'Weights and bias'!$C15*PG$3+'Weights and bias'!$D15*PG$4+#REF!*PG$5</f>
        <v>#REF!</v>
      </c>
      <c r="PH19" s="59" t="str">
        <f>'Weights and bias'!$A28+'Weights and bias'!$B15*PH$2+'Weights and bias'!$C15*PH$3+'Weights and bias'!$D15*PH$4+#REF!*PH$5</f>
        <v>#REF!</v>
      </c>
      <c r="PI19" s="59" t="str">
        <f>'Weights and bias'!$A28+'Weights and bias'!$B15*PI$2+'Weights and bias'!$C15*PI$3+'Weights and bias'!$D15*PI$4+#REF!*PI$5</f>
        <v>#REF!</v>
      </c>
      <c r="PJ19" s="59" t="str">
        <f>'Weights and bias'!$A28+'Weights and bias'!$B15*PJ$2+'Weights and bias'!$C15*PJ$3+'Weights and bias'!$D15*PJ$4+#REF!*PJ$5</f>
        <v>#REF!</v>
      </c>
      <c r="PK19" s="59" t="str">
        <f>'Weights and bias'!$A28+'Weights and bias'!$B15*PK$2+'Weights and bias'!$C15*PK$3+'Weights and bias'!$D15*PK$4+#REF!*PK$5</f>
        <v>#REF!</v>
      </c>
      <c r="PL19" s="59" t="str">
        <f>'Weights and bias'!$A28+'Weights and bias'!$B15*PL$2+'Weights and bias'!$C15*PL$3+'Weights and bias'!$D15*PL$4+#REF!*PL$5</f>
        <v>#REF!</v>
      </c>
      <c r="PM19" s="59" t="str">
        <f>'Weights and bias'!$A28+'Weights and bias'!$B15*PM$2+'Weights and bias'!$C15*PM$3+'Weights and bias'!$D15*PM$4+#REF!*PM$5</f>
        <v>#REF!</v>
      </c>
      <c r="PN19" s="59" t="str">
        <f>'Weights and bias'!$A28+'Weights and bias'!$B15*PN$2+'Weights and bias'!$C15*PN$3+'Weights and bias'!$D15*PN$4+#REF!*PN$5</f>
        <v>#REF!</v>
      </c>
      <c r="PO19" s="59" t="str">
        <f>'Weights and bias'!$A28+'Weights and bias'!$B15*PO$2+'Weights and bias'!$C15*PO$3+'Weights and bias'!$D15*PO$4+#REF!*PO$5</f>
        <v>#REF!</v>
      </c>
      <c r="PP19" s="59" t="str">
        <f>'Weights and bias'!$A28+'Weights and bias'!$B15*PP$2+'Weights and bias'!$C15*PP$3+'Weights and bias'!$D15*PP$4+#REF!*PP$5</f>
        <v>#REF!</v>
      </c>
      <c r="PQ19" s="59" t="str">
        <f>'Weights and bias'!$A28+'Weights and bias'!$B15*PQ$2+'Weights and bias'!$C15*PQ$3+'Weights and bias'!$D15*PQ$4+#REF!*PQ$5</f>
        <v>#REF!</v>
      </c>
      <c r="PR19" s="59" t="str">
        <f>'Weights and bias'!$A28+'Weights and bias'!$B15*PR$2+'Weights and bias'!$C15*PR$3+'Weights and bias'!$D15*PR$4+#REF!*PR$5</f>
        <v>#REF!</v>
      </c>
      <c r="PS19" s="59" t="str">
        <f>'Weights and bias'!$A28+'Weights and bias'!$B15*PS$2+'Weights and bias'!$C15*PS$3+'Weights and bias'!$D15*PS$4+#REF!*PS$5</f>
        <v>#REF!</v>
      </c>
      <c r="PT19" s="59" t="str">
        <f>'Weights and bias'!$A28+'Weights and bias'!$B15*PT$2+'Weights and bias'!$C15*PT$3+'Weights and bias'!$D15*PT$4+#REF!*PT$5</f>
        <v>#REF!</v>
      </c>
      <c r="PU19" s="59" t="str">
        <f>'Weights and bias'!$A28+'Weights and bias'!$B15*PU$2+'Weights and bias'!$C15*PU$3+'Weights and bias'!$D15*PU$4+#REF!*PU$5</f>
        <v>#REF!</v>
      </c>
      <c r="PV19" s="59" t="str">
        <f>'Weights and bias'!$A28+'Weights and bias'!$B15*PV$2+'Weights and bias'!$C15*PV$3+'Weights and bias'!$D15*PV$4+#REF!*PV$5</f>
        <v>#REF!</v>
      </c>
      <c r="PW19" s="59" t="str">
        <f>'Weights and bias'!$A28+'Weights and bias'!$B15*PW$2+'Weights and bias'!$C15*PW$3+'Weights and bias'!$D15*PW$4+#REF!*PW$5</f>
        <v>#REF!</v>
      </c>
      <c r="PX19" s="59" t="str">
        <f>'Weights and bias'!$A28+'Weights and bias'!$B15*PX$2+'Weights and bias'!$C15*PX$3+'Weights and bias'!$D15*PX$4+#REF!*PX$5</f>
        <v>#REF!</v>
      </c>
      <c r="PY19" s="59" t="str">
        <f>'Weights and bias'!$A28+'Weights and bias'!$B15*PY$2+'Weights and bias'!$C15*PY$3+'Weights and bias'!$D15*PY$4+#REF!*PY$5</f>
        <v>#REF!</v>
      </c>
      <c r="PZ19" s="59" t="str">
        <f>'Weights and bias'!$A28+'Weights and bias'!$B15*PZ$2+'Weights and bias'!$C15*PZ$3+'Weights and bias'!$D15*PZ$4+#REF!*PZ$5</f>
        <v>#REF!</v>
      </c>
      <c r="QA19" s="59" t="str">
        <f>'Weights and bias'!$A28+'Weights and bias'!$B15*QA$2+'Weights and bias'!$C15*QA$3+'Weights and bias'!$D15*QA$4+#REF!*QA$5</f>
        <v>#REF!</v>
      </c>
      <c r="QH19" s="56"/>
      <c r="QI19" s="56"/>
      <c r="QJ19" s="56"/>
      <c r="QK19" s="56"/>
      <c r="QL19" s="56"/>
      <c r="QM19" s="56"/>
      <c r="QN19" s="56"/>
      <c r="QO19" s="56"/>
      <c r="QP19" s="56"/>
      <c r="QQ19" s="56"/>
      <c r="QR19" s="56"/>
      <c r="QS19" s="56"/>
      <c r="QT19" s="56"/>
      <c r="QU19" s="56"/>
      <c r="QV19" s="56"/>
      <c r="QW19" s="56"/>
      <c r="QX19" s="56"/>
      <c r="QY19" s="56"/>
      <c r="QZ19" s="56"/>
      <c r="RA19" s="56"/>
      <c r="RB19" s="56"/>
      <c r="RC19" s="56"/>
      <c r="RD19" s="56"/>
      <c r="RE19" s="56"/>
      <c r="RF19" s="56"/>
      <c r="RG19" s="56"/>
      <c r="RH19" s="56"/>
      <c r="RI19" s="56"/>
      <c r="RJ19" s="56"/>
      <c r="RK19" s="56"/>
      <c r="RL19" s="56"/>
      <c r="RM19" s="56"/>
      <c r="RN19" s="56"/>
      <c r="RO19" s="56"/>
      <c r="RP19" s="56"/>
      <c r="RQ19" s="56"/>
      <c r="RR19" s="56"/>
      <c r="RS19" s="56"/>
      <c r="RT19" s="56"/>
      <c r="RU19" s="56"/>
      <c r="RV19" s="56"/>
      <c r="RW19" s="56"/>
      <c r="RX19" s="56"/>
      <c r="RY19" s="56"/>
      <c r="RZ19" s="56"/>
      <c r="SA19" s="56"/>
      <c r="SB19" s="56"/>
      <c r="SC19" s="56"/>
      <c r="SD19" s="56"/>
      <c r="SE19" s="56"/>
      <c r="SF19" s="56"/>
      <c r="SG19" s="56"/>
      <c r="SH19" s="56"/>
      <c r="SI19" s="56"/>
      <c r="SJ19" s="56"/>
      <c r="SK19" s="56"/>
      <c r="SL19" s="56"/>
      <c r="SM19" s="56"/>
      <c r="SN19" s="56"/>
      <c r="SO19" s="56"/>
      <c r="SP19" s="56"/>
      <c r="SQ19" s="56"/>
      <c r="SR19" s="56"/>
      <c r="SS19" s="56"/>
      <c r="ST19" s="56"/>
      <c r="SU19" s="56"/>
      <c r="SV19" s="56"/>
      <c r="SW19" s="56"/>
      <c r="SX19" s="56"/>
      <c r="SY19" s="56"/>
      <c r="SZ19" s="56"/>
      <c r="TA19" s="56"/>
      <c r="TB19" s="56"/>
      <c r="TC19" s="56"/>
      <c r="TD19" s="56"/>
      <c r="TE19" s="56"/>
      <c r="TF19" s="56"/>
      <c r="TG19" s="56"/>
      <c r="TH19" s="56"/>
      <c r="TI19" s="56"/>
      <c r="TJ19" s="56"/>
      <c r="TK19" s="56"/>
      <c r="TL19" s="56"/>
      <c r="TM19" s="56"/>
      <c r="TN19" s="56"/>
      <c r="TO19" s="56"/>
      <c r="TP19" s="56"/>
      <c r="TQ19" s="56"/>
      <c r="TR19" s="56"/>
      <c r="TS19" s="56"/>
      <c r="TT19" s="56"/>
      <c r="TU19" s="56"/>
      <c r="TV19" s="56"/>
      <c r="TW19" s="56"/>
      <c r="TX19" s="56"/>
      <c r="TY19" s="56"/>
      <c r="TZ19" s="56"/>
      <c r="UA19" s="56"/>
      <c r="UB19" s="56"/>
      <c r="UC19" s="56"/>
      <c r="UD19" s="56"/>
      <c r="UE19" s="56"/>
      <c r="UF19" s="56"/>
      <c r="UG19" s="56"/>
      <c r="UH19" s="56"/>
      <c r="UI19" s="56"/>
      <c r="UJ19" s="56"/>
      <c r="UK19" s="56"/>
      <c r="UL19" s="56"/>
      <c r="UM19" s="56"/>
      <c r="UN19" s="56"/>
      <c r="UO19" s="56"/>
    </row>
    <row r="20">
      <c r="A20" s="52" t="s">
        <v>34</v>
      </c>
      <c r="B20" s="52" t="s">
        <v>34</v>
      </c>
      <c r="C20" s="59" t="str">
        <f>'Weights and bias'!$A29+'Weights and bias'!$B16*C$2+'Weights and bias'!$C16*C$3+'Weights and bias'!$D16*C$4+#REF!*C$5</f>
        <v>#REF!</v>
      </c>
      <c r="D20" s="59" t="str">
        <f>'Weights and bias'!$A29+'Weights and bias'!$B16*D$2+'Weights and bias'!$C16*D$3+'Weights and bias'!$D16*D$4+#REF!*D$5</f>
        <v>#REF!</v>
      </c>
      <c r="E20" s="59" t="str">
        <f>'Weights and bias'!$A29+'Weights and bias'!$B16*E$2+'Weights and bias'!$C16*E$3+'Weights and bias'!$D16*E$4+#REF!*E$5</f>
        <v>#REF!</v>
      </c>
      <c r="F20" s="59" t="str">
        <f>'Weights and bias'!$A29+'Weights and bias'!$B16*F$2+'Weights and bias'!$C16*F$3+'Weights and bias'!$D16*F$4+#REF!*F$5</f>
        <v>#REF!</v>
      </c>
      <c r="G20" s="59" t="str">
        <f>'Weights and bias'!$A29+'Weights and bias'!$B16*G$2+'Weights and bias'!$C16*G$3+'Weights and bias'!$D16*G$4+#REF!*G$5</f>
        <v>#REF!</v>
      </c>
      <c r="H20" s="59" t="str">
        <f>'Weights and bias'!$A29+'Weights and bias'!$B16*H$2+'Weights and bias'!$C16*H$3+'Weights and bias'!$D16*H$4+#REF!*H$5</f>
        <v>#REF!</v>
      </c>
      <c r="I20" s="59" t="str">
        <f>'Weights and bias'!$A29+'Weights and bias'!$B16*I$2+'Weights and bias'!$C16*I$3+'Weights and bias'!$D16*I$4+#REF!*I$5</f>
        <v>#REF!</v>
      </c>
      <c r="J20" s="59" t="str">
        <f>'Weights and bias'!$A29+'Weights and bias'!$B16*J$2+'Weights and bias'!$C16*J$3+'Weights and bias'!$D16*J$4+#REF!*J$5</f>
        <v>#REF!</v>
      </c>
      <c r="K20" s="59" t="str">
        <f>'Weights and bias'!$A29+'Weights and bias'!$B16*K$2+'Weights and bias'!$C16*K$3+'Weights and bias'!$D16*K$4+#REF!*K$5</f>
        <v>#REF!</v>
      </c>
      <c r="L20" s="59" t="str">
        <f>'Weights and bias'!$A29+'Weights and bias'!$B16*L$2+'Weights and bias'!$C16*L$3+'Weights and bias'!$D16*L$4+#REF!*L$5</f>
        <v>#REF!</v>
      </c>
      <c r="M20" s="59" t="str">
        <f>'Weights and bias'!$A29+'Weights and bias'!$B16*M$2+'Weights and bias'!$C16*M$3+'Weights and bias'!$D16*M$4+#REF!*M$5</f>
        <v>#REF!</v>
      </c>
      <c r="N20" s="59" t="str">
        <f>'Weights and bias'!$A29+'Weights and bias'!$B16*N$2+'Weights and bias'!$C16*N$3+'Weights and bias'!$D16*N$4+#REF!*N$5</f>
        <v>#REF!</v>
      </c>
      <c r="O20" s="59" t="str">
        <f>'Weights and bias'!$A29+'Weights and bias'!$B16*O$2+'Weights and bias'!$C16*O$3+'Weights and bias'!$D16*O$4+#REF!*O$5</f>
        <v>#REF!</v>
      </c>
      <c r="P20" s="59" t="str">
        <f>'Weights and bias'!$A29+'Weights and bias'!$B16*P$2+'Weights and bias'!$C16*P$3+'Weights and bias'!$D16*P$4+#REF!*P$5</f>
        <v>#REF!</v>
      </c>
      <c r="Q20" s="59" t="str">
        <f>'Weights and bias'!$A29+'Weights and bias'!$B16*Q$2+'Weights and bias'!$C16*Q$3+'Weights and bias'!$D16*Q$4+#REF!*Q$5</f>
        <v>#REF!</v>
      </c>
      <c r="R20" s="59" t="str">
        <f>'Weights and bias'!$A29+'Weights and bias'!$B16*R$2+'Weights and bias'!$C16*R$3+'Weights and bias'!$D16*R$4+#REF!*R$5</f>
        <v>#REF!</v>
      </c>
      <c r="S20" s="59" t="str">
        <f>'Weights and bias'!$A29+'Weights and bias'!$B16*S$2+'Weights and bias'!$C16*S$3+'Weights and bias'!$D16*S$4+#REF!*S$5</f>
        <v>#REF!</v>
      </c>
      <c r="T20" s="59" t="str">
        <f>'Weights and bias'!$A29+'Weights and bias'!$B16*T$2+'Weights and bias'!$C16*T$3+'Weights and bias'!$D16*T$4+#REF!*T$5</f>
        <v>#REF!</v>
      </c>
      <c r="U20" s="59" t="str">
        <f>'Weights and bias'!$A29+'Weights and bias'!$B16*U$2+'Weights and bias'!$C16*U$3+'Weights and bias'!$D16*U$4+#REF!*U$5</f>
        <v>#REF!</v>
      </c>
      <c r="V20" s="59" t="str">
        <f>'Weights and bias'!$A29+'Weights and bias'!$B16*V$2+'Weights and bias'!$C16*V$3+'Weights and bias'!$D16*V$4+#REF!*V$5</f>
        <v>#REF!</v>
      </c>
      <c r="W20" s="59" t="str">
        <f>'Weights and bias'!$A29+'Weights and bias'!$B16*W$2+'Weights and bias'!$C16*W$3+'Weights and bias'!$D16*W$4+#REF!*W$5</f>
        <v>#REF!</v>
      </c>
      <c r="X20" s="59" t="str">
        <f>'Weights and bias'!$A29+'Weights and bias'!$B16*X$2+'Weights and bias'!$C16*X$3+'Weights and bias'!$D16*X$4+#REF!*X$5</f>
        <v>#REF!</v>
      </c>
      <c r="Y20" s="59" t="str">
        <f>'Weights and bias'!$A29+'Weights and bias'!$B16*Y$2+'Weights and bias'!$C16*Y$3+'Weights and bias'!$D16*Y$4+#REF!*Y$5</f>
        <v>#REF!</v>
      </c>
      <c r="Z20" s="59" t="str">
        <f>'Weights and bias'!$A29+'Weights and bias'!$B16*Z$2+'Weights and bias'!$C16*Z$3+'Weights and bias'!$D16*Z$4+#REF!*Z$5</f>
        <v>#REF!</v>
      </c>
      <c r="AA20" s="59" t="str">
        <f>'Weights and bias'!$A29+'Weights and bias'!$B16*AA$2+'Weights and bias'!$C16*AA$3+'Weights and bias'!$D16*AA$4+#REF!*AA$5</f>
        <v>#REF!</v>
      </c>
      <c r="AB20" s="59" t="str">
        <f>'Weights and bias'!$A29+'Weights and bias'!$B16*AB$2+'Weights and bias'!$C16*AB$3+'Weights and bias'!$D16*AB$4+#REF!*AB$5</f>
        <v>#REF!</v>
      </c>
      <c r="AC20" s="59" t="str">
        <f>'Weights and bias'!$A29+'Weights and bias'!$B16*AC$2+'Weights and bias'!$C16*AC$3+'Weights and bias'!$D16*AC$4+#REF!*AC$5</f>
        <v>#REF!</v>
      </c>
      <c r="AD20" s="59" t="str">
        <f>'Weights and bias'!$A29+'Weights and bias'!$B16*AD$2+'Weights and bias'!$C16*AD$3+'Weights and bias'!$D16*AD$4+#REF!*AD$5</f>
        <v>#REF!</v>
      </c>
      <c r="AE20" s="59" t="str">
        <f>'Weights and bias'!$A29+'Weights and bias'!$B16*AE$2+'Weights and bias'!$C16*AE$3+'Weights and bias'!$D16*AE$4+#REF!*AE$5</f>
        <v>#REF!</v>
      </c>
      <c r="AF20" s="59" t="str">
        <f>'Weights and bias'!$A29+'Weights and bias'!$B16*AF$2+'Weights and bias'!$C16*AF$3+'Weights and bias'!$D16*AF$4+#REF!*AF$5</f>
        <v>#REF!</v>
      </c>
      <c r="AG20" s="59" t="str">
        <f>'Weights and bias'!$A29+'Weights and bias'!$B16*AG$2+'Weights and bias'!$C16*AG$3+'Weights and bias'!$D16*AG$4+#REF!*AG$5</f>
        <v>#REF!</v>
      </c>
      <c r="AH20" s="59" t="str">
        <f>'Weights and bias'!$A29+'Weights and bias'!$B16*AH$2+'Weights and bias'!$C16*AH$3+'Weights and bias'!$D16*AH$4+#REF!*AH$5</f>
        <v>#REF!</v>
      </c>
      <c r="AI20" s="59" t="str">
        <f>'Weights and bias'!$A29+'Weights and bias'!$B16*AI$2+'Weights and bias'!$C16*AI$3+'Weights and bias'!$D16*AI$4+#REF!*AI$5</f>
        <v>#REF!</v>
      </c>
      <c r="AJ20" s="59" t="str">
        <f>'Weights and bias'!$A29+'Weights and bias'!$B16*AJ$2+'Weights and bias'!$C16*AJ$3+'Weights and bias'!$D16*AJ$4+#REF!*AJ$5</f>
        <v>#REF!</v>
      </c>
      <c r="AK20" s="59" t="str">
        <f>'Weights and bias'!$A29+'Weights and bias'!$B16*AK$2+'Weights and bias'!$C16*AK$3+'Weights and bias'!$D16*AK$4+#REF!*AK$5</f>
        <v>#REF!</v>
      </c>
      <c r="AL20" s="59" t="str">
        <f>'Weights and bias'!$A29+'Weights and bias'!$B16*AL$2+'Weights and bias'!$C16*AL$3+'Weights and bias'!$D16*AL$4+#REF!*AL$5</f>
        <v>#REF!</v>
      </c>
      <c r="AM20" s="59" t="str">
        <f>'Weights and bias'!$A29+'Weights and bias'!$B16*AM$2+'Weights and bias'!$C16*AM$3+'Weights and bias'!$D16*AM$4+#REF!*AM$5</f>
        <v>#REF!</v>
      </c>
      <c r="AN20" s="59" t="str">
        <f>'Weights and bias'!$A29+'Weights and bias'!$B16*AN$2+'Weights and bias'!$C16*AN$3+'Weights and bias'!$D16*AN$4+#REF!*AN$5</f>
        <v>#REF!</v>
      </c>
      <c r="AO20" s="59" t="str">
        <f>'Weights and bias'!$A29+'Weights and bias'!$B16*AO$2+'Weights and bias'!$C16*AO$3+'Weights and bias'!$D16*AO$4+#REF!*AO$5</f>
        <v>#REF!</v>
      </c>
      <c r="AP20" s="59" t="str">
        <f>'Weights and bias'!$A29+'Weights and bias'!$B16*AP$2+'Weights and bias'!$C16*AP$3+'Weights and bias'!$D16*AP$4+#REF!*AP$5</f>
        <v>#REF!</v>
      </c>
      <c r="AQ20" s="59" t="str">
        <f>'Weights and bias'!$A29+'Weights and bias'!$B16*AQ$2+'Weights and bias'!$C16*AQ$3+'Weights and bias'!$D16*AQ$4+#REF!*AQ$5</f>
        <v>#REF!</v>
      </c>
      <c r="AR20" s="59" t="str">
        <f>'Weights and bias'!$A29+'Weights and bias'!$B16*AR$2+'Weights and bias'!$C16*AR$3+'Weights and bias'!$D16*AR$4+#REF!*AR$5</f>
        <v>#REF!</v>
      </c>
      <c r="AS20" s="59" t="str">
        <f>'Weights and bias'!$A29+'Weights and bias'!$B16*AS$2+'Weights and bias'!$C16*AS$3+'Weights and bias'!$D16*AS$4+#REF!*AS$5</f>
        <v>#REF!</v>
      </c>
      <c r="AT20" s="59" t="str">
        <f>'Weights and bias'!$A29+'Weights and bias'!$B16*AT$2+'Weights and bias'!$C16*AT$3+'Weights and bias'!$D16*AT$4+#REF!*AT$5</f>
        <v>#REF!</v>
      </c>
      <c r="AU20" s="59" t="str">
        <f>'Weights and bias'!$A29+'Weights and bias'!$B16*AU$2+'Weights and bias'!$C16*AU$3+'Weights and bias'!$D16*AU$4+#REF!*AU$5</f>
        <v>#REF!</v>
      </c>
      <c r="AV20" s="59" t="str">
        <f>'Weights and bias'!$A29+'Weights and bias'!$B16*AV$2+'Weights and bias'!$C16*AV$3+'Weights and bias'!$D16*AV$4+#REF!*AV$5</f>
        <v>#REF!</v>
      </c>
      <c r="AW20" s="59" t="str">
        <f>'Weights and bias'!$A29+'Weights and bias'!$B16*AW$2+'Weights and bias'!$C16*AW$3+'Weights and bias'!$D16*AW$4+#REF!*AW$5</f>
        <v>#REF!</v>
      </c>
      <c r="AX20" s="59" t="str">
        <f>'Weights and bias'!$A29+'Weights and bias'!$B16*AX$2+'Weights and bias'!$C16*AX$3+'Weights and bias'!$D16*AX$4+#REF!*AX$5</f>
        <v>#REF!</v>
      </c>
      <c r="AY20" s="59" t="str">
        <f>'Weights and bias'!$A29+'Weights and bias'!$B16*AY$2+'Weights and bias'!$C16*AY$3+'Weights and bias'!$D16*AY$4+#REF!*AY$5</f>
        <v>#REF!</v>
      </c>
      <c r="AZ20" s="59" t="str">
        <f>'Weights and bias'!$A29+'Weights and bias'!$B16*AZ$2+'Weights and bias'!$C16*AZ$3+'Weights and bias'!$D16*AZ$4+#REF!*AZ$5</f>
        <v>#REF!</v>
      </c>
      <c r="BA20" s="59" t="str">
        <f>'Weights and bias'!$A29+'Weights and bias'!$B16*BA$2+'Weights and bias'!$C16*BA$3+'Weights and bias'!$D16*BA$4+#REF!*BA$5</f>
        <v>#REF!</v>
      </c>
      <c r="BB20" s="59" t="str">
        <f>'Weights and bias'!$A29+'Weights and bias'!$B16*BB$2+'Weights and bias'!$C16*BB$3+'Weights and bias'!$D16*BB$4+#REF!*BB$5</f>
        <v>#REF!</v>
      </c>
      <c r="BC20" s="59" t="str">
        <f>'Weights and bias'!$A29+'Weights and bias'!$B16*BC$2+'Weights and bias'!$C16*BC$3+'Weights and bias'!$D16*BC$4+#REF!*BC$5</f>
        <v>#REF!</v>
      </c>
      <c r="BD20" s="59" t="str">
        <f>'Weights and bias'!$A29+'Weights and bias'!$B16*BD$2+'Weights and bias'!$C16*BD$3+'Weights and bias'!$D16*BD$4+#REF!*BD$5</f>
        <v>#REF!</v>
      </c>
      <c r="BE20" s="59" t="str">
        <f>'Weights and bias'!$A29+'Weights and bias'!$B16*BE$2+'Weights and bias'!$C16*BE$3+'Weights and bias'!$D16*BE$4+#REF!*BE$5</f>
        <v>#REF!</v>
      </c>
      <c r="BF20" s="59" t="str">
        <f>'Weights and bias'!$A29+'Weights and bias'!$B16*BF$2+'Weights and bias'!$C16*BF$3+'Weights and bias'!$D16*BF$4+#REF!*BF$5</f>
        <v>#REF!</v>
      </c>
      <c r="BG20" s="59" t="str">
        <f>'Weights and bias'!$A29+'Weights and bias'!$B16*BG$2+'Weights and bias'!$C16*BG$3+'Weights and bias'!$D16*BG$4+#REF!*BG$5</f>
        <v>#REF!</v>
      </c>
      <c r="BH20" s="59" t="str">
        <f>'Weights and bias'!$A29+'Weights and bias'!$B16*BH$2+'Weights and bias'!$C16*BH$3+'Weights and bias'!$D16*BH$4+#REF!*BH$5</f>
        <v>#REF!</v>
      </c>
      <c r="BI20" s="59" t="str">
        <f>'Weights and bias'!$A29+'Weights and bias'!$B16*BI$2+'Weights and bias'!$C16*BI$3+'Weights and bias'!$D16*BI$4+#REF!*BI$5</f>
        <v>#REF!</v>
      </c>
      <c r="BJ20" s="59" t="str">
        <f>'Weights and bias'!$A29+'Weights and bias'!$B16*BJ$2+'Weights and bias'!$C16*BJ$3+'Weights and bias'!$D16*BJ$4+#REF!*BJ$5</f>
        <v>#REF!</v>
      </c>
      <c r="BK20" s="59" t="str">
        <f>'Weights and bias'!$A29+'Weights and bias'!$B16*BK$2+'Weights and bias'!$C16*BK$3+'Weights and bias'!$D16*BK$4+#REF!*BK$5</f>
        <v>#REF!</v>
      </c>
      <c r="BL20" s="59" t="str">
        <f>'Weights and bias'!$A29+'Weights and bias'!$B16*BL$2+'Weights and bias'!$C16*BL$3+'Weights and bias'!$D16*BL$4+#REF!*BL$5</f>
        <v>#REF!</v>
      </c>
      <c r="BM20" s="59" t="str">
        <f>'Weights and bias'!$A29+'Weights and bias'!$B16*BM$2+'Weights and bias'!$C16*BM$3+'Weights and bias'!$D16*BM$4+#REF!*BM$5</f>
        <v>#REF!</v>
      </c>
      <c r="BN20" s="59" t="str">
        <f>'Weights and bias'!$A29+'Weights and bias'!$B16*BN$2+'Weights and bias'!$C16*BN$3+'Weights and bias'!$D16*BN$4+#REF!*BN$5</f>
        <v>#REF!</v>
      </c>
      <c r="BO20" s="59" t="str">
        <f>'Weights and bias'!$A29+'Weights and bias'!$B16*BO$2+'Weights and bias'!$C16*BO$3+'Weights and bias'!$D16*BO$4+#REF!*BO$5</f>
        <v>#REF!</v>
      </c>
      <c r="BP20" s="59" t="str">
        <f>'Weights and bias'!$A29+'Weights and bias'!$B16*BP$2+'Weights and bias'!$C16*BP$3+'Weights and bias'!$D16*BP$4+#REF!*BP$5</f>
        <v>#REF!</v>
      </c>
      <c r="BQ20" s="59" t="str">
        <f>'Weights and bias'!$A29+'Weights and bias'!$B16*BQ$2+'Weights and bias'!$C16*BQ$3+'Weights and bias'!$D16*BQ$4+#REF!*BQ$5</f>
        <v>#REF!</v>
      </c>
      <c r="BR20" s="59" t="str">
        <f>'Weights and bias'!$A29+'Weights and bias'!$B16*BR$2+'Weights and bias'!$C16*BR$3+'Weights and bias'!$D16*BR$4+#REF!*BR$5</f>
        <v>#REF!</v>
      </c>
      <c r="BS20" s="59" t="str">
        <f>'Weights and bias'!$A29+'Weights and bias'!$B16*BS$2+'Weights and bias'!$C16*BS$3+'Weights and bias'!$D16*BS$4+#REF!*BS$5</f>
        <v>#REF!</v>
      </c>
      <c r="BT20" s="59" t="str">
        <f>'Weights and bias'!$A29+'Weights and bias'!$B16*BT$2+'Weights and bias'!$C16*BT$3+'Weights and bias'!$D16*BT$4+#REF!*BT$5</f>
        <v>#REF!</v>
      </c>
      <c r="BU20" s="59" t="str">
        <f>'Weights and bias'!$A29+'Weights and bias'!$B16*BU$2+'Weights and bias'!$C16*BU$3+'Weights and bias'!$D16*BU$4+#REF!*BU$5</f>
        <v>#REF!</v>
      </c>
      <c r="BV20" s="59" t="str">
        <f>'Weights and bias'!$A29+'Weights and bias'!$B16*BV$2+'Weights and bias'!$C16*BV$3+'Weights and bias'!$D16*BV$4+#REF!*BV$5</f>
        <v>#REF!</v>
      </c>
      <c r="BW20" s="59" t="str">
        <f>'Weights and bias'!$A29+'Weights and bias'!$B16*BW$2+'Weights and bias'!$C16*BW$3+'Weights and bias'!$D16*BW$4+#REF!*BW$5</f>
        <v>#REF!</v>
      </c>
      <c r="BX20" s="59" t="str">
        <f>'Weights and bias'!$A29+'Weights and bias'!$B16*BX$2+'Weights and bias'!$C16*BX$3+'Weights and bias'!$D16*BX$4+#REF!*BX$5</f>
        <v>#REF!</v>
      </c>
      <c r="BY20" s="59" t="str">
        <f>'Weights and bias'!$A29+'Weights and bias'!$B16*BY$2+'Weights and bias'!$C16*BY$3+'Weights and bias'!$D16*BY$4+#REF!*BY$5</f>
        <v>#REF!</v>
      </c>
      <c r="BZ20" s="59" t="str">
        <f>'Weights and bias'!$A29+'Weights and bias'!$B16*BZ$2+'Weights and bias'!$C16*BZ$3+'Weights and bias'!$D16*BZ$4+#REF!*BZ$5</f>
        <v>#REF!</v>
      </c>
      <c r="CA20" s="59" t="str">
        <f>'Weights and bias'!$A29+'Weights and bias'!$B16*CA$2+'Weights and bias'!$C16*CA$3+'Weights and bias'!$D16*CA$4+#REF!*CA$5</f>
        <v>#REF!</v>
      </c>
      <c r="CB20" s="59" t="str">
        <f>'Weights and bias'!$A29+'Weights and bias'!$B16*CB$2+'Weights and bias'!$C16*CB$3+'Weights and bias'!$D16*CB$4+#REF!*CB$5</f>
        <v>#REF!</v>
      </c>
      <c r="CC20" s="59" t="str">
        <f>'Weights and bias'!$A29+'Weights and bias'!$B16*CC$2+'Weights and bias'!$C16*CC$3+'Weights and bias'!$D16*CC$4+#REF!*CC$5</f>
        <v>#REF!</v>
      </c>
      <c r="CD20" s="59" t="str">
        <f>'Weights and bias'!$A29+'Weights and bias'!$B16*CD$2+'Weights and bias'!$C16*CD$3+'Weights and bias'!$D16*CD$4+#REF!*CD$5</f>
        <v>#REF!</v>
      </c>
      <c r="CE20" s="59" t="str">
        <f>'Weights and bias'!$A29+'Weights and bias'!$B16*CE$2+'Weights and bias'!$C16*CE$3+'Weights and bias'!$D16*CE$4+#REF!*CE$5</f>
        <v>#REF!</v>
      </c>
      <c r="CF20" s="59" t="str">
        <f>'Weights and bias'!$A29+'Weights and bias'!$B16*CF$2+'Weights and bias'!$C16*CF$3+'Weights and bias'!$D16*CF$4+#REF!*CF$5</f>
        <v>#REF!</v>
      </c>
      <c r="CG20" s="59" t="str">
        <f>'Weights and bias'!$A29+'Weights and bias'!$B16*CG$2+'Weights and bias'!$C16*CG$3+'Weights and bias'!$D16*CG$4+#REF!*CG$5</f>
        <v>#REF!</v>
      </c>
      <c r="CH20" s="59" t="str">
        <f>'Weights and bias'!$A29+'Weights and bias'!$B16*CH$2+'Weights and bias'!$C16*CH$3+'Weights and bias'!$D16*CH$4+#REF!*CH$5</f>
        <v>#REF!</v>
      </c>
      <c r="CI20" s="59" t="str">
        <f>'Weights and bias'!$A29+'Weights and bias'!$B16*CI$2+'Weights and bias'!$C16*CI$3+'Weights and bias'!$D16*CI$4+#REF!*CI$5</f>
        <v>#REF!</v>
      </c>
      <c r="CJ20" s="59" t="str">
        <f>'Weights and bias'!$A29+'Weights and bias'!$B16*CJ$2+'Weights and bias'!$C16*CJ$3+'Weights and bias'!$D16*CJ$4+#REF!*CJ$5</f>
        <v>#REF!</v>
      </c>
      <c r="CK20" s="59" t="str">
        <f>'Weights and bias'!$A29+'Weights and bias'!$B16*CK$2+'Weights and bias'!$C16*CK$3+'Weights and bias'!$D16*CK$4+#REF!*CK$5</f>
        <v>#REF!</v>
      </c>
      <c r="CL20" s="59" t="str">
        <f>'Weights and bias'!$A29+'Weights and bias'!$B16*CL$2+'Weights and bias'!$C16*CL$3+'Weights and bias'!$D16*CL$4+#REF!*CL$5</f>
        <v>#REF!</v>
      </c>
      <c r="CM20" s="59" t="str">
        <f>'Weights and bias'!$A29+'Weights and bias'!$B16*CM$2+'Weights and bias'!$C16*CM$3+'Weights and bias'!$D16*CM$4+#REF!*CM$5</f>
        <v>#REF!</v>
      </c>
      <c r="CN20" s="59" t="str">
        <f>'Weights and bias'!$A29+'Weights and bias'!$B16*CN$2+'Weights and bias'!$C16*CN$3+'Weights and bias'!$D16*CN$4+#REF!*CN$5</f>
        <v>#REF!</v>
      </c>
      <c r="CO20" s="59" t="str">
        <f>'Weights and bias'!$A29+'Weights and bias'!$B16*CO$2+'Weights and bias'!$C16*CO$3+'Weights and bias'!$D16*CO$4+#REF!*CO$5</f>
        <v>#REF!</v>
      </c>
      <c r="CP20" s="59" t="str">
        <f>'Weights and bias'!$A29+'Weights and bias'!$B16*CP$2+'Weights and bias'!$C16*CP$3+'Weights and bias'!$D16*CP$4+#REF!*CP$5</f>
        <v>#REF!</v>
      </c>
      <c r="CQ20" s="59" t="str">
        <f>'Weights and bias'!$A29+'Weights and bias'!$B16*CQ$2+'Weights and bias'!$C16*CQ$3+'Weights and bias'!$D16*CQ$4+#REF!*CQ$5</f>
        <v>#REF!</v>
      </c>
      <c r="CR20" s="59" t="str">
        <f>'Weights and bias'!$A29+'Weights and bias'!$B16*CR$2+'Weights and bias'!$C16*CR$3+'Weights and bias'!$D16*CR$4+#REF!*CR$5</f>
        <v>#REF!</v>
      </c>
      <c r="CS20" s="59" t="str">
        <f>'Weights and bias'!$A29+'Weights and bias'!$B16*CS$2+'Weights and bias'!$C16*CS$3+'Weights and bias'!$D16*CS$4+#REF!*CS$5</f>
        <v>#REF!</v>
      </c>
      <c r="CT20" s="59" t="str">
        <f>'Weights and bias'!$A29+'Weights and bias'!$B16*CT$2+'Weights and bias'!$C16*CT$3+'Weights and bias'!$D16*CT$4+#REF!*CT$5</f>
        <v>#REF!</v>
      </c>
      <c r="CU20" s="59" t="str">
        <f>'Weights and bias'!$A29+'Weights and bias'!$B16*CU$2+'Weights and bias'!$C16*CU$3+'Weights and bias'!$D16*CU$4+#REF!*CU$5</f>
        <v>#REF!</v>
      </c>
      <c r="CV20" s="59" t="str">
        <f>'Weights and bias'!$A29+'Weights and bias'!$B16*CV$2+'Weights and bias'!$C16*CV$3+'Weights and bias'!$D16*CV$4+#REF!*CV$5</f>
        <v>#REF!</v>
      </c>
      <c r="CW20" s="59" t="str">
        <f>'Weights and bias'!$A29+'Weights and bias'!$B16*CW$2+'Weights and bias'!$C16*CW$3+'Weights and bias'!$D16*CW$4+#REF!*CW$5</f>
        <v>#REF!</v>
      </c>
      <c r="CX20" s="59" t="str">
        <f>'Weights and bias'!$A29+'Weights and bias'!$B16*CX$2+'Weights and bias'!$C16*CX$3+'Weights and bias'!$D16*CX$4+#REF!*CX$5</f>
        <v>#REF!</v>
      </c>
      <c r="CY20" s="59" t="str">
        <f>'Weights and bias'!$A29+'Weights and bias'!$B16*CY$2+'Weights and bias'!$C16*CY$3+'Weights and bias'!$D16*CY$4+#REF!*CY$5</f>
        <v>#REF!</v>
      </c>
      <c r="CZ20" s="59" t="str">
        <f>'Weights and bias'!$A29+'Weights and bias'!$B16*CZ$2+'Weights and bias'!$C16*CZ$3+'Weights and bias'!$D16*CZ$4+#REF!*CZ$5</f>
        <v>#REF!</v>
      </c>
      <c r="DA20" s="59" t="str">
        <f>'Weights and bias'!$A29+'Weights and bias'!$B16*DA$2+'Weights and bias'!$C16*DA$3+'Weights and bias'!$D16*DA$4+#REF!*DA$5</f>
        <v>#REF!</v>
      </c>
      <c r="DB20" s="59" t="str">
        <f>'Weights and bias'!$A29+'Weights and bias'!$B16*DB$2+'Weights and bias'!$C16*DB$3+'Weights and bias'!$D16*DB$4+#REF!*DB$5</f>
        <v>#REF!</v>
      </c>
      <c r="DC20" s="59" t="str">
        <f>'Weights and bias'!$A29+'Weights and bias'!$B16*DC$2+'Weights and bias'!$C16*DC$3+'Weights and bias'!$D16*DC$4+#REF!*DC$5</f>
        <v>#REF!</v>
      </c>
      <c r="DD20" s="59" t="str">
        <f>'Weights and bias'!$A29+'Weights and bias'!$B16*DD$2+'Weights and bias'!$C16*DD$3+'Weights and bias'!$D16*DD$4+#REF!*DD$5</f>
        <v>#REF!</v>
      </c>
      <c r="DE20" s="59" t="str">
        <f>'Weights and bias'!$A29+'Weights and bias'!$B16*DE$2+'Weights and bias'!$C16*DE$3+'Weights and bias'!$D16*DE$4+#REF!*DE$5</f>
        <v>#REF!</v>
      </c>
      <c r="DF20" s="59" t="str">
        <f>'Weights and bias'!$A29+'Weights and bias'!$B16*DF$2+'Weights and bias'!$C16*DF$3+'Weights and bias'!$D16*DF$4+#REF!*DF$5</f>
        <v>#REF!</v>
      </c>
      <c r="DG20" s="59" t="str">
        <f>'Weights and bias'!$A29+'Weights and bias'!$B16*DG$2+'Weights and bias'!$C16*DG$3+'Weights and bias'!$D16*DG$4+#REF!*DG$5</f>
        <v>#REF!</v>
      </c>
      <c r="DH20" s="59" t="str">
        <f>'Weights and bias'!$A29+'Weights and bias'!$B16*DH$2+'Weights and bias'!$C16*DH$3+'Weights and bias'!$D16*DH$4+#REF!*DH$5</f>
        <v>#REF!</v>
      </c>
      <c r="DI20" s="59" t="str">
        <f>'Weights and bias'!$A29+'Weights and bias'!$B16*DI$2+'Weights and bias'!$C16*DI$3+'Weights and bias'!$D16*DI$4+#REF!*DI$5</f>
        <v>#REF!</v>
      </c>
      <c r="DJ20" s="59" t="str">
        <f>'Weights and bias'!$A29+'Weights and bias'!$B16*DJ$2+'Weights and bias'!$C16*DJ$3+'Weights and bias'!$D16*DJ$4+#REF!*DJ$5</f>
        <v>#REF!</v>
      </c>
      <c r="DK20" s="59" t="str">
        <f>'Weights and bias'!$A29+'Weights and bias'!$B16*DK$2+'Weights and bias'!$C16*DK$3+'Weights and bias'!$D16*DK$4+#REF!*DK$5</f>
        <v>#REF!</v>
      </c>
      <c r="DL20" s="59" t="str">
        <f>'Weights and bias'!$A29+'Weights and bias'!$B16*DL$2+'Weights and bias'!$C16*DL$3+'Weights and bias'!$D16*DL$4+#REF!*DL$5</f>
        <v>#REF!</v>
      </c>
      <c r="DM20" s="59" t="str">
        <f>'Weights and bias'!$A29+'Weights and bias'!$B16*DM$2+'Weights and bias'!$C16*DM$3+'Weights and bias'!$D16*DM$4+#REF!*DM$5</f>
        <v>#REF!</v>
      </c>
      <c r="DN20" s="59" t="str">
        <f>'Weights and bias'!$A29+'Weights and bias'!$B16*DN$2+'Weights and bias'!$C16*DN$3+'Weights and bias'!$D16*DN$4+#REF!*DN$5</f>
        <v>#REF!</v>
      </c>
      <c r="DO20" s="59" t="str">
        <f>'Weights and bias'!$A29+'Weights and bias'!$B16*DO$2+'Weights and bias'!$C16*DO$3+'Weights and bias'!$D16*DO$4+#REF!*DO$5</f>
        <v>#REF!</v>
      </c>
      <c r="DP20" s="59" t="str">
        <f>'Weights and bias'!$A29+'Weights and bias'!$B16*DP$2+'Weights and bias'!$C16*DP$3+'Weights and bias'!$D16*DP$4+#REF!*DP$5</f>
        <v>#REF!</v>
      </c>
      <c r="DQ20" s="59" t="str">
        <f>'Weights and bias'!$A29+'Weights and bias'!$B16*DQ$2+'Weights and bias'!$C16*DQ$3+'Weights and bias'!$D16*DQ$4+#REF!*DQ$5</f>
        <v>#REF!</v>
      </c>
      <c r="DR20" s="59" t="str">
        <f>'Weights and bias'!$A29+'Weights and bias'!$B16*DR$2+'Weights and bias'!$C16*DR$3+'Weights and bias'!$D16*DR$4+#REF!*DR$5</f>
        <v>#REF!</v>
      </c>
      <c r="DS20" s="59" t="str">
        <f>'Weights and bias'!$A29+'Weights and bias'!$B16*DS$2+'Weights and bias'!$C16*DS$3+'Weights and bias'!$D16*DS$4+#REF!*DS$5</f>
        <v>#REF!</v>
      </c>
      <c r="DT20" s="59" t="str">
        <f>'Weights and bias'!$A29+'Weights and bias'!$B16*DT$2+'Weights and bias'!$C16*DT$3+'Weights and bias'!$D16*DT$4+#REF!*DT$5</f>
        <v>#REF!</v>
      </c>
      <c r="DU20" s="59" t="str">
        <f>'Weights and bias'!$A29+'Weights and bias'!$B16*DU$2+'Weights and bias'!$C16*DU$3+'Weights and bias'!$D16*DU$4+#REF!*DU$5</f>
        <v>#REF!</v>
      </c>
      <c r="DV20" s="59" t="str">
        <f>'Weights and bias'!$A29+'Weights and bias'!$B16*DV$2+'Weights and bias'!$C16*DV$3+'Weights and bias'!$D16*DV$4+#REF!*DV$5</f>
        <v>#REF!</v>
      </c>
      <c r="DW20" s="59" t="str">
        <f>'Weights and bias'!$A29+'Weights and bias'!$B16*DW$2+'Weights and bias'!$C16*DW$3+'Weights and bias'!$D16*DW$4+#REF!*DW$5</f>
        <v>#REF!</v>
      </c>
      <c r="DX20" s="59" t="str">
        <f>'Weights and bias'!$A29+'Weights and bias'!$B16*DX$2+'Weights and bias'!$C16*DX$3+'Weights and bias'!$D16*DX$4+#REF!*DX$5</f>
        <v>#REF!</v>
      </c>
      <c r="DY20" s="59" t="str">
        <f>'Weights and bias'!$A29+'Weights and bias'!$B16*DY$2+'Weights and bias'!$C16*DY$3+'Weights and bias'!$D16*DY$4+#REF!*DY$5</f>
        <v>#REF!</v>
      </c>
      <c r="DZ20" s="59" t="str">
        <f>'Weights and bias'!$A29+'Weights and bias'!$B16*DZ$2+'Weights and bias'!$C16*DZ$3+'Weights and bias'!$D16*DZ$4+#REF!*DZ$5</f>
        <v>#REF!</v>
      </c>
      <c r="EA20" s="59" t="str">
        <f>'Weights and bias'!$A29+'Weights and bias'!$B16*EA$2+'Weights and bias'!$C16*EA$3+'Weights and bias'!$D16*EA$4+#REF!*EA$5</f>
        <v>#REF!</v>
      </c>
      <c r="EB20" s="59" t="str">
        <f>'Weights and bias'!$A29+'Weights and bias'!$B16*EB$2+'Weights and bias'!$C16*EB$3+'Weights and bias'!$D16*EB$4+#REF!*EB$5</f>
        <v>#REF!</v>
      </c>
      <c r="EC20" s="59" t="str">
        <f>'Weights and bias'!$A29+'Weights and bias'!$B16*EC$2+'Weights and bias'!$C16*EC$3+'Weights and bias'!$D16*EC$4+#REF!*EC$5</f>
        <v>#REF!</v>
      </c>
      <c r="ED20" s="59" t="str">
        <f>'Weights and bias'!$A29+'Weights and bias'!$B16*ED$2+'Weights and bias'!$C16*ED$3+'Weights and bias'!$D16*ED$4+#REF!*ED$5</f>
        <v>#REF!</v>
      </c>
      <c r="EE20" s="59" t="str">
        <f>'Weights and bias'!$A29+'Weights and bias'!$B16*EE$2+'Weights and bias'!$C16*EE$3+'Weights and bias'!$D16*EE$4+#REF!*EE$5</f>
        <v>#REF!</v>
      </c>
      <c r="EF20" s="59" t="str">
        <f>'Weights and bias'!$A29+'Weights and bias'!$B16*EF$2+'Weights and bias'!$C16*EF$3+'Weights and bias'!$D16*EF$4+#REF!*EF$5</f>
        <v>#REF!</v>
      </c>
      <c r="EG20" s="59" t="str">
        <f>'Weights and bias'!$A29+'Weights and bias'!$B16*EG$2+'Weights and bias'!$C16*EG$3+'Weights and bias'!$D16*EG$4+#REF!*EG$5</f>
        <v>#REF!</v>
      </c>
      <c r="EH20" s="59" t="str">
        <f>'Weights and bias'!$A29+'Weights and bias'!$B16*EH$2+'Weights and bias'!$C16*EH$3+'Weights and bias'!$D16*EH$4+#REF!*EH$5</f>
        <v>#REF!</v>
      </c>
      <c r="EI20" s="59" t="str">
        <f>'Weights and bias'!$A29+'Weights and bias'!$B16*EI$2+'Weights and bias'!$C16*EI$3+'Weights and bias'!$D16*EI$4+#REF!*EI$5</f>
        <v>#REF!</v>
      </c>
      <c r="EJ20" s="59" t="str">
        <f>'Weights and bias'!$A29+'Weights and bias'!$B16*EJ$2+'Weights and bias'!$C16*EJ$3+'Weights and bias'!$D16*EJ$4+#REF!*EJ$5</f>
        <v>#REF!</v>
      </c>
      <c r="EK20" s="59" t="str">
        <f>'Weights and bias'!$A29+'Weights and bias'!$B16*EK$2+'Weights and bias'!$C16*EK$3+'Weights and bias'!$D16*EK$4+#REF!*EK$5</f>
        <v>#REF!</v>
      </c>
      <c r="EL20" s="59" t="str">
        <f>'Weights and bias'!$A29+'Weights and bias'!$B16*EL$2+'Weights and bias'!$C16*EL$3+'Weights and bias'!$D16*EL$4+#REF!*EL$5</f>
        <v>#REF!</v>
      </c>
      <c r="EM20" s="59" t="str">
        <f>'Weights and bias'!$A29+'Weights and bias'!$B16*EM$2+'Weights and bias'!$C16*EM$3+'Weights and bias'!$D16*EM$4+#REF!*EM$5</f>
        <v>#REF!</v>
      </c>
      <c r="EN20" s="59" t="str">
        <f>'Weights and bias'!$A29+'Weights and bias'!$B16*EN$2+'Weights and bias'!$C16*EN$3+'Weights and bias'!$D16*EN$4+#REF!*EN$5</f>
        <v>#REF!</v>
      </c>
      <c r="EO20" s="59" t="str">
        <f>'Weights and bias'!$A29+'Weights and bias'!$B16*EO$2+'Weights and bias'!$C16*EO$3+'Weights and bias'!$D16*EO$4+#REF!*EO$5</f>
        <v>#REF!</v>
      </c>
      <c r="EP20" s="59" t="str">
        <f>'Weights and bias'!$A29+'Weights and bias'!$B16*EP$2+'Weights and bias'!$C16*EP$3+'Weights and bias'!$D16*EP$4+#REF!*EP$5</f>
        <v>#REF!</v>
      </c>
      <c r="EQ20" s="59" t="str">
        <f>'Weights and bias'!$A29+'Weights and bias'!$B16*EQ$2+'Weights and bias'!$C16*EQ$3+'Weights and bias'!$D16*EQ$4+#REF!*EQ$5</f>
        <v>#REF!</v>
      </c>
      <c r="ER20" s="59" t="str">
        <f>'Weights and bias'!$A29+'Weights and bias'!$B16*ER$2+'Weights and bias'!$C16*ER$3+'Weights and bias'!$D16*ER$4+#REF!*ER$5</f>
        <v>#REF!</v>
      </c>
      <c r="ES20" s="59" t="str">
        <f>'Weights and bias'!$A29+'Weights and bias'!$B16*ES$2+'Weights and bias'!$C16*ES$3+'Weights and bias'!$D16*ES$4+#REF!*ES$5</f>
        <v>#REF!</v>
      </c>
      <c r="ET20" s="59" t="str">
        <f>'Weights and bias'!$A29+'Weights and bias'!$B16*ET$2+'Weights and bias'!$C16*ET$3+'Weights and bias'!$D16*ET$4+#REF!*ET$5</f>
        <v>#REF!</v>
      </c>
      <c r="EU20" s="59" t="str">
        <f>'Weights and bias'!$A29+'Weights and bias'!$B16*EU$2+'Weights and bias'!$C16*EU$3+'Weights and bias'!$D16*EU$4+#REF!*EU$5</f>
        <v>#REF!</v>
      </c>
      <c r="EV20" s="59" t="str">
        <f>'Weights and bias'!$A29+'Weights and bias'!$B16*EV$2+'Weights and bias'!$C16*EV$3+'Weights and bias'!$D16*EV$4+#REF!*EV$5</f>
        <v>#REF!</v>
      </c>
      <c r="EW20" s="59" t="str">
        <f>'Weights and bias'!$A29+'Weights and bias'!$B16*EW$2+'Weights and bias'!$C16*EW$3+'Weights and bias'!$D16*EW$4+#REF!*EW$5</f>
        <v>#REF!</v>
      </c>
      <c r="EX20" s="59" t="str">
        <f>'Weights and bias'!$A29+'Weights and bias'!$B16*EX$2+'Weights and bias'!$C16*EX$3+'Weights and bias'!$D16*EX$4+#REF!*EX$5</f>
        <v>#REF!</v>
      </c>
      <c r="EY20" s="59" t="str">
        <f>'Weights and bias'!$A29+'Weights and bias'!$B16*EY$2+'Weights and bias'!$C16*EY$3+'Weights and bias'!$D16*EY$4+#REF!*EY$5</f>
        <v>#REF!</v>
      </c>
      <c r="EZ20" s="59" t="str">
        <f>'Weights and bias'!$A29+'Weights and bias'!$B16*EZ$2+'Weights and bias'!$C16*EZ$3+'Weights and bias'!$D16*EZ$4+#REF!*EZ$5</f>
        <v>#REF!</v>
      </c>
      <c r="FA20" s="59" t="str">
        <f>'Weights and bias'!$A29+'Weights and bias'!$B16*FA$2+'Weights and bias'!$C16*FA$3+'Weights and bias'!$D16*FA$4+#REF!*FA$5</f>
        <v>#REF!</v>
      </c>
      <c r="FB20" s="59" t="str">
        <f>'Weights and bias'!$A29+'Weights and bias'!$B16*FB$2+'Weights and bias'!$C16*FB$3+'Weights and bias'!$D16*FB$4+#REF!*FB$5</f>
        <v>#REF!</v>
      </c>
      <c r="FC20" s="59" t="str">
        <f>'Weights and bias'!$A29+'Weights and bias'!$B16*FC$2+'Weights and bias'!$C16*FC$3+'Weights and bias'!$D16*FC$4+#REF!*FC$5</f>
        <v>#REF!</v>
      </c>
      <c r="FD20" s="59" t="str">
        <f>'Weights and bias'!$A29+'Weights and bias'!$B16*FD$2+'Weights and bias'!$C16*FD$3+'Weights and bias'!$D16*FD$4+#REF!*FD$5</f>
        <v>#REF!</v>
      </c>
      <c r="FE20" s="59" t="str">
        <f>'Weights and bias'!$A29+'Weights and bias'!$B16*FE$2+'Weights and bias'!$C16*FE$3+'Weights and bias'!$D16*FE$4+#REF!*FE$5</f>
        <v>#REF!</v>
      </c>
      <c r="FF20" s="59" t="str">
        <f>'Weights and bias'!$A29+'Weights and bias'!$B16*FF$2+'Weights and bias'!$C16*FF$3+'Weights and bias'!$D16*FF$4+#REF!*FF$5</f>
        <v>#REF!</v>
      </c>
      <c r="FG20" s="59" t="str">
        <f>'Weights and bias'!$A29+'Weights and bias'!$B16*FG$2+'Weights and bias'!$C16*FG$3+'Weights and bias'!$D16*FG$4+#REF!*FG$5</f>
        <v>#REF!</v>
      </c>
      <c r="FH20" s="59" t="str">
        <f>'Weights and bias'!$A29+'Weights and bias'!$B16*FH$2+'Weights and bias'!$C16*FH$3+'Weights and bias'!$D16*FH$4+#REF!*FH$5</f>
        <v>#REF!</v>
      </c>
      <c r="FI20" s="59" t="str">
        <f>'Weights and bias'!$A29+'Weights and bias'!$B16*FI$2+'Weights and bias'!$C16*FI$3+'Weights and bias'!$D16*FI$4+#REF!*FI$5</f>
        <v>#REF!</v>
      </c>
      <c r="FJ20" s="59" t="str">
        <f>'Weights and bias'!$A29+'Weights and bias'!$B16*FJ$2+'Weights and bias'!$C16*FJ$3+'Weights and bias'!$D16*FJ$4+#REF!*FJ$5</f>
        <v>#REF!</v>
      </c>
      <c r="FK20" s="59" t="str">
        <f>'Weights and bias'!$A29+'Weights and bias'!$B16*FK$2+'Weights and bias'!$C16*FK$3+'Weights and bias'!$D16*FK$4+#REF!*FK$5</f>
        <v>#REF!</v>
      </c>
      <c r="FL20" s="59" t="str">
        <f>'Weights and bias'!$A29+'Weights and bias'!$B16*FL$2+'Weights and bias'!$C16*FL$3+'Weights and bias'!$D16*FL$4+#REF!*FL$5</f>
        <v>#REF!</v>
      </c>
      <c r="FM20" s="59" t="str">
        <f>'Weights and bias'!$A29+'Weights and bias'!$B16*FM$2+'Weights and bias'!$C16*FM$3+'Weights and bias'!$D16*FM$4+#REF!*FM$5</f>
        <v>#REF!</v>
      </c>
      <c r="FN20" s="59" t="str">
        <f>'Weights and bias'!$A29+'Weights and bias'!$B16*FN$2+'Weights and bias'!$C16*FN$3+'Weights and bias'!$D16*FN$4+#REF!*FN$5</f>
        <v>#REF!</v>
      </c>
      <c r="FO20" s="59" t="str">
        <f>'Weights and bias'!$A29+'Weights and bias'!$B16*FO$2+'Weights and bias'!$C16*FO$3+'Weights and bias'!$D16*FO$4+#REF!*FO$5</f>
        <v>#REF!</v>
      </c>
      <c r="FP20" s="59" t="str">
        <f>'Weights and bias'!$A29+'Weights and bias'!$B16*FP$2+'Weights and bias'!$C16*FP$3+'Weights and bias'!$D16*FP$4+#REF!*FP$5</f>
        <v>#REF!</v>
      </c>
      <c r="FQ20" s="59" t="str">
        <f>'Weights and bias'!$A29+'Weights and bias'!$B16*FQ$2+'Weights and bias'!$C16*FQ$3+'Weights and bias'!$D16*FQ$4+#REF!*FQ$5</f>
        <v>#REF!</v>
      </c>
      <c r="FR20" s="59" t="str">
        <f>'Weights and bias'!$A29+'Weights and bias'!$B16*FR$2+'Weights and bias'!$C16*FR$3+'Weights and bias'!$D16*FR$4+#REF!*FR$5</f>
        <v>#REF!</v>
      </c>
      <c r="FS20" s="59" t="str">
        <f>'Weights and bias'!$A29+'Weights and bias'!$B16*FS$2+'Weights and bias'!$C16*FS$3+'Weights and bias'!$D16*FS$4+#REF!*FS$5</f>
        <v>#REF!</v>
      </c>
      <c r="FT20" s="59" t="str">
        <f>'Weights and bias'!$A29+'Weights and bias'!$B16*FT$2+'Weights and bias'!$C16*FT$3+'Weights and bias'!$D16*FT$4+#REF!*FT$5</f>
        <v>#REF!</v>
      </c>
      <c r="FU20" s="59" t="str">
        <f>'Weights and bias'!$A29+'Weights and bias'!$B16*FU$2+'Weights and bias'!$C16*FU$3+'Weights and bias'!$D16*FU$4+#REF!*FU$5</f>
        <v>#REF!</v>
      </c>
      <c r="FV20" s="59" t="str">
        <f>'Weights and bias'!$A29+'Weights and bias'!$B16*FV$2+'Weights and bias'!$C16*FV$3+'Weights and bias'!$D16*FV$4+#REF!*FV$5</f>
        <v>#REF!</v>
      </c>
      <c r="FW20" s="59" t="str">
        <f>'Weights and bias'!$A29+'Weights and bias'!$B16*FW$2+'Weights and bias'!$C16*FW$3+'Weights and bias'!$D16*FW$4+#REF!*FW$5</f>
        <v>#REF!</v>
      </c>
      <c r="FX20" s="59" t="str">
        <f>'Weights and bias'!$A29+'Weights and bias'!$B16*FX$2+'Weights and bias'!$C16*FX$3+'Weights and bias'!$D16*FX$4+#REF!*FX$5</f>
        <v>#REF!</v>
      </c>
      <c r="FY20" s="59" t="str">
        <f>'Weights and bias'!$A29+'Weights and bias'!$B16*FY$2+'Weights and bias'!$C16*FY$3+'Weights and bias'!$D16*FY$4+#REF!*FY$5</f>
        <v>#REF!</v>
      </c>
      <c r="FZ20" s="59" t="str">
        <f>'Weights and bias'!$A29+'Weights and bias'!$B16*FZ$2+'Weights and bias'!$C16*FZ$3+'Weights and bias'!$D16*FZ$4+#REF!*FZ$5</f>
        <v>#REF!</v>
      </c>
      <c r="GA20" s="59" t="str">
        <f>'Weights and bias'!$A29+'Weights and bias'!$B16*GA$2+'Weights and bias'!$C16*GA$3+'Weights and bias'!$D16*GA$4+#REF!*GA$5</f>
        <v>#REF!</v>
      </c>
      <c r="GB20" s="59" t="str">
        <f>'Weights and bias'!$A29+'Weights and bias'!$B16*GB$2+'Weights and bias'!$C16*GB$3+'Weights and bias'!$D16*GB$4+#REF!*GB$5</f>
        <v>#REF!</v>
      </c>
      <c r="GC20" s="59" t="str">
        <f>'Weights and bias'!$A29+'Weights and bias'!$B16*GC$2+'Weights and bias'!$C16*GC$3+'Weights and bias'!$D16*GC$4+#REF!*GC$5</f>
        <v>#REF!</v>
      </c>
      <c r="GD20" s="59" t="str">
        <f>'Weights and bias'!$A29+'Weights and bias'!$B16*GD$2+'Weights and bias'!$C16*GD$3+'Weights and bias'!$D16*GD$4+#REF!*GD$5</f>
        <v>#REF!</v>
      </c>
      <c r="GE20" s="59" t="str">
        <f>'Weights and bias'!$A29+'Weights and bias'!$B16*GE$2+'Weights and bias'!$C16*GE$3+'Weights and bias'!$D16*GE$4+#REF!*GE$5</f>
        <v>#REF!</v>
      </c>
      <c r="GF20" s="59" t="str">
        <f>'Weights and bias'!$A29+'Weights and bias'!$B16*GF$2+'Weights and bias'!$C16*GF$3+'Weights and bias'!$D16*GF$4+#REF!*GF$5</f>
        <v>#REF!</v>
      </c>
      <c r="GG20" s="59" t="str">
        <f>'Weights and bias'!$A29+'Weights and bias'!$B16*GG$2+'Weights and bias'!$C16*GG$3+'Weights and bias'!$D16*GG$4+#REF!*GG$5</f>
        <v>#REF!</v>
      </c>
      <c r="GH20" s="59" t="str">
        <f>'Weights and bias'!$A29+'Weights and bias'!$B16*GH$2+'Weights and bias'!$C16*GH$3+'Weights and bias'!$D16*GH$4+#REF!*GH$5</f>
        <v>#REF!</v>
      </c>
      <c r="GI20" s="59" t="str">
        <f>'Weights and bias'!$A29+'Weights and bias'!$B16*GI$2+'Weights and bias'!$C16*GI$3+'Weights and bias'!$D16*GI$4+#REF!*GI$5</f>
        <v>#REF!</v>
      </c>
      <c r="GJ20" s="59" t="str">
        <f>'Weights and bias'!$A29+'Weights and bias'!$B16*GJ$2+'Weights and bias'!$C16*GJ$3+'Weights and bias'!$D16*GJ$4+#REF!*GJ$5</f>
        <v>#REF!</v>
      </c>
      <c r="GK20" s="59" t="str">
        <f>'Weights and bias'!$A29+'Weights and bias'!$B16*GK$2+'Weights and bias'!$C16*GK$3+'Weights and bias'!$D16*GK$4+#REF!*GK$5</f>
        <v>#REF!</v>
      </c>
      <c r="GL20" s="59" t="str">
        <f>'Weights and bias'!$A29+'Weights and bias'!$B16*GL$2+'Weights and bias'!$C16*GL$3+'Weights and bias'!$D16*GL$4+#REF!*GL$5</f>
        <v>#REF!</v>
      </c>
      <c r="GM20" s="59" t="str">
        <f>'Weights and bias'!$A29+'Weights and bias'!$B16*GM$2+'Weights and bias'!$C16*GM$3+'Weights and bias'!$D16*GM$4+#REF!*GM$5</f>
        <v>#REF!</v>
      </c>
      <c r="GN20" s="59" t="str">
        <f>'Weights and bias'!$A29+'Weights and bias'!$B16*GN$2+'Weights and bias'!$C16*GN$3+'Weights and bias'!$D16*GN$4+#REF!*GN$5</f>
        <v>#REF!</v>
      </c>
      <c r="GO20" s="59" t="str">
        <f>'Weights and bias'!$A29+'Weights and bias'!$B16*GO$2+'Weights and bias'!$C16*GO$3+'Weights and bias'!$D16*GO$4+#REF!*GO$5</f>
        <v>#REF!</v>
      </c>
      <c r="GP20" s="59" t="str">
        <f>'Weights and bias'!$A29+'Weights and bias'!$B16*GP$2+'Weights and bias'!$C16*GP$3+'Weights and bias'!$D16*GP$4+#REF!*GP$5</f>
        <v>#REF!</v>
      </c>
      <c r="GQ20" s="59" t="str">
        <f>'Weights and bias'!$A29+'Weights and bias'!$B16*GQ$2+'Weights and bias'!$C16*GQ$3+'Weights and bias'!$D16*GQ$4+#REF!*GQ$5</f>
        <v>#REF!</v>
      </c>
      <c r="GR20" s="59" t="str">
        <f>'Weights and bias'!$A29+'Weights and bias'!$B16*GR$2+'Weights and bias'!$C16*GR$3+'Weights and bias'!$D16*GR$4+#REF!*GR$5</f>
        <v>#REF!</v>
      </c>
      <c r="GS20" s="59" t="str">
        <f>'Weights and bias'!$A29+'Weights and bias'!$B16*GS$2+'Weights and bias'!$C16*GS$3+'Weights and bias'!$D16*GS$4+#REF!*GS$5</f>
        <v>#REF!</v>
      </c>
      <c r="GT20" s="59" t="str">
        <f>'Weights and bias'!$A29+'Weights and bias'!$B16*GT$2+'Weights and bias'!$C16*GT$3+'Weights and bias'!$D16*GT$4+#REF!*GT$5</f>
        <v>#REF!</v>
      </c>
      <c r="GU20" s="59" t="str">
        <f>'Weights and bias'!$A29+'Weights and bias'!$B16*GU$2+'Weights and bias'!$C16*GU$3+'Weights and bias'!$D16*GU$4+#REF!*GU$5</f>
        <v>#REF!</v>
      </c>
      <c r="GV20" s="59" t="str">
        <f>'Weights and bias'!$A29+'Weights and bias'!$B16*GV$2+'Weights and bias'!$C16*GV$3+'Weights and bias'!$D16*GV$4+#REF!*GV$5</f>
        <v>#REF!</v>
      </c>
      <c r="GW20" s="59" t="str">
        <f>'Weights and bias'!$A29+'Weights and bias'!$B16*GW$2+'Weights and bias'!$C16*GW$3+'Weights and bias'!$D16*GW$4+#REF!*GW$5</f>
        <v>#REF!</v>
      </c>
      <c r="GX20" s="59" t="str">
        <f>'Weights and bias'!$A29+'Weights and bias'!$B16*GX$2+'Weights and bias'!$C16*GX$3+'Weights and bias'!$D16*GX$4+#REF!*GX$5</f>
        <v>#REF!</v>
      </c>
      <c r="GY20" s="59" t="str">
        <f>'Weights and bias'!$A29+'Weights and bias'!$B16*GY$2+'Weights and bias'!$C16*GY$3+'Weights and bias'!$D16*GY$4+#REF!*GY$5</f>
        <v>#REF!</v>
      </c>
      <c r="GZ20" s="59" t="str">
        <f>'Weights and bias'!$A29+'Weights and bias'!$B16*GZ$2+'Weights and bias'!$C16*GZ$3+'Weights and bias'!$D16*GZ$4+#REF!*GZ$5</f>
        <v>#REF!</v>
      </c>
      <c r="HA20" s="59" t="str">
        <f>'Weights and bias'!$A29+'Weights and bias'!$B16*HA$2+'Weights and bias'!$C16*HA$3+'Weights and bias'!$D16*HA$4+#REF!*HA$5</f>
        <v>#REF!</v>
      </c>
      <c r="HB20" s="59" t="str">
        <f>'Weights and bias'!$A29+'Weights and bias'!$B16*HB$2+'Weights and bias'!$C16*HB$3+'Weights and bias'!$D16*HB$4+#REF!*HB$5</f>
        <v>#REF!</v>
      </c>
      <c r="HC20" s="59" t="str">
        <f>'Weights and bias'!$A29+'Weights and bias'!$B16*HC$2+'Weights and bias'!$C16*HC$3+'Weights and bias'!$D16*HC$4+#REF!*HC$5</f>
        <v>#REF!</v>
      </c>
      <c r="HD20" s="59" t="str">
        <f>'Weights and bias'!$A29+'Weights and bias'!$B16*HD$2+'Weights and bias'!$C16*HD$3+'Weights and bias'!$D16*HD$4+#REF!*HD$5</f>
        <v>#REF!</v>
      </c>
      <c r="HE20" s="59" t="str">
        <f>'Weights and bias'!$A29+'Weights and bias'!$B16*HE$2+'Weights and bias'!$C16*HE$3+'Weights and bias'!$D16*HE$4+#REF!*HE$5</f>
        <v>#REF!</v>
      </c>
      <c r="HF20" s="59" t="str">
        <f>'Weights and bias'!$A29+'Weights and bias'!$B16*HF$2+'Weights and bias'!$C16*HF$3+'Weights and bias'!$D16*HF$4+#REF!*HF$5</f>
        <v>#REF!</v>
      </c>
      <c r="HG20" s="59" t="str">
        <f>'Weights and bias'!$A29+'Weights and bias'!$B16*HG$2+'Weights and bias'!$C16*HG$3+'Weights and bias'!$D16*HG$4+#REF!*HG$5</f>
        <v>#REF!</v>
      </c>
      <c r="HH20" s="59" t="str">
        <f>'Weights and bias'!$A29+'Weights and bias'!$B16*HH$2+'Weights and bias'!$C16*HH$3+'Weights and bias'!$D16*HH$4+#REF!*HH$5</f>
        <v>#REF!</v>
      </c>
      <c r="HI20" s="59" t="str">
        <f>'Weights and bias'!$A29+'Weights and bias'!$B16*HI$2+'Weights and bias'!$C16*HI$3+'Weights and bias'!$D16*HI$4+#REF!*HI$5</f>
        <v>#REF!</v>
      </c>
      <c r="HJ20" s="59" t="str">
        <f>'Weights and bias'!$A29+'Weights and bias'!$B16*HJ$2+'Weights and bias'!$C16*HJ$3+'Weights and bias'!$D16*HJ$4+#REF!*HJ$5</f>
        <v>#REF!</v>
      </c>
      <c r="HK20" s="59" t="str">
        <f>'Weights and bias'!$A29+'Weights and bias'!$B16*HK$2+'Weights and bias'!$C16*HK$3+'Weights and bias'!$D16*HK$4+#REF!*HK$5</f>
        <v>#REF!</v>
      </c>
      <c r="HL20" s="59" t="str">
        <f>'Weights and bias'!$A29+'Weights and bias'!$B16*HL$2+'Weights and bias'!$C16*HL$3+'Weights and bias'!$D16*HL$4+#REF!*HL$5</f>
        <v>#REF!</v>
      </c>
      <c r="HM20" s="59" t="str">
        <f>'Weights and bias'!$A29+'Weights and bias'!$B16*HM$2+'Weights and bias'!$C16*HM$3+'Weights and bias'!$D16*HM$4+#REF!*HM$5</f>
        <v>#REF!</v>
      </c>
      <c r="HN20" s="59" t="str">
        <f>'Weights and bias'!$A29+'Weights and bias'!$B16*HN$2+'Weights and bias'!$C16*HN$3+'Weights and bias'!$D16*HN$4+#REF!*HN$5</f>
        <v>#REF!</v>
      </c>
      <c r="HO20" s="59" t="str">
        <f>'Weights and bias'!$A29+'Weights and bias'!$B16*HO$2+'Weights and bias'!$C16*HO$3+'Weights and bias'!$D16*HO$4+#REF!*HO$5</f>
        <v>#REF!</v>
      </c>
      <c r="HP20" s="59" t="str">
        <f>'Weights and bias'!$A29+'Weights and bias'!$B16*HP$2+'Weights and bias'!$C16*HP$3+'Weights and bias'!$D16*HP$4+#REF!*HP$5</f>
        <v>#REF!</v>
      </c>
      <c r="HQ20" s="59" t="str">
        <f>'Weights and bias'!$A29+'Weights and bias'!$B16*HQ$2+'Weights and bias'!$C16*HQ$3+'Weights and bias'!$D16*HQ$4+#REF!*HQ$5</f>
        <v>#REF!</v>
      </c>
      <c r="HR20" s="59" t="str">
        <f>'Weights and bias'!$A29+'Weights and bias'!$B16*HR$2+'Weights and bias'!$C16*HR$3+'Weights and bias'!$D16*HR$4+#REF!*HR$5</f>
        <v>#REF!</v>
      </c>
      <c r="HS20" s="59" t="str">
        <f>'Weights and bias'!$A29+'Weights and bias'!$B16*HS$2+'Weights and bias'!$C16*HS$3+'Weights and bias'!$D16*HS$4+#REF!*HS$5</f>
        <v>#REF!</v>
      </c>
      <c r="HT20" s="59" t="str">
        <f>'Weights and bias'!$A29+'Weights and bias'!$B16*HT$2+'Weights and bias'!$C16*HT$3+'Weights and bias'!$D16*HT$4+#REF!*HT$5</f>
        <v>#REF!</v>
      </c>
      <c r="HU20" s="59" t="str">
        <f>'Weights and bias'!$A29+'Weights and bias'!$B16*HU$2+'Weights and bias'!$C16*HU$3+'Weights and bias'!$D16*HU$4+#REF!*HU$5</f>
        <v>#REF!</v>
      </c>
      <c r="HV20" s="59" t="str">
        <f>'Weights and bias'!$A29+'Weights and bias'!$B16*HV$2+'Weights and bias'!$C16*HV$3+'Weights and bias'!$D16*HV$4+#REF!*HV$5</f>
        <v>#REF!</v>
      </c>
      <c r="HW20" s="59" t="str">
        <f>'Weights and bias'!$A29+'Weights and bias'!$B16*HW$2+'Weights and bias'!$C16*HW$3+'Weights and bias'!$D16*HW$4+#REF!*HW$5</f>
        <v>#REF!</v>
      </c>
      <c r="HX20" s="59" t="str">
        <f>'Weights and bias'!$A29+'Weights and bias'!$B16*HX$2+'Weights and bias'!$C16*HX$3+'Weights and bias'!$D16*HX$4+#REF!*HX$5</f>
        <v>#REF!</v>
      </c>
      <c r="HY20" s="59" t="str">
        <f>'Weights and bias'!$A29+'Weights and bias'!$B16*HY$2+'Weights and bias'!$C16*HY$3+'Weights and bias'!$D16*HY$4+#REF!*HY$5</f>
        <v>#REF!</v>
      </c>
      <c r="HZ20" s="59" t="str">
        <f>'Weights and bias'!$A29+'Weights and bias'!$B16*HZ$2+'Weights and bias'!$C16*HZ$3+'Weights and bias'!$D16*HZ$4+#REF!*HZ$5</f>
        <v>#REF!</v>
      </c>
      <c r="IA20" s="59" t="str">
        <f>'Weights and bias'!$A29+'Weights and bias'!$B16*IA$2+'Weights and bias'!$C16*IA$3+'Weights and bias'!$D16*IA$4+#REF!*IA$5</f>
        <v>#REF!</v>
      </c>
      <c r="IB20" s="59" t="str">
        <f>'Weights and bias'!$A29+'Weights and bias'!$B16*IB$2+'Weights and bias'!$C16*IB$3+'Weights and bias'!$D16*IB$4+#REF!*IB$5</f>
        <v>#REF!</v>
      </c>
      <c r="IC20" s="59" t="str">
        <f>'Weights and bias'!$A29+'Weights and bias'!$B16*IC$2+'Weights and bias'!$C16*IC$3+'Weights and bias'!$D16*IC$4+#REF!*IC$5</f>
        <v>#REF!</v>
      </c>
      <c r="ID20" s="59" t="str">
        <f>'Weights and bias'!$A29+'Weights and bias'!$B16*ID$2+'Weights and bias'!$C16*ID$3+'Weights and bias'!$D16*ID$4+#REF!*ID$5</f>
        <v>#REF!</v>
      </c>
      <c r="IE20" s="59" t="str">
        <f>'Weights and bias'!$A29+'Weights and bias'!$B16*IE$2+'Weights and bias'!$C16*IE$3+'Weights and bias'!$D16*IE$4+#REF!*IE$5</f>
        <v>#REF!</v>
      </c>
      <c r="IF20" s="59" t="str">
        <f>'Weights and bias'!$A29+'Weights and bias'!$B16*IF$2+'Weights and bias'!$C16*IF$3+'Weights and bias'!$D16*IF$4+#REF!*IF$5</f>
        <v>#REF!</v>
      </c>
      <c r="IG20" s="59" t="str">
        <f>'Weights and bias'!$A29+'Weights and bias'!$B16*IG$2+'Weights and bias'!$C16*IG$3+'Weights and bias'!$D16*IG$4+#REF!*IG$5</f>
        <v>#REF!</v>
      </c>
      <c r="IH20" s="59" t="str">
        <f>'Weights and bias'!$A29+'Weights and bias'!$B16*IH$2+'Weights and bias'!$C16*IH$3+'Weights and bias'!$D16*IH$4+#REF!*IH$5</f>
        <v>#REF!</v>
      </c>
      <c r="II20" s="59" t="str">
        <f>'Weights and bias'!$A29+'Weights and bias'!$B16*II$2+'Weights and bias'!$C16*II$3+'Weights and bias'!$D16*II$4+#REF!*II$5</f>
        <v>#REF!</v>
      </c>
      <c r="IJ20" s="59" t="str">
        <f>'Weights and bias'!$A29+'Weights and bias'!$B16*IJ$2+'Weights and bias'!$C16*IJ$3+'Weights and bias'!$D16*IJ$4+#REF!*IJ$5</f>
        <v>#REF!</v>
      </c>
      <c r="IK20" s="59" t="str">
        <f>'Weights and bias'!$A29+'Weights and bias'!$B16*IK$2+'Weights and bias'!$C16*IK$3+'Weights and bias'!$D16*IK$4+#REF!*IK$5</f>
        <v>#REF!</v>
      </c>
      <c r="IL20" s="59" t="str">
        <f>'Weights and bias'!$A29+'Weights and bias'!$B16*IL$2+'Weights and bias'!$C16*IL$3+'Weights and bias'!$D16*IL$4+#REF!*IL$5</f>
        <v>#REF!</v>
      </c>
      <c r="IM20" s="59" t="str">
        <f>'Weights and bias'!$A29+'Weights and bias'!$B16*IM$2+'Weights and bias'!$C16*IM$3+'Weights and bias'!$D16*IM$4+#REF!*IM$5</f>
        <v>#REF!</v>
      </c>
      <c r="IN20" s="59" t="str">
        <f>'Weights and bias'!$A29+'Weights and bias'!$B16*IN$2+'Weights and bias'!$C16*IN$3+'Weights and bias'!$D16*IN$4+#REF!*IN$5</f>
        <v>#REF!</v>
      </c>
      <c r="IO20" s="59" t="str">
        <f>'Weights and bias'!$A29+'Weights and bias'!$B16*IO$2+'Weights and bias'!$C16*IO$3+'Weights and bias'!$D16*IO$4+#REF!*IO$5</f>
        <v>#REF!</v>
      </c>
      <c r="IP20" s="59" t="str">
        <f>'Weights and bias'!$A29+'Weights and bias'!$B16*IP$2+'Weights and bias'!$C16*IP$3+'Weights and bias'!$D16*IP$4+#REF!*IP$5</f>
        <v>#REF!</v>
      </c>
      <c r="IQ20" s="59" t="str">
        <f>'Weights and bias'!$A29+'Weights and bias'!$B16*IQ$2+'Weights and bias'!$C16*IQ$3+'Weights and bias'!$D16*IQ$4+#REF!*IQ$5</f>
        <v>#REF!</v>
      </c>
      <c r="IR20" s="59" t="str">
        <f>'Weights and bias'!$A29+'Weights and bias'!$B16*IR$2+'Weights and bias'!$C16*IR$3+'Weights and bias'!$D16*IR$4+#REF!*IR$5</f>
        <v>#REF!</v>
      </c>
      <c r="IS20" s="59" t="str">
        <f>'Weights and bias'!$A29+'Weights and bias'!$B16*IS$2+'Weights and bias'!$C16*IS$3+'Weights and bias'!$D16*IS$4+#REF!*IS$5</f>
        <v>#REF!</v>
      </c>
      <c r="IT20" s="59" t="str">
        <f>'Weights and bias'!$A29+'Weights and bias'!$B16*IT$2+'Weights and bias'!$C16*IT$3+'Weights and bias'!$D16*IT$4+#REF!*IT$5</f>
        <v>#REF!</v>
      </c>
      <c r="IU20" s="59" t="str">
        <f>'Weights and bias'!$A29+'Weights and bias'!$B16*IU$2+'Weights and bias'!$C16*IU$3+'Weights and bias'!$D16*IU$4+#REF!*IU$5</f>
        <v>#REF!</v>
      </c>
      <c r="IV20" s="59" t="str">
        <f>'Weights and bias'!$A29+'Weights and bias'!$B16*IV$2+'Weights and bias'!$C16*IV$3+'Weights and bias'!$D16*IV$4+#REF!*IV$5</f>
        <v>#REF!</v>
      </c>
      <c r="IW20" s="59" t="str">
        <f>'Weights and bias'!$A29+'Weights and bias'!$B16*IW$2+'Weights and bias'!$C16*IW$3+'Weights and bias'!$D16*IW$4+#REF!*IW$5</f>
        <v>#REF!</v>
      </c>
      <c r="IX20" s="59" t="str">
        <f>'Weights and bias'!$A29+'Weights and bias'!$B16*IX$2+'Weights and bias'!$C16*IX$3+'Weights and bias'!$D16*IX$4+#REF!*IX$5</f>
        <v>#REF!</v>
      </c>
      <c r="IY20" s="59" t="str">
        <f>'Weights and bias'!$A29+'Weights and bias'!$B16*IY$2+'Weights and bias'!$C16*IY$3+'Weights and bias'!$D16*IY$4+#REF!*IY$5</f>
        <v>#REF!</v>
      </c>
      <c r="IZ20" s="59" t="str">
        <f>'Weights and bias'!$A29+'Weights and bias'!$B16*IZ$2+'Weights and bias'!$C16*IZ$3+'Weights and bias'!$D16*IZ$4+#REF!*IZ$5</f>
        <v>#REF!</v>
      </c>
      <c r="JA20" s="59" t="str">
        <f>'Weights and bias'!$A29+'Weights and bias'!$B16*JA$2+'Weights and bias'!$C16*JA$3+'Weights and bias'!$D16*JA$4+#REF!*JA$5</f>
        <v>#REF!</v>
      </c>
      <c r="JB20" s="59" t="str">
        <f>'Weights and bias'!$A29+'Weights and bias'!$B16*JB$2+'Weights and bias'!$C16*JB$3+'Weights and bias'!$D16*JB$4+#REF!*JB$5</f>
        <v>#REF!</v>
      </c>
      <c r="JC20" s="59" t="str">
        <f>'Weights and bias'!$A29+'Weights and bias'!$B16*JC$2+'Weights and bias'!$C16*JC$3+'Weights and bias'!$D16*JC$4+#REF!*JC$5</f>
        <v>#REF!</v>
      </c>
      <c r="JD20" s="59" t="str">
        <f>'Weights and bias'!$A29+'Weights and bias'!$B16*JD$2+'Weights and bias'!$C16*JD$3+'Weights and bias'!$D16*JD$4+#REF!*JD$5</f>
        <v>#REF!</v>
      </c>
      <c r="JE20" s="59" t="str">
        <f>'Weights and bias'!$A29+'Weights and bias'!$B16*JE$2+'Weights and bias'!$C16*JE$3+'Weights and bias'!$D16*JE$4+#REF!*JE$5</f>
        <v>#REF!</v>
      </c>
      <c r="JF20" s="59" t="str">
        <f>'Weights and bias'!$A29+'Weights and bias'!$B16*JF$2+'Weights and bias'!$C16*JF$3+'Weights and bias'!$D16*JF$4+#REF!*JF$5</f>
        <v>#REF!</v>
      </c>
      <c r="JG20" s="59" t="str">
        <f>'Weights and bias'!$A29+'Weights and bias'!$B16*JG$2+'Weights and bias'!$C16*JG$3+'Weights and bias'!$D16*JG$4+#REF!*JG$5</f>
        <v>#REF!</v>
      </c>
      <c r="JH20" s="59" t="str">
        <f>'Weights and bias'!$A29+'Weights and bias'!$B16*JH$2+'Weights and bias'!$C16*JH$3+'Weights and bias'!$D16*JH$4+#REF!*JH$5</f>
        <v>#REF!</v>
      </c>
      <c r="JI20" s="59" t="str">
        <f>'Weights and bias'!$A29+'Weights and bias'!$B16*JI$2+'Weights and bias'!$C16*JI$3+'Weights and bias'!$D16*JI$4+#REF!*JI$5</f>
        <v>#REF!</v>
      </c>
      <c r="JJ20" s="59" t="str">
        <f>'Weights and bias'!$A29+'Weights and bias'!$B16*JJ$2+'Weights and bias'!$C16*JJ$3+'Weights and bias'!$D16*JJ$4+#REF!*JJ$5</f>
        <v>#REF!</v>
      </c>
      <c r="JK20" s="59" t="str">
        <f>'Weights and bias'!$A29+'Weights and bias'!$B16*JK$2+'Weights and bias'!$C16*JK$3+'Weights and bias'!$D16*JK$4+#REF!*JK$5</f>
        <v>#REF!</v>
      </c>
      <c r="JL20" s="59" t="str">
        <f>'Weights and bias'!$A29+'Weights and bias'!$B16*JL$2+'Weights and bias'!$C16*JL$3+'Weights and bias'!$D16*JL$4+#REF!*JL$5</f>
        <v>#REF!</v>
      </c>
      <c r="JM20" s="59" t="str">
        <f>'Weights and bias'!$A29+'Weights and bias'!$B16*JM$2+'Weights and bias'!$C16*JM$3+'Weights and bias'!$D16*JM$4+#REF!*JM$5</f>
        <v>#REF!</v>
      </c>
      <c r="JN20" s="59" t="str">
        <f>'Weights and bias'!$A29+'Weights and bias'!$B16*JN$2+'Weights and bias'!$C16*JN$3+'Weights and bias'!$D16*JN$4+#REF!*JN$5</f>
        <v>#REF!</v>
      </c>
      <c r="JO20" s="59" t="str">
        <f>'Weights and bias'!$A29+'Weights and bias'!$B16*JO$2+'Weights and bias'!$C16*JO$3+'Weights and bias'!$D16*JO$4+#REF!*JO$5</f>
        <v>#REF!</v>
      </c>
      <c r="JP20" s="59" t="str">
        <f>'Weights and bias'!$A29+'Weights and bias'!$B16*JP$2+'Weights and bias'!$C16*JP$3+'Weights and bias'!$D16*JP$4+#REF!*JP$5</f>
        <v>#REF!</v>
      </c>
      <c r="JQ20" s="59" t="str">
        <f>'Weights and bias'!$A29+'Weights and bias'!$B16*JQ$2+'Weights and bias'!$C16*JQ$3+'Weights and bias'!$D16*JQ$4+#REF!*JQ$5</f>
        <v>#REF!</v>
      </c>
      <c r="JR20" s="59" t="str">
        <f>'Weights and bias'!$A29+'Weights and bias'!$B16*JR$2+'Weights and bias'!$C16*JR$3+'Weights and bias'!$D16*JR$4+#REF!*JR$5</f>
        <v>#REF!</v>
      </c>
      <c r="JS20" s="59" t="str">
        <f>'Weights and bias'!$A29+'Weights and bias'!$B16*JS$2+'Weights and bias'!$C16*JS$3+'Weights and bias'!$D16*JS$4+#REF!*JS$5</f>
        <v>#REF!</v>
      </c>
      <c r="JT20" s="59" t="str">
        <f>'Weights and bias'!$A29+'Weights and bias'!$B16*JT$2+'Weights and bias'!$C16*JT$3+'Weights and bias'!$D16*JT$4+#REF!*JT$5</f>
        <v>#REF!</v>
      </c>
      <c r="JU20" s="59" t="str">
        <f>'Weights and bias'!$A29+'Weights and bias'!$B16*JU$2+'Weights and bias'!$C16*JU$3+'Weights and bias'!$D16*JU$4+#REF!*JU$5</f>
        <v>#REF!</v>
      </c>
      <c r="JV20" s="59" t="str">
        <f>'Weights and bias'!$A29+'Weights and bias'!$B16*JV$2+'Weights and bias'!$C16*JV$3+'Weights and bias'!$D16*JV$4+#REF!*JV$5</f>
        <v>#REF!</v>
      </c>
      <c r="JW20" s="59" t="str">
        <f>'Weights and bias'!$A29+'Weights and bias'!$B16*JW$2+'Weights and bias'!$C16*JW$3+'Weights and bias'!$D16*JW$4+#REF!*JW$5</f>
        <v>#REF!</v>
      </c>
      <c r="JX20" s="59" t="str">
        <f>'Weights and bias'!$A29+'Weights and bias'!$B16*JX$2+'Weights and bias'!$C16*JX$3+'Weights and bias'!$D16*JX$4+#REF!*JX$5</f>
        <v>#REF!</v>
      </c>
      <c r="JY20" s="59" t="str">
        <f>'Weights and bias'!$A29+'Weights and bias'!$B16*JY$2+'Weights and bias'!$C16*JY$3+'Weights and bias'!$D16*JY$4+#REF!*JY$5</f>
        <v>#REF!</v>
      </c>
      <c r="JZ20" s="59" t="str">
        <f>'Weights and bias'!$A29+'Weights and bias'!$B16*JZ$2+'Weights and bias'!$C16*JZ$3+'Weights and bias'!$D16*JZ$4+#REF!*JZ$5</f>
        <v>#REF!</v>
      </c>
      <c r="KA20" s="59" t="str">
        <f>'Weights and bias'!$A29+'Weights and bias'!$B16*KA$2+'Weights and bias'!$C16*KA$3+'Weights and bias'!$D16*KA$4+#REF!*KA$5</f>
        <v>#REF!</v>
      </c>
      <c r="KB20" s="59" t="str">
        <f>'Weights and bias'!$A29+'Weights and bias'!$B16*KB$2+'Weights and bias'!$C16*KB$3+'Weights and bias'!$D16*KB$4+#REF!*KB$5</f>
        <v>#REF!</v>
      </c>
      <c r="KC20" s="59" t="str">
        <f>'Weights and bias'!$A29+'Weights and bias'!$B16*KC$2+'Weights and bias'!$C16*KC$3+'Weights and bias'!$D16*KC$4+#REF!*KC$5</f>
        <v>#REF!</v>
      </c>
      <c r="KD20" s="59" t="str">
        <f>'Weights and bias'!$A29+'Weights and bias'!$B16*KD$2+'Weights and bias'!$C16*KD$3+'Weights and bias'!$D16*KD$4+#REF!*KD$5</f>
        <v>#REF!</v>
      </c>
      <c r="KE20" s="59" t="str">
        <f>'Weights and bias'!$A29+'Weights and bias'!$B16*KE$2+'Weights and bias'!$C16*KE$3+'Weights and bias'!$D16*KE$4+#REF!*KE$5</f>
        <v>#REF!</v>
      </c>
      <c r="KF20" s="59" t="str">
        <f>'Weights and bias'!$A29+'Weights and bias'!$B16*KF$2+'Weights and bias'!$C16*KF$3+'Weights and bias'!$D16*KF$4+#REF!*KF$5</f>
        <v>#REF!</v>
      </c>
      <c r="KG20" s="59" t="str">
        <f>'Weights and bias'!$A29+'Weights and bias'!$B16*KG$2+'Weights and bias'!$C16*KG$3+'Weights and bias'!$D16*KG$4+#REF!*KG$5</f>
        <v>#REF!</v>
      </c>
      <c r="KH20" s="59" t="str">
        <f>'Weights and bias'!$A29+'Weights and bias'!$B16*KH$2+'Weights and bias'!$C16*KH$3+'Weights and bias'!$D16*KH$4+#REF!*KH$5</f>
        <v>#REF!</v>
      </c>
      <c r="KI20" s="59" t="str">
        <f>'Weights and bias'!$A29+'Weights and bias'!$B16*KI$2+'Weights and bias'!$C16*KI$3+'Weights and bias'!$D16*KI$4+#REF!*KI$5</f>
        <v>#REF!</v>
      </c>
      <c r="KJ20" s="59" t="str">
        <f>'Weights and bias'!$A29+'Weights and bias'!$B16*KJ$2+'Weights and bias'!$C16*KJ$3+'Weights and bias'!$D16*KJ$4+#REF!*KJ$5</f>
        <v>#REF!</v>
      </c>
      <c r="KK20" s="59" t="str">
        <f>'Weights and bias'!$A29+'Weights and bias'!$B16*KK$2+'Weights and bias'!$C16*KK$3+'Weights and bias'!$D16*KK$4+#REF!*KK$5</f>
        <v>#REF!</v>
      </c>
      <c r="KL20" s="59" t="str">
        <f>'Weights and bias'!$A29+'Weights and bias'!$B16*KL$2+'Weights and bias'!$C16*KL$3+'Weights and bias'!$D16*KL$4+#REF!*KL$5</f>
        <v>#REF!</v>
      </c>
      <c r="KM20" s="59" t="str">
        <f>'Weights and bias'!$A29+'Weights and bias'!$B16*KM$2+'Weights and bias'!$C16*KM$3+'Weights and bias'!$D16*KM$4+#REF!*KM$5</f>
        <v>#REF!</v>
      </c>
      <c r="KN20" s="59" t="str">
        <f>'Weights and bias'!$A29+'Weights and bias'!$B16*KN$2+'Weights and bias'!$C16*KN$3+'Weights and bias'!$D16*KN$4+#REF!*KN$5</f>
        <v>#REF!</v>
      </c>
      <c r="KO20" s="59" t="str">
        <f>'Weights and bias'!$A29+'Weights and bias'!$B16*KO$2+'Weights and bias'!$C16*KO$3+'Weights and bias'!$D16*KO$4+#REF!*KO$5</f>
        <v>#REF!</v>
      </c>
      <c r="KP20" s="59" t="str">
        <f>'Weights and bias'!$A29+'Weights and bias'!$B16*KP$2+'Weights and bias'!$C16*KP$3+'Weights and bias'!$D16*KP$4+#REF!*KP$5</f>
        <v>#REF!</v>
      </c>
      <c r="KQ20" s="59" t="str">
        <f>'Weights and bias'!$A29+'Weights and bias'!$B16*KQ$2+'Weights and bias'!$C16*KQ$3+'Weights and bias'!$D16*KQ$4+#REF!*KQ$5</f>
        <v>#REF!</v>
      </c>
      <c r="KR20" s="59" t="str">
        <f>'Weights and bias'!$A29+'Weights and bias'!$B16*KR$2+'Weights and bias'!$C16*KR$3+'Weights and bias'!$D16*KR$4+#REF!*KR$5</f>
        <v>#REF!</v>
      </c>
      <c r="KS20" s="59" t="str">
        <f>'Weights and bias'!$A29+'Weights and bias'!$B16*KS$2+'Weights and bias'!$C16*KS$3+'Weights and bias'!$D16*KS$4+#REF!*KS$5</f>
        <v>#REF!</v>
      </c>
      <c r="KT20" s="59" t="str">
        <f>'Weights and bias'!$A29+'Weights and bias'!$B16*KT$2+'Weights and bias'!$C16*KT$3+'Weights and bias'!$D16*KT$4+#REF!*KT$5</f>
        <v>#REF!</v>
      </c>
      <c r="KU20" s="59" t="str">
        <f>'Weights and bias'!$A29+'Weights and bias'!$B16*KU$2+'Weights and bias'!$C16*KU$3+'Weights and bias'!$D16*KU$4+#REF!*KU$5</f>
        <v>#REF!</v>
      </c>
      <c r="KV20" s="59" t="str">
        <f>'Weights and bias'!$A29+'Weights and bias'!$B16*KV$2+'Weights and bias'!$C16*KV$3+'Weights and bias'!$D16*KV$4+#REF!*KV$5</f>
        <v>#REF!</v>
      </c>
      <c r="KW20" s="59" t="str">
        <f>'Weights and bias'!$A29+'Weights and bias'!$B16*KW$2+'Weights and bias'!$C16*KW$3+'Weights and bias'!$D16*KW$4+#REF!*KW$5</f>
        <v>#REF!</v>
      </c>
      <c r="KX20" s="59" t="str">
        <f>'Weights and bias'!$A29+'Weights and bias'!$B16*KX$2+'Weights and bias'!$C16*KX$3+'Weights and bias'!$D16*KX$4+#REF!*KX$5</f>
        <v>#REF!</v>
      </c>
      <c r="KY20" s="59" t="str">
        <f>'Weights and bias'!$A29+'Weights and bias'!$B16*KY$2+'Weights and bias'!$C16*KY$3+'Weights and bias'!$D16*KY$4+#REF!*KY$5</f>
        <v>#REF!</v>
      </c>
      <c r="KZ20" s="59" t="str">
        <f>'Weights and bias'!$A29+'Weights and bias'!$B16*KZ$2+'Weights and bias'!$C16*KZ$3+'Weights and bias'!$D16*KZ$4+#REF!*KZ$5</f>
        <v>#REF!</v>
      </c>
      <c r="LA20" s="59" t="str">
        <f>'Weights and bias'!$A29+'Weights and bias'!$B16*LA$2+'Weights and bias'!$C16*LA$3+'Weights and bias'!$D16*LA$4+#REF!*LA$5</f>
        <v>#REF!</v>
      </c>
      <c r="LB20" s="59" t="str">
        <f>'Weights and bias'!$A29+'Weights and bias'!$B16*LB$2+'Weights and bias'!$C16*LB$3+'Weights and bias'!$D16*LB$4+#REF!*LB$5</f>
        <v>#REF!</v>
      </c>
      <c r="LC20" s="59" t="str">
        <f>'Weights and bias'!$A29+'Weights and bias'!$B16*LC$2+'Weights and bias'!$C16*LC$3+'Weights and bias'!$D16*LC$4+#REF!*LC$5</f>
        <v>#REF!</v>
      </c>
      <c r="LD20" s="59" t="str">
        <f>'Weights and bias'!$A29+'Weights and bias'!$B16*LD$2+'Weights and bias'!$C16*LD$3+'Weights and bias'!$D16*LD$4+#REF!*LD$5</f>
        <v>#REF!</v>
      </c>
      <c r="LE20" s="59" t="str">
        <f>'Weights and bias'!$A29+'Weights and bias'!$B16*LE$2+'Weights and bias'!$C16*LE$3+'Weights and bias'!$D16*LE$4+#REF!*LE$5</f>
        <v>#REF!</v>
      </c>
      <c r="LF20" s="59" t="str">
        <f>'Weights and bias'!$A29+'Weights and bias'!$B16*LF$2+'Weights and bias'!$C16*LF$3+'Weights and bias'!$D16*LF$4+#REF!*LF$5</f>
        <v>#REF!</v>
      </c>
      <c r="LG20" s="59" t="str">
        <f>'Weights and bias'!$A29+'Weights and bias'!$B16*LG$2+'Weights and bias'!$C16*LG$3+'Weights and bias'!$D16*LG$4+#REF!*LG$5</f>
        <v>#REF!</v>
      </c>
      <c r="LH20" s="59" t="str">
        <f>'Weights and bias'!$A29+'Weights and bias'!$B16*LH$2+'Weights and bias'!$C16*LH$3+'Weights and bias'!$D16*LH$4+#REF!*LH$5</f>
        <v>#REF!</v>
      </c>
      <c r="LI20" s="59" t="str">
        <f>'Weights and bias'!$A29+'Weights and bias'!$B16*LI$2+'Weights and bias'!$C16*LI$3+'Weights and bias'!$D16*LI$4+#REF!*LI$5</f>
        <v>#REF!</v>
      </c>
      <c r="LJ20" s="59" t="str">
        <f>'Weights and bias'!$A29+'Weights and bias'!$B16*LJ$2+'Weights and bias'!$C16*LJ$3+'Weights and bias'!$D16*LJ$4+#REF!*LJ$5</f>
        <v>#REF!</v>
      </c>
      <c r="LK20" s="59" t="str">
        <f>'Weights and bias'!$A29+'Weights and bias'!$B16*LK$2+'Weights and bias'!$C16*LK$3+'Weights and bias'!$D16*LK$4+#REF!*LK$5</f>
        <v>#REF!</v>
      </c>
      <c r="LL20" s="59" t="str">
        <f>'Weights and bias'!$A29+'Weights and bias'!$B16*LL$2+'Weights and bias'!$C16*LL$3+'Weights and bias'!$D16*LL$4+#REF!*LL$5</f>
        <v>#REF!</v>
      </c>
      <c r="LM20" s="59" t="str">
        <f>'Weights and bias'!$A29+'Weights and bias'!$B16*LM$2+'Weights and bias'!$C16*LM$3+'Weights and bias'!$D16*LM$4+#REF!*LM$5</f>
        <v>#REF!</v>
      </c>
      <c r="LN20" s="59" t="str">
        <f>'Weights and bias'!$A29+'Weights and bias'!$B16*LN$2+'Weights and bias'!$C16*LN$3+'Weights and bias'!$D16*LN$4+#REF!*LN$5</f>
        <v>#REF!</v>
      </c>
      <c r="LO20" s="59" t="str">
        <f>'Weights and bias'!$A29+'Weights and bias'!$B16*LO$2+'Weights and bias'!$C16*LO$3+'Weights and bias'!$D16*LO$4+#REF!*LO$5</f>
        <v>#REF!</v>
      </c>
      <c r="LP20" s="59" t="str">
        <f>'Weights and bias'!$A29+'Weights and bias'!$B16*LP$2+'Weights and bias'!$C16*LP$3+'Weights and bias'!$D16*LP$4+#REF!*LP$5</f>
        <v>#REF!</v>
      </c>
      <c r="LQ20" s="59" t="str">
        <f>'Weights and bias'!$A29+'Weights and bias'!$B16*LQ$2+'Weights and bias'!$C16*LQ$3+'Weights and bias'!$D16*LQ$4+#REF!*LQ$5</f>
        <v>#REF!</v>
      </c>
      <c r="LR20" s="59" t="str">
        <f>'Weights and bias'!$A29+'Weights and bias'!$B16*LR$2+'Weights and bias'!$C16*LR$3+'Weights and bias'!$D16*LR$4+#REF!*LR$5</f>
        <v>#REF!</v>
      </c>
      <c r="LS20" s="59" t="str">
        <f>'Weights and bias'!$A29+'Weights and bias'!$B16*LS$2+'Weights and bias'!$C16*LS$3+'Weights and bias'!$D16*LS$4+#REF!*LS$5</f>
        <v>#REF!</v>
      </c>
      <c r="LT20" s="59" t="str">
        <f>'Weights and bias'!$A29+'Weights and bias'!$B16*LT$2+'Weights and bias'!$C16*LT$3+'Weights and bias'!$D16*LT$4+#REF!*LT$5</f>
        <v>#REF!</v>
      </c>
      <c r="LU20" s="59" t="str">
        <f>'Weights and bias'!$A29+'Weights and bias'!$B16*LU$2+'Weights and bias'!$C16*LU$3+'Weights and bias'!$D16*LU$4+#REF!*LU$5</f>
        <v>#REF!</v>
      </c>
      <c r="LV20" s="59" t="str">
        <f>'Weights and bias'!$A29+'Weights and bias'!$B16*LV$2+'Weights and bias'!$C16*LV$3+'Weights and bias'!$D16*LV$4+#REF!*LV$5</f>
        <v>#REF!</v>
      </c>
      <c r="LW20" s="59" t="str">
        <f>'Weights and bias'!$A29+'Weights and bias'!$B16*LW$2+'Weights and bias'!$C16*LW$3+'Weights and bias'!$D16*LW$4+#REF!*LW$5</f>
        <v>#REF!</v>
      </c>
      <c r="LX20" s="59" t="str">
        <f>'Weights and bias'!$A29+'Weights and bias'!$B16*LX$2+'Weights and bias'!$C16*LX$3+'Weights and bias'!$D16*LX$4+#REF!*LX$5</f>
        <v>#REF!</v>
      </c>
      <c r="LY20" s="59" t="str">
        <f>'Weights and bias'!$A29+'Weights and bias'!$B16*LY$2+'Weights and bias'!$C16*LY$3+'Weights and bias'!$D16*LY$4+#REF!*LY$5</f>
        <v>#REF!</v>
      </c>
      <c r="LZ20" s="59" t="str">
        <f>'Weights and bias'!$A29+'Weights and bias'!$B16*LZ$2+'Weights and bias'!$C16*LZ$3+'Weights and bias'!$D16*LZ$4+#REF!*LZ$5</f>
        <v>#REF!</v>
      </c>
      <c r="MA20" s="59" t="str">
        <f>'Weights and bias'!$A29+'Weights and bias'!$B16*MA$2+'Weights and bias'!$C16*MA$3+'Weights and bias'!$D16*MA$4+#REF!*MA$5</f>
        <v>#REF!</v>
      </c>
      <c r="MB20" s="59" t="str">
        <f>'Weights and bias'!$A29+'Weights and bias'!$B16*MB$2+'Weights and bias'!$C16*MB$3+'Weights and bias'!$D16*MB$4+#REF!*MB$5</f>
        <v>#REF!</v>
      </c>
      <c r="MC20" s="59" t="str">
        <f>'Weights and bias'!$A29+'Weights and bias'!$B16*MC$2+'Weights and bias'!$C16*MC$3+'Weights and bias'!$D16*MC$4+#REF!*MC$5</f>
        <v>#REF!</v>
      </c>
      <c r="MD20" s="59" t="str">
        <f>'Weights and bias'!$A29+'Weights and bias'!$B16*MD$2+'Weights and bias'!$C16*MD$3+'Weights and bias'!$D16*MD$4+#REF!*MD$5</f>
        <v>#REF!</v>
      </c>
      <c r="ME20" s="59" t="str">
        <f>'Weights and bias'!$A29+'Weights and bias'!$B16*ME$2+'Weights and bias'!$C16*ME$3+'Weights and bias'!$D16*ME$4+#REF!*ME$5</f>
        <v>#REF!</v>
      </c>
      <c r="MF20" s="59" t="str">
        <f>'Weights and bias'!$A29+'Weights and bias'!$B16*MF$2+'Weights and bias'!$C16*MF$3+'Weights and bias'!$D16*MF$4+#REF!*MF$5</f>
        <v>#REF!</v>
      </c>
      <c r="MG20" s="59" t="str">
        <f>'Weights and bias'!$A29+'Weights and bias'!$B16*MG$2+'Weights and bias'!$C16*MG$3+'Weights and bias'!$D16*MG$4+#REF!*MG$5</f>
        <v>#REF!</v>
      </c>
      <c r="MH20" s="59" t="str">
        <f>'Weights and bias'!$A29+'Weights and bias'!$B16*MH$2+'Weights and bias'!$C16*MH$3+'Weights and bias'!$D16*MH$4+#REF!*MH$5</f>
        <v>#REF!</v>
      </c>
      <c r="MI20" s="59" t="str">
        <f>'Weights and bias'!$A29+'Weights and bias'!$B16*MI$2+'Weights and bias'!$C16*MI$3+'Weights and bias'!$D16*MI$4+#REF!*MI$5</f>
        <v>#REF!</v>
      </c>
      <c r="MJ20" s="59" t="str">
        <f>'Weights and bias'!$A29+'Weights and bias'!$B16*MJ$2+'Weights and bias'!$C16*MJ$3+'Weights and bias'!$D16*MJ$4+#REF!*MJ$5</f>
        <v>#REF!</v>
      </c>
      <c r="MK20" s="59" t="str">
        <f>'Weights and bias'!$A29+'Weights and bias'!$B16*MK$2+'Weights and bias'!$C16*MK$3+'Weights and bias'!$D16*MK$4+#REF!*MK$5</f>
        <v>#REF!</v>
      </c>
      <c r="ML20" s="59" t="str">
        <f>'Weights and bias'!$A29+'Weights and bias'!$B16*ML$2+'Weights and bias'!$C16*ML$3+'Weights and bias'!$D16*ML$4+#REF!*ML$5</f>
        <v>#REF!</v>
      </c>
      <c r="MM20" s="59" t="str">
        <f>'Weights and bias'!$A29+'Weights and bias'!$B16*MM$2+'Weights and bias'!$C16*MM$3+'Weights and bias'!$D16*MM$4+#REF!*MM$5</f>
        <v>#REF!</v>
      </c>
      <c r="MN20" s="59" t="str">
        <f>'Weights and bias'!$A29+'Weights and bias'!$B16*MN$2+'Weights and bias'!$C16*MN$3+'Weights and bias'!$D16*MN$4+#REF!*MN$5</f>
        <v>#REF!</v>
      </c>
      <c r="MO20" s="59" t="str">
        <f>'Weights and bias'!$A29+'Weights and bias'!$B16*MO$2+'Weights and bias'!$C16*MO$3+'Weights and bias'!$D16*MO$4+#REF!*MO$5</f>
        <v>#REF!</v>
      </c>
      <c r="MP20" s="59" t="str">
        <f>'Weights and bias'!$A29+'Weights and bias'!$B16*MP$2+'Weights and bias'!$C16*MP$3+'Weights and bias'!$D16*MP$4+#REF!*MP$5</f>
        <v>#REF!</v>
      </c>
      <c r="MQ20" s="59" t="str">
        <f>'Weights and bias'!$A29+'Weights and bias'!$B16*MQ$2+'Weights and bias'!$C16*MQ$3+'Weights and bias'!$D16*MQ$4+#REF!*MQ$5</f>
        <v>#REF!</v>
      </c>
      <c r="MR20" s="59" t="str">
        <f>'Weights and bias'!$A29+'Weights and bias'!$B16*MR$2+'Weights and bias'!$C16*MR$3+'Weights and bias'!$D16*MR$4+#REF!*MR$5</f>
        <v>#REF!</v>
      </c>
      <c r="MS20" s="59" t="str">
        <f>'Weights and bias'!$A29+'Weights and bias'!$B16*MS$2+'Weights and bias'!$C16*MS$3+'Weights and bias'!$D16*MS$4+#REF!*MS$5</f>
        <v>#REF!</v>
      </c>
      <c r="MT20" s="59" t="str">
        <f>'Weights and bias'!$A29+'Weights and bias'!$B16*MT$2+'Weights and bias'!$C16*MT$3+'Weights and bias'!$D16*MT$4+#REF!*MT$5</f>
        <v>#REF!</v>
      </c>
      <c r="MU20" s="59" t="str">
        <f>'Weights and bias'!$A29+'Weights and bias'!$B16*MU$2+'Weights and bias'!$C16*MU$3+'Weights and bias'!$D16*MU$4+#REF!*MU$5</f>
        <v>#REF!</v>
      </c>
      <c r="MV20" s="59" t="str">
        <f>'Weights and bias'!$A29+'Weights and bias'!$B16*MV$2+'Weights and bias'!$C16*MV$3+'Weights and bias'!$D16*MV$4+#REF!*MV$5</f>
        <v>#REF!</v>
      </c>
      <c r="MW20" s="59" t="str">
        <f>'Weights and bias'!$A29+'Weights and bias'!$B16*MW$2+'Weights and bias'!$C16*MW$3+'Weights and bias'!$D16*MW$4+#REF!*MW$5</f>
        <v>#REF!</v>
      </c>
      <c r="MX20" s="59" t="str">
        <f>'Weights and bias'!$A29+'Weights and bias'!$B16*MX$2+'Weights and bias'!$C16*MX$3+'Weights and bias'!$D16*MX$4+#REF!*MX$5</f>
        <v>#REF!</v>
      </c>
      <c r="MY20" s="59" t="str">
        <f>'Weights and bias'!$A29+'Weights and bias'!$B16*MY$2+'Weights and bias'!$C16*MY$3+'Weights and bias'!$D16*MY$4+#REF!*MY$5</f>
        <v>#REF!</v>
      </c>
      <c r="MZ20" s="59" t="str">
        <f>'Weights and bias'!$A29+'Weights and bias'!$B16*MZ$2+'Weights and bias'!$C16*MZ$3+'Weights and bias'!$D16*MZ$4+#REF!*MZ$5</f>
        <v>#REF!</v>
      </c>
      <c r="NA20" s="59" t="str">
        <f>'Weights and bias'!$A29+'Weights and bias'!$B16*NA$2+'Weights and bias'!$C16*NA$3+'Weights and bias'!$D16*NA$4+#REF!*NA$5</f>
        <v>#REF!</v>
      </c>
      <c r="NB20" s="59" t="str">
        <f>'Weights and bias'!$A29+'Weights and bias'!$B16*NB$2+'Weights and bias'!$C16*NB$3+'Weights and bias'!$D16*NB$4+#REF!*NB$5</f>
        <v>#REF!</v>
      </c>
      <c r="NC20" s="59" t="str">
        <f>'Weights and bias'!$A29+'Weights and bias'!$B16*NC$2+'Weights and bias'!$C16*NC$3+'Weights and bias'!$D16*NC$4+#REF!*NC$5</f>
        <v>#REF!</v>
      </c>
      <c r="ND20" s="59" t="str">
        <f>'Weights and bias'!$A29+'Weights and bias'!$B16*ND$2+'Weights and bias'!$C16*ND$3+'Weights and bias'!$D16*ND$4+#REF!*ND$5</f>
        <v>#REF!</v>
      </c>
      <c r="NE20" s="59" t="str">
        <f>'Weights and bias'!$A29+'Weights and bias'!$B16*NE$2+'Weights and bias'!$C16*NE$3+'Weights and bias'!$D16*NE$4+#REF!*NE$5</f>
        <v>#REF!</v>
      </c>
      <c r="NF20" s="59" t="str">
        <f>'Weights and bias'!$A29+'Weights and bias'!$B16*NF$2+'Weights and bias'!$C16*NF$3+'Weights and bias'!$D16*NF$4+#REF!*NF$5</f>
        <v>#REF!</v>
      </c>
      <c r="NG20" s="59" t="str">
        <f>'Weights and bias'!$A29+'Weights and bias'!$B16*NG$2+'Weights and bias'!$C16*NG$3+'Weights and bias'!$D16*NG$4+#REF!*NG$5</f>
        <v>#REF!</v>
      </c>
      <c r="NH20" s="59" t="str">
        <f>'Weights and bias'!$A29+'Weights and bias'!$B16*NH$2+'Weights and bias'!$C16*NH$3+'Weights and bias'!$D16*NH$4+#REF!*NH$5</f>
        <v>#REF!</v>
      </c>
      <c r="NI20" s="59" t="str">
        <f>'Weights and bias'!$A29+'Weights and bias'!$B16*NI$2+'Weights and bias'!$C16*NI$3+'Weights and bias'!$D16*NI$4+#REF!*NI$5</f>
        <v>#REF!</v>
      </c>
      <c r="NJ20" s="59" t="str">
        <f>'Weights and bias'!$A29+'Weights and bias'!$B16*NJ$2+'Weights and bias'!$C16*NJ$3+'Weights and bias'!$D16*NJ$4+#REF!*NJ$5</f>
        <v>#REF!</v>
      </c>
      <c r="NK20" s="59" t="str">
        <f>'Weights and bias'!$A29+'Weights and bias'!$B16*NK$2+'Weights and bias'!$C16*NK$3+'Weights and bias'!$D16*NK$4+#REF!*NK$5</f>
        <v>#REF!</v>
      </c>
      <c r="NL20" s="59" t="str">
        <f>'Weights and bias'!$A29+'Weights and bias'!$B16*NL$2+'Weights and bias'!$C16*NL$3+'Weights and bias'!$D16*NL$4+#REF!*NL$5</f>
        <v>#REF!</v>
      </c>
      <c r="NM20" s="59" t="str">
        <f>'Weights and bias'!$A29+'Weights and bias'!$B16*NM$2+'Weights and bias'!$C16*NM$3+'Weights and bias'!$D16*NM$4+#REF!*NM$5</f>
        <v>#REF!</v>
      </c>
      <c r="NN20" s="59" t="str">
        <f>'Weights and bias'!$A29+'Weights and bias'!$B16*NN$2+'Weights and bias'!$C16*NN$3+'Weights and bias'!$D16*NN$4+#REF!*NN$5</f>
        <v>#REF!</v>
      </c>
      <c r="NO20" s="59" t="str">
        <f>'Weights and bias'!$A29+'Weights and bias'!$B16*NO$2+'Weights and bias'!$C16*NO$3+'Weights and bias'!$D16*NO$4+#REF!*NO$5</f>
        <v>#REF!</v>
      </c>
      <c r="NP20" s="59" t="str">
        <f>'Weights and bias'!$A29+'Weights and bias'!$B16*NP$2+'Weights and bias'!$C16*NP$3+'Weights and bias'!$D16*NP$4+#REF!*NP$5</f>
        <v>#REF!</v>
      </c>
      <c r="NQ20" s="59" t="str">
        <f>'Weights and bias'!$A29+'Weights and bias'!$B16*NQ$2+'Weights and bias'!$C16*NQ$3+'Weights and bias'!$D16*NQ$4+#REF!*NQ$5</f>
        <v>#REF!</v>
      </c>
      <c r="NR20" s="59" t="str">
        <f>'Weights and bias'!$A29+'Weights and bias'!$B16*NR$2+'Weights and bias'!$C16*NR$3+'Weights and bias'!$D16*NR$4+#REF!*NR$5</f>
        <v>#REF!</v>
      </c>
      <c r="NS20" s="59" t="str">
        <f>'Weights and bias'!$A29+'Weights and bias'!$B16*NS$2+'Weights and bias'!$C16*NS$3+'Weights and bias'!$D16*NS$4+#REF!*NS$5</f>
        <v>#REF!</v>
      </c>
      <c r="NT20" s="59" t="str">
        <f>'Weights and bias'!$A29+'Weights and bias'!$B16*NT$2+'Weights and bias'!$C16*NT$3+'Weights and bias'!$D16*NT$4+#REF!*NT$5</f>
        <v>#REF!</v>
      </c>
      <c r="NU20" s="59" t="str">
        <f>'Weights and bias'!$A29+'Weights and bias'!$B16*NU$2+'Weights and bias'!$C16*NU$3+'Weights and bias'!$D16*NU$4+#REF!*NU$5</f>
        <v>#REF!</v>
      </c>
      <c r="NV20" s="59" t="str">
        <f>'Weights and bias'!$A29+'Weights and bias'!$B16*NV$2+'Weights and bias'!$C16*NV$3+'Weights and bias'!$D16*NV$4+#REF!*NV$5</f>
        <v>#REF!</v>
      </c>
      <c r="NW20" s="59" t="str">
        <f>'Weights and bias'!$A29+'Weights and bias'!$B16*NW$2+'Weights and bias'!$C16*NW$3+'Weights and bias'!$D16*NW$4+#REF!*NW$5</f>
        <v>#REF!</v>
      </c>
      <c r="NX20" s="59" t="str">
        <f>'Weights and bias'!$A29+'Weights and bias'!$B16*NX$2+'Weights and bias'!$C16*NX$3+'Weights and bias'!$D16*NX$4+#REF!*NX$5</f>
        <v>#REF!</v>
      </c>
      <c r="NY20" s="59" t="str">
        <f>'Weights and bias'!$A29+'Weights and bias'!$B16*NY$2+'Weights and bias'!$C16*NY$3+'Weights and bias'!$D16*NY$4+#REF!*NY$5</f>
        <v>#REF!</v>
      </c>
      <c r="NZ20" s="59" t="str">
        <f>'Weights and bias'!$A29+'Weights and bias'!$B16*NZ$2+'Weights and bias'!$C16*NZ$3+'Weights and bias'!$D16*NZ$4+#REF!*NZ$5</f>
        <v>#REF!</v>
      </c>
      <c r="OA20" s="59" t="str">
        <f>'Weights and bias'!$A29+'Weights and bias'!$B16*OA$2+'Weights and bias'!$C16*OA$3+'Weights and bias'!$D16*OA$4+#REF!*OA$5</f>
        <v>#REF!</v>
      </c>
      <c r="OB20" s="59" t="str">
        <f>'Weights and bias'!$A29+'Weights and bias'!$B16*OB$2+'Weights and bias'!$C16*OB$3+'Weights and bias'!$D16*OB$4+#REF!*OB$5</f>
        <v>#REF!</v>
      </c>
      <c r="OC20" s="59" t="str">
        <f>'Weights and bias'!$A29+'Weights and bias'!$B16*OC$2+'Weights and bias'!$C16*OC$3+'Weights and bias'!$D16*OC$4+#REF!*OC$5</f>
        <v>#REF!</v>
      </c>
      <c r="OD20" s="59" t="str">
        <f>'Weights and bias'!$A29+'Weights and bias'!$B16*OD$2+'Weights and bias'!$C16*OD$3+'Weights and bias'!$D16*OD$4+#REF!*OD$5</f>
        <v>#REF!</v>
      </c>
      <c r="OE20" s="59" t="str">
        <f>'Weights and bias'!$A29+'Weights and bias'!$B16*OE$2+'Weights and bias'!$C16*OE$3+'Weights and bias'!$D16*OE$4+#REF!*OE$5</f>
        <v>#REF!</v>
      </c>
      <c r="OF20" s="59" t="str">
        <f>'Weights and bias'!$A29+'Weights and bias'!$B16*OF$2+'Weights and bias'!$C16*OF$3+'Weights and bias'!$D16*OF$4+#REF!*OF$5</f>
        <v>#REF!</v>
      </c>
      <c r="OG20" s="59" t="str">
        <f>'Weights and bias'!$A29+'Weights and bias'!$B16*OG$2+'Weights and bias'!$C16*OG$3+'Weights and bias'!$D16*OG$4+#REF!*OG$5</f>
        <v>#REF!</v>
      </c>
      <c r="OH20" s="59" t="str">
        <f>'Weights and bias'!$A29+'Weights and bias'!$B16*OH$2+'Weights and bias'!$C16*OH$3+'Weights and bias'!$D16*OH$4+#REF!*OH$5</f>
        <v>#REF!</v>
      </c>
      <c r="OI20" s="59" t="str">
        <f>'Weights and bias'!$A29+'Weights and bias'!$B16*OI$2+'Weights and bias'!$C16*OI$3+'Weights and bias'!$D16*OI$4+#REF!*OI$5</f>
        <v>#REF!</v>
      </c>
      <c r="OJ20" s="59" t="str">
        <f>'Weights and bias'!$A29+'Weights and bias'!$B16*OJ$2+'Weights and bias'!$C16*OJ$3+'Weights and bias'!$D16*OJ$4+#REF!*OJ$5</f>
        <v>#REF!</v>
      </c>
      <c r="OK20" s="59" t="str">
        <f>'Weights and bias'!$A29+'Weights and bias'!$B16*OK$2+'Weights and bias'!$C16*OK$3+'Weights and bias'!$D16*OK$4+#REF!*OK$5</f>
        <v>#REF!</v>
      </c>
      <c r="OL20" s="59" t="str">
        <f>'Weights and bias'!$A29+'Weights and bias'!$B16*OL$2+'Weights and bias'!$C16*OL$3+'Weights and bias'!$D16*OL$4+#REF!*OL$5</f>
        <v>#REF!</v>
      </c>
      <c r="OM20" s="59" t="str">
        <f>'Weights and bias'!$A29+'Weights and bias'!$B16*OM$2+'Weights and bias'!$C16*OM$3+'Weights and bias'!$D16*OM$4+#REF!*OM$5</f>
        <v>#REF!</v>
      </c>
      <c r="ON20" s="59" t="str">
        <f>'Weights and bias'!$A29+'Weights and bias'!$B16*ON$2+'Weights and bias'!$C16*ON$3+'Weights and bias'!$D16*ON$4+#REF!*ON$5</f>
        <v>#REF!</v>
      </c>
      <c r="OO20" s="59" t="str">
        <f>'Weights and bias'!$A29+'Weights and bias'!$B16*OO$2+'Weights and bias'!$C16*OO$3+'Weights and bias'!$D16*OO$4+#REF!*OO$5</f>
        <v>#REF!</v>
      </c>
      <c r="OP20" s="59" t="str">
        <f>'Weights and bias'!$A29+'Weights and bias'!$B16*OP$2+'Weights and bias'!$C16*OP$3+'Weights and bias'!$D16*OP$4+#REF!*OP$5</f>
        <v>#REF!</v>
      </c>
      <c r="OQ20" s="59" t="str">
        <f>'Weights and bias'!$A29+'Weights and bias'!$B16*OQ$2+'Weights and bias'!$C16*OQ$3+'Weights and bias'!$D16*OQ$4+#REF!*OQ$5</f>
        <v>#REF!</v>
      </c>
      <c r="OR20" s="59" t="str">
        <f>'Weights and bias'!$A29+'Weights and bias'!$B16*OR$2+'Weights and bias'!$C16*OR$3+'Weights and bias'!$D16*OR$4+#REF!*OR$5</f>
        <v>#REF!</v>
      </c>
      <c r="OS20" s="59" t="str">
        <f>'Weights and bias'!$A29+'Weights and bias'!$B16*OS$2+'Weights and bias'!$C16*OS$3+'Weights and bias'!$D16*OS$4+#REF!*OS$5</f>
        <v>#REF!</v>
      </c>
      <c r="OT20" s="59" t="str">
        <f>'Weights and bias'!$A29+'Weights and bias'!$B16*OT$2+'Weights and bias'!$C16*OT$3+'Weights and bias'!$D16*OT$4+#REF!*OT$5</f>
        <v>#REF!</v>
      </c>
      <c r="OU20" s="59" t="str">
        <f>'Weights and bias'!$A29+'Weights and bias'!$B16*OU$2+'Weights and bias'!$C16*OU$3+'Weights and bias'!$D16*OU$4+#REF!*OU$5</f>
        <v>#REF!</v>
      </c>
      <c r="OV20" s="59" t="str">
        <f>'Weights and bias'!$A29+'Weights and bias'!$B16*OV$2+'Weights and bias'!$C16*OV$3+'Weights and bias'!$D16*OV$4+#REF!*OV$5</f>
        <v>#REF!</v>
      </c>
      <c r="OW20" s="59" t="str">
        <f>'Weights and bias'!$A29+'Weights and bias'!$B16*OW$2+'Weights and bias'!$C16*OW$3+'Weights and bias'!$D16*OW$4+#REF!*OW$5</f>
        <v>#REF!</v>
      </c>
      <c r="OX20" s="59" t="str">
        <f>'Weights and bias'!$A29+'Weights and bias'!$B16*OX$2+'Weights and bias'!$C16*OX$3+'Weights and bias'!$D16*OX$4+#REF!*OX$5</f>
        <v>#REF!</v>
      </c>
      <c r="OY20" s="59" t="str">
        <f>'Weights and bias'!$A29+'Weights and bias'!$B16*OY$2+'Weights and bias'!$C16*OY$3+'Weights and bias'!$D16*OY$4+#REF!*OY$5</f>
        <v>#REF!</v>
      </c>
      <c r="OZ20" s="59" t="str">
        <f>'Weights and bias'!$A29+'Weights and bias'!$B16*OZ$2+'Weights and bias'!$C16*OZ$3+'Weights and bias'!$D16*OZ$4+#REF!*OZ$5</f>
        <v>#REF!</v>
      </c>
      <c r="PA20" s="59" t="str">
        <f>'Weights and bias'!$A29+'Weights and bias'!$B16*PA$2+'Weights and bias'!$C16*PA$3+'Weights and bias'!$D16*PA$4+#REF!*PA$5</f>
        <v>#REF!</v>
      </c>
      <c r="PB20" s="59" t="str">
        <f>'Weights and bias'!$A29+'Weights and bias'!$B16*PB$2+'Weights and bias'!$C16*PB$3+'Weights and bias'!$D16*PB$4+#REF!*PB$5</f>
        <v>#REF!</v>
      </c>
      <c r="PC20" s="59" t="str">
        <f>'Weights and bias'!$A29+'Weights and bias'!$B16*PC$2+'Weights and bias'!$C16*PC$3+'Weights and bias'!$D16*PC$4+#REF!*PC$5</f>
        <v>#REF!</v>
      </c>
      <c r="PD20" s="59" t="str">
        <f>'Weights and bias'!$A29+'Weights and bias'!$B16*PD$2+'Weights and bias'!$C16*PD$3+'Weights and bias'!$D16*PD$4+#REF!*PD$5</f>
        <v>#REF!</v>
      </c>
      <c r="PE20" s="59" t="str">
        <f>'Weights and bias'!$A29+'Weights and bias'!$B16*PE$2+'Weights and bias'!$C16*PE$3+'Weights and bias'!$D16*PE$4+#REF!*PE$5</f>
        <v>#REF!</v>
      </c>
      <c r="PF20" s="59" t="str">
        <f>'Weights and bias'!$A29+'Weights and bias'!$B16*PF$2+'Weights and bias'!$C16*PF$3+'Weights and bias'!$D16*PF$4+#REF!*PF$5</f>
        <v>#REF!</v>
      </c>
      <c r="PG20" s="59" t="str">
        <f>'Weights and bias'!$A29+'Weights and bias'!$B16*PG$2+'Weights and bias'!$C16*PG$3+'Weights and bias'!$D16*PG$4+#REF!*PG$5</f>
        <v>#REF!</v>
      </c>
      <c r="PH20" s="59" t="str">
        <f>'Weights and bias'!$A29+'Weights and bias'!$B16*PH$2+'Weights and bias'!$C16*PH$3+'Weights and bias'!$D16*PH$4+#REF!*PH$5</f>
        <v>#REF!</v>
      </c>
      <c r="PI20" s="59" t="str">
        <f>'Weights and bias'!$A29+'Weights and bias'!$B16*PI$2+'Weights and bias'!$C16*PI$3+'Weights and bias'!$D16*PI$4+#REF!*PI$5</f>
        <v>#REF!</v>
      </c>
      <c r="PJ20" s="59" t="str">
        <f>'Weights and bias'!$A29+'Weights and bias'!$B16*PJ$2+'Weights and bias'!$C16*PJ$3+'Weights and bias'!$D16*PJ$4+#REF!*PJ$5</f>
        <v>#REF!</v>
      </c>
      <c r="PK20" s="59" t="str">
        <f>'Weights and bias'!$A29+'Weights and bias'!$B16*PK$2+'Weights and bias'!$C16*PK$3+'Weights and bias'!$D16*PK$4+#REF!*PK$5</f>
        <v>#REF!</v>
      </c>
      <c r="PL20" s="59" t="str">
        <f>'Weights and bias'!$A29+'Weights and bias'!$B16*PL$2+'Weights and bias'!$C16*PL$3+'Weights and bias'!$D16*PL$4+#REF!*PL$5</f>
        <v>#REF!</v>
      </c>
      <c r="PM20" s="59" t="str">
        <f>'Weights and bias'!$A29+'Weights and bias'!$B16*PM$2+'Weights and bias'!$C16*PM$3+'Weights and bias'!$D16*PM$4+#REF!*PM$5</f>
        <v>#REF!</v>
      </c>
      <c r="PN20" s="59" t="str">
        <f>'Weights and bias'!$A29+'Weights and bias'!$B16*PN$2+'Weights and bias'!$C16*PN$3+'Weights and bias'!$D16*PN$4+#REF!*PN$5</f>
        <v>#REF!</v>
      </c>
      <c r="PO20" s="59" t="str">
        <f>'Weights and bias'!$A29+'Weights and bias'!$B16*PO$2+'Weights and bias'!$C16*PO$3+'Weights and bias'!$D16*PO$4+#REF!*PO$5</f>
        <v>#REF!</v>
      </c>
      <c r="PP20" s="59" t="str">
        <f>'Weights and bias'!$A29+'Weights and bias'!$B16*PP$2+'Weights and bias'!$C16*PP$3+'Weights and bias'!$D16*PP$4+#REF!*PP$5</f>
        <v>#REF!</v>
      </c>
      <c r="PQ20" s="59" t="str">
        <f>'Weights and bias'!$A29+'Weights and bias'!$B16*PQ$2+'Weights and bias'!$C16*PQ$3+'Weights and bias'!$D16*PQ$4+#REF!*PQ$5</f>
        <v>#REF!</v>
      </c>
      <c r="PR20" s="59" t="str">
        <f>'Weights and bias'!$A29+'Weights and bias'!$B16*PR$2+'Weights and bias'!$C16*PR$3+'Weights and bias'!$D16*PR$4+#REF!*PR$5</f>
        <v>#REF!</v>
      </c>
      <c r="PS20" s="59" t="str">
        <f>'Weights and bias'!$A29+'Weights and bias'!$B16*PS$2+'Weights and bias'!$C16*PS$3+'Weights and bias'!$D16*PS$4+#REF!*PS$5</f>
        <v>#REF!</v>
      </c>
      <c r="PT20" s="59" t="str">
        <f>'Weights and bias'!$A29+'Weights and bias'!$B16*PT$2+'Weights and bias'!$C16*PT$3+'Weights and bias'!$D16*PT$4+#REF!*PT$5</f>
        <v>#REF!</v>
      </c>
      <c r="PU20" s="59" t="str">
        <f>'Weights and bias'!$A29+'Weights and bias'!$B16*PU$2+'Weights and bias'!$C16*PU$3+'Weights and bias'!$D16*PU$4+#REF!*PU$5</f>
        <v>#REF!</v>
      </c>
      <c r="PV20" s="59" t="str">
        <f>'Weights and bias'!$A29+'Weights and bias'!$B16*PV$2+'Weights and bias'!$C16*PV$3+'Weights and bias'!$D16*PV$4+#REF!*PV$5</f>
        <v>#REF!</v>
      </c>
      <c r="PW20" s="59" t="str">
        <f>'Weights and bias'!$A29+'Weights and bias'!$B16*PW$2+'Weights and bias'!$C16*PW$3+'Weights and bias'!$D16*PW$4+#REF!*PW$5</f>
        <v>#REF!</v>
      </c>
      <c r="PX20" s="59" t="str">
        <f>'Weights and bias'!$A29+'Weights and bias'!$B16*PX$2+'Weights and bias'!$C16*PX$3+'Weights and bias'!$D16*PX$4+#REF!*PX$5</f>
        <v>#REF!</v>
      </c>
      <c r="PY20" s="59" t="str">
        <f>'Weights and bias'!$A29+'Weights and bias'!$B16*PY$2+'Weights and bias'!$C16*PY$3+'Weights and bias'!$D16*PY$4+#REF!*PY$5</f>
        <v>#REF!</v>
      </c>
      <c r="PZ20" s="59" t="str">
        <f>'Weights and bias'!$A29+'Weights and bias'!$B16*PZ$2+'Weights and bias'!$C16*PZ$3+'Weights and bias'!$D16*PZ$4+#REF!*PZ$5</f>
        <v>#REF!</v>
      </c>
      <c r="QA20" s="59" t="str">
        <f>'Weights and bias'!$A29+'Weights and bias'!$B16*QA$2+'Weights and bias'!$C16*QA$3+'Weights and bias'!$D16*QA$4+#REF!*QA$5</f>
        <v>#REF!</v>
      </c>
      <c r="QH20" s="56"/>
      <c r="QI20" s="56"/>
      <c r="QJ20" s="56"/>
      <c r="QK20" s="56"/>
      <c r="QL20" s="56"/>
      <c r="QM20" s="56"/>
      <c r="QN20" s="56"/>
      <c r="QO20" s="56"/>
      <c r="QP20" s="56"/>
      <c r="QQ20" s="56"/>
      <c r="QR20" s="56"/>
      <c r="QS20" s="56"/>
      <c r="QT20" s="56"/>
      <c r="QU20" s="56"/>
      <c r="QV20" s="56"/>
      <c r="QW20" s="56"/>
      <c r="QX20" s="56"/>
      <c r="QY20" s="56"/>
      <c r="QZ20" s="56"/>
      <c r="RA20" s="56"/>
      <c r="RB20" s="56"/>
      <c r="RC20" s="56"/>
      <c r="RD20" s="56"/>
      <c r="RE20" s="56"/>
      <c r="RF20" s="56"/>
      <c r="RG20" s="56"/>
      <c r="RH20" s="56"/>
      <c r="RI20" s="56"/>
      <c r="RJ20" s="56"/>
      <c r="RK20" s="56"/>
      <c r="RL20" s="56"/>
      <c r="RM20" s="56"/>
      <c r="RN20" s="56"/>
      <c r="RO20" s="56"/>
      <c r="RP20" s="56"/>
      <c r="RQ20" s="56"/>
      <c r="RR20" s="56"/>
      <c r="RS20" s="56"/>
      <c r="RT20" s="56"/>
      <c r="RU20" s="56"/>
      <c r="RV20" s="56"/>
      <c r="RW20" s="56"/>
      <c r="RX20" s="56"/>
      <c r="RY20" s="56"/>
      <c r="RZ20" s="56"/>
      <c r="SA20" s="56"/>
      <c r="SB20" s="56"/>
      <c r="SC20" s="56"/>
      <c r="SD20" s="56"/>
      <c r="SE20" s="56"/>
      <c r="SF20" s="56"/>
      <c r="SG20" s="56"/>
      <c r="SH20" s="56"/>
      <c r="SI20" s="56"/>
      <c r="SJ20" s="56"/>
      <c r="SK20" s="56"/>
      <c r="SL20" s="56"/>
      <c r="SM20" s="56"/>
      <c r="SN20" s="56"/>
      <c r="SO20" s="56"/>
      <c r="SP20" s="56"/>
      <c r="SQ20" s="56"/>
      <c r="SR20" s="56"/>
      <c r="SS20" s="56"/>
      <c r="ST20" s="56"/>
      <c r="SU20" s="56"/>
      <c r="SV20" s="56"/>
      <c r="SW20" s="56"/>
      <c r="SX20" s="56"/>
      <c r="SY20" s="56"/>
      <c r="SZ20" s="56"/>
      <c r="TA20" s="56"/>
      <c r="TB20" s="56"/>
      <c r="TC20" s="56"/>
      <c r="TD20" s="56"/>
      <c r="TE20" s="56"/>
      <c r="TF20" s="56"/>
      <c r="TG20" s="56"/>
      <c r="TH20" s="56"/>
      <c r="TI20" s="56"/>
      <c r="TJ20" s="56"/>
      <c r="TK20" s="56"/>
      <c r="TL20" s="56"/>
      <c r="TM20" s="56"/>
      <c r="TN20" s="56"/>
      <c r="TO20" s="56"/>
      <c r="TP20" s="56"/>
      <c r="TQ20" s="56"/>
      <c r="TR20" s="56"/>
      <c r="TS20" s="56"/>
      <c r="TT20" s="56"/>
      <c r="TU20" s="56"/>
      <c r="TV20" s="56"/>
      <c r="TW20" s="56"/>
      <c r="TX20" s="56"/>
      <c r="TY20" s="56"/>
      <c r="TZ20" s="56"/>
      <c r="UA20" s="56"/>
      <c r="UB20" s="56"/>
      <c r="UC20" s="56"/>
      <c r="UD20" s="56"/>
      <c r="UE20" s="56"/>
      <c r="UF20" s="56"/>
      <c r="UG20" s="56"/>
      <c r="UH20" s="56"/>
      <c r="UI20" s="56"/>
      <c r="UJ20" s="56"/>
      <c r="UK20" s="56"/>
      <c r="UL20" s="56"/>
      <c r="UM20" s="56"/>
      <c r="UN20" s="56"/>
      <c r="UO20" s="56"/>
    </row>
    <row r="21">
      <c r="A21" s="52" t="s">
        <v>11</v>
      </c>
      <c r="B21" s="52" t="s">
        <v>11</v>
      </c>
      <c r="C21" s="59" t="str">
        <f>'Weights and bias'!$A30+'Weights and bias'!$B17*C$2+'Weights and bias'!$C17*C$3+'Weights and bias'!$D17*C$4+#REF!*C$5</f>
        <v>#REF!</v>
      </c>
      <c r="D21" s="59" t="str">
        <f>'Weights and bias'!$A30+'Weights and bias'!$B17*D$2+'Weights and bias'!$C17*D$3+'Weights and bias'!$D17*D$4+#REF!*D$5</f>
        <v>#REF!</v>
      </c>
      <c r="E21" s="59" t="str">
        <f>'Weights and bias'!$A30+'Weights and bias'!$B17*E$2+'Weights and bias'!$C17*E$3+'Weights and bias'!$D17*E$4+#REF!*E$5</f>
        <v>#REF!</v>
      </c>
      <c r="F21" s="59" t="str">
        <f>'Weights and bias'!$A30+'Weights and bias'!$B17*F$2+'Weights and bias'!$C17*F$3+'Weights and bias'!$D17*F$4+#REF!*F$5</f>
        <v>#REF!</v>
      </c>
      <c r="G21" s="59" t="str">
        <f>'Weights and bias'!$A30+'Weights and bias'!$B17*G$2+'Weights and bias'!$C17*G$3+'Weights and bias'!$D17*G$4+#REF!*G$5</f>
        <v>#REF!</v>
      </c>
      <c r="H21" s="59" t="str">
        <f>'Weights and bias'!$A30+'Weights and bias'!$B17*H$2+'Weights and bias'!$C17*H$3+'Weights and bias'!$D17*H$4+#REF!*H$5</f>
        <v>#REF!</v>
      </c>
      <c r="I21" s="59" t="str">
        <f>'Weights and bias'!$A30+'Weights and bias'!$B17*I$2+'Weights and bias'!$C17*I$3+'Weights and bias'!$D17*I$4+#REF!*I$5</f>
        <v>#REF!</v>
      </c>
      <c r="J21" s="59" t="str">
        <f>'Weights and bias'!$A30+'Weights and bias'!$B17*J$2+'Weights and bias'!$C17*J$3+'Weights and bias'!$D17*J$4+#REF!*J$5</f>
        <v>#REF!</v>
      </c>
      <c r="K21" s="59" t="str">
        <f>'Weights and bias'!$A30+'Weights and bias'!$B17*K$2+'Weights and bias'!$C17*K$3+'Weights and bias'!$D17*K$4+#REF!*K$5</f>
        <v>#REF!</v>
      </c>
      <c r="L21" s="59" t="str">
        <f>'Weights and bias'!$A30+'Weights and bias'!$B17*L$2+'Weights and bias'!$C17*L$3+'Weights and bias'!$D17*L$4+#REF!*L$5</f>
        <v>#REF!</v>
      </c>
      <c r="M21" s="59" t="str">
        <f>'Weights and bias'!$A30+'Weights and bias'!$B17*M$2+'Weights and bias'!$C17*M$3+'Weights and bias'!$D17*M$4+#REF!*M$5</f>
        <v>#REF!</v>
      </c>
      <c r="N21" s="59" t="str">
        <f>'Weights and bias'!$A30+'Weights and bias'!$B17*N$2+'Weights and bias'!$C17*N$3+'Weights and bias'!$D17*N$4+#REF!*N$5</f>
        <v>#REF!</v>
      </c>
      <c r="O21" s="59" t="str">
        <f>'Weights and bias'!$A30+'Weights and bias'!$B17*O$2+'Weights and bias'!$C17*O$3+'Weights and bias'!$D17*O$4+#REF!*O$5</f>
        <v>#REF!</v>
      </c>
      <c r="P21" s="59" t="str">
        <f>'Weights and bias'!$A30+'Weights and bias'!$B17*P$2+'Weights and bias'!$C17*P$3+'Weights and bias'!$D17*P$4+#REF!*P$5</f>
        <v>#REF!</v>
      </c>
      <c r="Q21" s="59" t="str">
        <f>'Weights and bias'!$A30+'Weights and bias'!$B17*Q$2+'Weights and bias'!$C17*Q$3+'Weights and bias'!$D17*Q$4+#REF!*Q$5</f>
        <v>#REF!</v>
      </c>
      <c r="R21" s="59" t="str">
        <f>'Weights and bias'!$A30+'Weights and bias'!$B17*R$2+'Weights and bias'!$C17*R$3+'Weights and bias'!$D17*R$4+#REF!*R$5</f>
        <v>#REF!</v>
      </c>
      <c r="S21" s="59" t="str">
        <f>'Weights and bias'!$A30+'Weights and bias'!$B17*S$2+'Weights and bias'!$C17*S$3+'Weights and bias'!$D17*S$4+#REF!*S$5</f>
        <v>#REF!</v>
      </c>
      <c r="T21" s="59" t="str">
        <f>'Weights and bias'!$A30+'Weights and bias'!$B17*T$2+'Weights and bias'!$C17*T$3+'Weights and bias'!$D17*T$4+#REF!*T$5</f>
        <v>#REF!</v>
      </c>
      <c r="U21" s="59" t="str">
        <f>'Weights and bias'!$A30+'Weights and bias'!$B17*U$2+'Weights and bias'!$C17*U$3+'Weights and bias'!$D17*U$4+#REF!*U$5</f>
        <v>#REF!</v>
      </c>
      <c r="V21" s="59" t="str">
        <f>'Weights and bias'!$A30+'Weights and bias'!$B17*V$2+'Weights and bias'!$C17*V$3+'Weights and bias'!$D17*V$4+#REF!*V$5</f>
        <v>#REF!</v>
      </c>
      <c r="W21" s="59" t="str">
        <f>'Weights and bias'!$A30+'Weights and bias'!$B17*W$2+'Weights and bias'!$C17*W$3+'Weights and bias'!$D17*W$4+#REF!*W$5</f>
        <v>#REF!</v>
      </c>
      <c r="X21" s="59" t="str">
        <f>'Weights and bias'!$A30+'Weights and bias'!$B17*X$2+'Weights and bias'!$C17*X$3+'Weights and bias'!$D17*X$4+#REF!*X$5</f>
        <v>#REF!</v>
      </c>
      <c r="Y21" s="59" t="str">
        <f>'Weights and bias'!$A30+'Weights and bias'!$B17*Y$2+'Weights and bias'!$C17*Y$3+'Weights and bias'!$D17*Y$4+#REF!*Y$5</f>
        <v>#REF!</v>
      </c>
      <c r="Z21" s="59" t="str">
        <f>'Weights and bias'!$A30+'Weights and bias'!$B17*Z$2+'Weights and bias'!$C17*Z$3+'Weights and bias'!$D17*Z$4+#REF!*Z$5</f>
        <v>#REF!</v>
      </c>
      <c r="AA21" s="59" t="str">
        <f>'Weights and bias'!$A30+'Weights and bias'!$B17*AA$2+'Weights and bias'!$C17*AA$3+'Weights and bias'!$D17*AA$4+#REF!*AA$5</f>
        <v>#REF!</v>
      </c>
      <c r="AB21" s="59" t="str">
        <f>'Weights and bias'!$A30+'Weights and bias'!$B17*AB$2+'Weights and bias'!$C17*AB$3+'Weights and bias'!$D17*AB$4+#REF!*AB$5</f>
        <v>#REF!</v>
      </c>
      <c r="AC21" s="59" t="str">
        <f>'Weights and bias'!$A30+'Weights and bias'!$B17*AC$2+'Weights and bias'!$C17*AC$3+'Weights and bias'!$D17*AC$4+#REF!*AC$5</f>
        <v>#REF!</v>
      </c>
      <c r="AD21" s="59" t="str">
        <f>'Weights and bias'!$A30+'Weights and bias'!$B17*AD$2+'Weights and bias'!$C17*AD$3+'Weights and bias'!$D17*AD$4+#REF!*AD$5</f>
        <v>#REF!</v>
      </c>
      <c r="AE21" s="59" t="str">
        <f>'Weights and bias'!$A30+'Weights and bias'!$B17*AE$2+'Weights and bias'!$C17*AE$3+'Weights and bias'!$D17*AE$4+#REF!*AE$5</f>
        <v>#REF!</v>
      </c>
      <c r="AF21" s="59" t="str">
        <f>'Weights and bias'!$A30+'Weights and bias'!$B17*AF$2+'Weights and bias'!$C17*AF$3+'Weights and bias'!$D17*AF$4+#REF!*AF$5</f>
        <v>#REF!</v>
      </c>
      <c r="AG21" s="59" t="str">
        <f>'Weights and bias'!$A30+'Weights and bias'!$B17*AG$2+'Weights and bias'!$C17*AG$3+'Weights and bias'!$D17*AG$4+#REF!*AG$5</f>
        <v>#REF!</v>
      </c>
      <c r="AH21" s="59" t="str">
        <f>'Weights and bias'!$A30+'Weights and bias'!$B17*AH$2+'Weights and bias'!$C17*AH$3+'Weights and bias'!$D17*AH$4+#REF!*AH$5</f>
        <v>#REF!</v>
      </c>
      <c r="AI21" s="59" t="str">
        <f>'Weights and bias'!$A30+'Weights and bias'!$B17*AI$2+'Weights and bias'!$C17*AI$3+'Weights and bias'!$D17*AI$4+#REF!*AI$5</f>
        <v>#REF!</v>
      </c>
      <c r="AJ21" s="59" t="str">
        <f>'Weights and bias'!$A30+'Weights and bias'!$B17*AJ$2+'Weights and bias'!$C17*AJ$3+'Weights and bias'!$D17*AJ$4+#REF!*AJ$5</f>
        <v>#REF!</v>
      </c>
      <c r="AK21" s="59" t="str">
        <f>'Weights and bias'!$A30+'Weights and bias'!$B17*AK$2+'Weights and bias'!$C17*AK$3+'Weights and bias'!$D17*AK$4+#REF!*AK$5</f>
        <v>#REF!</v>
      </c>
      <c r="AL21" s="59" t="str">
        <f>'Weights and bias'!$A30+'Weights and bias'!$B17*AL$2+'Weights and bias'!$C17*AL$3+'Weights and bias'!$D17*AL$4+#REF!*AL$5</f>
        <v>#REF!</v>
      </c>
      <c r="AM21" s="59" t="str">
        <f>'Weights and bias'!$A30+'Weights and bias'!$B17*AM$2+'Weights and bias'!$C17*AM$3+'Weights and bias'!$D17*AM$4+#REF!*AM$5</f>
        <v>#REF!</v>
      </c>
      <c r="AN21" s="59" t="str">
        <f>'Weights and bias'!$A30+'Weights and bias'!$B17*AN$2+'Weights and bias'!$C17*AN$3+'Weights and bias'!$D17*AN$4+#REF!*AN$5</f>
        <v>#REF!</v>
      </c>
      <c r="AO21" s="59" t="str">
        <f>'Weights and bias'!$A30+'Weights and bias'!$B17*AO$2+'Weights and bias'!$C17*AO$3+'Weights and bias'!$D17*AO$4+#REF!*AO$5</f>
        <v>#REF!</v>
      </c>
      <c r="AP21" s="59" t="str">
        <f>'Weights and bias'!$A30+'Weights and bias'!$B17*AP$2+'Weights and bias'!$C17*AP$3+'Weights and bias'!$D17*AP$4+#REF!*AP$5</f>
        <v>#REF!</v>
      </c>
      <c r="AQ21" s="59" t="str">
        <f>'Weights and bias'!$A30+'Weights and bias'!$B17*AQ$2+'Weights and bias'!$C17*AQ$3+'Weights and bias'!$D17*AQ$4+#REF!*AQ$5</f>
        <v>#REF!</v>
      </c>
      <c r="AR21" s="59" t="str">
        <f>'Weights and bias'!$A30+'Weights and bias'!$B17*AR$2+'Weights and bias'!$C17*AR$3+'Weights and bias'!$D17*AR$4+#REF!*AR$5</f>
        <v>#REF!</v>
      </c>
      <c r="AS21" s="59" t="str">
        <f>'Weights and bias'!$A30+'Weights and bias'!$B17*AS$2+'Weights and bias'!$C17*AS$3+'Weights and bias'!$D17*AS$4+#REF!*AS$5</f>
        <v>#REF!</v>
      </c>
      <c r="AT21" s="59" t="str">
        <f>'Weights and bias'!$A30+'Weights and bias'!$B17*AT$2+'Weights and bias'!$C17*AT$3+'Weights and bias'!$D17*AT$4+#REF!*AT$5</f>
        <v>#REF!</v>
      </c>
      <c r="AU21" s="59" t="str">
        <f>'Weights and bias'!$A30+'Weights and bias'!$B17*AU$2+'Weights and bias'!$C17*AU$3+'Weights and bias'!$D17*AU$4+#REF!*AU$5</f>
        <v>#REF!</v>
      </c>
      <c r="AV21" s="59" t="str">
        <f>'Weights and bias'!$A30+'Weights and bias'!$B17*AV$2+'Weights and bias'!$C17*AV$3+'Weights and bias'!$D17*AV$4+#REF!*AV$5</f>
        <v>#REF!</v>
      </c>
      <c r="AW21" s="59" t="str">
        <f>'Weights and bias'!$A30+'Weights and bias'!$B17*AW$2+'Weights and bias'!$C17*AW$3+'Weights and bias'!$D17*AW$4+#REF!*AW$5</f>
        <v>#REF!</v>
      </c>
      <c r="AX21" s="59" t="str">
        <f>'Weights and bias'!$A30+'Weights and bias'!$B17*AX$2+'Weights and bias'!$C17*AX$3+'Weights and bias'!$D17*AX$4+#REF!*AX$5</f>
        <v>#REF!</v>
      </c>
      <c r="AY21" s="59" t="str">
        <f>'Weights and bias'!$A30+'Weights and bias'!$B17*AY$2+'Weights and bias'!$C17*AY$3+'Weights and bias'!$D17*AY$4+#REF!*AY$5</f>
        <v>#REF!</v>
      </c>
      <c r="AZ21" s="59" t="str">
        <f>'Weights and bias'!$A30+'Weights and bias'!$B17*AZ$2+'Weights and bias'!$C17*AZ$3+'Weights and bias'!$D17*AZ$4+#REF!*AZ$5</f>
        <v>#REF!</v>
      </c>
      <c r="BA21" s="59" t="str">
        <f>'Weights and bias'!$A30+'Weights and bias'!$B17*BA$2+'Weights and bias'!$C17*BA$3+'Weights and bias'!$D17*BA$4+#REF!*BA$5</f>
        <v>#REF!</v>
      </c>
      <c r="BB21" s="59" t="str">
        <f>'Weights and bias'!$A30+'Weights and bias'!$B17*BB$2+'Weights and bias'!$C17*BB$3+'Weights and bias'!$D17*BB$4+#REF!*BB$5</f>
        <v>#REF!</v>
      </c>
      <c r="BC21" s="59" t="str">
        <f>'Weights and bias'!$A30+'Weights and bias'!$B17*BC$2+'Weights and bias'!$C17*BC$3+'Weights and bias'!$D17*BC$4+#REF!*BC$5</f>
        <v>#REF!</v>
      </c>
      <c r="BD21" s="59" t="str">
        <f>'Weights and bias'!$A30+'Weights and bias'!$B17*BD$2+'Weights and bias'!$C17*BD$3+'Weights and bias'!$D17*BD$4+#REF!*BD$5</f>
        <v>#REF!</v>
      </c>
      <c r="BE21" s="59" t="str">
        <f>'Weights and bias'!$A30+'Weights and bias'!$B17*BE$2+'Weights and bias'!$C17*BE$3+'Weights and bias'!$D17*BE$4+#REF!*BE$5</f>
        <v>#REF!</v>
      </c>
      <c r="BF21" s="59" t="str">
        <f>'Weights and bias'!$A30+'Weights and bias'!$B17*BF$2+'Weights and bias'!$C17*BF$3+'Weights and bias'!$D17*BF$4+#REF!*BF$5</f>
        <v>#REF!</v>
      </c>
      <c r="BG21" s="59" t="str">
        <f>'Weights and bias'!$A30+'Weights and bias'!$B17*BG$2+'Weights and bias'!$C17*BG$3+'Weights and bias'!$D17*BG$4+#REF!*BG$5</f>
        <v>#REF!</v>
      </c>
      <c r="BH21" s="59" t="str">
        <f>'Weights and bias'!$A30+'Weights and bias'!$B17*BH$2+'Weights and bias'!$C17*BH$3+'Weights and bias'!$D17*BH$4+#REF!*BH$5</f>
        <v>#REF!</v>
      </c>
      <c r="BI21" s="59" t="str">
        <f>'Weights and bias'!$A30+'Weights and bias'!$B17*BI$2+'Weights and bias'!$C17*BI$3+'Weights and bias'!$D17*BI$4+#REF!*BI$5</f>
        <v>#REF!</v>
      </c>
      <c r="BJ21" s="59" t="str">
        <f>'Weights and bias'!$A30+'Weights and bias'!$B17*BJ$2+'Weights and bias'!$C17*BJ$3+'Weights and bias'!$D17*BJ$4+#REF!*BJ$5</f>
        <v>#REF!</v>
      </c>
      <c r="BK21" s="59" t="str">
        <f>'Weights and bias'!$A30+'Weights and bias'!$B17*BK$2+'Weights and bias'!$C17*BK$3+'Weights and bias'!$D17*BK$4+#REF!*BK$5</f>
        <v>#REF!</v>
      </c>
      <c r="BL21" s="59" t="str">
        <f>'Weights and bias'!$A30+'Weights and bias'!$B17*BL$2+'Weights and bias'!$C17*BL$3+'Weights and bias'!$D17*BL$4+#REF!*BL$5</f>
        <v>#REF!</v>
      </c>
      <c r="BM21" s="59" t="str">
        <f>'Weights and bias'!$A30+'Weights and bias'!$B17*BM$2+'Weights and bias'!$C17*BM$3+'Weights and bias'!$D17*BM$4+#REF!*BM$5</f>
        <v>#REF!</v>
      </c>
      <c r="BN21" s="59" t="str">
        <f>'Weights and bias'!$A30+'Weights and bias'!$B17*BN$2+'Weights and bias'!$C17*BN$3+'Weights and bias'!$D17*BN$4+#REF!*BN$5</f>
        <v>#REF!</v>
      </c>
      <c r="BO21" s="59" t="str">
        <f>'Weights and bias'!$A30+'Weights and bias'!$B17*BO$2+'Weights and bias'!$C17*BO$3+'Weights and bias'!$D17*BO$4+#REF!*BO$5</f>
        <v>#REF!</v>
      </c>
      <c r="BP21" s="59" t="str">
        <f>'Weights and bias'!$A30+'Weights and bias'!$B17*BP$2+'Weights and bias'!$C17*BP$3+'Weights and bias'!$D17*BP$4+#REF!*BP$5</f>
        <v>#REF!</v>
      </c>
      <c r="BQ21" s="59" t="str">
        <f>'Weights and bias'!$A30+'Weights and bias'!$B17*BQ$2+'Weights and bias'!$C17*BQ$3+'Weights and bias'!$D17*BQ$4+#REF!*BQ$5</f>
        <v>#REF!</v>
      </c>
      <c r="BR21" s="59" t="str">
        <f>'Weights and bias'!$A30+'Weights and bias'!$B17*BR$2+'Weights and bias'!$C17*BR$3+'Weights and bias'!$D17*BR$4+#REF!*BR$5</f>
        <v>#REF!</v>
      </c>
      <c r="BS21" s="59" t="str">
        <f>'Weights and bias'!$A30+'Weights and bias'!$B17*BS$2+'Weights and bias'!$C17*BS$3+'Weights and bias'!$D17*BS$4+#REF!*BS$5</f>
        <v>#REF!</v>
      </c>
      <c r="BT21" s="59" t="str">
        <f>'Weights and bias'!$A30+'Weights and bias'!$B17*BT$2+'Weights and bias'!$C17*BT$3+'Weights and bias'!$D17*BT$4+#REF!*BT$5</f>
        <v>#REF!</v>
      </c>
      <c r="BU21" s="59" t="str">
        <f>'Weights and bias'!$A30+'Weights and bias'!$B17*BU$2+'Weights and bias'!$C17*BU$3+'Weights and bias'!$D17*BU$4+#REF!*BU$5</f>
        <v>#REF!</v>
      </c>
      <c r="BV21" s="59" t="str">
        <f>'Weights and bias'!$A30+'Weights and bias'!$B17*BV$2+'Weights and bias'!$C17*BV$3+'Weights and bias'!$D17*BV$4+#REF!*BV$5</f>
        <v>#REF!</v>
      </c>
      <c r="BW21" s="59" t="str">
        <f>'Weights and bias'!$A30+'Weights and bias'!$B17*BW$2+'Weights and bias'!$C17*BW$3+'Weights and bias'!$D17*BW$4+#REF!*BW$5</f>
        <v>#REF!</v>
      </c>
      <c r="BX21" s="59" t="str">
        <f>'Weights and bias'!$A30+'Weights and bias'!$B17*BX$2+'Weights and bias'!$C17*BX$3+'Weights and bias'!$D17*BX$4+#REF!*BX$5</f>
        <v>#REF!</v>
      </c>
      <c r="BY21" s="59" t="str">
        <f>'Weights and bias'!$A30+'Weights and bias'!$B17*BY$2+'Weights and bias'!$C17*BY$3+'Weights and bias'!$D17*BY$4+#REF!*BY$5</f>
        <v>#REF!</v>
      </c>
      <c r="BZ21" s="59" t="str">
        <f>'Weights and bias'!$A30+'Weights and bias'!$B17*BZ$2+'Weights and bias'!$C17*BZ$3+'Weights and bias'!$D17*BZ$4+#REF!*BZ$5</f>
        <v>#REF!</v>
      </c>
      <c r="CA21" s="59" t="str">
        <f>'Weights and bias'!$A30+'Weights and bias'!$B17*CA$2+'Weights and bias'!$C17*CA$3+'Weights and bias'!$D17*CA$4+#REF!*CA$5</f>
        <v>#REF!</v>
      </c>
      <c r="CB21" s="59" t="str">
        <f>'Weights and bias'!$A30+'Weights and bias'!$B17*CB$2+'Weights and bias'!$C17*CB$3+'Weights and bias'!$D17*CB$4+#REF!*CB$5</f>
        <v>#REF!</v>
      </c>
      <c r="CC21" s="59" t="str">
        <f>'Weights and bias'!$A30+'Weights and bias'!$B17*CC$2+'Weights and bias'!$C17*CC$3+'Weights and bias'!$D17*CC$4+#REF!*CC$5</f>
        <v>#REF!</v>
      </c>
      <c r="CD21" s="59" t="str">
        <f>'Weights and bias'!$A30+'Weights and bias'!$B17*CD$2+'Weights and bias'!$C17*CD$3+'Weights and bias'!$D17*CD$4+#REF!*CD$5</f>
        <v>#REF!</v>
      </c>
      <c r="CE21" s="59" t="str">
        <f>'Weights and bias'!$A30+'Weights and bias'!$B17*CE$2+'Weights and bias'!$C17*CE$3+'Weights and bias'!$D17*CE$4+#REF!*CE$5</f>
        <v>#REF!</v>
      </c>
      <c r="CF21" s="59" t="str">
        <f>'Weights and bias'!$A30+'Weights and bias'!$B17*CF$2+'Weights and bias'!$C17*CF$3+'Weights and bias'!$D17*CF$4+#REF!*CF$5</f>
        <v>#REF!</v>
      </c>
      <c r="CG21" s="59" t="str">
        <f>'Weights and bias'!$A30+'Weights and bias'!$B17*CG$2+'Weights and bias'!$C17*CG$3+'Weights and bias'!$D17*CG$4+#REF!*CG$5</f>
        <v>#REF!</v>
      </c>
      <c r="CH21" s="59" t="str">
        <f>'Weights and bias'!$A30+'Weights and bias'!$B17*CH$2+'Weights and bias'!$C17*CH$3+'Weights and bias'!$D17*CH$4+#REF!*CH$5</f>
        <v>#REF!</v>
      </c>
      <c r="CI21" s="59" t="str">
        <f>'Weights and bias'!$A30+'Weights and bias'!$B17*CI$2+'Weights and bias'!$C17*CI$3+'Weights and bias'!$D17*CI$4+#REF!*CI$5</f>
        <v>#REF!</v>
      </c>
      <c r="CJ21" s="59" t="str">
        <f>'Weights and bias'!$A30+'Weights and bias'!$B17*CJ$2+'Weights and bias'!$C17*CJ$3+'Weights and bias'!$D17*CJ$4+#REF!*CJ$5</f>
        <v>#REF!</v>
      </c>
      <c r="CK21" s="59" t="str">
        <f>'Weights and bias'!$A30+'Weights and bias'!$B17*CK$2+'Weights and bias'!$C17*CK$3+'Weights and bias'!$D17*CK$4+#REF!*CK$5</f>
        <v>#REF!</v>
      </c>
      <c r="CL21" s="59" t="str">
        <f>'Weights and bias'!$A30+'Weights and bias'!$B17*CL$2+'Weights and bias'!$C17*CL$3+'Weights and bias'!$D17*CL$4+#REF!*CL$5</f>
        <v>#REF!</v>
      </c>
      <c r="CM21" s="59" t="str">
        <f>'Weights and bias'!$A30+'Weights and bias'!$B17*CM$2+'Weights and bias'!$C17*CM$3+'Weights and bias'!$D17*CM$4+#REF!*CM$5</f>
        <v>#REF!</v>
      </c>
      <c r="CN21" s="59" t="str">
        <f>'Weights and bias'!$A30+'Weights and bias'!$B17*CN$2+'Weights and bias'!$C17*CN$3+'Weights and bias'!$D17*CN$4+#REF!*CN$5</f>
        <v>#REF!</v>
      </c>
      <c r="CO21" s="59" t="str">
        <f>'Weights and bias'!$A30+'Weights and bias'!$B17*CO$2+'Weights and bias'!$C17*CO$3+'Weights and bias'!$D17*CO$4+#REF!*CO$5</f>
        <v>#REF!</v>
      </c>
      <c r="CP21" s="59" t="str">
        <f>'Weights and bias'!$A30+'Weights and bias'!$B17*CP$2+'Weights and bias'!$C17*CP$3+'Weights and bias'!$D17*CP$4+#REF!*CP$5</f>
        <v>#REF!</v>
      </c>
      <c r="CQ21" s="59" t="str">
        <f>'Weights and bias'!$A30+'Weights and bias'!$B17*CQ$2+'Weights and bias'!$C17*CQ$3+'Weights and bias'!$D17*CQ$4+#REF!*CQ$5</f>
        <v>#REF!</v>
      </c>
      <c r="CR21" s="59" t="str">
        <f>'Weights and bias'!$A30+'Weights and bias'!$B17*CR$2+'Weights and bias'!$C17*CR$3+'Weights and bias'!$D17*CR$4+#REF!*CR$5</f>
        <v>#REF!</v>
      </c>
      <c r="CS21" s="59" t="str">
        <f>'Weights and bias'!$A30+'Weights and bias'!$B17*CS$2+'Weights and bias'!$C17*CS$3+'Weights and bias'!$D17*CS$4+#REF!*CS$5</f>
        <v>#REF!</v>
      </c>
      <c r="CT21" s="59" t="str">
        <f>'Weights and bias'!$A30+'Weights and bias'!$B17*CT$2+'Weights and bias'!$C17*CT$3+'Weights and bias'!$D17*CT$4+#REF!*CT$5</f>
        <v>#REF!</v>
      </c>
      <c r="CU21" s="59" t="str">
        <f>'Weights and bias'!$A30+'Weights and bias'!$B17*CU$2+'Weights and bias'!$C17*CU$3+'Weights and bias'!$D17*CU$4+#REF!*CU$5</f>
        <v>#REF!</v>
      </c>
      <c r="CV21" s="59" t="str">
        <f>'Weights and bias'!$A30+'Weights and bias'!$B17*CV$2+'Weights and bias'!$C17*CV$3+'Weights and bias'!$D17*CV$4+#REF!*CV$5</f>
        <v>#REF!</v>
      </c>
      <c r="CW21" s="59" t="str">
        <f>'Weights and bias'!$A30+'Weights and bias'!$B17*CW$2+'Weights and bias'!$C17*CW$3+'Weights and bias'!$D17*CW$4+#REF!*CW$5</f>
        <v>#REF!</v>
      </c>
      <c r="CX21" s="59" t="str">
        <f>'Weights and bias'!$A30+'Weights and bias'!$B17*CX$2+'Weights and bias'!$C17*CX$3+'Weights and bias'!$D17*CX$4+#REF!*CX$5</f>
        <v>#REF!</v>
      </c>
      <c r="CY21" s="59" t="str">
        <f>'Weights and bias'!$A30+'Weights and bias'!$B17*CY$2+'Weights and bias'!$C17*CY$3+'Weights and bias'!$D17*CY$4+#REF!*CY$5</f>
        <v>#REF!</v>
      </c>
      <c r="CZ21" s="59" t="str">
        <f>'Weights and bias'!$A30+'Weights and bias'!$B17*CZ$2+'Weights and bias'!$C17*CZ$3+'Weights and bias'!$D17*CZ$4+#REF!*CZ$5</f>
        <v>#REF!</v>
      </c>
      <c r="DA21" s="59" t="str">
        <f>'Weights and bias'!$A30+'Weights and bias'!$B17*DA$2+'Weights and bias'!$C17*DA$3+'Weights and bias'!$D17*DA$4+#REF!*DA$5</f>
        <v>#REF!</v>
      </c>
      <c r="DB21" s="59" t="str">
        <f>'Weights and bias'!$A30+'Weights and bias'!$B17*DB$2+'Weights and bias'!$C17*DB$3+'Weights and bias'!$D17*DB$4+#REF!*DB$5</f>
        <v>#REF!</v>
      </c>
      <c r="DC21" s="59" t="str">
        <f>'Weights and bias'!$A30+'Weights and bias'!$B17*DC$2+'Weights and bias'!$C17*DC$3+'Weights and bias'!$D17*DC$4+#REF!*DC$5</f>
        <v>#REF!</v>
      </c>
      <c r="DD21" s="59" t="str">
        <f>'Weights and bias'!$A30+'Weights and bias'!$B17*DD$2+'Weights and bias'!$C17*DD$3+'Weights and bias'!$D17*DD$4+#REF!*DD$5</f>
        <v>#REF!</v>
      </c>
      <c r="DE21" s="59" t="str">
        <f>'Weights and bias'!$A30+'Weights and bias'!$B17*DE$2+'Weights and bias'!$C17*DE$3+'Weights and bias'!$D17*DE$4+#REF!*DE$5</f>
        <v>#REF!</v>
      </c>
      <c r="DF21" s="59" t="str">
        <f>'Weights and bias'!$A30+'Weights and bias'!$B17*DF$2+'Weights and bias'!$C17*DF$3+'Weights and bias'!$D17*DF$4+#REF!*DF$5</f>
        <v>#REF!</v>
      </c>
      <c r="DG21" s="59" t="str">
        <f>'Weights and bias'!$A30+'Weights and bias'!$B17*DG$2+'Weights and bias'!$C17*DG$3+'Weights and bias'!$D17*DG$4+#REF!*DG$5</f>
        <v>#REF!</v>
      </c>
      <c r="DH21" s="59" t="str">
        <f>'Weights and bias'!$A30+'Weights and bias'!$B17*DH$2+'Weights and bias'!$C17*DH$3+'Weights and bias'!$D17*DH$4+#REF!*DH$5</f>
        <v>#REF!</v>
      </c>
      <c r="DI21" s="59" t="str">
        <f>'Weights and bias'!$A30+'Weights and bias'!$B17*DI$2+'Weights and bias'!$C17*DI$3+'Weights and bias'!$D17*DI$4+#REF!*DI$5</f>
        <v>#REF!</v>
      </c>
      <c r="DJ21" s="59" t="str">
        <f>'Weights and bias'!$A30+'Weights and bias'!$B17*DJ$2+'Weights and bias'!$C17*DJ$3+'Weights and bias'!$D17*DJ$4+#REF!*DJ$5</f>
        <v>#REF!</v>
      </c>
      <c r="DK21" s="59" t="str">
        <f>'Weights and bias'!$A30+'Weights and bias'!$B17*DK$2+'Weights and bias'!$C17*DK$3+'Weights and bias'!$D17*DK$4+#REF!*DK$5</f>
        <v>#REF!</v>
      </c>
      <c r="DL21" s="59" t="str">
        <f>'Weights and bias'!$A30+'Weights and bias'!$B17*DL$2+'Weights and bias'!$C17*DL$3+'Weights and bias'!$D17*DL$4+#REF!*DL$5</f>
        <v>#REF!</v>
      </c>
      <c r="DM21" s="59" t="str">
        <f>'Weights and bias'!$A30+'Weights and bias'!$B17*DM$2+'Weights and bias'!$C17*DM$3+'Weights and bias'!$D17*DM$4+#REF!*DM$5</f>
        <v>#REF!</v>
      </c>
      <c r="DN21" s="59" t="str">
        <f>'Weights and bias'!$A30+'Weights and bias'!$B17*DN$2+'Weights and bias'!$C17*DN$3+'Weights and bias'!$D17*DN$4+#REF!*DN$5</f>
        <v>#REF!</v>
      </c>
      <c r="DO21" s="59" t="str">
        <f>'Weights and bias'!$A30+'Weights and bias'!$B17*DO$2+'Weights and bias'!$C17*DO$3+'Weights and bias'!$D17*DO$4+#REF!*DO$5</f>
        <v>#REF!</v>
      </c>
      <c r="DP21" s="59" t="str">
        <f>'Weights and bias'!$A30+'Weights and bias'!$B17*DP$2+'Weights and bias'!$C17*DP$3+'Weights and bias'!$D17*DP$4+#REF!*DP$5</f>
        <v>#REF!</v>
      </c>
      <c r="DQ21" s="59" t="str">
        <f>'Weights and bias'!$A30+'Weights and bias'!$B17*DQ$2+'Weights and bias'!$C17*DQ$3+'Weights and bias'!$D17*DQ$4+#REF!*DQ$5</f>
        <v>#REF!</v>
      </c>
      <c r="DR21" s="59" t="str">
        <f>'Weights and bias'!$A30+'Weights and bias'!$B17*DR$2+'Weights and bias'!$C17*DR$3+'Weights and bias'!$D17*DR$4+#REF!*DR$5</f>
        <v>#REF!</v>
      </c>
      <c r="DS21" s="59" t="str">
        <f>'Weights and bias'!$A30+'Weights and bias'!$B17*DS$2+'Weights and bias'!$C17*DS$3+'Weights and bias'!$D17*DS$4+#REF!*DS$5</f>
        <v>#REF!</v>
      </c>
      <c r="DT21" s="59" t="str">
        <f>'Weights and bias'!$A30+'Weights and bias'!$B17*DT$2+'Weights and bias'!$C17*DT$3+'Weights and bias'!$D17*DT$4+#REF!*DT$5</f>
        <v>#REF!</v>
      </c>
      <c r="DU21" s="59" t="str">
        <f>'Weights and bias'!$A30+'Weights and bias'!$B17*DU$2+'Weights and bias'!$C17*DU$3+'Weights and bias'!$D17*DU$4+#REF!*DU$5</f>
        <v>#REF!</v>
      </c>
      <c r="DV21" s="59" t="str">
        <f>'Weights and bias'!$A30+'Weights and bias'!$B17*DV$2+'Weights and bias'!$C17*DV$3+'Weights and bias'!$D17*DV$4+#REF!*DV$5</f>
        <v>#REF!</v>
      </c>
      <c r="DW21" s="59" t="str">
        <f>'Weights and bias'!$A30+'Weights and bias'!$B17*DW$2+'Weights and bias'!$C17*DW$3+'Weights and bias'!$D17*DW$4+#REF!*DW$5</f>
        <v>#REF!</v>
      </c>
      <c r="DX21" s="59" t="str">
        <f>'Weights and bias'!$A30+'Weights and bias'!$B17*DX$2+'Weights and bias'!$C17*DX$3+'Weights and bias'!$D17*DX$4+#REF!*DX$5</f>
        <v>#REF!</v>
      </c>
      <c r="DY21" s="59" t="str">
        <f>'Weights and bias'!$A30+'Weights and bias'!$B17*DY$2+'Weights and bias'!$C17*DY$3+'Weights and bias'!$D17*DY$4+#REF!*DY$5</f>
        <v>#REF!</v>
      </c>
      <c r="DZ21" s="59" t="str">
        <f>'Weights and bias'!$A30+'Weights and bias'!$B17*DZ$2+'Weights and bias'!$C17*DZ$3+'Weights and bias'!$D17*DZ$4+#REF!*DZ$5</f>
        <v>#REF!</v>
      </c>
      <c r="EA21" s="59" t="str">
        <f>'Weights and bias'!$A30+'Weights and bias'!$B17*EA$2+'Weights and bias'!$C17*EA$3+'Weights and bias'!$D17*EA$4+#REF!*EA$5</f>
        <v>#REF!</v>
      </c>
      <c r="EB21" s="59" t="str">
        <f>'Weights and bias'!$A30+'Weights and bias'!$B17*EB$2+'Weights and bias'!$C17*EB$3+'Weights and bias'!$D17*EB$4+#REF!*EB$5</f>
        <v>#REF!</v>
      </c>
      <c r="EC21" s="59" t="str">
        <f>'Weights and bias'!$A30+'Weights and bias'!$B17*EC$2+'Weights and bias'!$C17*EC$3+'Weights and bias'!$D17*EC$4+#REF!*EC$5</f>
        <v>#REF!</v>
      </c>
      <c r="ED21" s="59" t="str">
        <f>'Weights and bias'!$A30+'Weights and bias'!$B17*ED$2+'Weights and bias'!$C17*ED$3+'Weights and bias'!$D17*ED$4+#REF!*ED$5</f>
        <v>#REF!</v>
      </c>
      <c r="EE21" s="59" t="str">
        <f>'Weights and bias'!$A30+'Weights and bias'!$B17*EE$2+'Weights and bias'!$C17*EE$3+'Weights and bias'!$D17*EE$4+#REF!*EE$5</f>
        <v>#REF!</v>
      </c>
      <c r="EF21" s="59" t="str">
        <f>'Weights and bias'!$A30+'Weights and bias'!$B17*EF$2+'Weights and bias'!$C17*EF$3+'Weights and bias'!$D17*EF$4+#REF!*EF$5</f>
        <v>#REF!</v>
      </c>
      <c r="EG21" s="59" t="str">
        <f>'Weights and bias'!$A30+'Weights and bias'!$B17*EG$2+'Weights and bias'!$C17*EG$3+'Weights and bias'!$D17*EG$4+#REF!*EG$5</f>
        <v>#REF!</v>
      </c>
      <c r="EH21" s="59" t="str">
        <f>'Weights and bias'!$A30+'Weights and bias'!$B17*EH$2+'Weights and bias'!$C17*EH$3+'Weights and bias'!$D17*EH$4+#REF!*EH$5</f>
        <v>#REF!</v>
      </c>
      <c r="EI21" s="59" t="str">
        <f>'Weights and bias'!$A30+'Weights and bias'!$B17*EI$2+'Weights and bias'!$C17*EI$3+'Weights and bias'!$D17*EI$4+#REF!*EI$5</f>
        <v>#REF!</v>
      </c>
      <c r="EJ21" s="59" t="str">
        <f>'Weights and bias'!$A30+'Weights and bias'!$B17*EJ$2+'Weights and bias'!$C17*EJ$3+'Weights and bias'!$D17*EJ$4+#REF!*EJ$5</f>
        <v>#REF!</v>
      </c>
      <c r="EK21" s="59" t="str">
        <f>'Weights and bias'!$A30+'Weights and bias'!$B17*EK$2+'Weights and bias'!$C17*EK$3+'Weights and bias'!$D17*EK$4+#REF!*EK$5</f>
        <v>#REF!</v>
      </c>
      <c r="EL21" s="59" t="str">
        <f>'Weights and bias'!$A30+'Weights and bias'!$B17*EL$2+'Weights and bias'!$C17*EL$3+'Weights and bias'!$D17*EL$4+#REF!*EL$5</f>
        <v>#REF!</v>
      </c>
      <c r="EM21" s="59" t="str">
        <f>'Weights and bias'!$A30+'Weights and bias'!$B17*EM$2+'Weights and bias'!$C17*EM$3+'Weights and bias'!$D17*EM$4+#REF!*EM$5</f>
        <v>#REF!</v>
      </c>
      <c r="EN21" s="59" t="str">
        <f>'Weights and bias'!$A30+'Weights and bias'!$B17*EN$2+'Weights and bias'!$C17*EN$3+'Weights and bias'!$D17*EN$4+#REF!*EN$5</f>
        <v>#REF!</v>
      </c>
      <c r="EO21" s="59" t="str">
        <f>'Weights and bias'!$A30+'Weights and bias'!$B17*EO$2+'Weights and bias'!$C17*EO$3+'Weights and bias'!$D17*EO$4+#REF!*EO$5</f>
        <v>#REF!</v>
      </c>
      <c r="EP21" s="59" t="str">
        <f>'Weights and bias'!$A30+'Weights and bias'!$B17*EP$2+'Weights and bias'!$C17*EP$3+'Weights and bias'!$D17*EP$4+#REF!*EP$5</f>
        <v>#REF!</v>
      </c>
      <c r="EQ21" s="59" t="str">
        <f>'Weights and bias'!$A30+'Weights and bias'!$B17*EQ$2+'Weights and bias'!$C17*EQ$3+'Weights and bias'!$D17*EQ$4+#REF!*EQ$5</f>
        <v>#REF!</v>
      </c>
      <c r="ER21" s="59" t="str">
        <f>'Weights and bias'!$A30+'Weights and bias'!$B17*ER$2+'Weights and bias'!$C17*ER$3+'Weights and bias'!$D17*ER$4+#REF!*ER$5</f>
        <v>#REF!</v>
      </c>
      <c r="ES21" s="59" t="str">
        <f>'Weights and bias'!$A30+'Weights and bias'!$B17*ES$2+'Weights and bias'!$C17*ES$3+'Weights and bias'!$D17*ES$4+#REF!*ES$5</f>
        <v>#REF!</v>
      </c>
      <c r="ET21" s="59" t="str">
        <f>'Weights and bias'!$A30+'Weights and bias'!$B17*ET$2+'Weights and bias'!$C17*ET$3+'Weights and bias'!$D17*ET$4+#REF!*ET$5</f>
        <v>#REF!</v>
      </c>
      <c r="EU21" s="59" t="str">
        <f>'Weights and bias'!$A30+'Weights and bias'!$B17*EU$2+'Weights and bias'!$C17*EU$3+'Weights and bias'!$D17*EU$4+#REF!*EU$5</f>
        <v>#REF!</v>
      </c>
      <c r="EV21" s="59" t="str">
        <f>'Weights and bias'!$A30+'Weights and bias'!$B17*EV$2+'Weights and bias'!$C17*EV$3+'Weights and bias'!$D17*EV$4+#REF!*EV$5</f>
        <v>#REF!</v>
      </c>
      <c r="EW21" s="59" t="str">
        <f>'Weights and bias'!$A30+'Weights and bias'!$B17*EW$2+'Weights and bias'!$C17*EW$3+'Weights and bias'!$D17*EW$4+#REF!*EW$5</f>
        <v>#REF!</v>
      </c>
      <c r="EX21" s="59" t="str">
        <f>'Weights and bias'!$A30+'Weights and bias'!$B17*EX$2+'Weights and bias'!$C17*EX$3+'Weights and bias'!$D17*EX$4+#REF!*EX$5</f>
        <v>#REF!</v>
      </c>
      <c r="EY21" s="59" t="str">
        <f>'Weights and bias'!$A30+'Weights and bias'!$B17*EY$2+'Weights and bias'!$C17*EY$3+'Weights and bias'!$D17*EY$4+#REF!*EY$5</f>
        <v>#REF!</v>
      </c>
      <c r="EZ21" s="59" t="str">
        <f>'Weights and bias'!$A30+'Weights and bias'!$B17*EZ$2+'Weights and bias'!$C17*EZ$3+'Weights and bias'!$D17*EZ$4+#REF!*EZ$5</f>
        <v>#REF!</v>
      </c>
      <c r="FA21" s="59" t="str">
        <f>'Weights and bias'!$A30+'Weights and bias'!$B17*FA$2+'Weights and bias'!$C17*FA$3+'Weights and bias'!$D17*FA$4+#REF!*FA$5</f>
        <v>#REF!</v>
      </c>
      <c r="FB21" s="59" t="str">
        <f>'Weights and bias'!$A30+'Weights and bias'!$B17*FB$2+'Weights and bias'!$C17*FB$3+'Weights and bias'!$D17*FB$4+#REF!*FB$5</f>
        <v>#REF!</v>
      </c>
      <c r="FC21" s="59" t="str">
        <f>'Weights and bias'!$A30+'Weights and bias'!$B17*FC$2+'Weights and bias'!$C17*FC$3+'Weights and bias'!$D17*FC$4+#REF!*FC$5</f>
        <v>#REF!</v>
      </c>
      <c r="FD21" s="59" t="str">
        <f>'Weights and bias'!$A30+'Weights and bias'!$B17*FD$2+'Weights and bias'!$C17*FD$3+'Weights and bias'!$D17*FD$4+#REF!*FD$5</f>
        <v>#REF!</v>
      </c>
      <c r="FE21" s="59" t="str">
        <f>'Weights and bias'!$A30+'Weights and bias'!$B17*FE$2+'Weights and bias'!$C17*FE$3+'Weights and bias'!$D17*FE$4+#REF!*FE$5</f>
        <v>#REF!</v>
      </c>
      <c r="FF21" s="59" t="str">
        <f>'Weights and bias'!$A30+'Weights and bias'!$B17*FF$2+'Weights and bias'!$C17*FF$3+'Weights and bias'!$D17*FF$4+#REF!*FF$5</f>
        <v>#REF!</v>
      </c>
      <c r="FG21" s="59" t="str">
        <f>'Weights and bias'!$A30+'Weights and bias'!$B17*FG$2+'Weights and bias'!$C17*FG$3+'Weights and bias'!$D17*FG$4+#REF!*FG$5</f>
        <v>#REF!</v>
      </c>
      <c r="FH21" s="59" t="str">
        <f>'Weights and bias'!$A30+'Weights and bias'!$B17*FH$2+'Weights and bias'!$C17*FH$3+'Weights and bias'!$D17*FH$4+#REF!*FH$5</f>
        <v>#REF!</v>
      </c>
      <c r="FI21" s="59" t="str">
        <f>'Weights and bias'!$A30+'Weights and bias'!$B17*FI$2+'Weights and bias'!$C17*FI$3+'Weights and bias'!$D17*FI$4+#REF!*FI$5</f>
        <v>#REF!</v>
      </c>
      <c r="FJ21" s="59" t="str">
        <f>'Weights and bias'!$A30+'Weights and bias'!$B17*FJ$2+'Weights and bias'!$C17*FJ$3+'Weights and bias'!$D17*FJ$4+#REF!*FJ$5</f>
        <v>#REF!</v>
      </c>
      <c r="FK21" s="59" t="str">
        <f>'Weights and bias'!$A30+'Weights and bias'!$B17*FK$2+'Weights and bias'!$C17*FK$3+'Weights and bias'!$D17*FK$4+#REF!*FK$5</f>
        <v>#REF!</v>
      </c>
      <c r="FL21" s="59" t="str">
        <f>'Weights and bias'!$A30+'Weights and bias'!$B17*FL$2+'Weights and bias'!$C17*FL$3+'Weights and bias'!$D17*FL$4+#REF!*FL$5</f>
        <v>#REF!</v>
      </c>
      <c r="FM21" s="59" t="str">
        <f>'Weights and bias'!$A30+'Weights and bias'!$B17*FM$2+'Weights and bias'!$C17*FM$3+'Weights and bias'!$D17*FM$4+#REF!*FM$5</f>
        <v>#REF!</v>
      </c>
      <c r="FN21" s="59" t="str">
        <f>'Weights and bias'!$A30+'Weights and bias'!$B17*FN$2+'Weights and bias'!$C17*FN$3+'Weights and bias'!$D17*FN$4+#REF!*FN$5</f>
        <v>#REF!</v>
      </c>
      <c r="FO21" s="59" t="str">
        <f>'Weights and bias'!$A30+'Weights and bias'!$B17*FO$2+'Weights and bias'!$C17*FO$3+'Weights and bias'!$D17*FO$4+#REF!*FO$5</f>
        <v>#REF!</v>
      </c>
      <c r="FP21" s="59" t="str">
        <f>'Weights and bias'!$A30+'Weights and bias'!$B17*FP$2+'Weights and bias'!$C17*FP$3+'Weights and bias'!$D17*FP$4+#REF!*FP$5</f>
        <v>#REF!</v>
      </c>
      <c r="FQ21" s="59" t="str">
        <f>'Weights and bias'!$A30+'Weights and bias'!$B17*FQ$2+'Weights and bias'!$C17*FQ$3+'Weights and bias'!$D17*FQ$4+#REF!*FQ$5</f>
        <v>#REF!</v>
      </c>
      <c r="FR21" s="59" t="str">
        <f>'Weights and bias'!$A30+'Weights and bias'!$B17*FR$2+'Weights and bias'!$C17*FR$3+'Weights and bias'!$D17*FR$4+#REF!*FR$5</f>
        <v>#REF!</v>
      </c>
      <c r="FS21" s="59" t="str">
        <f>'Weights and bias'!$A30+'Weights and bias'!$B17*FS$2+'Weights and bias'!$C17*FS$3+'Weights and bias'!$D17*FS$4+#REF!*FS$5</f>
        <v>#REF!</v>
      </c>
      <c r="FT21" s="59" t="str">
        <f>'Weights and bias'!$A30+'Weights and bias'!$B17*FT$2+'Weights and bias'!$C17*FT$3+'Weights and bias'!$D17*FT$4+#REF!*FT$5</f>
        <v>#REF!</v>
      </c>
      <c r="FU21" s="59" t="str">
        <f>'Weights and bias'!$A30+'Weights and bias'!$B17*FU$2+'Weights and bias'!$C17*FU$3+'Weights and bias'!$D17*FU$4+#REF!*FU$5</f>
        <v>#REF!</v>
      </c>
      <c r="FV21" s="59" t="str">
        <f>'Weights and bias'!$A30+'Weights and bias'!$B17*FV$2+'Weights and bias'!$C17*FV$3+'Weights and bias'!$D17*FV$4+#REF!*FV$5</f>
        <v>#REF!</v>
      </c>
      <c r="FW21" s="59" t="str">
        <f>'Weights and bias'!$A30+'Weights and bias'!$B17*FW$2+'Weights and bias'!$C17*FW$3+'Weights and bias'!$D17*FW$4+#REF!*FW$5</f>
        <v>#REF!</v>
      </c>
      <c r="FX21" s="59" t="str">
        <f>'Weights and bias'!$A30+'Weights and bias'!$B17*FX$2+'Weights and bias'!$C17*FX$3+'Weights and bias'!$D17*FX$4+#REF!*FX$5</f>
        <v>#REF!</v>
      </c>
      <c r="FY21" s="59" t="str">
        <f>'Weights and bias'!$A30+'Weights and bias'!$B17*FY$2+'Weights and bias'!$C17*FY$3+'Weights and bias'!$D17*FY$4+#REF!*FY$5</f>
        <v>#REF!</v>
      </c>
      <c r="FZ21" s="59" t="str">
        <f>'Weights and bias'!$A30+'Weights and bias'!$B17*FZ$2+'Weights and bias'!$C17*FZ$3+'Weights and bias'!$D17*FZ$4+#REF!*FZ$5</f>
        <v>#REF!</v>
      </c>
      <c r="GA21" s="59" t="str">
        <f>'Weights and bias'!$A30+'Weights and bias'!$B17*GA$2+'Weights and bias'!$C17*GA$3+'Weights and bias'!$D17*GA$4+#REF!*GA$5</f>
        <v>#REF!</v>
      </c>
      <c r="GB21" s="59" t="str">
        <f>'Weights and bias'!$A30+'Weights and bias'!$B17*GB$2+'Weights and bias'!$C17*GB$3+'Weights and bias'!$D17*GB$4+#REF!*GB$5</f>
        <v>#REF!</v>
      </c>
      <c r="GC21" s="59" t="str">
        <f>'Weights and bias'!$A30+'Weights and bias'!$B17*GC$2+'Weights and bias'!$C17*GC$3+'Weights and bias'!$D17*GC$4+#REF!*GC$5</f>
        <v>#REF!</v>
      </c>
      <c r="GD21" s="59" t="str">
        <f>'Weights and bias'!$A30+'Weights and bias'!$B17*GD$2+'Weights and bias'!$C17*GD$3+'Weights and bias'!$D17*GD$4+#REF!*GD$5</f>
        <v>#REF!</v>
      </c>
      <c r="GE21" s="59" t="str">
        <f>'Weights and bias'!$A30+'Weights and bias'!$B17*GE$2+'Weights and bias'!$C17*GE$3+'Weights and bias'!$D17*GE$4+#REF!*GE$5</f>
        <v>#REF!</v>
      </c>
      <c r="GF21" s="59" t="str">
        <f>'Weights and bias'!$A30+'Weights and bias'!$B17*GF$2+'Weights and bias'!$C17*GF$3+'Weights and bias'!$D17*GF$4+#REF!*GF$5</f>
        <v>#REF!</v>
      </c>
      <c r="GG21" s="59" t="str">
        <f>'Weights and bias'!$A30+'Weights and bias'!$B17*GG$2+'Weights and bias'!$C17*GG$3+'Weights and bias'!$D17*GG$4+#REF!*GG$5</f>
        <v>#REF!</v>
      </c>
      <c r="GH21" s="59" t="str">
        <f>'Weights and bias'!$A30+'Weights and bias'!$B17*GH$2+'Weights and bias'!$C17*GH$3+'Weights and bias'!$D17*GH$4+#REF!*GH$5</f>
        <v>#REF!</v>
      </c>
      <c r="GI21" s="59" t="str">
        <f>'Weights and bias'!$A30+'Weights and bias'!$B17*GI$2+'Weights and bias'!$C17*GI$3+'Weights and bias'!$D17*GI$4+#REF!*GI$5</f>
        <v>#REF!</v>
      </c>
      <c r="GJ21" s="59" t="str">
        <f>'Weights and bias'!$A30+'Weights and bias'!$B17*GJ$2+'Weights and bias'!$C17*GJ$3+'Weights and bias'!$D17*GJ$4+#REF!*GJ$5</f>
        <v>#REF!</v>
      </c>
      <c r="GK21" s="59" t="str">
        <f>'Weights and bias'!$A30+'Weights and bias'!$B17*GK$2+'Weights and bias'!$C17*GK$3+'Weights and bias'!$D17*GK$4+#REF!*GK$5</f>
        <v>#REF!</v>
      </c>
      <c r="GL21" s="59" t="str">
        <f>'Weights and bias'!$A30+'Weights and bias'!$B17*GL$2+'Weights and bias'!$C17*GL$3+'Weights and bias'!$D17*GL$4+#REF!*GL$5</f>
        <v>#REF!</v>
      </c>
      <c r="GM21" s="59" t="str">
        <f>'Weights and bias'!$A30+'Weights and bias'!$B17*GM$2+'Weights and bias'!$C17*GM$3+'Weights and bias'!$D17*GM$4+#REF!*GM$5</f>
        <v>#REF!</v>
      </c>
      <c r="GN21" s="59" t="str">
        <f>'Weights and bias'!$A30+'Weights and bias'!$B17*GN$2+'Weights and bias'!$C17*GN$3+'Weights and bias'!$D17*GN$4+#REF!*GN$5</f>
        <v>#REF!</v>
      </c>
      <c r="GO21" s="59" t="str">
        <f>'Weights and bias'!$A30+'Weights and bias'!$B17*GO$2+'Weights and bias'!$C17*GO$3+'Weights and bias'!$D17*GO$4+#REF!*GO$5</f>
        <v>#REF!</v>
      </c>
      <c r="GP21" s="59" t="str">
        <f>'Weights and bias'!$A30+'Weights and bias'!$B17*GP$2+'Weights and bias'!$C17*GP$3+'Weights and bias'!$D17*GP$4+#REF!*GP$5</f>
        <v>#REF!</v>
      </c>
      <c r="GQ21" s="59" t="str">
        <f>'Weights and bias'!$A30+'Weights and bias'!$B17*GQ$2+'Weights and bias'!$C17*GQ$3+'Weights and bias'!$D17*GQ$4+#REF!*GQ$5</f>
        <v>#REF!</v>
      </c>
      <c r="GR21" s="59" t="str">
        <f>'Weights and bias'!$A30+'Weights and bias'!$B17*GR$2+'Weights and bias'!$C17*GR$3+'Weights and bias'!$D17*GR$4+#REF!*GR$5</f>
        <v>#REF!</v>
      </c>
      <c r="GS21" s="59" t="str">
        <f>'Weights and bias'!$A30+'Weights and bias'!$B17*GS$2+'Weights and bias'!$C17*GS$3+'Weights and bias'!$D17*GS$4+#REF!*GS$5</f>
        <v>#REF!</v>
      </c>
      <c r="GT21" s="59" t="str">
        <f>'Weights and bias'!$A30+'Weights and bias'!$B17*GT$2+'Weights and bias'!$C17*GT$3+'Weights and bias'!$D17*GT$4+#REF!*GT$5</f>
        <v>#REF!</v>
      </c>
      <c r="GU21" s="59" t="str">
        <f>'Weights and bias'!$A30+'Weights and bias'!$B17*GU$2+'Weights and bias'!$C17*GU$3+'Weights and bias'!$D17*GU$4+#REF!*GU$5</f>
        <v>#REF!</v>
      </c>
      <c r="GV21" s="59" t="str">
        <f>'Weights and bias'!$A30+'Weights and bias'!$B17*GV$2+'Weights and bias'!$C17*GV$3+'Weights and bias'!$D17*GV$4+#REF!*GV$5</f>
        <v>#REF!</v>
      </c>
      <c r="GW21" s="59" t="str">
        <f>'Weights and bias'!$A30+'Weights and bias'!$B17*GW$2+'Weights and bias'!$C17*GW$3+'Weights and bias'!$D17*GW$4+#REF!*GW$5</f>
        <v>#REF!</v>
      </c>
      <c r="GX21" s="59" t="str">
        <f>'Weights and bias'!$A30+'Weights and bias'!$B17*GX$2+'Weights and bias'!$C17*GX$3+'Weights and bias'!$D17*GX$4+#REF!*GX$5</f>
        <v>#REF!</v>
      </c>
      <c r="GY21" s="59" t="str">
        <f>'Weights and bias'!$A30+'Weights and bias'!$B17*GY$2+'Weights and bias'!$C17*GY$3+'Weights and bias'!$D17*GY$4+#REF!*GY$5</f>
        <v>#REF!</v>
      </c>
      <c r="GZ21" s="59" t="str">
        <f>'Weights and bias'!$A30+'Weights and bias'!$B17*GZ$2+'Weights and bias'!$C17*GZ$3+'Weights and bias'!$D17*GZ$4+#REF!*GZ$5</f>
        <v>#REF!</v>
      </c>
      <c r="HA21" s="59" t="str">
        <f>'Weights and bias'!$A30+'Weights and bias'!$B17*HA$2+'Weights and bias'!$C17*HA$3+'Weights and bias'!$D17*HA$4+#REF!*HA$5</f>
        <v>#REF!</v>
      </c>
      <c r="HB21" s="59" t="str">
        <f>'Weights and bias'!$A30+'Weights and bias'!$B17*HB$2+'Weights and bias'!$C17*HB$3+'Weights and bias'!$D17*HB$4+#REF!*HB$5</f>
        <v>#REF!</v>
      </c>
      <c r="HC21" s="59" t="str">
        <f>'Weights and bias'!$A30+'Weights and bias'!$B17*HC$2+'Weights and bias'!$C17*HC$3+'Weights and bias'!$D17*HC$4+#REF!*HC$5</f>
        <v>#REF!</v>
      </c>
      <c r="HD21" s="59" t="str">
        <f>'Weights and bias'!$A30+'Weights and bias'!$B17*HD$2+'Weights and bias'!$C17*HD$3+'Weights and bias'!$D17*HD$4+#REF!*HD$5</f>
        <v>#REF!</v>
      </c>
      <c r="HE21" s="59" t="str">
        <f>'Weights and bias'!$A30+'Weights and bias'!$B17*HE$2+'Weights and bias'!$C17*HE$3+'Weights and bias'!$D17*HE$4+#REF!*HE$5</f>
        <v>#REF!</v>
      </c>
      <c r="HF21" s="59" t="str">
        <f>'Weights and bias'!$A30+'Weights and bias'!$B17*HF$2+'Weights and bias'!$C17*HF$3+'Weights and bias'!$D17*HF$4+#REF!*HF$5</f>
        <v>#REF!</v>
      </c>
      <c r="HG21" s="59" t="str">
        <f>'Weights and bias'!$A30+'Weights and bias'!$B17*HG$2+'Weights and bias'!$C17*HG$3+'Weights and bias'!$D17*HG$4+#REF!*HG$5</f>
        <v>#REF!</v>
      </c>
      <c r="HH21" s="59" t="str">
        <f>'Weights and bias'!$A30+'Weights and bias'!$B17*HH$2+'Weights and bias'!$C17*HH$3+'Weights and bias'!$D17*HH$4+#REF!*HH$5</f>
        <v>#REF!</v>
      </c>
      <c r="HI21" s="59" t="str">
        <f>'Weights and bias'!$A30+'Weights and bias'!$B17*HI$2+'Weights and bias'!$C17*HI$3+'Weights and bias'!$D17*HI$4+#REF!*HI$5</f>
        <v>#REF!</v>
      </c>
      <c r="HJ21" s="59" t="str">
        <f>'Weights and bias'!$A30+'Weights and bias'!$B17*HJ$2+'Weights and bias'!$C17*HJ$3+'Weights and bias'!$D17*HJ$4+#REF!*HJ$5</f>
        <v>#REF!</v>
      </c>
      <c r="HK21" s="59" t="str">
        <f>'Weights and bias'!$A30+'Weights and bias'!$B17*HK$2+'Weights and bias'!$C17*HK$3+'Weights and bias'!$D17*HK$4+#REF!*HK$5</f>
        <v>#REF!</v>
      </c>
      <c r="HL21" s="59" t="str">
        <f>'Weights and bias'!$A30+'Weights and bias'!$B17*HL$2+'Weights and bias'!$C17*HL$3+'Weights and bias'!$D17*HL$4+#REF!*HL$5</f>
        <v>#REF!</v>
      </c>
      <c r="HM21" s="59" t="str">
        <f>'Weights and bias'!$A30+'Weights and bias'!$B17*HM$2+'Weights and bias'!$C17*HM$3+'Weights and bias'!$D17*HM$4+#REF!*HM$5</f>
        <v>#REF!</v>
      </c>
      <c r="HN21" s="59" t="str">
        <f>'Weights and bias'!$A30+'Weights and bias'!$B17*HN$2+'Weights and bias'!$C17*HN$3+'Weights and bias'!$D17*HN$4+#REF!*HN$5</f>
        <v>#REF!</v>
      </c>
      <c r="HO21" s="59" t="str">
        <f>'Weights and bias'!$A30+'Weights and bias'!$B17*HO$2+'Weights and bias'!$C17*HO$3+'Weights and bias'!$D17*HO$4+#REF!*HO$5</f>
        <v>#REF!</v>
      </c>
      <c r="HP21" s="59" t="str">
        <f>'Weights and bias'!$A30+'Weights and bias'!$B17*HP$2+'Weights and bias'!$C17*HP$3+'Weights and bias'!$D17*HP$4+#REF!*HP$5</f>
        <v>#REF!</v>
      </c>
      <c r="HQ21" s="59" t="str">
        <f>'Weights and bias'!$A30+'Weights and bias'!$B17*HQ$2+'Weights and bias'!$C17*HQ$3+'Weights and bias'!$D17*HQ$4+#REF!*HQ$5</f>
        <v>#REF!</v>
      </c>
      <c r="HR21" s="59" t="str">
        <f>'Weights and bias'!$A30+'Weights and bias'!$B17*HR$2+'Weights and bias'!$C17*HR$3+'Weights and bias'!$D17*HR$4+#REF!*HR$5</f>
        <v>#REF!</v>
      </c>
      <c r="HS21" s="59" t="str">
        <f>'Weights and bias'!$A30+'Weights and bias'!$B17*HS$2+'Weights and bias'!$C17*HS$3+'Weights and bias'!$D17*HS$4+#REF!*HS$5</f>
        <v>#REF!</v>
      </c>
      <c r="HT21" s="59" t="str">
        <f>'Weights and bias'!$A30+'Weights and bias'!$B17*HT$2+'Weights and bias'!$C17*HT$3+'Weights and bias'!$D17*HT$4+#REF!*HT$5</f>
        <v>#REF!</v>
      </c>
      <c r="HU21" s="59" t="str">
        <f>'Weights and bias'!$A30+'Weights and bias'!$B17*HU$2+'Weights and bias'!$C17*HU$3+'Weights and bias'!$D17*HU$4+#REF!*HU$5</f>
        <v>#REF!</v>
      </c>
      <c r="HV21" s="59" t="str">
        <f>'Weights and bias'!$A30+'Weights and bias'!$B17*HV$2+'Weights and bias'!$C17*HV$3+'Weights and bias'!$D17*HV$4+#REF!*HV$5</f>
        <v>#REF!</v>
      </c>
      <c r="HW21" s="59" t="str">
        <f>'Weights and bias'!$A30+'Weights and bias'!$B17*HW$2+'Weights and bias'!$C17*HW$3+'Weights and bias'!$D17*HW$4+#REF!*HW$5</f>
        <v>#REF!</v>
      </c>
      <c r="HX21" s="59" t="str">
        <f>'Weights and bias'!$A30+'Weights and bias'!$B17*HX$2+'Weights and bias'!$C17*HX$3+'Weights and bias'!$D17*HX$4+#REF!*HX$5</f>
        <v>#REF!</v>
      </c>
      <c r="HY21" s="59" t="str">
        <f>'Weights and bias'!$A30+'Weights and bias'!$B17*HY$2+'Weights and bias'!$C17*HY$3+'Weights and bias'!$D17*HY$4+#REF!*HY$5</f>
        <v>#REF!</v>
      </c>
      <c r="HZ21" s="59" t="str">
        <f>'Weights and bias'!$A30+'Weights and bias'!$B17*HZ$2+'Weights and bias'!$C17*HZ$3+'Weights and bias'!$D17*HZ$4+#REF!*HZ$5</f>
        <v>#REF!</v>
      </c>
      <c r="IA21" s="59" t="str">
        <f>'Weights and bias'!$A30+'Weights and bias'!$B17*IA$2+'Weights and bias'!$C17*IA$3+'Weights and bias'!$D17*IA$4+#REF!*IA$5</f>
        <v>#REF!</v>
      </c>
      <c r="IB21" s="59" t="str">
        <f>'Weights and bias'!$A30+'Weights and bias'!$B17*IB$2+'Weights and bias'!$C17*IB$3+'Weights and bias'!$D17*IB$4+#REF!*IB$5</f>
        <v>#REF!</v>
      </c>
      <c r="IC21" s="59" t="str">
        <f>'Weights and bias'!$A30+'Weights and bias'!$B17*IC$2+'Weights and bias'!$C17*IC$3+'Weights and bias'!$D17*IC$4+#REF!*IC$5</f>
        <v>#REF!</v>
      </c>
      <c r="ID21" s="59" t="str">
        <f>'Weights and bias'!$A30+'Weights and bias'!$B17*ID$2+'Weights and bias'!$C17*ID$3+'Weights and bias'!$D17*ID$4+#REF!*ID$5</f>
        <v>#REF!</v>
      </c>
      <c r="IE21" s="59" t="str">
        <f>'Weights and bias'!$A30+'Weights and bias'!$B17*IE$2+'Weights and bias'!$C17*IE$3+'Weights and bias'!$D17*IE$4+#REF!*IE$5</f>
        <v>#REF!</v>
      </c>
      <c r="IF21" s="59" t="str">
        <f>'Weights and bias'!$A30+'Weights and bias'!$B17*IF$2+'Weights and bias'!$C17*IF$3+'Weights and bias'!$D17*IF$4+#REF!*IF$5</f>
        <v>#REF!</v>
      </c>
      <c r="IG21" s="59" t="str">
        <f>'Weights and bias'!$A30+'Weights and bias'!$B17*IG$2+'Weights and bias'!$C17*IG$3+'Weights and bias'!$D17*IG$4+#REF!*IG$5</f>
        <v>#REF!</v>
      </c>
      <c r="IH21" s="59" t="str">
        <f>'Weights and bias'!$A30+'Weights and bias'!$B17*IH$2+'Weights and bias'!$C17*IH$3+'Weights and bias'!$D17*IH$4+#REF!*IH$5</f>
        <v>#REF!</v>
      </c>
      <c r="II21" s="59" t="str">
        <f>'Weights and bias'!$A30+'Weights and bias'!$B17*II$2+'Weights and bias'!$C17*II$3+'Weights and bias'!$D17*II$4+#REF!*II$5</f>
        <v>#REF!</v>
      </c>
      <c r="IJ21" s="59" t="str">
        <f>'Weights and bias'!$A30+'Weights and bias'!$B17*IJ$2+'Weights and bias'!$C17*IJ$3+'Weights and bias'!$D17*IJ$4+#REF!*IJ$5</f>
        <v>#REF!</v>
      </c>
      <c r="IK21" s="59" t="str">
        <f>'Weights and bias'!$A30+'Weights and bias'!$B17*IK$2+'Weights and bias'!$C17*IK$3+'Weights and bias'!$D17*IK$4+#REF!*IK$5</f>
        <v>#REF!</v>
      </c>
      <c r="IL21" s="59" t="str">
        <f>'Weights and bias'!$A30+'Weights and bias'!$B17*IL$2+'Weights and bias'!$C17*IL$3+'Weights and bias'!$D17*IL$4+#REF!*IL$5</f>
        <v>#REF!</v>
      </c>
      <c r="IM21" s="59" t="str">
        <f>'Weights and bias'!$A30+'Weights and bias'!$B17*IM$2+'Weights and bias'!$C17*IM$3+'Weights and bias'!$D17*IM$4+#REF!*IM$5</f>
        <v>#REF!</v>
      </c>
      <c r="IN21" s="59" t="str">
        <f>'Weights and bias'!$A30+'Weights and bias'!$B17*IN$2+'Weights and bias'!$C17*IN$3+'Weights and bias'!$D17*IN$4+#REF!*IN$5</f>
        <v>#REF!</v>
      </c>
      <c r="IO21" s="59" t="str">
        <f>'Weights and bias'!$A30+'Weights and bias'!$B17*IO$2+'Weights and bias'!$C17*IO$3+'Weights and bias'!$D17*IO$4+#REF!*IO$5</f>
        <v>#REF!</v>
      </c>
      <c r="IP21" s="59" t="str">
        <f>'Weights and bias'!$A30+'Weights and bias'!$B17*IP$2+'Weights and bias'!$C17*IP$3+'Weights and bias'!$D17*IP$4+#REF!*IP$5</f>
        <v>#REF!</v>
      </c>
      <c r="IQ21" s="59" t="str">
        <f>'Weights and bias'!$A30+'Weights and bias'!$B17*IQ$2+'Weights and bias'!$C17*IQ$3+'Weights and bias'!$D17*IQ$4+#REF!*IQ$5</f>
        <v>#REF!</v>
      </c>
      <c r="IR21" s="59" t="str">
        <f>'Weights and bias'!$A30+'Weights and bias'!$B17*IR$2+'Weights and bias'!$C17*IR$3+'Weights and bias'!$D17*IR$4+#REF!*IR$5</f>
        <v>#REF!</v>
      </c>
      <c r="IS21" s="59" t="str">
        <f>'Weights and bias'!$A30+'Weights and bias'!$B17*IS$2+'Weights and bias'!$C17*IS$3+'Weights and bias'!$D17*IS$4+#REF!*IS$5</f>
        <v>#REF!</v>
      </c>
      <c r="IT21" s="59" t="str">
        <f>'Weights and bias'!$A30+'Weights and bias'!$B17*IT$2+'Weights and bias'!$C17*IT$3+'Weights and bias'!$D17*IT$4+#REF!*IT$5</f>
        <v>#REF!</v>
      </c>
      <c r="IU21" s="59" t="str">
        <f>'Weights and bias'!$A30+'Weights and bias'!$B17*IU$2+'Weights and bias'!$C17*IU$3+'Weights and bias'!$D17*IU$4+#REF!*IU$5</f>
        <v>#REF!</v>
      </c>
      <c r="IV21" s="59" t="str">
        <f>'Weights and bias'!$A30+'Weights and bias'!$B17*IV$2+'Weights and bias'!$C17*IV$3+'Weights and bias'!$D17*IV$4+#REF!*IV$5</f>
        <v>#REF!</v>
      </c>
      <c r="IW21" s="59" t="str">
        <f>'Weights and bias'!$A30+'Weights and bias'!$B17*IW$2+'Weights and bias'!$C17*IW$3+'Weights and bias'!$D17*IW$4+#REF!*IW$5</f>
        <v>#REF!</v>
      </c>
      <c r="IX21" s="59" t="str">
        <f>'Weights and bias'!$A30+'Weights and bias'!$B17*IX$2+'Weights and bias'!$C17*IX$3+'Weights and bias'!$D17*IX$4+#REF!*IX$5</f>
        <v>#REF!</v>
      </c>
      <c r="IY21" s="59" t="str">
        <f>'Weights and bias'!$A30+'Weights and bias'!$B17*IY$2+'Weights and bias'!$C17*IY$3+'Weights and bias'!$D17*IY$4+#REF!*IY$5</f>
        <v>#REF!</v>
      </c>
      <c r="IZ21" s="59" t="str">
        <f>'Weights and bias'!$A30+'Weights and bias'!$B17*IZ$2+'Weights and bias'!$C17*IZ$3+'Weights and bias'!$D17*IZ$4+#REF!*IZ$5</f>
        <v>#REF!</v>
      </c>
      <c r="JA21" s="59" t="str">
        <f>'Weights and bias'!$A30+'Weights and bias'!$B17*JA$2+'Weights and bias'!$C17*JA$3+'Weights and bias'!$D17*JA$4+#REF!*JA$5</f>
        <v>#REF!</v>
      </c>
      <c r="JB21" s="59" t="str">
        <f>'Weights and bias'!$A30+'Weights and bias'!$B17*JB$2+'Weights and bias'!$C17*JB$3+'Weights and bias'!$D17*JB$4+#REF!*JB$5</f>
        <v>#REF!</v>
      </c>
      <c r="JC21" s="59" t="str">
        <f>'Weights and bias'!$A30+'Weights and bias'!$B17*JC$2+'Weights and bias'!$C17*JC$3+'Weights and bias'!$D17*JC$4+#REF!*JC$5</f>
        <v>#REF!</v>
      </c>
      <c r="JD21" s="59" t="str">
        <f>'Weights and bias'!$A30+'Weights and bias'!$B17*JD$2+'Weights and bias'!$C17*JD$3+'Weights and bias'!$D17*JD$4+#REF!*JD$5</f>
        <v>#REF!</v>
      </c>
      <c r="JE21" s="59" t="str">
        <f>'Weights and bias'!$A30+'Weights and bias'!$B17*JE$2+'Weights and bias'!$C17*JE$3+'Weights and bias'!$D17*JE$4+#REF!*JE$5</f>
        <v>#REF!</v>
      </c>
      <c r="JF21" s="59" t="str">
        <f>'Weights and bias'!$A30+'Weights and bias'!$B17*JF$2+'Weights and bias'!$C17*JF$3+'Weights and bias'!$D17*JF$4+#REF!*JF$5</f>
        <v>#REF!</v>
      </c>
      <c r="JG21" s="59" t="str">
        <f>'Weights and bias'!$A30+'Weights and bias'!$B17*JG$2+'Weights and bias'!$C17*JG$3+'Weights and bias'!$D17*JG$4+#REF!*JG$5</f>
        <v>#REF!</v>
      </c>
      <c r="JH21" s="59" t="str">
        <f>'Weights and bias'!$A30+'Weights and bias'!$B17*JH$2+'Weights and bias'!$C17*JH$3+'Weights and bias'!$D17*JH$4+#REF!*JH$5</f>
        <v>#REF!</v>
      </c>
      <c r="JI21" s="59" t="str">
        <f>'Weights and bias'!$A30+'Weights and bias'!$B17*JI$2+'Weights and bias'!$C17*JI$3+'Weights and bias'!$D17*JI$4+#REF!*JI$5</f>
        <v>#REF!</v>
      </c>
      <c r="JJ21" s="59" t="str">
        <f>'Weights and bias'!$A30+'Weights and bias'!$B17*JJ$2+'Weights and bias'!$C17*JJ$3+'Weights and bias'!$D17*JJ$4+#REF!*JJ$5</f>
        <v>#REF!</v>
      </c>
      <c r="JK21" s="59" t="str">
        <f>'Weights and bias'!$A30+'Weights and bias'!$B17*JK$2+'Weights and bias'!$C17*JK$3+'Weights and bias'!$D17*JK$4+#REF!*JK$5</f>
        <v>#REF!</v>
      </c>
      <c r="JL21" s="59" t="str">
        <f>'Weights and bias'!$A30+'Weights and bias'!$B17*JL$2+'Weights and bias'!$C17*JL$3+'Weights and bias'!$D17*JL$4+#REF!*JL$5</f>
        <v>#REF!</v>
      </c>
      <c r="JM21" s="59" t="str">
        <f>'Weights and bias'!$A30+'Weights and bias'!$B17*JM$2+'Weights and bias'!$C17*JM$3+'Weights and bias'!$D17*JM$4+#REF!*JM$5</f>
        <v>#REF!</v>
      </c>
      <c r="JN21" s="59" t="str">
        <f>'Weights and bias'!$A30+'Weights and bias'!$B17*JN$2+'Weights and bias'!$C17*JN$3+'Weights and bias'!$D17*JN$4+#REF!*JN$5</f>
        <v>#REF!</v>
      </c>
      <c r="JO21" s="59" t="str">
        <f>'Weights and bias'!$A30+'Weights and bias'!$B17*JO$2+'Weights and bias'!$C17*JO$3+'Weights and bias'!$D17*JO$4+#REF!*JO$5</f>
        <v>#REF!</v>
      </c>
      <c r="JP21" s="59" t="str">
        <f>'Weights and bias'!$A30+'Weights and bias'!$B17*JP$2+'Weights and bias'!$C17*JP$3+'Weights and bias'!$D17*JP$4+#REF!*JP$5</f>
        <v>#REF!</v>
      </c>
      <c r="JQ21" s="59" t="str">
        <f>'Weights and bias'!$A30+'Weights and bias'!$B17*JQ$2+'Weights and bias'!$C17*JQ$3+'Weights and bias'!$D17*JQ$4+#REF!*JQ$5</f>
        <v>#REF!</v>
      </c>
      <c r="JR21" s="59" t="str">
        <f>'Weights and bias'!$A30+'Weights and bias'!$B17*JR$2+'Weights and bias'!$C17*JR$3+'Weights and bias'!$D17*JR$4+#REF!*JR$5</f>
        <v>#REF!</v>
      </c>
      <c r="JS21" s="59" t="str">
        <f>'Weights and bias'!$A30+'Weights and bias'!$B17*JS$2+'Weights and bias'!$C17*JS$3+'Weights and bias'!$D17*JS$4+#REF!*JS$5</f>
        <v>#REF!</v>
      </c>
      <c r="JT21" s="59" t="str">
        <f>'Weights and bias'!$A30+'Weights and bias'!$B17*JT$2+'Weights and bias'!$C17*JT$3+'Weights and bias'!$D17*JT$4+#REF!*JT$5</f>
        <v>#REF!</v>
      </c>
      <c r="JU21" s="59" t="str">
        <f>'Weights and bias'!$A30+'Weights and bias'!$B17*JU$2+'Weights and bias'!$C17*JU$3+'Weights and bias'!$D17*JU$4+#REF!*JU$5</f>
        <v>#REF!</v>
      </c>
      <c r="JV21" s="59" t="str">
        <f>'Weights and bias'!$A30+'Weights and bias'!$B17*JV$2+'Weights and bias'!$C17*JV$3+'Weights and bias'!$D17*JV$4+#REF!*JV$5</f>
        <v>#REF!</v>
      </c>
      <c r="JW21" s="59" t="str">
        <f>'Weights and bias'!$A30+'Weights and bias'!$B17*JW$2+'Weights and bias'!$C17*JW$3+'Weights and bias'!$D17*JW$4+#REF!*JW$5</f>
        <v>#REF!</v>
      </c>
      <c r="JX21" s="59" t="str">
        <f>'Weights and bias'!$A30+'Weights and bias'!$B17*JX$2+'Weights and bias'!$C17*JX$3+'Weights and bias'!$D17*JX$4+#REF!*JX$5</f>
        <v>#REF!</v>
      </c>
      <c r="JY21" s="59" t="str">
        <f>'Weights and bias'!$A30+'Weights and bias'!$B17*JY$2+'Weights and bias'!$C17*JY$3+'Weights and bias'!$D17*JY$4+#REF!*JY$5</f>
        <v>#REF!</v>
      </c>
      <c r="JZ21" s="59" t="str">
        <f>'Weights and bias'!$A30+'Weights and bias'!$B17*JZ$2+'Weights and bias'!$C17*JZ$3+'Weights and bias'!$D17*JZ$4+#REF!*JZ$5</f>
        <v>#REF!</v>
      </c>
      <c r="KA21" s="59" t="str">
        <f>'Weights and bias'!$A30+'Weights and bias'!$B17*KA$2+'Weights and bias'!$C17*KA$3+'Weights and bias'!$D17*KA$4+#REF!*KA$5</f>
        <v>#REF!</v>
      </c>
      <c r="KB21" s="59" t="str">
        <f>'Weights and bias'!$A30+'Weights and bias'!$B17*KB$2+'Weights and bias'!$C17*KB$3+'Weights and bias'!$D17*KB$4+#REF!*KB$5</f>
        <v>#REF!</v>
      </c>
      <c r="KC21" s="59" t="str">
        <f>'Weights and bias'!$A30+'Weights and bias'!$B17*KC$2+'Weights and bias'!$C17*KC$3+'Weights and bias'!$D17*KC$4+#REF!*KC$5</f>
        <v>#REF!</v>
      </c>
      <c r="KD21" s="59" t="str">
        <f>'Weights and bias'!$A30+'Weights and bias'!$B17*KD$2+'Weights and bias'!$C17*KD$3+'Weights and bias'!$D17*KD$4+#REF!*KD$5</f>
        <v>#REF!</v>
      </c>
      <c r="KE21" s="59" t="str">
        <f>'Weights and bias'!$A30+'Weights and bias'!$B17*KE$2+'Weights and bias'!$C17*KE$3+'Weights and bias'!$D17*KE$4+#REF!*KE$5</f>
        <v>#REF!</v>
      </c>
      <c r="KF21" s="59" t="str">
        <f>'Weights and bias'!$A30+'Weights and bias'!$B17*KF$2+'Weights and bias'!$C17*KF$3+'Weights and bias'!$D17*KF$4+#REF!*KF$5</f>
        <v>#REF!</v>
      </c>
      <c r="KG21" s="59" t="str">
        <f>'Weights and bias'!$A30+'Weights and bias'!$B17*KG$2+'Weights and bias'!$C17*KG$3+'Weights and bias'!$D17*KG$4+#REF!*KG$5</f>
        <v>#REF!</v>
      </c>
      <c r="KH21" s="59" t="str">
        <f>'Weights and bias'!$A30+'Weights and bias'!$B17*KH$2+'Weights and bias'!$C17*KH$3+'Weights and bias'!$D17*KH$4+#REF!*KH$5</f>
        <v>#REF!</v>
      </c>
      <c r="KI21" s="59" t="str">
        <f>'Weights and bias'!$A30+'Weights and bias'!$B17*KI$2+'Weights and bias'!$C17*KI$3+'Weights and bias'!$D17*KI$4+#REF!*KI$5</f>
        <v>#REF!</v>
      </c>
      <c r="KJ21" s="59" t="str">
        <f>'Weights and bias'!$A30+'Weights and bias'!$B17*KJ$2+'Weights and bias'!$C17*KJ$3+'Weights and bias'!$D17*KJ$4+#REF!*KJ$5</f>
        <v>#REF!</v>
      </c>
      <c r="KK21" s="59" t="str">
        <f>'Weights and bias'!$A30+'Weights and bias'!$B17*KK$2+'Weights and bias'!$C17*KK$3+'Weights and bias'!$D17*KK$4+#REF!*KK$5</f>
        <v>#REF!</v>
      </c>
      <c r="KL21" s="59" t="str">
        <f>'Weights and bias'!$A30+'Weights and bias'!$B17*KL$2+'Weights and bias'!$C17*KL$3+'Weights and bias'!$D17*KL$4+#REF!*KL$5</f>
        <v>#REF!</v>
      </c>
      <c r="KM21" s="59" t="str">
        <f>'Weights and bias'!$A30+'Weights and bias'!$B17*KM$2+'Weights and bias'!$C17*KM$3+'Weights and bias'!$D17*KM$4+#REF!*KM$5</f>
        <v>#REF!</v>
      </c>
      <c r="KN21" s="59" t="str">
        <f>'Weights and bias'!$A30+'Weights and bias'!$B17*KN$2+'Weights and bias'!$C17*KN$3+'Weights and bias'!$D17*KN$4+#REF!*KN$5</f>
        <v>#REF!</v>
      </c>
      <c r="KO21" s="59" t="str">
        <f>'Weights and bias'!$A30+'Weights and bias'!$B17*KO$2+'Weights and bias'!$C17*KO$3+'Weights and bias'!$D17*KO$4+#REF!*KO$5</f>
        <v>#REF!</v>
      </c>
      <c r="KP21" s="59" t="str">
        <f>'Weights and bias'!$A30+'Weights and bias'!$B17*KP$2+'Weights and bias'!$C17*KP$3+'Weights and bias'!$D17*KP$4+#REF!*KP$5</f>
        <v>#REF!</v>
      </c>
      <c r="KQ21" s="59" t="str">
        <f>'Weights and bias'!$A30+'Weights and bias'!$B17*KQ$2+'Weights and bias'!$C17*KQ$3+'Weights and bias'!$D17*KQ$4+#REF!*KQ$5</f>
        <v>#REF!</v>
      </c>
      <c r="KR21" s="59" t="str">
        <f>'Weights and bias'!$A30+'Weights and bias'!$B17*KR$2+'Weights and bias'!$C17*KR$3+'Weights and bias'!$D17*KR$4+#REF!*KR$5</f>
        <v>#REF!</v>
      </c>
      <c r="KS21" s="59" t="str">
        <f>'Weights and bias'!$A30+'Weights and bias'!$B17*KS$2+'Weights and bias'!$C17*KS$3+'Weights and bias'!$D17*KS$4+#REF!*KS$5</f>
        <v>#REF!</v>
      </c>
      <c r="KT21" s="59" t="str">
        <f>'Weights and bias'!$A30+'Weights and bias'!$B17*KT$2+'Weights and bias'!$C17*KT$3+'Weights and bias'!$D17*KT$4+#REF!*KT$5</f>
        <v>#REF!</v>
      </c>
      <c r="KU21" s="59" t="str">
        <f>'Weights and bias'!$A30+'Weights and bias'!$B17*KU$2+'Weights and bias'!$C17*KU$3+'Weights and bias'!$D17*KU$4+#REF!*KU$5</f>
        <v>#REF!</v>
      </c>
      <c r="KV21" s="59" t="str">
        <f>'Weights and bias'!$A30+'Weights and bias'!$B17*KV$2+'Weights and bias'!$C17*KV$3+'Weights and bias'!$D17*KV$4+#REF!*KV$5</f>
        <v>#REF!</v>
      </c>
      <c r="KW21" s="59" t="str">
        <f>'Weights and bias'!$A30+'Weights and bias'!$B17*KW$2+'Weights and bias'!$C17*KW$3+'Weights and bias'!$D17*KW$4+#REF!*KW$5</f>
        <v>#REF!</v>
      </c>
      <c r="KX21" s="59" t="str">
        <f>'Weights and bias'!$A30+'Weights and bias'!$B17*KX$2+'Weights and bias'!$C17*KX$3+'Weights and bias'!$D17*KX$4+#REF!*KX$5</f>
        <v>#REF!</v>
      </c>
      <c r="KY21" s="59" t="str">
        <f>'Weights and bias'!$A30+'Weights and bias'!$B17*KY$2+'Weights and bias'!$C17*KY$3+'Weights and bias'!$D17*KY$4+#REF!*KY$5</f>
        <v>#REF!</v>
      </c>
      <c r="KZ21" s="59" t="str">
        <f>'Weights and bias'!$A30+'Weights and bias'!$B17*KZ$2+'Weights and bias'!$C17*KZ$3+'Weights and bias'!$D17*KZ$4+#REF!*KZ$5</f>
        <v>#REF!</v>
      </c>
      <c r="LA21" s="59" t="str">
        <f>'Weights and bias'!$A30+'Weights and bias'!$B17*LA$2+'Weights and bias'!$C17*LA$3+'Weights and bias'!$D17*LA$4+#REF!*LA$5</f>
        <v>#REF!</v>
      </c>
      <c r="LB21" s="59" t="str">
        <f>'Weights and bias'!$A30+'Weights and bias'!$B17*LB$2+'Weights and bias'!$C17*LB$3+'Weights and bias'!$D17*LB$4+#REF!*LB$5</f>
        <v>#REF!</v>
      </c>
      <c r="LC21" s="59" t="str">
        <f>'Weights and bias'!$A30+'Weights and bias'!$B17*LC$2+'Weights and bias'!$C17*LC$3+'Weights and bias'!$D17*LC$4+#REF!*LC$5</f>
        <v>#REF!</v>
      </c>
      <c r="LD21" s="59" t="str">
        <f>'Weights and bias'!$A30+'Weights and bias'!$B17*LD$2+'Weights and bias'!$C17*LD$3+'Weights and bias'!$D17*LD$4+#REF!*LD$5</f>
        <v>#REF!</v>
      </c>
      <c r="LE21" s="59" t="str">
        <f>'Weights and bias'!$A30+'Weights and bias'!$B17*LE$2+'Weights and bias'!$C17*LE$3+'Weights and bias'!$D17*LE$4+#REF!*LE$5</f>
        <v>#REF!</v>
      </c>
      <c r="LF21" s="59" t="str">
        <f>'Weights and bias'!$A30+'Weights and bias'!$B17*LF$2+'Weights and bias'!$C17*LF$3+'Weights and bias'!$D17*LF$4+#REF!*LF$5</f>
        <v>#REF!</v>
      </c>
      <c r="LG21" s="59" t="str">
        <f>'Weights and bias'!$A30+'Weights and bias'!$B17*LG$2+'Weights and bias'!$C17*LG$3+'Weights and bias'!$D17*LG$4+#REF!*LG$5</f>
        <v>#REF!</v>
      </c>
      <c r="LH21" s="59" t="str">
        <f>'Weights and bias'!$A30+'Weights and bias'!$B17*LH$2+'Weights and bias'!$C17*LH$3+'Weights and bias'!$D17*LH$4+#REF!*LH$5</f>
        <v>#REF!</v>
      </c>
      <c r="LI21" s="59" t="str">
        <f>'Weights and bias'!$A30+'Weights and bias'!$B17*LI$2+'Weights and bias'!$C17*LI$3+'Weights and bias'!$D17*LI$4+#REF!*LI$5</f>
        <v>#REF!</v>
      </c>
      <c r="LJ21" s="59" t="str">
        <f>'Weights and bias'!$A30+'Weights and bias'!$B17*LJ$2+'Weights and bias'!$C17*LJ$3+'Weights and bias'!$D17*LJ$4+#REF!*LJ$5</f>
        <v>#REF!</v>
      </c>
      <c r="LK21" s="59" t="str">
        <f>'Weights and bias'!$A30+'Weights and bias'!$B17*LK$2+'Weights and bias'!$C17*LK$3+'Weights and bias'!$D17*LK$4+#REF!*LK$5</f>
        <v>#REF!</v>
      </c>
      <c r="LL21" s="59" t="str">
        <f>'Weights and bias'!$A30+'Weights and bias'!$B17*LL$2+'Weights and bias'!$C17*LL$3+'Weights and bias'!$D17*LL$4+#REF!*LL$5</f>
        <v>#REF!</v>
      </c>
      <c r="LM21" s="59" t="str">
        <f>'Weights and bias'!$A30+'Weights and bias'!$B17*LM$2+'Weights and bias'!$C17*LM$3+'Weights and bias'!$D17*LM$4+#REF!*LM$5</f>
        <v>#REF!</v>
      </c>
      <c r="LN21" s="59" t="str">
        <f>'Weights and bias'!$A30+'Weights and bias'!$B17*LN$2+'Weights and bias'!$C17*LN$3+'Weights and bias'!$D17*LN$4+#REF!*LN$5</f>
        <v>#REF!</v>
      </c>
      <c r="LO21" s="59" t="str">
        <f>'Weights and bias'!$A30+'Weights and bias'!$B17*LO$2+'Weights and bias'!$C17*LO$3+'Weights and bias'!$D17*LO$4+#REF!*LO$5</f>
        <v>#REF!</v>
      </c>
      <c r="LP21" s="59" t="str">
        <f>'Weights and bias'!$A30+'Weights and bias'!$B17*LP$2+'Weights and bias'!$C17*LP$3+'Weights and bias'!$D17*LP$4+#REF!*LP$5</f>
        <v>#REF!</v>
      </c>
      <c r="LQ21" s="59" t="str">
        <f>'Weights and bias'!$A30+'Weights and bias'!$B17*LQ$2+'Weights and bias'!$C17*LQ$3+'Weights and bias'!$D17*LQ$4+#REF!*LQ$5</f>
        <v>#REF!</v>
      </c>
      <c r="LR21" s="59" t="str">
        <f>'Weights and bias'!$A30+'Weights and bias'!$B17*LR$2+'Weights and bias'!$C17*LR$3+'Weights and bias'!$D17*LR$4+#REF!*LR$5</f>
        <v>#REF!</v>
      </c>
      <c r="LS21" s="59" t="str">
        <f>'Weights and bias'!$A30+'Weights and bias'!$B17*LS$2+'Weights and bias'!$C17*LS$3+'Weights and bias'!$D17*LS$4+#REF!*LS$5</f>
        <v>#REF!</v>
      </c>
      <c r="LT21" s="59" t="str">
        <f>'Weights and bias'!$A30+'Weights and bias'!$B17*LT$2+'Weights and bias'!$C17*LT$3+'Weights and bias'!$D17*LT$4+#REF!*LT$5</f>
        <v>#REF!</v>
      </c>
      <c r="LU21" s="59" t="str">
        <f>'Weights and bias'!$A30+'Weights and bias'!$B17*LU$2+'Weights and bias'!$C17*LU$3+'Weights and bias'!$D17*LU$4+#REF!*LU$5</f>
        <v>#REF!</v>
      </c>
      <c r="LV21" s="59" t="str">
        <f>'Weights and bias'!$A30+'Weights and bias'!$B17*LV$2+'Weights and bias'!$C17*LV$3+'Weights and bias'!$D17*LV$4+#REF!*LV$5</f>
        <v>#REF!</v>
      </c>
      <c r="LW21" s="59" t="str">
        <f>'Weights and bias'!$A30+'Weights and bias'!$B17*LW$2+'Weights and bias'!$C17*LW$3+'Weights and bias'!$D17*LW$4+#REF!*LW$5</f>
        <v>#REF!</v>
      </c>
      <c r="LX21" s="59" t="str">
        <f>'Weights and bias'!$A30+'Weights and bias'!$B17*LX$2+'Weights and bias'!$C17*LX$3+'Weights and bias'!$D17*LX$4+#REF!*LX$5</f>
        <v>#REF!</v>
      </c>
      <c r="LY21" s="59" t="str">
        <f>'Weights and bias'!$A30+'Weights and bias'!$B17*LY$2+'Weights and bias'!$C17*LY$3+'Weights and bias'!$D17*LY$4+#REF!*LY$5</f>
        <v>#REF!</v>
      </c>
      <c r="LZ21" s="59" t="str">
        <f>'Weights and bias'!$A30+'Weights and bias'!$B17*LZ$2+'Weights and bias'!$C17*LZ$3+'Weights and bias'!$D17*LZ$4+#REF!*LZ$5</f>
        <v>#REF!</v>
      </c>
      <c r="MA21" s="59" t="str">
        <f>'Weights and bias'!$A30+'Weights and bias'!$B17*MA$2+'Weights and bias'!$C17*MA$3+'Weights and bias'!$D17*MA$4+#REF!*MA$5</f>
        <v>#REF!</v>
      </c>
      <c r="MB21" s="59" t="str">
        <f>'Weights and bias'!$A30+'Weights and bias'!$B17*MB$2+'Weights and bias'!$C17*MB$3+'Weights and bias'!$D17*MB$4+#REF!*MB$5</f>
        <v>#REF!</v>
      </c>
      <c r="MC21" s="59" t="str">
        <f>'Weights and bias'!$A30+'Weights and bias'!$B17*MC$2+'Weights and bias'!$C17*MC$3+'Weights and bias'!$D17*MC$4+#REF!*MC$5</f>
        <v>#REF!</v>
      </c>
      <c r="MD21" s="59" t="str">
        <f>'Weights and bias'!$A30+'Weights and bias'!$B17*MD$2+'Weights and bias'!$C17*MD$3+'Weights and bias'!$D17*MD$4+#REF!*MD$5</f>
        <v>#REF!</v>
      </c>
      <c r="ME21" s="59" t="str">
        <f>'Weights and bias'!$A30+'Weights and bias'!$B17*ME$2+'Weights and bias'!$C17*ME$3+'Weights and bias'!$D17*ME$4+#REF!*ME$5</f>
        <v>#REF!</v>
      </c>
      <c r="MF21" s="59" t="str">
        <f>'Weights and bias'!$A30+'Weights and bias'!$B17*MF$2+'Weights and bias'!$C17*MF$3+'Weights and bias'!$D17*MF$4+#REF!*MF$5</f>
        <v>#REF!</v>
      </c>
      <c r="MG21" s="59" t="str">
        <f>'Weights and bias'!$A30+'Weights and bias'!$B17*MG$2+'Weights and bias'!$C17*MG$3+'Weights and bias'!$D17*MG$4+#REF!*MG$5</f>
        <v>#REF!</v>
      </c>
      <c r="MH21" s="59" t="str">
        <f>'Weights and bias'!$A30+'Weights and bias'!$B17*MH$2+'Weights and bias'!$C17*MH$3+'Weights and bias'!$D17*MH$4+#REF!*MH$5</f>
        <v>#REF!</v>
      </c>
      <c r="MI21" s="59" t="str">
        <f>'Weights and bias'!$A30+'Weights and bias'!$B17*MI$2+'Weights and bias'!$C17*MI$3+'Weights and bias'!$D17*MI$4+#REF!*MI$5</f>
        <v>#REF!</v>
      </c>
      <c r="MJ21" s="59" t="str">
        <f>'Weights and bias'!$A30+'Weights and bias'!$B17*MJ$2+'Weights and bias'!$C17*MJ$3+'Weights and bias'!$D17*MJ$4+#REF!*MJ$5</f>
        <v>#REF!</v>
      </c>
      <c r="MK21" s="59" t="str">
        <f>'Weights and bias'!$A30+'Weights and bias'!$B17*MK$2+'Weights and bias'!$C17*MK$3+'Weights and bias'!$D17*MK$4+#REF!*MK$5</f>
        <v>#REF!</v>
      </c>
      <c r="ML21" s="59" t="str">
        <f>'Weights and bias'!$A30+'Weights and bias'!$B17*ML$2+'Weights and bias'!$C17*ML$3+'Weights and bias'!$D17*ML$4+#REF!*ML$5</f>
        <v>#REF!</v>
      </c>
      <c r="MM21" s="59" t="str">
        <f>'Weights and bias'!$A30+'Weights and bias'!$B17*MM$2+'Weights and bias'!$C17*MM$3+'Weights and bias'!$D17*MM$4+#REF!*MM$5</f>
        <v>#REF!</v>
      </c>
      <c r="MN21" s="59" t="str">
        <f>'Weights and bias'!$A30+'Weights and bias'!$B17*MN$2+'Weights and bias'!$C17*MN$3+'Weights and bias'!$D17*MN$4+#REF!*MN$5</f>
        <v>#REF!</v>
      </c>
      <c r="MO21" s="59" t="str">
        <f>'Weights and bias'!$A30+'Weights and bias'!$B17*MO$2+'Weights and bias'!$C17*MO$3+'Weights and bias'!$D17*MO$4+#REF!*MO$5</f>
        <v>#REF!</v>
      </c>
      <c r="MP21" s="59" t="str">
        <f>'Weights and bias'!$A30+'Weights and bias'!$B17*MP$2+'Weights and bias'!$C17*MP$3+'Weights and bias'!$D17*MP$4+#REF!*MP$5</f>
        <v>#REF!</v>
      </c>
      <c r="MQ21" s="59" t="str">
        <f>'Weights and bias'!$A30+'Weights and bias'!$B17*MQ$2+'Weights and bias'!$C17*MQ$3+'Weights and bias'!$D17*MQ$4+#REF!*MQ$5</f>
        <v>#REF!</v>
      </c>
      <c r="MR21" s="59" t="str">
        <f>'Weights and bias'!$A30+'Weights and bias'!$B17*MR$2+'Weights and bias'!$C17*MR$3+'Weights and bias'!$D17*MR$4+#REF!*MR$5</f>
        <v>#REF!</v>
      </c>
      <c r="MS21" s="59" t="str">
        <f>'Weights and bias'!$A30+'Weights and bias'!$B17*MS$2+'Weights and bias'!$C17*MS$3+'Weights and bias'!$D17*MS$4+#REF!*MS$5</f>
        <v>#REF!</v>
      </c>
      <c r="MT21" s="59" t="str">
        <f>'Weights and bias'!$A30+'Weights and bias'!$B17*MT$2+'Weights and bias'!$C17*MT$3+'Weights and bias'!$D17*MT$4+#REF!*MT$5</f>
        <v>#REF!</v>
      </c>
      <c r="MU21" s="59" t="str">
        <f>'Weights and bias'!$A30+'Weights and bias'!$B17*MU$2+'Weights and bias'!$C17*MU$3+'Weights and bias'!$D17*MU$4+#REF!*MU$5</f>
        <v>#REF!</v>
      </c>
      <c r="MV21" s="59" t="str">
        <f>'Weights and bias'!$A30+'Weights and bias'!$B17*MV$2+'Weights and bias'!$C17*MV$3+'Weights and bias'!$D17*MV$4+#REF!*MV$5</f>
        <v>#REF!</v>
      </c>
      <c r="MW21" s="59" t="str">
        <f>'Weights and bias'!$A30+'Weights and bias'!$B17*MW$2+'Weights and bias'!$C17*MW$3+'Weights and bias'!$D17*MW$4+#REF!*MW$5</f>
        <v>#REF!</v>
      </c>
      <c r="MX21" s="59" t="str">
        <f>'Weights and bias'!$A30+'Weights and bias'!$B17*MX$2+'Weights and bias'!$C17*MX$3+'Weights and bias'!$D17*MX$4+#REF!*MX$5</f>
        <v>#REF!</v>
      </c>
      <c r="MY21" s="59" t="str">
        <f>'Weights and bias'!$A30+'Weights and bias'!$B17*MY$2+'Weights and bias'!$C17*MY$3+'Weights and bias'!$D17*MY$4+#REF!*MY$5</f>
        <v>#REF!</v>
      </c>
      <c r="MZ21" s="59" t="str">
        <f>'Weights and bias'!$A30+'Weights and bias'!$B17*MZ$2+'Weights and bias'!$C17*MZ$3+'Weights and bias'!$D17*MZ$4+#REF!*MZ$5</f>
        <v>#REF!</v>
      </c>
      <c r="NA21" s="59" t="str">
        <f>'Weights and bias'!$A30+'Weights and bias'!$B17*NA$2+'Weights and bias'!$C17*NA$3+'Weights and bias'!$D17*NA$4+#REF!*NA$5</f>
        <v>#REF!</v>
      </c>
      <c r="NB21" s="59" t="str">
        <f>'Weights and bias'!$A30+'Weights and bias'!$B17*NB$2+'Weights and bias'!$C17*NB$3+'Weights and bias'!$D17*NB$4+#REF!*NB$5</f>
        <v>#REF!</v>
      </c>
      <c r="NC21" s="59" t="str">
        <f>'Weights and bias'!$A30+'Weights and bias'!$B17*NC$2+'Weights and bias'!$C17*NC$3+'Weights and bias'!$D17*NC$4+#REF!*NC$5</f>
        <v>#REF!</v>
      </c>
      <c r="ND21" s="59" t="str">
        <f>'Weights and bias'!$A30+'Weights and bias'!$B17*ND$2+'Weights and bias'!$C17*ND$3+'Weights and bias'!$D17*ND$4+#REF!*ND$5</f>
        <v>#REF!</v>
      </c>
      <c r="NE21" s="59" t="str">
        <f>'Weights and bias'!$A30+'Weights and bias'!$B17*NE$2+'Weights and bias'!$C17*NE$3+'Weights and bias'!$D17*NE$4+#REF!*NE$5</f>
        <v>#REF!</v>
      </c>
      <c r="NF21" s="59" t="str">
        <f>'Weights and bias'!$A30+'Weights and bias'!$B17*NF$2+'Weights and bias'!$C17*NF$3+'Weights and bias'!$D17*NF$4+#REF!*NF$5</f>
        <v>#REF!</v>
      </c>
      <c r="NG21" s="59" t="str">
        <f>'Weights and bias'!$A30+'Weights and bias'!$B17*NG$2+'Weights and bias'!$C17*NG$3+'Weights and bias'!$D17*NG$4+#REF!*NG$5</f>
        <v>#REF!</v>
      </c>
      <c r="NH21" s="59" t="str">
        <f>'Weights and bias'!$A30+'Weights and bias'!$B17*NH$2+'Weights and bias'!$C17*NH$3+'Weights and bias'!$D17*NH$4+#REF!*NH$5</f>
        <v>#REF!</v>
      </c>
      <c r="NI21" s="59" t="str">
        <f>'Weights and bias'!$A30+'Weights and bias'!$B17*NI$2+'Weights and bias'!$C17*NI$3+'Weights and bias'!$D17*NI$4+#REF!*NI$5</f>
        <v>#REF!</v>
      </c>
      <c r="NJ21" s="59" t="str">
        <f>'Weights and bias'!$A30+'Weights and bias'!$B17*NJ$2+'Weights and bias'!$C17*NJ$3+'Weights and bias'!$D17*NJ$4+#REF!*NJ$5</f>
        <v>#REF!</v>
      </c>
      <c r="NK21" s="59" t="str">
        <f>'Weights and bias'!$A30+'Weights and bias'!$B17*NK$2+'Weights and bias'!$C17*NK$3+'Weights and bias'!$D17*NK$4+#REF!*NK$5</f>
        <v>#REF!</v>
      </c>
      <c r="NL21" s="59" t="str">
        <f>'Weights and bias'!$A30+'Weights and bias'!$B17*NL$2+'Weights and bias'!$C17*NL$3+'Weights and bias'!$D17*NL$4+#REF!*NL$5</f>
        <v>#REF!</v>
      </c>
      <c r="NM21" s="59" t="str">
        <f>'Weights and bias'!$A30+'Weights and bias'!$B17*NM$2+'Weights and bias'!$C17*NM$3+'Weights and bias'!$D17*NM$4+#REF!*NM$5</f>
        <v>#REF!</v>
      </c>
      <c r="NN21" s="59" t="str">
        <f>'Weights and bias'!$A30+'Weights and bias'!$B17*NN$2+'Weights and bias'!$C17*NN$3+'Weights and bias'!$D17*NN$4+#REF!*NN$5</f>
        <v>#REF!</v>
      </c>
      <c r="NO21" s="59" t="str">
        <f>'Weights and bias'!$A30+'Weights and bias'!$B17*NO$2+'Weights and bias'!$C17*NO$3+'Weights and bias'!$D17*NO$4+#REF!*NO$5</f>
        <v>#REF!</v>
      </c>
      <c r="NP21" s="59" t="str">
        <f>'Weights and bias'!$A30+'Weights and bias'!$B17*NP$2+'Weights and bias'!$C17*NP$3+'Weights and bias'!$D17*NP$4+#REF!*NP$5</f>
        <v>#REF!</v>
      </c>
      <c r="NQ21" s="59" t="str">
        <f>'Weights and bias'!$A30+'Weights and bias'!$B17*NQ$2+'Weights and bias'!$C17*NQ$3+'Weights and bias'!$D17*NQ$4+#REF!*NQ$5</f>
        <v>#REF!</v>
      </c>
      <c r="NR21" s="59" t="str">
        <f>'Weights and bias'!$A30+'Weights and bias'!$B17*NR$2+'Weights and bias'!$C17*NR$3+'Weights and bias'!$D17*NR$4+#REF!*NR$5</f>
        <v>#REF!</v>
      </c>
      <c r="NS21" s="59" t="str">
        <f>'Weights and bias'!$A30+'Weights and bias'!$B17*NS$2+'Weights and bias'!$C17*NS$3+'Weights and bias'!$D17*NS$4+#REF!*NS$5</f>
        <v>#REF!</v>
      </c>
      <c r="NT21" s="59" t="str">
        <f>'Weights and bias'!$A30+'Weights and bias'!$B17*NT$2+'Weights and bias'!$C17*NT$3+'Weights and bias'!$D17*NT$4+#REF!*NT$5</f>
        <v>#REF!</v>
      </c>
      <c r="NU21" s="59" t="str">
        <f>'Weights and bias'!$A30+'Weights and bias'!$B17*NU$2+'Weights and bias'!$C17*NU$3+'Weights and bias'!$D17*NU$4+#REF!*NU$5</f>
        <v>#REF!</v>
      </c>
      <c r="NV21" s="59" t="str">
        <f>'Weights and bias'!$A30+'Weights and bias'!$B17*NV$2+'Weights and bias'!$C17*NV$3+'Weights and bias'!$D17*NV$4+#REF!*NV$5</f>
        <v>#REF!</v>
      </c>
      <c r="NW21" s="59" t="str">
        <f>'Weights and bias'!$A30+'Weights and bias'!$B17*NW$2+'Weights and bias'!$C17*NW$3+'Weights and bias'!$D17*NW$4+#REF!*NW$5</f>
        <v>#REF!</v>
      </c>
      <c r="NX21" s="59" t="str">
        <f>'Weights and bias'!$A30+'Weights and bias'!$B17*NX$2+'Weights and bias'!$C17*NX$3+'Weights and bias'!$D17*NX$4+#REF!*NX$5</f>
        <v>#REF!</v>
      </c>
      <c r="NY21" s="59" t="str">
        <f>'Weights and bias'!$A30+'Weights and bias'!$B17*NY$2+'Weights and bias'!$C17*NY$3+'Weights and bias'!$D17*NY$4+#REF!*NY$5</f>
        <v>#REF!</v>
      </c>
      <c r="NZ21" s="59" t="str">
        <f>'Weights and bias'!$A30+'Weights and bias'!$B17*NZ$2+'Weights and bias'!$C17*NZ$3+'Weights and bias'!$D17*NZ$4+#REF!*NZ$5</f>
        <v>#REF!</v>
      </c>
      <c r="OA21" s="59" t="str">
        <f>'Weights and bias'!$A30+'Weights and bias'!$B17*OA$2+'Weights and bias'!$C17*OA$3+'Weights and bias'!$D17*OA$4+#REF!*OA$5</f>
        <v>#REF!</v>
      </c>
      <c r="OB21" s="59" t="str">
        <f>'Weights and bias'!$A30+'Weights and bias'!$B17*OB$2+'Weights and bias'!$C17*OB$3+'Weights and bias'!$D17*OB$4+#REF!*OB$5</f>
        <v>#REF!</v>
      </c>
      <c r="OC21" s="59" t="str">
        <f>'Weights and bias'!$A30+'Weights and bias'!$B17*OC$2+'Weights and bias'!$C17*OC$3+'Weights and bias'!$D17*OC$4+#REF!*OC$5</f>
        <v>#REF!</v>
      </c>
      <c r="OD21" s="59" t="str">
        <f>'Weights and bias'!$A30+'Weights and bias'!$B17*OD$2+'Weights and bias'!$C17*OD$3+'Weights and bias'!$D17*OD$4+#REF!*OD$5</f>
        <v>#REF!</v>
      </c>
      <c r="OE21" s="59" t="str">
        <f>'Weights and bias'!$A30+'Weights and bias'!$B17*OE$2+'Weights and bias'!$C17*OE$3+'Weights and bias'!$D17*OE$4+#REF!*OE$5</f>
        <v>#REF!</v>
      </c>
      <c r="OF21" s="59" t="str">
        <f>'Weights and bias'!$A30+'Weights and bias'!$B17*OF$2+'Weights and bias'!$C17*OF$3+'Weights and bias'!$D17*OF$4+#REF!*OF$5</f>
        <v>#REF!</v>
      </c>
      <c r="OG21" s="59" t="str">
        <f>'Weights and bias'!$A30+'Weights and bias'!$B17*OG$2+'Weights and bias'!$C17*OG$3+'Weights and bias'!$D17*OG$4+#REF!*OG$5</f>
        <v>#REF!</v>
      </c>
      <c r="OH21" s="59" t="str">
        <f>'Weights and bias'!$A30+'Weights and bias'!$B17*OH$2+'Weights and bias'!$C17*OH$3+'Weights and bias'!$D17*OH$4+#REF!*OH$5</f>
        <v>#REF!</v>
      </c>
      <c r="OI21" s="59" t="str">
        <f>'Weights and bias'!$A30+'Weights and bias'!$B17*OI$2+'Weights and bias'!$C17*OI$3+'Weights and bias'!$D17*OI$4+#REF!*OI$5</f>
        <v>#REF!</v>
      </c>
      <c r="OJ21" s="59" t="str">
        <f>'Weights and bias'!$A30+'Weights and bias'!$B17*OJ$2+'Weights and bias'!$C17*OJ$3+'Weights and bias'!$D17*OJ$4+#REF!*OJ$5</f>
        <v>#REF!</v>
      </c>
      <c r="OK21" s="59" t="str">
        <f>'Weights and bias'!$A30+'Weights and bias'!$B17*OK$2+'Weights and bias'!$C17*OK$3+'Weights and bias'!$D17*OK$4+#REF!*OK$5</f>
        <v>#REF!</v>
      </c>
      <c r="OL21" s="59" t="str">
        <f>'Weights and bias'!$A30+'Weights and bias'!$B17*OL$2+'Weights and bias'!$C17*OL$3+'Weights and bias'!$D17*OL$4+#REF!*OL$5</f>
        <v>#REF!</v>
      </c>
      <c r="OM21" s="59" t="str">
        <f>'Weights and bias'!$A30+'Weights and bias'!$B17*OM$2+'Weights and bias'!$C17*OM$3+'Weights and bias'!$D17*OM$4+#REF!*OM$5</f>
        <v>#REF!</v>
      </c>
      <c r="ON21" s="59" t="str">
        <f>'Weights and bias'!$A30+'Weights and bias'!$B17*ON$2+'Weights and bias'!$C17*ON$3+'Weights and bias'!$D17*ON$4+#REF!*ON$5</f>
        <v>#REF!</v>
      </c>
      <c r="OO21" s="59" t="str">
        <f>'Weights and bias'!$A30+'Weights and bias'!$B17*OO$2+'Weights and bias'!$C17*OO$3+'Weights and bias'!$D17*OO$4+#REF!*OO$5</f>
        <v>#REF!</v>
      </c>
      <c r="OP21" s="59" t="str">
        <f>'Weights and bias'!$A30+'Weights and bias'!$B17*OP$2+'Weights and bias'!$C17*OP$3+'Weights and bias'!$D17*OP$4+#REF!*OP$5</f>
        <v>#REF!</v>
      </c>
      <c r="OQ21" s="59" t="str">
        <f>'Weights and bias'!$A30+'Weights and bias'!$B17*OQ$2+'Weights and bias'!$C17*OQ$3+'Weights and bias'!$D17*OQ$4+#REF!*OQ$5</f>
        <v>#REF!</v>
      </c>
      <c r="OR21" s="59" t="str">
        <f>'Weights and bias'!$A30+'Weights and bias'!$B17*OR$2+'Weights and bias'!$C17*OR$3+'Weights and bias'!$D17*OR$4+#REF!*OR$5</f>
        <v>#REF!</v>
      </c>
      <c r="OS21" s="59" t="str">
        <f>'Weights and bias'!$A30+'Weights and bias'!$B17*OS$2+'Weights and bias'!$C17*OS$3+'Weights and bias'!$D17*OS$4+#REF!*OS$5</f>
        <v>#REF!</v>
      </c>
      <c r="OT21" s="59" t="str">
        <f>'Weights and bias'!$A30+'Weights and bias'!$B17*OT$2+'Weights and bias'!$C17*OT$3+'Weights and bias'!$D17*OT$4+#REF!*OT$5</f>
        <v>#REF!</v>
      </c>
      <c r="OU21" s="59" t="str">
        <f>'Weights and bias'!$A30+'Weights and bias'!$B17*OU$2+'Weights and bias'!$C17*OU$3+'Weights and bias'!$D17*OU$4+#REF!*OU$5</f>
        <v>#REF!</v>
      </c>
      <c r="OV21" s="59" t="str">
        <f>'Weights and bias'!$A30+'Weights and bias'!$B17*OV$2+'Weights and bias'!$C17*OV$3+'Weights and bias'!$D17*OV$4+#REF!*OV$5</f>
        <v>#REF!</v>
      </c>
      <c r="OW21" s="59" t="str">
        <f>'Weights and bias'!$A30+'Weights and bias'!$B17*OW$2+'Weights and bias'!$C17*OW$3+'Weights and bias'!$D17*OW$4+#REF!*OW$5</f>
        <v>#REF!</v>
      </c>
      <c r="OX21" s="59" t="str">
        <f>'Weights and bias'!$A30+'Weights and bias'!$B17*OX$2+'Weights and bias'!$C17*OX$3+'Weights and bias'!$D17*OX$4+#REF!*OX$5</f>
        <v>#REF!</v>
      </c>
      <c r="OY21" s="59" t="str">
        <f>'Weights and bias'!$A30+'Weights and bias'!$B17*OY$2+'Weights and bias'!$C17*OY$3+'Weights and bias'!$D17*OY$4+#REF!*OY$5</f>
        <v>#REF!</v>
      </c>
      <c r="OZ21" s="59" t="str">
        <f>'Weights and bias'!$A30+'Weights and bias'!$B17*OZ$2+'Weights and bias'!$C17*OZ$3+'Weights and bias'!$D17*OZ$4+#REF!*OZ$5</f>
        <v>#REF!</v>
      </c>
      <c r="PA21" s="59" t="str">
        <f>'Weights and bias'!$A30+'Weights and bias'!$B17*PA$2+'Weights and bias'!$C17*PA$3+'Weights and bias'!$D17*PA$4+#REF!*PA$5</f>
        <v>#REF!</v>
      </c>
      <c r="PB21" s="59" t="str">
        <f>'Weights and bias'!$A30+'Weights and bias'!$B17*PB$2+'Weights and bias'!$C17*PB$3+'Weights and bias'!$D17*PB$4+#REF!*PB$5</f>
        <v>#REF!</v>
      </c>
      <c r="PC21" s="59" t="str">
        <f>'Weights and bias'!$A30+'Weights and bias'!$B17*PC$2+'Weights and bias'!$C17*PC$3+'Weights and bias'!$D17*PC$4+#REF!*PC$5</f>
        <v>#REF!</v>
      </c>
      <c r="PD21" s="59" t="str">
        <f>'Weights and bias'!$A30+'Weights and bias'!$B17*PD$2+'Weights and bias'!$C17*PD$3+'Weights and bias'!$D17*PD$4+#REF!*PD$5</f>
        <v>#REF!</v>
      </c>
      <c r="PE21" s="59" t="str">
        <f>'Weights and bias'!$A30+'Weights and bias'!$B17*PE$2+'Weights and bias'!$C17*PE$3+'Weights and bias'!$D17*PE$4+#REF!*PE$5</f>
        <v>#REF!</v>
      </c>
      <c r="PF21" s="59" t="str">
        <f>'Weights and bias'!$A30+'Weights and bias'!$B17*PF$2+'Weights and bias'!$C17*PF$3+'Weights and bias'!$D17*PF$4+#REF!*PF$5</f>
        <v>#REF!</v>
      </c>
      <c r="PG21" s="59" t="str">
        <f>'Weights and bias'!$A30+'Weights and bias'!$B17*PG$2+'Weights and bias'!$C17*PG$3+'Weights and bias'!$D17*PG$4+#REF!*PG$5</f>
        <v>#REF!</v>
      </c>
      <c r="PH21" s="59" t="str">
        <f>'Weights and bias'!$A30+'Weights and bias'!$B17*PH$2+'Weights and bias'!$C17*PH$3+'Weights and bias'!$D17*PH$4+#REF!*PH$5</f>
        <v>#REF!</v>
      </c>
      <c r="PI21" s="59" t="str">
        <f>'Weights and bias'!$A30+'Weights and bias'!$B17*PI$2+'Weights and bias'!$C17*PI$3+'Weights and bias'!$D17*PI$4+#REF!*PI$5</f>
        <v>#REF!</v>
      </c>
      <c r="PJ21" s="59" t="str">
        <f>'Weights and bias'!$A30+'Weights and bias'!$B17*PJ$2+'Weights and bias'!$C17*PJ$3+'Weights and bias'!$D17*PJ$4+#REF!*PJ$5</f>
        <v>#REF!</v>
      </c>
      <c r="PK21" s="59" t="str">
        <f>'Weights and bias'!$A30+'Weights and bias'!$B17*PK$2+'Weights and bias'!$C17*PK$3+'Weights and bias'!$D17*PK$4+#REF!*PK$5</f>
        <v>#REF!</v>
      </c>
      <c r="PL21" s="59" t="str">
        <f>'Weights and bias'!$A30+'Weights and bias'!$B17*PL$2+'Weights and bias'!$C17*PL$3+'Weights and bias'!$D17*PL$4+#REF!*PL$5</f>
        <v>#REF!</v>
      </c>
      <c r="PM21" s="59" t="str">
        <f>'Weights and bias'!$A30+'Weights and bias'!$B17*PM$2+'Weights and bias'!$C17*PM$3+'Weights and bias'!$D17*PM$4+#REF!*PM$5</f>
        <v>#REF!</v>
      </c>
      <c r="PN21" s="59" t="str">
        <f>'Weights and bias'!$A30+'Weights and bias'!$B17*PN$2+'Weights and bias'!$C17*PN$3+'Weights and bias'!$D17*PN$4+#REF!*PN$5</f>
        <v>#REF!</v>
      </c>
      <c r="PO21" s="59" t="str">
        <f>'Weights and bias'!$A30+'Weights and bias'!$B17*PO$2+'Weights and bias'!$C17*PO$3+'Weights and bias'!$D17*PO$4+#REF!*PO$5</f>
        <v>#REF!</v>
      </c>
      <c r="PP21" s="59" t="str">
        <f>'Weights and bias'!$A30+'Weights and bias'!$B17*PP$2+'Weights and bias'!$C17*PP$3+'Weights and bias'!$D17*PP$4+#REF!*PP$5</f>
        <v>#REF!</v>
      </c>
      <c r="PQ21" s="59" t="str">
        <f>'Weights and bias'!$A30+'Weights and bias'!$B17*PQ$2+'Weights and bias'!$C17*PQ$3+'Weights and bias'!$D17*PQ$4+#REF!*PQ$5</f>
        <v>#REF!</v>
      </c>
      <c r="PR21" s="59" t="str">
        <f>'Weights and bias'!$A30+'Weights and bias'!$B17*PR$2+'Weights and bias'!$C17*PR$3+'Weights and bias'!$D17*PR$4+#REF!*PR$5</f>
        <v>#REF!</v>
      </c>
      <c r="PS21" s="59" t="str">
        <f>'Weights and bias'!$A30+'Weights and bias'!$B17*PS$2+'Weights and bias'!$C17*PS$3+'Weights and bias'!$D17*PS$4+#REF!*PS$5</f>
        <v>#REF!</v>
      </c>
      <c r="PT21" s="59" t="str">
        <f>'Weights and bias'!$A30+'Weights and bias'!$B17*PT$2+'Weights and bias'!$C17*PT$3+'Weights and bias'!$D17*PT$4+#REF!*PT$5</f>
        <v>#REF!</v>
      </c>
      <c r="PU21" s="59" t="str">
        <f>'Weights and bias'!$A30+'Weights and bias'!$B17*PU$2+'Weights and bias'!$C17*PU$3+'Weights and bias'!$D17*PU$4+#REF!*PU$5</f>
        <v>#REF!</v>
      </c>
      <c r="PV21" s="59" t="str">
        <f>'Weights and bias'!$A30+'Weights and bias'!$B17*PV$2+'Weights and bias'!$C17*PV$3+'Weights and bias'!$D17*PV$4+#REF!*PV$5</f>
        <v>#REF!</v>
      </c>
      <c r="PW21" s="59" t="str">
        <f>'Weights and bias'!$A30+'Weights and bias'!$B17*PW$2+'Weights and bias'!$C17*PW$3+'Weights and bias'!$D17*PW$4+#REF!*PW$5</f>
        <v>#REF!</v>
      </c>
      <c r="PX21" s="59" t="str">
        <f>'Weights and bias'!$A30+'Weights and bias'!$B17*PX$2+'Weights and bias'!$C17*PX$3+'Weights and bias'!$D17*PX$4+#REF!*PX$5</f>
        <v>#REF!</v>
      </c>
      <c r="PY21" s="59" t="str">
        <f>'Weights and bias'!$A30+'Weights and bias'!$B17*PY$2+'Weights and bias'!$C17*PY$3+'Weights and bias'!$D17*PY$4+#REF!*PY$5</f>
        <v>#REF!</v>
      </c>
      <c r="PZ21" s="59" t="str">
        <f>'Weights and bias'!$A30+'Weights and bias'!$B17*PZ$2+'Weights and bias'!$C17*PZ$3+'Weights and bias'!$D17*PZ$4+#REF!*PZ$5</f>
        <v>#REF!</v>
      </c>
      <c r="QA21" s="59" t="str">
        <f>'Weights and bias'!$A30+'Weights and bias'!$B17*QA$2+'Weights and bias'!$C17*QA$3+'Weights and bias'!$D17*QA$4+#REF!*QA$5</f>
        <v>#REF!</v>
      </c>
      <c r="QH21" s="56"/>
      <c r="QI21" s="56"/>
      <c r="QJ21" s="56"/>
      <c r="QK21" s="56"/>
      <c r="QL21" s="56"/>
      <c r="QM21" s="56"/>
      <c r="QN21" s="56"/>
      <c r="QO21" s="56"/>
      <c r="QP21" s="56"/>
      <c r="QQ21" s="56"/>
      <c r="QR21" s="56"/>
      <c r="QS21" s="56"/>
      <c r="QT21" s="56"/>
      <c r="QU21" s="56"/>
      <c r="QV21" s="56"/>
      <c r="QW21" s="56"/>
      <c r="QX21" s="56"/>
      <c r="QY21" s="56"/>
      <c r="QZ21" s="56"/>
      <c r="RA21" s="56"/>
      <c r="RB21" s="56"/>
      <c r="RC21" s="56"/>
      <c r="RD21" s="56"/>
      <c r="RE21" s="56"/>
      <c r="RF21" s="56"/>
      <c r="RG21" s="56"/>
      <c r="RH21" s="56"/>
      <c r="RI21" s="56"/>
      <c r="RJ21" s="56"/>
      <c r="RK21" s="56"/>
      <c r="RL21" s="56"/>
      <c r="RM21" s="56"/>
      <c r="RN21" s="56"/>
      <c r="RO21" s="56"/>
      <c r="RP21" s="56"/>
      <c r="RQ21" s="56"/>
      <c r="RR21" s="56"/>
      <c r="RS21" s="56"/>
      <c r="RT21" s="56"/>
      <c r="RU21" s="56"/>
      <c r="RV21" s="56"/>
      <c r="RW21" s="56"/>
      <c r="RX21" s="56"/>
      <c r="RY21" s="56"/>
      <c r="RZ21" s="56"/>
      <c r="SA21" s="56"/>
      <c r="SB21" s="56"/>
      <c r="SC21" s="56"/>
      <c r="SD21" s="56"/>
      <c r="SE21" s="56"/>
      <c r="SF21" s="56"/>
      <c r="SG21" s="56"/>
      <c r="SH21" s="56"/>
      <c r="SI21" s="56"/>
      <c r="SJ21" s="56"/>
      <c r="SK21" s="56"/>
      <c r="SL21" s="56"/>
      <c r="SM21" s="56"/>
      <c r="SN21" s="56"/>
      <c r="SO21" s="56"/>
      <c r="SP21" s="56"/>
      <c r="SQ21" s="56"/>
      <c r="SR21" s="56"/>
      <c r="SS21" s="56"/>
      <c r="ST21" s="56"/>
      <c r="SU21" s="56"/>
      <c r="SV21" s="56"/>
      <c r="SW21" s="56"/>
      <c r="SX21" s="56"/>
      <c r="SY21" s="56"/>
      <c r="SZ21" s="56"/>
      <c r="TA21" s="56"/>
      <c r="TB21" s="56"/>
      <c r="TC21" s="56"/>
      <c r="TD21" s="56"/>
      <c r="TE21" s="56"/>
      <c r="TF21" s="56"/>
      <c r="TG21" s="56"/>
      <c r="TH21" s="56"/>
      <c r="TI21" s="56"/>
      <c r="TJ21" s="56"/>
      <c r="TK21" s="56"/>
      <c r="TL21" s="56"/>
      <c r="TM21" s="56"/>
      <c r="TN21" s="56"/>
      <c r="TO21" s="56"/>
      <c r="TP21" s="56"/>
      <c r="TQ21" s="56"/>
      <c r="TR21" s="56"/>
      <c r="TS21" s="56"/>
      <c r="TT21" s="56"/>
      <c r="TU21" s="56"/>
      <c r="TV21" s="56"/>
      <c r="TW21" s="56"/>
      <c r="TX21" s="56"/>
      <c r="TY21" s="56"/>
      <c r="TZ21" s="56"/>
      <c r="UA21" s="56"/>
      <c r="UB21" s="56"/>
      <c r="UC21" s="56"/>
      <c r="UD21" s="56"/>
      <c r="UE21" s="56"/>
      <c r="UF21" s="56"/>
      <c r="UG21" s="56"/>
      <c r="UH21" s="56"/>
      <c r="UI21" s="56"/>
      <c r="UJ21" s="56"/>
      <c r="UK21" s="56"/>
      <c r="UL21" s="56"/>
      <c r="UM21" s="56"/>
      <c r="UN21" s="56"/>
      <c r="UO21" s="56"/>
    </row>
    <row r="22">
      <c r="A22" s="52" t="s">
        <v>35</v>
      </c>
      <c r="B22" s="57" t="s">
        <v>21</v>
      </c>
      <c r="C22" s="59" t="str">
        <f>'Weights and bias'!$A31+'Weights and bias'!$B18*C$2+'Weights and bias'!$C18*C$3+'Weights and bias'!$D18*C$4+#REF!*C$5</f>
        <v>#REF!</v>
      </c>
      <c r="D22" s="59" t="str">
        <f>'Weights and bias'!$A31+'Weights and bias'!$B18*D$2+'Weights and bias'!$C18*D$3+'Weights and bias'!$D18*D$4+#REF!*D$5</f>
        <v>#REF!</v>
      </c>
      <c r="E22" s="59" t="str">
        <f>'Weights and bias'!$A31+'Weights and bias'!$B18*E$2+'Weights and bias'!$C18*E$3+'Weights and bias'!$D18*E$4+#REF!*E$5</f>
        <v>#REF!</v>
      </c>
      <c r="F22" s="59" t="str">
        <f>'Weights and bias'!$A31+'Weights and bias'!$B18*F$2+'Weights and bias'!$C18*F$3+'Weights and bias'!$D18*F$4+#REF!*F$5</f>
        <v>#REF!</v>
      </c>
      <c r="G22" s="59" t="str">
        <f>'Weights and bias'!$A31+'Weights and bias'!$B18*G$2+'Weights and bias'!$C18*G$3+'Weights and bias'!$D18*G$4+#REF!*G$5</f>
        <v>#REF!</v>
      </c>
      <c r="H22" s="59" t="str">
        <f>'Weights and bias'!$A31+'Weights and bias'!$B18*H$2+'Weights and bias'!$C18*H$3+'Weights and bias'!$D18*H$4+#REF!*H$5</f>
        <v>#REF!</v>
      </c>
      <c r="I22" s="59" t="str">
        <f>'Weights and bias'!$A31+'Weights and bias'!$B18*I$2+'Weights and bias'!$C18*I$3+'Weights and bias'!$D18*I$4+#REF!*I$5</f>
        <v>#REF!</v>
      </c>
      <c r="J22" s="59" t="str">
        <f>'Weights and bias'!$A31+'Weights and bias'!$B18*J$2+'Weights and bias'!$C18*J$3+'Weights and bias'!$D18*J$4+#REF!*J$5</f>
        <v>#REF!</v>
      </c>
      <c r="K22" s="59" t="str">
        <f>'Weights and bias'!$A31+'Weights and bias'!$B18*K$2+'Weights and bias'!$C18*K$3+'Weights and bias'!$D18*K$4+#REF!*K$5</f>
        <v>#REF!</v>
      </c>
      <c r="L22" s="59" t="str">
        <f>'Weights and bias'!$A31+'Weights and bias'!$B18*L$2+'Weights and bias'!$C18*L$3+'Weights and bias'!$D18*L$4+#REF!*L$5</f>
        <v>#REF!</v>
      </c>
      <c r="M22" s="59" t="str">
        <f>'Weights and bias'!$A31+'Weights and bias'!$B18*M$2+'Weights and bias'!$C18*M$3+'Weights and bias'!$D18*M$4+#REF!*M$5</f>
        <v>#REF!</v>
      </c>
      <c r="N22" s="59" t="str">
        <f>'Weights and bias'!$A31+'Weights and bias'!$B18*N$2+'Weights and bias'!$C18*N$3+'Weights and bias'!$D18*N$4+#REF!*N$5</f>
        <v>#REF!</v>
      </c>
      <c r="O22" s="59" t="str">
        <f>'Weights and bias'!$A31+'Weights and bias'!$B18*O$2+'Weights and bias'!$C18*O$3+'Weights and bias'!$D18*O$4+#REF!*O$5</f>
        <v>#REF!</v>
      </c>
      <c r="P22" s="59" t="str">
        <f>'Weights and bias'!$A31+'Weights and bias'!$B18*P$2+'Weights and bias'!$C18*P$3+'Weights and bias'!$D18*P$4+#REF!*P$5</f>
        <v>#REF!</v>
      </c>
      <c r="Q22" s="59" t="str">
        <f>'Weights and bias'!$A31+'Weights and bias'!$B18*Q$2+'Weights and bias'!$C18*Q$3+'Weights and bias'!$D18*Q$4+#REF!*Q$5</f>
        <v>#REF!</v>
      </c>
      <c r="R22" s="59" t="str">
        <f>'Weights and bias'!$A31+'Weights and bias'!$B18*R$2+'Weights and bias'!$C18*R$3+'Weights and bias'!$D18*R$4+#REF!*R$5</f>
        <v>#REF!</v>
      </c>
      <c r="S22" s="59" t="str">
        <f>'Weights and bias'!$A31+'Weights and bias'!$B18*S$2+'Weights and bias'!$C18*S$3+'Weights and bias'!$D18*S$4+#REF!*S$5</f>
        <v>#REF!</v>
      </c>
      <c r="T22" s="59" t="str">
        <f>'Weights and bias'!$A31+'Weights and bias'!$B18*T$2+'Weights and bias'!$C18*T$3+'Weights and bias'!$D18*T$4+#REF!*T$5</f>
        <v>#REF!</v>
      </c>
      <c r="U22" s="59" t="str">
        <f>'Weights and bias'!$A31+'Weights and bias'!$B18*U$2+'Weights and bias'!$C18*U$3+'Weights and bias'!$D18*U$4+#REF!*U$5</f>
        <v>#REF!</v>
      </c>
      <c r="V22" s="59" t="str">
        <f>'Weights and bias'!$A31+'Weights and bias'!$B18*V$2+'Weights and bias'!$C18*V$3+'Weights and bias'!$D18*V$4+#REF!*V$5</f>
        <v>#REF!</v>
      </c>
      <c r="W22" s="59" t="str">
        <f>'Weights and bias'!$A31+'Weights and bias'!$B18*W$2+'Weights and bias'!$C18*W$3+'Weights and bias'!$D18*W$4+#REF!*W$5</f>
        <v>#REF!</v>
      </c>
      <c r="X22" s="59" t="str">
        <f>'Weights and bias'!$A31+'Weights and bias'!$B18*X$2+'Weights and bias'!$C18*X$3+'Weights and bias'!$D18*X$4+#REF!*X$5</f>
        <v>#REF!</v>
      </c>
      <c r="Y22" s="59" t="str">
        <f>'Weights and bias'!$A31+'Weights and bias'!$B18*Y$2+'Weights and bias'!$C18*Y$3+'Weights and bias'!$D18*Y$4+#REF!*Y$5</f>
        <v>#REF!</v>
      </c>
      <c r="Z22" s="59" t="str">
        <f>'Weights and bias'!$A31+'Weights and bias'!$B18*Z$2+'Weights and bias'!$C18*Z$3+'Weights and bias'!$D18*Z$4+#REF!*Z$5</f>
        <v>#REF!</v>
      </c>
      <c r="AA22" s="59" t="str">
        <f>'Weights and bias'!$A31+'Weights and bias'!$B18*AA$2+'Weights and bias'!$C18*AA$3+'Weights and bias'!$D18*AA$4+#REF!*AA$5</f>
        <v>#REF!</v>
      </c>
      <c r="AB22" s="59" t="str">
        <f>'Weights and bias'!$A31+'Weights and bias'!$B18*AB$2+'Weights and bias'!$C18*AB$3+'Weights and bias'!$D18*AB$4+#REF!*AB$5</f>
        <v>#REF!</v>
      </c>
      <c r="AC22" s="59" t="str">
        <f>'Weights and bias'!$A31+'Weights and bias'!$B18*AC$2+'Weights and bias'!$C18*AC$3+'Weights and bias'!$D18*AC$4+#REF!*AC$5</f>
        <v>#REF!</v>
      </c>
      <c r="AD22" s="59" t="str">
        <f>'Weights and bias'!$A31+'Weights and bias'!$B18*AD$2+'Weights and bias'!$C18*AD$3+'Weights and bias'!$D18*AD$4+#REF!*AD$5</f>
        <v>#REF!</v>
      </c>
      <c r="AE22" s="59" t="str">
        <f>'Weights and bias'!$A31+'Weights and bias'!$B18*AE$2+'Weights and bias'!$C18*AE$3+'Weights and bias'!$D18*AE$4+#REF!*AE$5</f>
        <v>#REF!</v>
      </c>
      <c r="AF22" s="59" t="str">
        <f>'Weights and bias'!$A31+'Weights and bias'!$B18*AF$2+'Weights and bias'!$C18*AF$3+'Weights and bias'!$D18*AF$4+#REF!*AF$5</f>
        <v>#REF!</v>
      </c>
      <c r="AG22" s="59" t="str">
        <f>'Weights and bias'!$A31+'Weights and bias'!$B18*AG$2+'Weights and bias'!$C18*AG$3+'Weights and bias'!$D18*AG$4+#REF!*AG$5</f>
        <v>#REF!</v>
      </c>
      <c r="AH22" s="59" t="str">
        <f>'Weights and bias'!$A31+'Weights and bias'!$B18*AH$2+'Weights and bias'!$C18*AH$3+'Weights and bias'!$D18*AH$4+#REF!*AH$5</f>
        <v>#REF!</v>
      </c>
      <c r="AI22" s="59" t="str">
        <f>'Weights and bias'!$A31+'Weights and bias'!$B18*AI$2+'Weights and bias'!$C18*AI$3+'Weights and bias'!$D18*AI$4+#REF!*AI$5</f>
        <v>#REF!</v>
      </c>
      <c r="AJ22" s="59" t="str">
        <f>'Weights and bias'!$A31+'Weights and bias'!$B18*AJ$2+'Weights and bias'!$C18*AJ$3+'Weights and bias'!$D18*AJ$4+#REF!*AJ$5</f>
        <v>#REF!</v>
      </c>
      <c r="AK22" s="59" t="str">
        <f>'Weights and bias'!$A31+'Weights and bias'!$B18*AK$2+'Weights and bias'!$C18*AK$3+'Weights and bias'!$D18*AK$4+#REF!*AK$5</f>
        <v>#REF!</v>
      </c>
      <c r="AL22" s="59" t="str">
        <f>'Weights and bias'!$A31+'Weights and bias'!$B18*AL$2+'Weights and bias'!$C18*AL$3+'Weights and bias'!$D18*AL$4+#REF!*AL$5</f>
        <v>#REF!</v>
      </c>
      <c r="AM22" s="59" t="str">
        <f>'Weights and bias'!$A31+'Weights and bias'!$B18*AM$2+'Weights and bias'!$C18*AM$3+'Weights and bias'!$D18*AM$4+#REF!*AM$5</f>
        <v>#REF!</v>
      </c>
      <c r="AN22" s="59" t="str">
        <f>'Weights and bias'!$A31+'Weights and bias'!$B18*AN$2+'Weights and bias'!$C18*AN$3+'Weights and bias'!$D18*AN$4+#REF!*AN$5</f>
        <v>#REF!</v>
      </c>
      <c r="AO22" s="59" t="str">
        <f>'Weights and bias'!$A31+'Weights and bias'!$B18*AO$2+'Weights and bias'!$C18*AO$3+'Weights and bias'!$D18*AO$4+#REF!*AO$5</f>
        <v>#REF!</v>
      </c>
      <c r="AP22" s="59" t="str">
        <f>'Weights and bias'!$A31+'Weights and bias'!$B18*AP$2+'Weights and bias'!$C18*AP$3+'Weights and bias'!$D18*AP$4+#REF!*AP$5</f>
        <v>#REF!</v>
      </c>
      <c r="AQ22" s="59" t="str">
        <f>'Weights and bias'!$A31+'Weights and bias'!$B18*AQ$2+'Weights and bias'!$C18*AQ$3+'Weights and bias'!$D18*AQ$4+#REF!*AQ$5</f>
        <v>#REF!</v>
      </c>
      <c r="AR22" s="59" t="str">
        <f>'Weights and bias'!$A31+'Weights and bias'!$B18*AR$2+'Weights and bias'!$C18*AR$3+'Weights and bias'!$D18*AR$4+#REF!*AR$5</f>
        <v>#REF!</v>
      </c>
      <c r="AS22" s="59" t="str">
        <f>'Weights and bias'!$A31+'Weights and bias'!$B18*AS$2+'Weights and bias'!$C18*AS$3+'Weights and bias'!$D18*AS$4+#REF!*AS$5</f>
        <v>#REF!</v>
      </c>
      <c r="AT22" s="59" t="str">
        <f>'Weights and bias'!$A31+'Weights and bias'!$B18*AT$2+'Weights and bias'!$C18*AT$3+'Weights and bias'!$D18*AT$4+#REF!*AT$5</f>
        <v>#REF!</v>
      </c>
      <c r="AU22" s="59" t="str">
        <f>'Weights and bias'!$A31+'Weights and bias'!$B18*AU$2+'Weights and bias'!$C18*AU$3+'Weights and bias'!$D18*AU$4+#REF!*AU$5</f>
        <v>#REF!</v>
      </c>
      <c r="AV22" s="59" t="str">
        <f>'Weights and bias'!$A31+'Weights and bias'!$B18*AV$2+'Weights and bias'!$C18*AV$3+'Weights and bias'!$D18*AV$4+#REF!*AV$5</f>
        <v>#REF!</v>
      </c>
      <c r="AW22" s="59" t="str">
        <f>'Weights and bias'!$A31+'Weights and bias'!$B18*AW$2+'Weights and bias'!$C18*AW$3+'Weights and bias'!$D18*AW$4+#REF!*AW$5</f>
        <v>#REF!</v>
      </c>
      <c r="AX22" s="59" t="str">
        <f>'Weights and bias'!$A31+'Weights and bias'!$B18*AX$2+'Weights and bias'!$C18*AX$3+'Weights and bias'!$D18*AX$4+#REF!*AX$5</f>
        <v>#REF!</v>
      </c>
      <c r="AY22" s="59" t="str">
        <f>'Weights and bias'!$A31+'Weights and bias'!$B18*AY$2+'Weights and bias'!$C18*AY$3+'Weights and bias'!$D18*AY$4+#REF!*AY$5</f>
        <v>#REF!</v>
      </c>
      <c r="AZ22" s="59" t="str">
        <f>'Weights and bias'!$A31+'Weights and bias'!$B18*AZ$2+'Weights and bias'!$C18*AZ$3+'Weights and bias'!$D18*AZ$4+#REF!*AZ$5</f>
        <v>#REF!</v>
      </c>
      <c r="BA22" s="59" t="str">
        <f>'Weights and bias'!$A31+'Weights and bias'!$B18*BA$2+'Weights and bias'!$C18*BA$3+'Weights and bias'!$D18*BA$4+#REF!*BA$5</f>
        <v>#REF!</v>
      </c>
      <c r="BB22" s="59" t="str">
        <f>'Weights and bias'!$A31+'Weights and bias'!$B18*BB$2+'Weights and bias'!$C18*BB$3+'Weights and bias'!$D18*BB$4+#REF!*BB$5</f>
        <v>#REF!</v>
      </c>
      <c r="BC22" s="59" t="str">
        <f>'Weights and bias'!$A31+'Weights and bias'!$B18*BC$2+'Weights and bias'!$C18*BC$3+'Weights and bias'!$D18*BC$4+#REF!*BC$5</f>
        <v>#REF!</v>
      </c>
      <c r="BD22" s="59" t="str">
        <f>'Weights and bias'!$A31+'Weights and bias'!$B18*BD$2+'Weights and bias'!$C18*BD$3+'Weights and bias'!$D18*BD$4+#REF!*BD$5</f>
        <v>#REF!</v>
      </c>
      <c r="BE22" s="59" t="str">
        <f>'Weights and bias'!$A31+'Weights and bias'!$B18*BE$2+'Weights and bias'!$C18*BE$3+'Weights and bias'!$D18*BE$4+#REF!*BE$5</f>
        <v>#REF!</v>
      </c>
      <c r="BF22" s="59" t="str">
        <f>'Weights and bias'!$A31+'Weights and bias'!$B18*BF$2+'Weights and bias'!$C18*BF$3+'Weights and bias'!$D18*BF$4+#REF!*BF$5</f>
        <v>#REF!</v>
      </c>
      <c r="BG22" s="59" t="str">
        <f>'Weights and bias'!$A31+'Weights and bias'!$B18*BG$2+'Weights and bias'!$C18*BG$3+'Weights and bias'!$D18*BG$4+#REF!*BG$5</f>
        <v>#REF!</v>
      </c>
      <c r="BH22" s="59" t="str">
        <f>'Weights and bias'!$A31+'Weights and bias'!$B18*BH$2+'Weights and bias'!$C18*BH$3+'Weights and bias'!$D18*BH$4+#REF!*BH$5</f>
        <v>#REF!</v>
      </c>
      <c r="BI22" s="59" t="str">
        <f>'Weights and bias'!$A31+'Weights and bias'!$B18*BI$2+'Weights and bias'!$C18*BI$3+'Weights and bias'!$D18*BI$4+#REF!*BI$5</f>
        <v>#REF!</v>
      </c>
      <c r="BJ22" s="59" t="str">
        <f>'Weights and bias'!$A31+'Weights and bias'!$B18*BJ$2+'Weights and bias'!$C18*BJ$3+'Weights and bias'!$D18*BJ$4+#REF!*BJ$5</f>
        <v>#REF!</v>
      </c>
      <c r="BK22" s="59" t="str">
        <f>'Weights and bias'!$A31+'Weights and bias'!$B18*BK$2+'Weights and bias'!$C18*BK$3+'Weights and bias'!$D18*BK$4+#REF!*BK$5</f>
        <v>#REF!</v>
      </c>
      <c r="BL22" s="59" t="str">
        <f>'Weights and bias'!$A31+'Weights and bias'!$B18*BL$2+'Weights and bias'!$C18*BL$3+'Weights and bias'!$D18*BL$4+#REF!*BL$5</f>
        <v>#REF!</v>
      </c>
      <c r="BM22" s="59" t="str">
        <f>'Weights and bias'!$A31+'Weights and bias'!$B18*BM$2+'Weights and bias'!$C18*BM$3+'Weights and bias'!$D18*BM$4+#REF!*BM$5</f>
        <v>#REF!</v>
      </c>
      <c r="BN22" s="59" t="str">
        <f>'Weights and bias'!$A31+'Weights and bias'!$B18*BN$2+'Weights and bias'!$C18*BN$3+'Weights and bias'!$D18*BN$4+#REF!*BN$5</f>
        <v>#REF!</v>
      </c>
      <c r="BO22" s="59" t="str">
        <f>'Weights and bias'!$A31+'Weights and bias'!$B18*BO$2+'Weights and bias'!$C18*BO$3+'Weights and bias'!$D18*BO$4+#REF!*BO$5</f>
        <v>#REF!</v>
      </c>
      <c r="BP22" s="59" t="str">
        <f>'Weights and bias'!$A31+'Weights and bias'!$B18*BP$2+'Weights and bias'!$C18*BP$3+'Weights and bias'!$D18*BP$4+#REF!*BP$5</f>
        <v>#REF!</v>
      </c>
      <c r="BQ22" s="59" t="str">
        <f>'Weights and bias'!$A31+'Weights and bias'!$B18*BQ$2+'Weights and bias'!$C18*BQ$3+'Weights and bias'!$D18*BQ$4+#REF!*BQ$5</f>
        <v>#REF!</v>
      </c>
      <c r="BR22" s="59" t="str">
        <f>'Weights and bias'!$A31+'Weights and bias'!$B18*BR$2+'Weights and bias'!$C18*BR$3+'Weights and bias'!$D18*BR$4+#REF!*BR$5</f>
        <v>#REF!</v>
      </c>
      <c r="BS22" s="59" t="str">
        <f>'Weights and bias'!$A31+'Weights and bias'!$B18*BS$2+'Weights and bias'!$C18*BS$3+'Weights and bias'!$D18*BS$4+#REF!*BS$5</f>
        <v>#REF!</v>
      </c>
      <c r="BT22" s="59" t="str">
        <f>'Weights and bias'!$A31+'Weights and bias'!$B18*BT$2+'Weights and bias'!$C18*BT$3+'Weights and bias'!$D18*BT$4+#REF!*BT$5</f>
        <v>#REF!</v>
      </c>
      <c r="BU22" s="59" t="str">
        <f>'Weights and bias'!$A31+'Weights and bias'!$B18*BU$2+'Weights and bias'!$C18*BU$3+'Weights and bias'!$D18*BU$4+#REF!*BU$5</f>
        <v>#REF!</v>
      </c>
      <c r="BV22" s="59" t="str">
        <f>'Weights and bias'!$A31+'Weights and bias'!$B18*BV$2+'Weights and bias'!$C18*BV$3+'Weights and bias'!$D18*BV$4+#REF!*BV$5</f>
        <v>#REF!</v>
      </c>
      <c r="BW22" s="59" t="str">
        <f>'Weights and bias'!$A31+'Weights and bias'!$B18*BW$2+'Weights and bias'!$C18*BW$3+'Weights and bias'!$D18*BW$4+#REF!*BW$5</f>
        <v>#REF!</v>
      </c>
      <c r="BX22" s="59" t="str">
        <f>'Weights and bias'!$A31+'Weights and bias'!$B18*BX$2+'Weights and bias'!$C18*BX$3+'Weights and bias'!$D18*BX$4+#REF!*BX$5</f>
        <v>#REF!</v>
      </c>
      <c r="BY22" s="59" t="str">
        <f>'Weights and bias'!$A31+'Weights and bias'!$B18*BY$2+'Weights and bias'!$C18*BY$3+'Weights and bias'!$D18*BY$4+#REF!*BY$5</f>
        <v>#REF!</v>
      </c>
      <c r="BZ22" s="59" t="str">
        <f>'Weights and bias'!$A31+'Weights and bias'!$B18*BZ$2+'Weights and bias'!$C18*BZ$3+'Weights and bias'!$D18*BZ$4+#REF!*BZ$5</f>
        <v>#REF!</v>
      </c>
      <c r="CA22" s="59" t="str">
        <f>'Weights and bias'!$A31+'Weights and bias'!$B18*CA$2+'Weights and bias'!$C18*CA$3+'Weights and bias'!$D18*CA$4+#REF!*CA$5</f>
        <v>#REF!</v>
      </c>
      <c r="CB22" s="59" t="str">
        <f>'Weights and bias'!$A31+'Weights and bias'!$B18*CB$2+'Weights and bias'!$C18*CB$3+'Weights and bias'!$D18*CB$4+#REF!*CB$5</f>
        <v>#REF!</v>
      </c>
      <c r="CC22" s="59" t="str">
        <f>'Weights and bias'!$A31+'Weights and bias'!$B18*CC$2+'Weights and bias'!$C18*CC$3+'Weights and bias'!$D18*CC$4+#REF!*CC$5</f>
        <v>#REF!</v>
      </c>
      <c r="CD22" s="59" t="str">
        <f>'Weights and bias'!$A31+'Weights and bias'!$B18*CD$2+'Weights and bias'!$C18*CD$3+'Weights and bias'!$D18*CD$4+#REF!*CD$5</f>
        <v>#REF!</v>
      </c>
      <c r="CE22" s="59" t="str">
        <f>'Weights and bias'!$A31+'Weights and bias'!$B18*CE$2+'Weights and bias'!$C18*CE$3+'Weights and bias'!$D18*CE$4+#REF!*CE$5</f>
        <v>#REF!</v>
      </c>
      <c r="CF22" s="59" t="str">
        <f>'Weights and bias'!$A31+'Weights and bias'!$B18*CF$2+'Weights and bias'!$C18*CF$3+'Weights and bias'!$D18*CF$4+#REF!*CF$5</f>
        <v>#REF!</v>
      </c>
      <c r="CG22" s="59" t="str">
        <f>'Weights and bias'!$A31+'Weights and bias'!$B18*CG$2+'Weights and bias'!$C18*CG$3+'Weights and bias'!$D18*CG$4+#REF!*CG$5</f>
        <v>#REF!</v>
      </c>
      <c r="CH22" s="59" t="str">
        <f>'Weights and bias'!$A31+'Weights and bias'!$B18*CH$2+'Weights and bias'!$C18*CH$3+'Weights and bias'!$D18*CH$4+#REF!*CH$5</f>
        <v>#REF!</v>
      </c>
      <c r="CI22" s="59" t="str">
        <f>'Weights and bias'!$A31+'Weights and bias'!$B18*CI$2+'Weights and bias'!$C18*CI$3+'Weights and bias'!$D18*CI$4+#REF!*CI$5</f>
        <v>#REF!</v>
      </c>
      <c r="CJ22" s="59" t="str">
        <f>'Weights and bias'!$A31+'Weights and bias'!$B18*CJ$2+'Weights and bias'!$C18*CJ$3+'Weights and bias'!$D18*CJ$4+#REF!*CJ$5</f>
        <v>#REF!</v>
      </c>
      <c r="CK22" s="59" t="str">
        <f>'Weights and bias'!$A31+'Weights and bias'!$B18*CK$2+'Weights and bias'!$C18*CK$3+'Weights and bias'!$D18*CK$4+#REF!*CK$5</f>
        <v>#REF!</v>
      </c>
      <c r="CL22" s="59" t="str">
        <f>'Weights and bias'!$A31+'Weights and bias'!$B18*CL$2+'Weights and bias'!$C18*CL$3+'Weights and bias'!$D18*CL$4+#REF!*CL$5</f>
        <v>#REF!</v>
      </c>
      <c r="CM22" s="59" t="str">
        <f>'Weights and bias'!$A31+'Weights and bias'!$B18*CM$2+'Weights and bias'!$C18*CM$3+'Weights and bias'!$D18*CM$4+#REF!*CM$5</f>
        <v>#REF!</v>
      </c>
      <c r="CN22" s="59" t="str">
        <f>'Weights and bias'!$A31+'Weights and bias'!$B18*CN$2+'Weights and bias'!$C18*CN$3+'Weights and bias'!$D18*CN$4+#REF!*CN$5</f>
        <v>#REF!</v>
      </c>
      <c r="CO22" s="59" t="str">
        <f>'Weights and bias'!$A31+'Weights and bias'!$B18*CO$2+'Weights and bias'!$C18*CO$3+'Weights and bias'!$D18*CO$4+#REF!*CO$5</f>
        <v>#REF!</v>
      </c>
      <c r="CP22" s="59" t="str">
        <f>'Weights and bias'!$A31+'Weights and bias'!$B18*CP$2+'Weights and bias'!$C18*CP$3+'Weights and bias'!$D18*CP$4+#REF!*CP$5</f>
        <v>#REF!</v>
      </c>
      <c r="CQ22" s="59" t="str">
        <f>'Weights and bias'!$A31+'Weights and bias'!$B18*CQ$2+'Weights and bias'!$C18*CQ$3+'Weights and bias'!$D18*CQ$4+#REF!*CQ$5</f>
        <v>#REF!</v>
      </c>
      <c r="CR22" s="59" t="str">
        <f>'Weights and bias'!$A31+'Weights and bias'!$B18*CR$2+'Weights and bias'!$C18*CR$3+'Weights and bias'!$D18*CR$4+#REF!*CR$5</f>
        <v>#REF!</v>
      </c>
      <c r="CS22" s="59" t="str">
        <f>'Weights and bias'!$A31+'Weights and bias'!$B18*CS$2+'Weights and bias'!$C18*CS$3+'Weights and bias'!$D18*CS$4+#REF!*CS$5</f>
        <v>#REF!</v>
      </c>
      <c r="CT22" s="59" t="str">
        <f>'Weights and bias'!$A31+'Weights and bias'!$B18*CT$2+'Weights and bias'!$C18*CT$3+'Weights and bias'!$D18*CT$4+#REF!*CT$5</f>
        <v>#REF!</v>
      </c>
      <c r="CU22" s="59" t="str">
        <f>'Weights and bias'!$A31+'Weights and bias'!$B18*CU$2+'Weights and bias'!$C18*CU$3+'Weights and bias'!$D18*CU$4+#REF!*CU$5</f>
        <v>#REF!</v>
      </c>
      <c r="CV22" s="59" t="str">
        <f>'Weights and bias'!$A31+'Weights and bias'!$B18*CV$2+'Weights and bias'!$C18*CV$3+'Weights and bias'!$D18*CV$4+#REF!*CV$5</f>
        <v>#REF!</v>
      </c>
      <c r="CW22" s="59" t="str">
        <f>'Weights and bias'!$A31+'Weights and bias'!$B18*CW$2+'Weights and bias'!$C18*CW$3+'Weights and bias'!$D18*CW$4+#REF!*CW$5</f>
        <v>#REF!</v>
      </c>
      <c r="CX22" s="59" t="str">
        <f>'Weights and bias'!$A31+'Weights and bias'!$B18*CX$2+'Weights and bias'!$C18*CX$3+'Weights and bias'!$D18*CX$4+#REF!*CX$5</f>
        <v>#REF!</v>
      </c>
      <c r="CY22" s="59" t="str">
        <f>'Weights and bias'!$A31+'Weights and bias'!$B18*CY$2+'Weights and bias'!$C18*CY$3+'Weights and bias'!$D18*CY$4+#REF!*CY$5</f>
        <v>#REF!</v>
      </c>
      <c r="CZ22" s="59" t="str">
        <f>'Weights and bias'!$A31+'Weights and bias'!$B18*CZ$2+'Weights and bias'!$C18*CZ$3+'Weights and bias'!$D18*CZ$4+#REF!*CZ$5</f>
        <v>#REF!</v>
      </c>
      <c r="DA22" s="59" t="str">
        <f>'Weights and bias'!$A31+'Weights and bias'!$B18*DA$2+'Weights and bias'!$C18*DA$3+'Weights and bias'!$D18*DA$4+#REF!*DA$5</f>
        <v>#REF!</v>
      </c>
      <c r="DB22" s="59" t="str">
        <f>'Weights and bias'!$A31+'Weights and bias'!$B18*DB$2+'Weights and bias'!$C18*DB$3+'Weights and bias'!$D18*DB$4+#REF!*DB$5</f>
        <v>#REF!</v>
      </c>
      <c r="DC22" s="59" t="str">
        <f>'Weights and bias'!$A31+'Weights and bias'!$B18*DC$2+'Weights and bias'!$C18*DC$3+'Weights and bias'!$D18*DC$4+#REF!*DC$5</f>
        <v>#REF!</v>
      </c>
      <c r="DD22" s="59" t="str">
        <f>'Weights and bias'!$A31+'Weights and bias'!$B18*DD$2+'Weights and bias'!$C18*DD$3+'Weights and bias'!$D18*DD$4+#REF!*DD$5</f>
        <v>#REF!</v>
      </c>
      <c r="DE22" s="59" t="str">
        <f>'Weights and bias'!$A31+'Weights and bias'!$B18*DE$2+'Weights and bias'!$C18*DE$3+'Weights and bias'!$D18*DE$4+#REF!*DE$5</f>
        <v>#REF!</v>
      </c>
      <c r="DF22" s="59" t="str">
        <f>'Weights and bias'!$A31+'Weights and bias'!$B18*DF$2+'Weights and bias'!$C18*DF$3+'Weights and bias'!$D18*DF$4+#REF!*DF$5</f>
        <v>#REF!</v>
      </c>
      <c r="DG22" s="59" t="str">
        <f>'Weights and bias'!$A31+'Weights and bias'!$B18*DG$2+'Weights and bias'!$C18*DG$3+'Weights and bias'!$D18*DG$4+#REF!*DG$5</f>
        <v>#REF!</v>
      </c>
      <c r="DH22" s="59" t="str">
        <f>'Weights and bias'!$A31+'Weights and bias'!$B18*DH$2+'Weights and bias'!$C18*DH$3+'Weights and bias'!$D18*DH$4+#REF!*DH$5</f>
        <v>#REF!</v>
      </c>
      <c r="DI22" s="59" t="str">
        <f>'Weights and bias'!$A31+'Weights and bias'!$B18*DI$2+'Weights and bias'!$C18*DI$3+'Weights and bias'!$D18*DI$4+#REF!*DI$5</f>
        <v>#REF!</v>
      </c>
      <c r="DJ22" s="59" t="str">
        <f>'Weights and bias'!$A31+'Weights and bias'!$B18*DJ$2+'Weights and bias'!$C18*DJ$3+'Weights and bias'!$D18*DJ$4+#REF!*DJ$5</f>
        <v>#REF!</v>
      </c>
      <c r="DK22" s="59" t="str">
        <f>'Weights and bias'!$A31+'Weights and bias'!$B18*DK$2+'Weights and bias'!$C18*DK$3+'Weights and bias'!$D18*DK$4+#REF!*DK$5</f>
        <v>#REF!</v>
      </c>
      <c r="DL22" s="59" t="str">
        <f>'Weights and bias'!$A31+'Weights and bias'!$B18*DL$2+'Weights and bias'!$C18*DL$3+'Weights and bias'!$D18*DL$4+#REF!*DL$5</f>
        <v>#REF!</v>
      </c>
      <c r="DM22" s="59" t="str">
        <f>'Weights and bias'!$A31+'Weights and bias'!$B18*DM$2+'Weights and bias'!$C18*DM$3+'Weights and bias'!$D18*DM$4+#REF!*DM$5</f>
        <v>#REF!</v>
      </c>
      <c r="DN22" s="59" t="str">
        <f>'Weights and bias'!$A31+'Weights and bias'!$B18*DN$2+'Weights and bias'!$C18*DN$3+'Weights and bias'!$D18*DN$4+#REF!*DN$5</f>
        <v>#REF!</v>
      </c>
      <c r="DO22" s="59" t="str">
        <f>'Weights and bias'!$A31+'Weights and bias'!$B18*DO$2+'Weights and bias'!$C18*DO$3+'Weights and bias'!$D18*DO$4+#REF!*DO$5</f>
        <v>#REF!</v>
      </c>
      <c r="DP22" s="59" t="str">
        <f>'Weights and bias'!$A31+'Weights and bias'!$B18*DP$2+'Weights and bias'!$C18*DP$3+'Weights and bias'!$D18*DP$4+#REF!*DP$5</f>
        <v>#REF!</v>
      </c>
      <c r="DQ22" s="59" t="str">
        <f>'Weights and bias'!$A31+'Weights and bias'!$B18*DQ$2+'Weights and bias'!$C18*DQ$3+'Weights and bias'!$D18*DQ$4+#REF!*DQ$5</f>
        <v>#REF!</v>
      </c>
      <c r="DR22" s="59" t="str">
        <f>'Weights and bias'!$A31+'Weights and bias'!$B18*DR$2+'Weights and bias'!$C18*DR$3+'Weights and bias'!$D18*DR$4+#REF!*DR$5</f>
        <v>#REF!</v>
      </c>
      <c r="DS22" s="59" t="str">
        <f>'Weights and bias'!$A31+'Weights and bias'!$B18*DS$2+'Weights and bias'!$C18*DS$3+'Weights and bias'!$D18*DS$4+#REF!*DS$5</f>
        <v>#REF!</v>
      </c>
      <c r="DT22" s="59" t="str">
        <f>'Weights and bias'!$A31+'Weights and bias'!$B18*DT$2+'Weights and bias'!$C18*DT$3+'Weights and bias'!$D18*DT$4+#REF!*DT$5</f>
        <v>#REF!</v>
      </c>
      <c r="DU22" s="59" t="str">
        <f>'Weights and bias'!$A31+'Weights and bias'!$B18*DU$2+'Weights and bias'!$C18*DU$3+'Weights and bias'!$D18*DU$4+#REF!*DU$5</f>
        <v>#REF!</v>
      </c>
      <c r="DV22" s="59" t="str">
        <f>'Weights and bias'!$A31+'Weights and bias'!$B18*DV$2+'Weights and bias'!$C18*DV$3+'Weights and bias'!$D18*DV$4+#REF!*DV$5</f>
        <v>#REF!</v>
      </c>
      <c r="DW22" s="59" t="str">
        <f>'Weights and bias'!$A31+'Weights and bias'!$B18*DW$2+'Weights and bias'!$C18*DW$3+'Weights and bias'!$D18*DW$4+#REF!*DW$5</f>
        <v>#REF!</v>
      </c>
      <c r="DX22" s="59" t="str">
        <f>'Weights and bias'!$A31+'Weights and bias'!$B18*DX$2+'Weights and bias'!$C18*DX$3+'Weights and bias'!$D18*DX$4+#REF!*DX$5</f>
        <v>#REF!</v>
      </c>
      <c r="DY22" s="59" t="str">
        <f>'Weights and bias'!$A31+'Weights and bias'!$B18*DY$2+'Weights and bias'!$C18*DY$3+'Weights and bias'!$D18*DY$4+#REF!*DY$5</f>
        <v>#REF!</v>
      </c>
      <c r="DZ22" s="59" t="str">
        <f>'Weights and bias'!$A31+'Weights and bias'!$B18*DZ$2+'Weights and bias'!$C18*DZ$3+'Weights and bias'!$D18*DZ$4+#REF!*DZ$5</f>
        <v>#REF!</v>
      </c>
      <c r="EA22" s="59" t="str">
        <f>'Weights and bias'!$A31+'Weights and bias'!$B18*EA$2+'Weights and bias'!$C18*EA$3+'Weights and bias'!$D18*EA$4+#REF!*EA$5</f>
        <v>#REF!</v>
      </c>
      <c r="EB22" s="59" t="str">
        <f>'Weights and bias'!$A31+'Weights and bias'!$B18*EB$2+'Weights and bias'!$C18*EB$3+'Weights and bias'!$D18*EB$4+#REF!*EB$5</f>
        <v>#REF!</v>
      </c>
      <c r="EC22" s="59" t="str">
        <f>'Weights and bias'!$A31+'Weights and bias'!$B18*EC$2+'Weights and bias'!$C18*EC$3+'Weights and bias'!$D18*EC$4+#REF!*EC$5</f>
        <v>#REF!</v>
      </c>
      <c r="ED22" s="59" t="str">
        <f>'Weights and bias'!$A31+'Weights and bias'!$B18*ED$2+'Weights and bias'!$C18*ED$3+'Weights and bias'!$D18*ED$4+#REF!*ED$5</f>
        <v>#REF!</v>
      </c>
      <c r="EE22" s="59" t="str">
        <f>'Weights and bias'!$A31+'Weights and bias'!$B18*EE$2+'Weights and bias'!$C18*EE$3+'Weights and bias'!$D18*EE$4+#REF!*EE$5</f>
        <v>#REF!</v>
      </c>
      <c r="EF22" s="59" t="str">
        <f>'Weights and bias'!$A31+'Weights and bias'!$B18*EF$2+'Weights and bias'!$C18*EF$3+'Weights and bias'!$D18*EF$4+#REF!*EF$5</f>
        <v>#REF!</v>
      </c>
      <c r="EG22" s="59" t="str">
        <f>'Weights and bias'!$A31+'Weights and bias'!$B18*EG$2+'Weights and bias'!$C18*EG$3+'Weights and bias'!$D18*EG$4+#REF!*EG$5</f>
        <v>#REF!</v>
      </c>
      <c r="EH22" s="59" t="str">
        <f>'Weights and bias'!$A31+'Weights and bias'!$B18*EH$2+'Weights and bias'!$C18*EH$3+'Weights and bias'!$D18*EH$4+#REF!*EH$5</f>
        <v>#REF!</v>
      </c>
      <c r="EI22" s="59" t="str">
        <f>'Weights and bias'!$A31+'Weights and bias'!$B18*EI$2+'Weights and bias'!$C18*EI$3+'Weights and bias'!$D18*EI$4+#REF!*EI$5</f>
        <v>#REF!</v>
      </c>
      <c r="EJ22" s="59" t="str">
        <f>'Weights and bias'!$A31+'Weights and bias'!$B18*EJ$2+'Weights and bias'!$C18*EJ$3+'Weights and bias'!$D18*EJ$4+#REF!*EJ$5</f>
        <v>#REF!</v>
      </c>
      <c r="EK22" s="59" t="str">
        <f>'Weights and bias'!$A31+'Weights and bias'!$B18*EK$2+'Weights and bias'!$C18*EK$3+'Weights and bias'!$D18*EK$4+#REF!*EK$5</f>
        <v>#REF!</v>
      </c>
      <c r="EL22" s="59" t="str">
        <f>'Weights and bias'!$A31+'Weights and bias'!$B18*EL$2+'Weights and bias'!$C18*EL$3+'Weights and bias'!$D18*EL$4+#REF!*EL$5</f>
        <v>#REF!</v>
      </c>
      <c r="EM22" s="59" t="str">
        <f>'Weights and bias'!$A31+'Weights and bias'!$B18*EM$2+'Weights and bias'!$C18*EM$3+'Weights and bias'!$D18*EM$4+#REF!*EM$5</f>
        <v>#REF!</v>
      </c>
      <c r="EN22" s="59" t="str">
        <f>'Weights and bias'!$A31+'Weights and bias'!$B18*EN$2+'Weights and bias'!$C18*EN$3+'Weights and bias'!$D18*EN$4+#REF!*EN$5</f>
        <v>#REF!</v>
      </c>
      <c r="EO22" s="59" t="str">
        <f>'Weights and bias'!$A31+'Weights and bias'!$B18*EO$2+'Weights and bias'!$C18*EO$3+'Weights and bias'!$D18*EO$4+#REF!*EO$5</f>
        <v>#REF!</v>
      </c>
      <c r="EP22" s="59" t="str">
        <f>'Weights and bias'!$A31+'Weights and bias'!$B18*EP$2+'Weights and bias'!$C18*EP$3+'Weights and bias'!$D18*EP$4+#REF!*EP$5</f>
        <v>#REF!</v>
      </c>
      <c r="EQ22" s="59" t="str">
        <f>'Weights and bias'!$A31+'Weights and bias'!$B18*EQ$2+'Weights and bias'!$C18*EQ$3+'Weights and bias'!$D18*EQ$4+#REF!*EQ$5</f>
        <v>#REF!</v>
      </c>
      <c r="ER22" s="59" t="str">
        <f>'Weights and bias'!$A31+'Weights and bias'!$B18*ER$2+'Weights and bias'!$C18*ER$3+'Weights and bias'!$D18*ER$4+#REF!*ER$5</f>
        <v>#REF!</v>
      </c>
      <c r="ES22" s="59" t="str">
        <f>'Weights and bias'!$A31+'Weights and bias'!$B18*ES$2+'Weights and bias'!$C18*ES$3+'Weights and bias'!$D18*ES$4+#REF!*ES$5</f>
        <v>#REF!</v>
      </c>
      <c r="ET22" s="59" t="str">
        <f>'Weights and bias'!$A31+'Weights and bias'!$B18*ET$2+'Weights and bias'!$C18*ET$3+'Weights and bias'!$D18*ET$4+#REF!*ET$5</f>
        <v>#REF!</v>
      </c>
      <c r="EU22" s="59" t="str">
        <f>'Weights and bias'!$A31+'Weights and bias'!$B18*EU$2+'Weights and bias'!$C18*EU$3+'Weights and bias'!$D18*EU$4+#REF!*EU$5</f>
        <v>#REF!</v>
      </c>
      <c r="EV22" s="59" t="str">
        <f>'Weights and bias'!$A31+'Weights and bias'!$B18*EV$2+'Weights and bias'!$C18*EV$3+'Weights and bias'!$D18*EV$4+#REF!*EV$5</f>
        <v>#REF!</v>
      </c>
      <c r="EW22" s="59" t="str">
        <f>'Weights and bias'!$A31+'Weights and bias'!$B18*EW$2+'Weights and bias'!$C18*EW$3+'Weights and bias'!$D18*EW$4+#REF!*EW$5</f>
        <v>#REF!</v>
      </c>
      <c r="EX22" s="59" t="str">
        <f>'Weights and bias'!$A31+'Weights and bias'!$B18*EX$2+'Weights and bias'!$C18*EX$3+'Weights and bias'!$D18*EX$4+#REF!*EX$5</f>
        <v>#REF!</v>
      </c>
      <c r="EY22" s="59" t="str">
        <f>'Weights and bias'!$A31+'Weights and bias'!$B18*EY$2+'Weights and bias'!$C18*EY$3+'Weights and bias'!$D18*EY$4+#REF!*EY$5</f>
        <v>#REF!</v>
      </c>
      <c r="EZ22" s="59" t="str">
        <f>'Weights and bias'!$A31+'Weights and bias'!$B18*EZ$2+'Weights and bias'!$C18*EZ$3+'Weights and bias'!$D18*EZ$4+#REF!*EZ$5</f>
        <v>#REF!</v>
      </c>
      <c r="FA22" s="59" t="str">
        <f>'Weights and bias'!$A31+'Weights and bias'!$B18*FA$2+'Weights and bias'!$C18*FA$3+'Weights and bias'!$D18*FA$4+#REF!*FA$5</f>
        <v>#REF!</v>
      </c>
      <c r="FB22" s="59" t="str">
        <f>'Weights and bias'!$A31+'Weights and bias'!$B18*FB$2+'Weights and bias'!$C18*FB$3+'Weights and bias'!$D18*FB$4+#REF!*FB$5</f>
        <v>#REF!</v>
      </c>
      <c r="FC22" s="59" t="str">
        <f>'Weights and bias'!$A31+'Weights and bias'!$B18*FC$2+'Weights and bias'!$C18*FC$3+'Weights and bias'!$D18*FC$4+#REF!*FC$5</f>
        <v>#REF!</v>
      </c>
      <c r="FD22" s="59" t="str">
        <f>'Weights and bias'!$A31+'Weights and bias'!$B18*FD$2+'Weights and bias'!$C18*FD$3+'Weights and bias'!$D18*FD$4+#REF!*FD$5</f>
        <v>#REF!</v>
      </c>
      <c r="FE22" s="59" t="str">
        <f>'Weights and bias'!$A31+'Weights and bias'!$B18*FE$2+'Weights and bias'!$C18*FE$3+'Weights and bias'!$D18*FE$4+#REF!*FE$5</f>
        <v>#REF!</v>
      </c>
      <c r="FF22" s="59" t="str">
        <f>'Weights and bias'!$A31+'Weights and bias'!$B18*FF$2+'Weights and bias'!$C18*FF$3+'Weights and bias'!$D18*FF$4+#REF!*FF$5</f>
        <v>#REF!</v>
      </c>
      <c r="FG22" s="59" t="str">
        <f>'Weights and bias'!$A31+'Weights and bias'!$B18*FG$2+'Weights and bias'!$C18*FG$3+'Weights and bias'!$D18*FG$4+#REF!*FG$5</f>
        <v>#REF!</v>
      </c>
      <c r="FH22" s="59" t="str">
        <f>'Weights and bias'!$A31+'Weights and bias'!$B18*FH$2+'Weights and bias'!$C18*FH$3+'Weights and bias'!$D18*FH$4+#REF!*FH$5</f>
        <v>#REF!</v>
      </c>
      <c r="FI22" s="59" t="str">
        <f>'Weights and bias'!$A31+'Weights and bias'!$B18*FI$2+'Weights and bias'!$C18*FI$3+'Weights and bias'!$D18*FI$4+#REF!*FI$5</f>
        <v>#REF!</v>
      </c>
      <c r="FJ22" s="59" t="str">
        <f>'Weights and bias'!$A31+'Weights and bias'!$B18*FJ$2+'Weights and bias'!$C18*FJ$3+'Weights and bias'!$D18*FJ$4+#REF!*FJ$5</f>
        <v>#REF!</v>
      </c>
      <c r="FK22" s="59" t="str">
        <f>'Weights and bias'!$A31+'Weights and bias'!$B18*FK$2+'Weights and bias'!$C18*FK$3+'Weights and bias'!$D18*FK$4+#REF!*FK$5</f>
        <v>#REF!</v>
      </c>
      <c r="FL22" s="59" t="str">
        <f>'Weights and bias'!$A31+'Weights and bias'!$B18*FL$2+'Weights and bias'!$C18*FL$3+'Weights and bias'!$D18*FL$4+#REF!*FL$5</f>
        <v>#REF!</v>
      </c>
      <c r="FM22" s="59" t="str">
        <f>'Weights and bias'!$A31+'Weights and bias'!$B18*FM$2+'Weights and bias'!$C18*FM$3+'Weights and bias'!$D18*FM$4+#REF!*FM$5</f>
        <v>#REF!</v>
      </c>
      <c r="FN22" s="59" t="str">
        <f>'Weights and bias'!$A31+'Weights and bias'!$B18*FN$2+'Weights and bias'!$C18*FN$3+'Weights and bias'!$D18*FN$4+#REF!*FN$5</f>
        <v>#REF!</v>
      </c>
      <c r="FO22" s="59" t="str">
        <f>'Weights and bias'!$A31+'Weights and bias'!$B18*FO$2+'Weights and bias'!$C18*FO$3+'Weights and bias'!$D18*FO$4+#REF!*FO$5</f>
        <v>#REF!</v>
      </c>
      <c r="FP22" s="59" t="str">
        <f>'Weights and bias'!$A31+'Weights and bias'!$B18*FP$2+'Weights and bias'!$C18*FP$3+'Weights and bias'!$D18*FP$4+#REF!*FP$5</f>
        <v>#REF!</v>
      </c>
      <c r="FQ22" s="59" t="str">
        <f>'Weights and bias'!$A31+'Weights and bias'!$B18*FQ$2+'Weights and bias'!$C18*FQ$3+'Weights and bias'!$D18*FQ$4+#REF!*FQ$5</f>
        <v>#REF!</v>
      </c>
      <c r="FR22" s="59" t="str">
        <f>'Weights and bias'!$A31+'Weights and bias'!$B18*FR$2+'Weights and bias'!$C18*FR$3+'Weights and bias'!$D18*FR$4+#REF!*FR$5</f>
        <v>#REF!</v>
      </c>
      <c r="FS22" s="59" t="str">
        <f>'Weights and bias'!$A31+'Weights and bias'!$B18*FS$2+'Weights and bias'!$C18*FS$3+'Weights and bias'!$D18*FS$4+#REF!*FS$5</f>
        <v>#REF!</v>
      </c>
      <c r="FT22" s="59" t="str">
        <f>'Weights and bias'!$A31+'Weights and bias'!$B18*FT$2+'Weights and bias'!$C18*FT$3+'Weights and bias'!$D18*FT$4+#REF!*FT$5</f>
        <v>#REF!</v>
      </c>
      <c r="FU22" s="59" t="str">
        <f>'Weights and bias'!$A31+'Weights and bias'!$B18*FU$2+'Weights and bias'!$C18*FU$3+'Weights and bias'!$D18*FU$4+#REF!*FU$5</f>
        <v>#REF!</v>
      </c>
      <c r="FV22" s="59" t="str">
        <f>'Weights and bias'!$A31+'Weights and bias'!$B18*FV$2+'Weights and bias'!$C18*FV$3+'Weights and bias'!$D18*FV$4+#REF!*FV$5</f>
        <v>#REF!</v>
      </c>
      <c r="FW22" s="59" t="str">
        <f>'Weights and bias'!$A31+'Weights and bias'!$B18*FW$2+'Weights and bias'!$C18*FW$3+'Weights and bias'!$D18*FW$4+#REF!*FW$5</f>
        <v>#REF!</v>
      </c>
      <c r="FX22" s="59" t="str">
        <f>'Weights and bias'!$A31+'Weights and bias'!$B18*FX$2+'Weights and bias'!$C18*FX$3+'Weights and bias'!$D18*FX$4+#REF!*FX$5</f>
        <v>#REF!</v>
      </c>
      <c r="FY22" s="59" t="str">
        <f>'Weights and bias'!$A31+'Weights and bias'!$B18*FY$2+'Weights and bias'!$C18*FY$3+'Weights and bias'!$D18*FY$4+#REF!*FY$5</f>
        <v>#REF!</v>
      </c>
      <c r="FZ22" s="59" t="str">
        <f>'Weights and bias'!$A31+'Weights and bias'!$B18*FZ$2+'Weights and bias'!$C18*FZ$3+'Weights and bias'!$D18*FZ$4+#REF!*FZ$5</f>
        <v>#REF!</v>
      </c>
      <c r="GA22" s="59" t="str">
        <f>'Weights and bias'!$A31+'Weights and bias'!$B18*GA$2+'Weights and bias'!$C18*GA$3+'Weights and bias'!$D18*GA$4+#REF!*GA$5</f>
        <v>#REF!</v>
      </c>
      <c r="GB22" s="59" t="str">
        <f>'Weights and bias'!$A31+'Weights and bias'!$B18*GB$2+'Weights and bias'!$C18*GB$3+'Weights and bias'!$D18*GB$4+#REF!*GB$5</f>
        <v>#REF!</v>
      </c>
      <c r="GC22" s="59" t="str">
        <f>'Weights and bias'!$A31+'Weights and bias'!$B18*GC$2+'Weights and bias'!$C18*GC$3+'Weights and bias'!$D18*GC$4+#REF!*GC$5</f>
        <v>#REF!</v>
      </c>
      <c r="GD22" s="59" t="str">
        <f>'Weights and bias'!$A31+'Weights and bias'!$B18*GD$2+'Weights and bias'!$C18*GD$3+'Weights and bias'!$D18*GD$4+#REF!*GD$5</f>
        <v>#REF!</v>
      </c>
      <c r="GE22" s="59" t="str">
        <f>'Weights and bias'!$A31+'Weights and bias'!$B18*GE$2+'Weights and bias'!$C18*GE$3+'Weights and bias'!$D18*GE$4+#REF!*GE$5</f>
        <v>#REF!</v>
      </c>
      <c r="GF22" s="59" t="str">
        <f>'Weights and bias'!$A31+'Weights and bias'!$B18*GF$2+'Weights and bias'!$C18*GF$3+'Weights and bias'!$D18*GF$4+#REF!*GF$5</f>
        <v>#REF!</v>
      </c>
      <c r="GG22" s="59" t="str">
        <f>'Weights and bias'!$A31+'Weights and bias'!$B18*GG$2+'Weights and bias'!$C18*GG$3+'Weights and bias'!$D18*GG$4+#REF!*GG$5</f>
        <v>#REF!</v>
      </c>
      <c r="GH22" s="59" t="str">
        <f>'Weights and bias'!$A31+'Weights and bias'!$B18*GH$2+'Weights and bias'!$C18*GH$3+'Weights and bias'!$D18*GH$4+#REF!*GH$5</f>
        <v>#REF!</v>
      </c>
      <c r="GI22" s="59" t="str">
        <f>'Weights and bias'!$A31+'Weights and bias'!$B18*GI$2+'Weights and bias'!$C18*GI$3+'Weights and bias'!$D18*GI$4+#REF!*GI$5</f>
        <v>#REF!</v>
      </c>
      <c r="GJ22" s="59" t="str">
        <f>'Weights and bias'!$A31+'Weights and bias'!$B18*GJ$2+'Weights and bias'!$C18*GJ$3+'Weights and bias'!$D18*GJ$4+#REF!*GJ$5</f>
        <v>#REF!</v>
      </c>
      <c r="GK22" s="59" t="str">
        <f>'Weights and bias'!$A31+'Weights and bias'!$B18*GK$2+'Weights and bias'!$C18*GK$3+'Weights and bias'!$D18*GK$4+#REF!*GK$5</f>
        <v>#REF!</v>
      </c>
      <c r="GL22" s="59" t="str">
        <f>'Weights and bias'!$A31+'Weights and bias'!$B18*GL$2+'Weights and bias'!$C18*GL$3+'Weights and bias'!$D18*GL$4+#REF!*GL$5</f>
        <v>#REF!</v>
      </c>
      <c r="GM22" s="59" t="str">
        <f>'Weights and bias'!$A31+'Weights and bias'!$B18*GM$2+'Weights and bias'!$C18*GM$3+'Weights and bias'!$D18*GM$4+#REF!*GM$5</f>
        <v>#REF!</v>
      </c>
      <c r="GN22" s="59" t="str">
        <f>'Weights and bias'!$A31+'Weights and bias'!$B18*GN$2+'Weights and bias'!$C18*GN$3+'Weights and bias'!$D18*GN$4+#REF!*GN$5</f>
        <v>#REF!</v>
      </c>
      <c r="GO22" s="59" t="str">
        <f>'Weights and bias'!$A31+'Weights and bias'!$B18*GO$2+'Weights and bias'!$C18*GO$3+'Weights and bias'!$D18*GO$4+#REF!*GO$5</f>
        <v>#REF!</v>
      </c>
      <c r="GP22" s="59" t="str">
        <f>'Weights and bias'!$A31+'Weights and bias'!$B18*GP$2+'Weights and bias'!$C18*GP$3+'Weights and bias'!$D18*GP$4+#REF!*GP$5</f>
        <v>#REF!</v>
      </c>
      <c r="GQ22" s="59" t="str">
        <f>'Weights and bias'!$A31+'Weights and bias'!$B18*GQ$2+'Weights and bias'!$C18*GQ$3+'Weights and bias'!$D18*GQ$4+#REF!*GQ$5</f>
        <v>#REF!</v>
      </c>
      <c r="GR22" s="59" t="str">
        <f>'Weights and bias'!$A31+'Weights and bias'!$B18*GR$2+'Weights and bias'!$C18*GR$3+'Weights and bias'!$D18*GR$4+#REF!*GR$5</f>
        <v>#REF!</v>
      </c>
      <c r="GS22" s="59" t="str">
        <f>'Weights and bias'!$A31+'Weights and bias'!$B18*GS$2+'Weights and bias'!$C18*GS$3+'Weights and bias'!$D18*GS$4+#REF!*GS$5</f>
        <v>#REF!</v>
      </c>
      <c r="GT22" s="59" t="str">
        <f>'Weights and bias'!$A31+'Weights and bias'!$B18*GT$2+'Weights and bias'!$C18*GT$3+'Weights and bias'!$D18*GT$4+#REF!*GT$5</f>
        <v>#REF!</v>
      </c>
      <c r="GU22" s="59" t="str">
        <f>'Weights and bias'!$A31+'Weights and bias'!$B18*GU$2+'Weights and bias'!$C18*GU$3+'Weights and bias'!$D18*GU$4+#REF!*GU$5</f>
        <v>#REF!</v>
      </c>
      <c r="GV22" s="59" t="str">
        <f>'Weights and bias'!$A31+'Weights and bias'!$B18*GV$2+'Weights and bias'!$C18*GV$3+'Weights and bias'!$D18*GV$4+#REF!*GV$5</f>
        <v>#REF!</v>
      </c>
      <c r="GW22" s="59" t="str">
        <f>'Weights and bias'!$A31+'Weights and bias'!$B18*GW$2+'Weights and bias'!$C18*GW$3+'Weights and bias'!$D18*GW$4+#REF!*GW$5</f>
        <v>#REF!</v>
      </c>
      <c r="GX22" s="59" t="str">
        <f>'Weights and bias'!$A31+'Weights and bias'!$B18*GX$2+'Weights and bias'!$C18*GX$3+'Weights and bias'!$D18*GX$4+#REF!*GX$5</f>
        <v>#REF!</v>
      </c>
      <c r="GY22" s="59" t="str">
        <f>'Weights and bias'!$A31+'Weights and bias'!$B18*GY$2+'Weights and bias'!$C18*GY$3+'Weights and bias'!$D18*GY$4+#REF!*GY$5</f>
        <v>#REF!</v>
      </c>
      <c r="GZ22" s="59" t="str">
        <f>'Weights and bias'!$A31+'Weights and bias'!$B18*GZ$2+'Weights and bias'!$C18*GZ$3+'Weights and bias'!$D18*GZ$4+#REF!*GZ$5</f>
        <v>#REF!</v>
      </c>
      <c r="HA22" s="59" t="str">
        <f>'Weights and bias'!$A31+'Weights and bias'!$B18*HA$2+'Weights and bias'!$C18*HA$3+'Weights and bias'!$D18*HA$4+#REF!*HA$5</f>
        <v>#REF!</v>
      </c>
      <c r="HB22" s="59" t="str">
        <f>'Weights and bias'!$A31+'Weights and bias'!$B18*HB$2+'Weights and bias'!$C18*HB$3+'Weights and bias'!$D18*HB$4+#REF!*HB$5</f>
        <v>#REF!</v>
      </c>
      <c r="HC22" s="59" t="str">
        <f>'Weights and bias'!$A31+'Weights and bias'!$B18*HC$2+'Weights and bias'!$C18*HC$3+'Weights and bias'!$D18*HC$4+#REF!*HC$5</f>
        <v>#REF!</v>
      </c>
      <c r="HD22" s="59" t="str">
        <f>'Weights and bias'!$A31+'Weights and bias'!$B18*HD$2+'Weights and bias'!$C18*HD$3+'Weights and bias'!$D18*HD$4+#REF!*HD$5</f>
        <v>#REF!</v>
      </c>
      <c r="HE22" s="59" t="str">
        <f>'Weights and bias'!$A31+'Weights and bias'!$B18*HE$2+'Weights and bias'!$C18*HE$3+'Weights and bias'!$D18*HE$4+#REF!*HE$5</f>
        <v>#REF!</v>
      </c>
      <c r="HF22" s="59" t="str">
        <f>'Weights and bias'!$A31+'Weights and bias'!$B18*HF$2+'Weights and bias'!$C18*HF$3+'Weights and bias'!$D18*HF$4+#REF!*HF$5</f>
        <v>#REF!</v>
      </c>
      <c r="HG22" s="59" t="str">
        <f>'Weights and bias'!$A31+'Weights and bias'!$B18*HG$2+'Weights and bias'!$C18*HG$3+'Weights and bias'!$D18*HG$4+#REF!*HG$5</f>
        <v>#REF!</v>
      </c>
      <c r="HH22" s="59" t="str">
        <f>'Weights and bias'!$A31+'Weights and bias'!$B18*HH$2+'Weights and bias'!$C18*HH$3+'Weights and bias'!$D18*HH$4+#REF!*HH$5</f>
        <v>#REF!</v>
      </c>
      <c r="HI22" s="59" t="str">
        <f>'Weights and bias'!$A31+'Weights and bias'!$B18*HI$2+'Weights and bias'!$C18*HI$3+'Weights and bias'!$D18*HI$4+#REF!*HI$5</f>
        <v>#REF!</v>
      </c>
      <c r="HJ22" s="59" t="str">
        <f>'Weights and bias'!$A31+'Weights and bias'!$B18*HJ$2+'Weights and bias'!$C18*HJ$3+'Weights and bias'!$D18*HJ$4+#REF!*HJ$5</f>
        <v>#REF!</v>
      </c>
      <c r="HK22" s="59" t="str">
        <f>'Weights and bias'!$A31+'Weights and bias'!$B18*HK$2+'Weights and bias'!$C18*HK$3+'Weights and bias'!$D18*HK$4+#REF!*HK$5</f>
        <v>#REF!</v>
      </c>
      <c r="HL22" s="59" t="str">
        <f>'Weights and bias'!$A31+'Weights and bias'!$B18*HL$2+'Weights and bias'!$C18*HL$3+'Weights and bias'!$D18*HL$4+#REF!*HL$5</f>
        <v>#REF!</v>
      </c>
      <c r="HM22" s="59" t="str">
        <f>'Weights and bias'!$A31+'Weights and bias'!$B18*HM$2+'Weights and bias'!$C18*HM$3+'Weights and bias'!$D18*HM$4+#REF!*HM$5</f>
        <v>#REF!</v>
      </c>
      <c r="HN22" s="59" t="str">
        <f>'Weights and bias'!$A31+'Weights and bias'!$B18*HN$2+'Weights and bias'!$C18*HN$3+'Weights and bias'!$D18*HN$4+#REF!*HN$5</f>
        <v>#REF!</v>
      </c>
      <c r="HO22" s="59" t="str">
        <f>'Weights and bias'!$A31+'Weights and bias'!$B18*HO$2+'Weights and bias'!$C18*HO$3+'Weights and bias'!$D18*HO$4+#REF!*HO$5</f>
        <v>#REF!</v>
      </c>
      <c r="HP22" s="59" t="str">
        <f>'Weights and bias'!$A31+'Weights and bias'!$B18*HP$2+'Weights and bias'!$C18*HP$3+'Weights and bias'!$D18*HP$4+#REF!*HP$5</f>
        <v>#REF!</v>
      </c>
      <c r="HQ22" s="59" t="str">
        <f>'Weights and bias'!$A31+'Weights and bias'!$B18*HQ$2+'Weights and bias'!$C18*HQ$3+'Weights and bias'!$D18*HQ$4+#REF!*HQ$5</f>
        <v>#REF!</v>
      </c>
      <c r="HR22" s="59" t="str">
        <f>'Weights and bias'!$A31+'Weights and bias'!$B18*HR$2+'Weights and bias'!$C18*HR$3+'Weights and bias'!$D18*HR$4+#REF!*HR$5</f>
        <v>#REF!</v>
      </c>
      <c r="HS22" s="59" t="str">
        <f>'Weights and bias'!$A31+'Weights and bias'!$B18*HS$2+'Weights and bias'!$C18*HS$3+'Weights and bias'!$D18*HS$4+#REF!*HS$5</f>
        <v>#REF!</v>
      </c>
      <c r="HT22" s="59" t="str">
        <f>'Weights and bias'!$A31+'Weights and bias'!$B18*HT$2+'Weights and bias'!$C18*HT$3+'Weights and bias'!$D18*HT$4+#REF!*HT$5</f>
        <v>#REF!</v>
      </c>
      <c r="HU22" s="59" t="str">
        <f>'Weights and bias'!$A31+'Weights and bias'!$B18*HU$2+'Weights and bias'!$C18*HU$3+'Weights and bias'!$D18*HU$4+#REF!*HU$5</f>
        <v>#REF!</v>
      </c>
      <c r="HV22" s="59" t="str">
        <f>'Weights and bias'!$A31+'Weights and bias'!$B18*HV$2+'Weights and bias'!$C18*HV$3+'Weights and bias'!$D18*HV$4+#REF!*HV$5</f>
        <v>#REF!</v>
      </c>
      <c r="HW22" s="59" t="str">
        <f>'Weights and bias'!$A31+'Weights and bias'!$B18*HW$2+'Weights and bias'!$C18*HW$3+'Weights and bias'!$D18*HW$4+#REF!*HW$5</f>
        <v>#REF!</v>
      </c>
      <c r="HX22" s="59" t="str">
        <f>'Weights and bias'!$A31+'Weights and bias'!$B18*HX$2+'Weights and bias'!$C18*HX$3+'Weights and bias'!$D18*HX$4+#REF!*HX$5</f>
        <v>#REF!</v>
      </c>
      <c r="HY22" s="59" t="str">
        <f>'Weights and bias'!$A31+'Weights and bias'!$B18*HY$2+'Weights and bias'!$C18*HY$3+'Weights and bias'!$D18*HY$4+#REF!*HY$5</f>
        <v>#REF!</v>
      </c>
      <c r="HZ22" s="59" t="str">
        <f>'Weights and bias'!$A31+'Weights and bias'!$B18*HZ$2+'Weights and bias'!$C18*HZ$3+'Weights and bias'!$D18*HZ$4+#REF!*HZ$5</f>
        <v>#REF!</v>
      </c>
      <c r="IA22" s="59" t="str">
        <f>'Weights and bias'!$A31+'Weights and bias'!$B18*IA$2+'Weights and bias'!$C18*IA$3+'Weights and bias'!$D18*IA$4+#REF!*IA$5</f>
        <v>#REF!</v>
      </c>
      <c r="IB22" s="59" t="str">
        <f>'Weights and bias'!$A31+'Weights and bias'!$B18*IB$2+'Weights and bias'!$C18*IB$3+'Weights and bias'!$D18*IB$4+#REF!*IB$5</f>
        <v>#REF!</v>
      </c>
      <c r="IC22" s="59" t="str">
        <f>'Weights and bias'!$A31+'Weights and bias'!$B18*IC$2+'Weights and bias'!$C18*IC$3+'Weights and bias'!$D18*IC$4+#REF!*IC$5</f>
        <v>#REF!</v>
      </c>
      <c r="ID22" s="59" t="str">
        <f>'Weights and bias'!$A31+'Weights and bias'!$B18*ID$2+'Weights and bias'!$C18*ID$3+'Weights and bias'!$D18*ID$4+#REF!*ID$5</f>
        <v>#REF!</v>
      </c>
      <c r="IE22" s="59" t="str">
        <f>'Weights and bias'!$A31+'Weights and bias'!$B18*IE$2+'Weights and bias'!$C18*IE$3+'Weights and bias'!$D18*IE$4+#REF!*IE$5</f>
        <v>#REF!</v>
      </c>
      <c r="IF22" s="59" t="str">
        <f>'Weights and bias'!$A31+'Weights and bias'!$B18*IF$2+'Weights and bias'!$C18*IF$3+'Weights and bias'!$D18*IF$4+#REF!*IF$5</f>
        <v>#REF!</v>
      </c>
      <c r="IG22" s="59" t="str">
        <f>'Weights and bias'!$A31+'Weights and bias'!$B18*IG$2+'Weights and bias'!$C18*IG$3+'Weights and bias'!$D18*IG$4+#REF!*IG$5</f>
        <v>#REF!</v>
      </c>
      <c r="IH22" s="59" t="str">
        <f>'Weights and bias'!$A31+'Weights and bias'!$B18*IH$2+'Weights and bias'!$C18*IH$3+'Weights and bias'!$D18*IH$4+#REF!*IH$5</f>
        <v>#REF!</v>
      </c>
      <c r="II22" s="59" t="str">
        <f>'Weights and bias'!$A31+'Weights and bias'!$B18*II$2+'Weights and bias'!$C18*II$3+'Weights and bias'!$D18*II$4+#REF!*II$5</f>
        <v>#REF!</v>
      </c>
      <c r="IJ22" s="59" t="str">
        <f>'Weights and bias'!$A31+'Weights and bias'!$B18*IJ$2+'Weights and bias'!$C18*IJ$3+'Weights and bias'!$D18*IJ$4+#REF!*IJ$5</f>
        <v>#REF!</v>
      </c>
      <c r="IK22" s="59" t="str">
        <f>'Weights and bias'!$A31+'Weights and bias'!$B18*IK$2+'Weights and bias'!$C18*IK$3+'Weights and bias'!$D18*IK$4+#REF!*IK$5</f>
        <v>#REF!</v>
      </c>
      <c r="IL22" s="59" t="str">
        <f>'Weights and bias'!$A31+'Weights and bias'!$B18*IL$2+'Weights and bias'!$C18*IL$3+'Weights and bias'!$D18*IL$4+#REF!*IL$5</f>
        <v>#REF!</v>
      </c>
      <c r="IM22" s="59" t="str">
        <f>'Weights and bias'!$A31+'Weights and bias'!$B18*IM$2+'Weights and bias'!$C18*IM$3+'Weights and bias'!$D18*IM$4+#REF!*IM$5</f>
        <v>#REF!</v>
      </c>
      <c r="IN22" s="59" t="str">
        <f>'Weights and bias'!$A31+'Weights and bias'!$B18*IN$2+'Weights and bias'!$C18*IN$3+'Weights and bias'!$D18*IN$4+#REF!*IN$5</f>
        <v>#REF!</v>
      </c>
      <c r="IO22" s="59" t="str">
        <f>'Weights and bias'!$A31+'Weights and bias'!$B18*IO$2+'Weights and bias'!$C18*IO$3+'Weights and bias'!$D18*IO$4+#REF!*IO$5</f>
        <v>#REF!</v>
      </c>
      <c r="IP22" s="59" t="str">
        <f>'Weights and bias'!$A31+'Weights and bias'!$B18*IP$2+'Weights and bias'!$C18*IP$3+'Weights and bias'!$D18*IP$4+#REF!*IP$5</f>
        <v>#REF!</v>
      </c>
      <c r="IQ22" s="59" t="str">
        <f>'Weights and bias'!$A31+'Weights and bias'!$B18*IQ$2+'Weights and bias'!$C18*IQ$3+'Weights and bias'!$D18*IQ$4+#REF!*IQ$5</f>
        <v>#REF!</v>
      </c>
      <c r="IR22" s="59" t="str">
        <f>'Weights and bias'!$A31+'Weights and bias'!$B18*IR$2+'Weights and bias'!$C18*IR$3+'Weights and bias'!$D18*IR$4+#REF!*IR$5</f>
        <v>#REF!</v>
      </c>
      <c r="IS22" s="59" t="str">
        <f>'Weights and bias'!$A31+'Weights and bias'!$B18*IS$2+'Weights and bias'!$C18*IS$3+'Weights and bias'!$D18*IS$4+#REF!*IS$5</f>
        <v>#REF!</v>
      </c>
      <c r="IT22" s="59" t="str">
        <f>'Weights and bias'!$A31+'Weights and bias'!$B18*IT$2+'Weights and bias'!$C18*IT$3+'Weights and bias'!$D18*IT$4+#REF!*IT$5</f>
        <v>#REF!</v>
      </c>
      <c r="IU22" s="59" t="str">
        <f>'Weights and bias'!$A31+'Weights and bias'!$B18*IU$2+'Weights and bias'!$C18*IU$3+'Weights and bias'!$D18*IU$4+#REF!*IU$5</f>
        <v>#REF!</v>
      </c>
      <c r="IV22" s="59" t="str">
        <f>'Weights and bias'!$A31+'Weights and bias'!$B18*IV$2+'Weights and bias'!$C18*IV$3+'Weights and bias'!$D18*IV$4+#REF!*IV$5</f>
        <v>#REF!</v>
      </c>
      <c r="IW22" s="59" t="str">
        <f>'Weights and bias'!$A31+'Weights and bias'!$B18*IW$2+'Weights and bias'!$C18*IW$3+'Weights and bias'!$D18*IW$4+#REF!*IW$5</f>
        <v>#REF!</v>
      </c>
      <c r="IX22" s="59" t="str">
        <f>'Weights and bias'!$A31+'Weights and bias'!$B18*IX$2+'Weights and bias'!$C18*IX$3+'Weights and bias'!$D18*IX$4+#REF!*IX$5</f>
        <v>#REF!</v>
      </c>
      <c r="IY22" s="59" t="str">
        <f>'Weights and bias'!$A31+'Weights and bias'!$B18*IY$2+'Weights and bias'!$C18*IY$3+'Weights and bias'!$D18*IY$4+#REF!*IY$5</f>
        <v>#REF!</v>
      </c>
      <c r="IZ22" s="59" t="str">
        <f>'Weights and bias'!$A31+'Weights and bias'!$B18*IZ$2+'Weights and bias'!$C18*IZ$3+'Weights and bias'!$D18*IZ$4+#REF!*IZ$5</f>
        <v>#REF!</v>
      </c>
      <c r="JA22" s="59" t="str">
        <f>'Weights and bias'!$A31+'Weights and bias'!$B18*JA$2+'Weights and bias'!$C18*JA$3+'Weights and bias'!$D18*JA$4+#REF!*JA$5</f>
        <v>#REF!</v>
      </c>
      <c r="JB22" s="59" t="str">
        <f>'Weights and bias'!$A31+'Weights and bias'!$B18*JB$2+'Weights and bias'!$C18*JB$3+'Weights and bias'!$D18*JB$4+#REF!*JB$5</f>
        <v>#REF!</v>
      </c>
      <c r="JC22" s="59" t="str">
        <f>'Weights and bias'!$A31+'Weights and bias'!$B18*JC$2+'Weights and bias'!$C18*JC$3+'Weights and bias'!$D18*JC$4+#REF!*JC$5</f>
        <v>#REF!</v>
      </c>
      <c r="JD22" s="59" t="str">
        <f>'Weights and bias'!$A31+'Weights and bias'!$B18*JD$2+'Weights and bias'!$C18*JD$3+'Weights and bias'!$D18*JD$4+#REF!*JD$5</f>
        <v>#REF!</v>
      </c>
      <c r="JE22" s="59" t="str">
        <f>'Weights and bias'!$A31+'Weights and bias'!$B18*JE$2+'Weights and bias'!$C18*JE$3+'Weights and bias'!$D18*JE$4+#REF!*JE$5</f>
        <v>#REF!</v>
      </c>
      <c r="JF22" s="59" t="str">
        <f>'Weights and bias'!$A31+'Weights and bias'!$B18*JF$2+'Weights and bias'!$C18*JF$3+'Weights and bias'!$D18*JF$4+#REF!*JF$5</f>
        <v>#REF!</v>
      </c>
      <c r="JG22" s="59" t="str">
        <f>'Weights and bias'!$A31+'Weights and bias'!$B18*JG$2+'Weights and bias'!$C18*JG$3+'Weights and bias'!$D18*JG$4+#REF!*JG$5</f>
        <v>#REF!</v>
      </c>
      <c r="JH22" s="59" t="str">
        <f>'Weights and bias'!$A31+'Weights and bias'!$B18*JH$2+'Weights and bias'!$C18*JH$3+'Weights and bias'!$D18*JH$4+#REF!*JH$5</f>
        <v>#REF!</v>
      </c>
      <c r="JI22" s="59" t="str">
        <f>'Weights and bias'!$A31+'Weights and bias'!$B18*JI$2+'Weights and bias'!$C18*JI$3+'Weights and bias'!$D18*JI$4+#REF!*JI$5</f>
        <v>#REF!</v>
      </c>
      <c r="JJ22" s="59" t="str">
        <f>'Weights and bias'!$A31+'Weights and bias'!$B18*JJ$2+'Weights and bias'!$C18*JJ$3+'Weights and bias'!$D18*JJ$4+#REF!*JJ$5</f>
        <v>#REF!</v>
      </c>
      <c r="JK22" s="59" t="str">
        <f>'Weights and bias'!$A31+'Weights and bias'!$B18*JK$2+'Weights and bias'!$C18*JK$3+'Weights and bias'!$D18*JK$4+#REF!*JK$5</f>
        <v>#REF!</v>
      </c>
      <c r="JL22" s="59" t="str">
        <f>'Weights and bias'!$A31+'Weights and bias'!$B18*JL$2+'Weights and bias'!$C18*JL$3+'Weights and bias'!$D18*JL$4+#REF!*JL$5</f>
        <v>#REF!</v>
      </c>
      <c r="JM22" s="59" t="str">
        <f>'Weights and bias'!$A31+'Weights and bias'!$B18*JM$2+'Weights and bias'!$C18*JM$3+'Weights and bias'!$D18*JM$4+#REF!*JM$5</f>
        <v>#REF!</v>
      </c>
      <c r="JN22" s="59" t="str">
        <f>'Weights and bias'!$A31+'Weights and bias'!$B18*JN$2+'Weights and bias'!$C18*JN$3+'Weights and bias'!$D18*JN$4+#REF!*JN$5</f>
        <v>#REF!</v>
      </c>
      <c r="JO22" s="59" t="str">
        <f>'Weights and bias'!$A31+'Weights and bias'!$B18*JO$2+'Weights and bias'!$C18*JO$3+'Weights and bias'!$D18*JO$4+#REF!*JO$5</f>
        <v>#REF!</v>
      </c>
      <c r="JP22" s="59" t="str">
        <f>'Weights and bias'!$A31+'Weights and bias'!$B18*JP$2+'Weights and bias'!$C18*JP$3+'Weights and bias'!$D18*JP$4+#REF!*JP$5</f>
        <v>#REF!</v>
      </c>
      <c r="JQ22" s="59" t="str">
        <f>'Weights and bias'!$A31+'Weights and bias'!$B18*JQ$2+'Weights and bias'!$C18*JQ$3+'Weights and bias'!$D18*JQ$4+#REF!*JQ$5</f>
        <v>#REF!</v>
      </c>
      <c r="JR22" s="59" t="str">
        <f>'Weights and bias'!$A31+'Weights and bias'!$B18*JR$2+'Weights and bias'!$C18*JR$3+'Weights and bias'!$D18*JR$4+#REF!*JR$5</f>
        <v>#REF!</v>
      </c>
      <c r="JS22" s="59" t="str">
        <f>'Weights and bias'!$A31+'Weights and bias'!$B18*JS$2+'Weights and bias'!$C18*JS$3+'Weights and bias'!$D18*JS$4+#REF!*JS$5</f>
        <v>#REF!</v>
      </c>
      <c r="JT22" s="59" t="str">
        <f>'Weights and bias'!$A31+'Weights and bias'!$B18*JT$2+'Weights and bias'!$C18*JT$3+'Weights and bias'!$D18*JT$4+#REF!*JT$5</f>
        <v>#REF!</v>
      </c>
      <c r="JU22" s="59" t="str">
        <f>'Weights and bias'!$A31+'Weights and bias'!$B18*JU$2+'Weights and bias'!$C18*JU$3+'Weights and bias'!$D18*JU$4+#REF!*JU$5</f>
        <v>#REF!</v>
      </c>
      <c r="JV22" s="59" t="str">
        <f>'Weights and bias'!$A31+'Weights and bias'!$B18*JV$2+'Weights and bias'!$C18*JV$3+'Weights and bias'!$D18*JV$4+#REF!*JV$5</f>
        <v>#REF!</v>
      </c>
      <c r="JW22" s="59" t="str">
        <f>'Weights and bias'!$A31+'Weights and bias'!$B18*JW$2+'Weights and bias'!$C18*JW$3+'Weights and bias'!$D18*JW$4+#REF!*JW$5</f>
        <v>#REF!</v>
      </c>
      <c r="JX22" s="59" t="str">
        <f>'Weights and bias'!$A31+'Weights and bias'!$B18*JX$2+'Weights and bias'!$C18*JX$3+'Weights and bias'!$D18*JX$4+#REF!*JX$5</f>
        <v>#REF!</v>
      </c>
      <c r="JY22" s="59" t="str">
        <f>'Weights and bias'!$A31+'Weights and bias'!$B18*JY$2+'Weights and bias'!$C18*JY$3+'Weights and bias'!$D18*JY$4+#REF!*JY$5</f>
        <v>#REF!</v>
      </c>
      <c r="JZ22" s="59" t="str">
        <f>'Weights and bias'!$A31+'Weights and bias'!$B18*JZ$2+'Weights and bias'!$C18*JZ$3+'Weights and bias'!$D18*JZ$4+#REF!*JZ$5</f>
        <v>#REF!</v>
      </c>
      <c r="KA22" s="59" t="str">
        <f>'Weights and bias'!$A31+'Weights and bias'!$B18*KA$2+'Weights and bias'!$C18*KA$3+'Weights and bias'!$D18*KA$4+#REF!*KA$5</f>
        <v>#REF!</v>
      </c>
      <c r="KB22" s="59" t="str">
        <f>'Weights and bias'!$A31+'Weights and bias'!$B18*KB$2+'Weights and bias'!$C18*KB$3+'Weights and bias'!$D18*KB$4+#REF!*KB$5</f>
        <v>#REF!</v>
      </c>
      <c r="KC22" s="59" t="str">
        <f>'Weights and bias'!$A31+'Weights and bias'!$B18*KC$2+'Weights and bias'!$C18*KC$3+'Weights and bias'!$D18*KC$4+#REF!*KC$5</f>
        <v>#REF!</v>
      </c>
      <c r="KD22" s="59" t="str">
        <f>'Weights and bias'!$A31+'Weights and bias'!$B18*KD$2+'Weights and bias'!$C18*KD$3+'Weights and bias'!$D18*KD$4+#REF!*KD$5</f>
        <v>#REF!</v>
      </c>
      <c r="KE22" s="59" t="str">
        <f>'Weights and bias'!$A31+'Weights and bias'!$B18*KE$2+'Weights and bias'!$C18*KE$3+'Weights and bias'!$D18*KE$4+#REF!*KE$5</f>
        <v>#REF!</v>
      </c>
      <c r="KF22" s="59" t="str">
        <f>'Weights and bias'!$A31+'Weights and bias'!$B18*KF$2+'Weights and bias'!$C18*KF$3+'Weights and bias'!$D18*KF$4+#REF!*KF$5</f>
        <v>#REF!</v>
      </c>
      <c r="KG22" s="59" t="str">
        <f>'Weights and bias'!$A31+'Weights and bias'!$B18*KG$2+'Weights and bias'!$C18*KG$3+'Weights and bias'!$D18*KG$4+#REF!*KG$5</f>
        <v>#REF!</v>
      </c>
      <c r="KH22" s="59" t="str">
        <f>'Weights and bias'!$A31+'Weights and bias'!$B18*KH$2+'Weights and bias'!$C18*KH$3+'Weights and bias'!$D18*KH$4+#REF!*KH$5</f>
        <v>#REF!</v>
      </c>
      <c r="KI22" s="59" t="str">
        <f>'Weights and bias'!$A31+'Weights and bias'!$B18*KI$2+'Weights and bias'!$C18*KI$3+'Weights and bias'!$D18*KI$4+#REF!*KI$5</f>
        <v>#REF!</v>
      </c>
      <c r="KJ22" s="59" t="str">
        <f>'Weights and bias'!$A31+'Weights and bias'!$B18*KJ$2+'Weights and bias'!$C18*KJ$3+'Weights and bias'!$D18*KJ$4+#REF!*KJ$5</f>
        <v>#REF!</v>
      </c>
      <c r="KK22" s="59" t="str">
        <f>'Weights and bias'!$A31+'Weights and bias'!$B18*KK$2+'Weights and bias'!$C18*KK$3+'Weights and bias'!$D18*KK$4+#REF!*KK$5</f>
        <v>#REF!</v>
      </c>
      <c r="KL22" s="59" t="str">
        <f>'Weights and bias'!$A31+'Weights and bias'!$B18*KL$2+'Weights and bias'!$C18*KL$3+'Weights and bias'!$D18*KL$4+#REF!*KL$5</f>
        <v>#REF!</v>
      </c>
      <c r="KM22" s="59" t="str">
        <f>'Weights and bias'!$A31+'Weights and bias'!$B18*KM$2+'Weights and bias'!$C18*KM$3+'Weights and bias'!$D18*KM$4+#REF!*KM$5</f>
        <v>#REF!</v>
      </c>
      <c r="KN22" s="59" t="str">
        <f>'Weights and bias'!$A31+'Weights and bias'!$B18*KN$2+'Weights and bias'!$C18*KN$3+'Weights and bias'!$D18*KN$4+#REF!*KN$5</f>
        <v>#REF!</v>
      </c>
      <c r="KO22" s="59" t="str">
        <f>'Weights and bias'!$A31+'Weights and bias'!$B18*KO$2+'Weights and bias'!$C18*KO$3+'Weights and bias'!$D18*KO$4+#REF!*KO$5</f>
        <v>#REF!</v>
      </c>
      <c r="KP22" s="59" t="str">
        <f>'Weights and bias'!$A31+'Weights and bias'!$B18*KP$2+'Weights and bias'!$C18*KP$3+'Weights and bias'!$D18*KP$4+#REF!*KP$5</f>
        <v>#REF!</v>
      </c>
      <c r="KQ22" s="59" t="str">
        <f>'Weights and bias'!$A31+'Weights and bias'!$B18*KQ$2+'Weights and bias'!$C18*KQ$3+'Weights and bias'!$D18*KQ$4+#REF!*KQ$5</f>
        <v>#REF!</v>
      </c>
      <c r="KR22" s="59" t="str">
        <f>'Weights and bias'!$A31+'Weights and bias'!$B18*KR$2+'Weights and bias'!$C18*KR$3+'Weights and bias'!$D18*KR$4+#REF!*KR$5</f>
        <v>#REF!</v>
      </c>
      <c r="KS22" s="59" t="str">
        <f>'Weights and bias'!$A31+'Weights and bias'!$B18*KS$2+'Weights and bias'!$C18*KS$3+'Weights and bias'!$D18*KS$4+#REF!*KS$5</f>
        <v>#REF!</v>
      </c>
      <c r="KT22" s="59" t="str">
        <f>'Weights and bias'!$A31+'Weights and bias'!$B18*KT$2+'Weights and bias'!$C18*KT$3+'Weights and bias'!$D18*KT$4+#REF!*KT$5</f>
        <v>#REF!</v>
      </c>
      <c r="KU22" s="59" t="str">
        <f>'Weights and bias'!$A31+'Weights and bias'!$B18*KU$2+'Weights and bias'!$C18*KU$3+'Weights and bias'!$D18*KU$4+#REF!*KU$5</f>
        <v>#REF!</v>
      </c>
      <c r="KV22" s="59" t="str">
        <f>'Weights and bias'!$A31+'Weights and bias'!$B18*KV$2+'Weights and bias'!$C18*KV$3+'Weights and bias'!$D18*KV$4+#REF!*KV$5</f>
        <v>#REF!</v>
      </c>
      <c r="KW22" s="59" t="str">
        <f>'Weights and bias'!$A31+'Weights and bias'!$B18*KW$2+'Weights and bias'!$C18*KW$3+'Weights and bias'!$D18*KW$4+#REF!*KW$5</f>
        <v>#REF!</v>
      </c>
      <c r="KX22" s="59" t="str">
        <f>'Weights and bias'!$A31+'Weights and bias'!$B18*KX$2+'Weights and bias'!$C18*KX$3+'Weights and bias'!$D18*KX$4+#REF!*KX$5</f>
        <v>#REF!</v>
      </c>
      <c r="KY22" s="59" t="str">
        <f>'Weights and bias'!$A31+'Weights and bias'!$B18*KY$2+'Weights and bias'!$C18*KY$3+'Weights and bias'!$D18*KY$4+#REF!*KY$5</f>
        <v>#REF!</v>
      </c>
      <c r="KZ22" s="59" t="str">
        <f>'Weights and bias'!$A31+'Weights and bias'!$B18*KZ$2+'Weights and bias'!$C18*KZ$3+'Weights and bias'!$D18*KZ$4+#REF!*KZ$5</f>
        <v>#REF!</v>
      </c>
      <c r="LA22" s="59" t="str">
        <f>'Weights and bias'!$A31+'Weights and bias'!$B18*LA$2+'Weights and bias'!$C18*LA$3+'Weights and bias'!$D18*LA$4+#REF!*LA$5</f>
        <v>#REF!</v>
      </c>
      <c r="LB22" s="59" t="str">
        <f>'Weights and bias'!$A31+'Weights and bias'!$B18*LB$2+'Weights and bias'!$C18*LB$3+'Weights and bias'!$D18*LB$4+#REF!*LB$5</f>
        <v>#REF!</v>
      </c>
      <c r="LC22" s="59" t="str">
        <f>'Weights and bias'!$A31+'Weights and bias'!$B18*LC$2+'Weights and bias'!$C18*LC$3+'Weights and bias'!$D18*LC$4+#REF!*LC$5</f>
        <v>#REF!</v>
      </c>
      <c r="LD22" s="59" t="str">
        <f>'Weights and bias'!$A31+'Weights and bias'!$B18*LD$2+'Weights and bias'!$C18*LD$3+'Weights and bias'!$D18*LD$4+#REF!*LD$5</f>
        <v>#REF!</v>
      </c>
      <c r="LE22" s="59" t="str">
        <f>'Weights and bias'!$A31+'Weights and bias'!$B18*LE$2+'Weights and bias'!$C18*LE$3+'Weights and bias'!$D18*LE$4+#REF!*LE$5</f>
        <v>#REF!</v>
      </c>
      <c r="LF22" s="59" t="str">
        <f>'Weights and bias'!$A31+'Weights and bias'!$B18*LF$2+'Weights and bias'!$C18*LF$3+'Weights and bias'!$D18*LF$4+#REF!*LF$5</f>
        <v>#REF!</v>
      </c>
      <c r="LG22" s="59" t="str">
        <f>'Weights and bias'!$A31+'Weights and bias'!$B18*LG$2+'Weights and bias'!$C18*LG$3+'Weights and bias'!$D18*LG$4+#REF!*LG$5</f>
        <v>#REF!</v>
      </c>
      <c r="LH22" s="59" t="str">
        <f>'Weights and bias'!$A31+'Weights and bias'!$B18*LH$2+'Weights and bias'!$C18*LH$3+'Weights and bias'!$D18*LH$4+#REF!*LH$5</f>
        <v>#REF!</v>
      </c>
      <c r="LI22" s="59" t="str">
        <f>'Weights and bias'!$A31+'Weights and bias'!$B18*LI$2+'Weights and bias'!$C18*LI$3+'Weights and bias'!$D18*LI$4+#REF!*LI$5</f>
        <v>#REF!</v>
      </c>
      <c r="LJ22" s="59" t="str">
        <f>'Weights and bias'!$A31+'Weights and bias'!$B18*LJ$2+'Weights and bias'!$C18*LJ$3+'Weights and bias'!$D18*LJ$4+#REF!*LJ$5</f>
        <v>#REF!</v>
      </c>
      <c r="LK22" s="59" t="str">
        <f>'Weights and bias'!$A31+'Weights and bias'!$B18*LK$2+'Weights and bias'!$C18*LK$3+'Weights and bias'!$D18*LK$4+#REF!*LK$5</f>
        <v>#REF!</v>
      </c>
      <c r="LL22" s="59" t="str">
        <f>'Weights and bias'!$A31+'Weights and bias'!$B18*LL$2+'Weights and bias'!$C18*LL$3+'Weights and bias'!$D18*LL$4+#REF!*LL$5</f>
        <v>#REF!</v>
      </c>
      <c r="LM22" s="59" t="str">
        <f>'Weights and bias'!$A31+'Weights and bias'!$B18*LM$2+'Weights and bias'!$C18*LM$3+'Weights and bias'!$D18*LM$4+#REF!*LM$5</f>
        <v>#REF!</v>
      </c>
      <c r="LN22" s="59" t="str">
        <f>'Weights and bias'!$A31+'Weights and bias'!$B18*LN$2+'Weights and bias'!$C18*LN$3+'Weights and bias'!$D18*LN$4+#REF!*LN$5</f>
        <v>#REF!</v>
      </c>
      <c r="LO22" s="59" t="str">
        <f>'Weights and bias'!$A31+'Weights and bias'!$B18*LO$2+'Weights and bias'!$C18*LO$3+'Weights and bias'!$D18*LO$4+#REF!*LO$5</f>
        <v>#REF!</v>
      </c>
      <c r="LP22" s="59" t="str">
        <f>'Weights and bias'!$A31+'Weights and bias'!$B18*LP$2+'Weights and bias'!$C18*LP$3+'Weights and bias'!$D18*LP$4+#REF!*LP$5</f>
        <v>#REF!</v>
      </c>
      <c r="LQ22" s="59" t="str">
        <f>'Weights and bias'!$A31+'Weights and bias'!$B18*LQ$2+'Weights and bias'!$C18*LQ$3+'Weights and bias'!$D18*LQ$4+#REF!*LQ$5</f>
        <v>#REF!</v>
      </c>
      <c r="LR22" s="59" t="str">
        <f>'Weights and bias'!$A31+'Weights and bias'!$B18*LR$2+'Weights and bias'!$C18*LR$3+'Weights and bias'!$D18*LR$4+#REF!*LR$5</f>
        <v>#REF!</v>
      </c>
      <c r="LS22" s="59" t="str">
        <f>'Weights and bias'!$A31+'Weights and bias'!$B18*LS$2+'Weights and bias'!$C18*LS$3+'Weights and bias'!$D18*LS$4+#REF!*LS$5</f>
        <v>#REF!</v>
      </c>
      <c r="LT22" s="59" t="str">
        <f>'Weights and bias'!$A31+'Weights and bias'!$B18*LT$2+'Weights and bias'!$C18*LT$3+'Weights and bias'!$D18*LT$4+#REF!*LT$5</f>
        <v>#REF!</v>
      </c>
      <c r="LU22" s="59" t="str">
        <f>'Weights and bias'!$A31+'Weights and bias'!$B18*LU$2+'Weights and bias'!$C18*LU$3+'Weights and bias'!$D18*LU$4+#REF!*LU$5</f>
        <v>#REF!</v>
      </c>
      <c r="LV22" s="59" t="str">
        <f>'Weights and bias'!$A31+'Weights and bias'!$B18*LV$2+'Weights and bias'!$C18*LV$3+'Weights and bias'!$D18*LV$4+#REF!*LV$5</f>
        <v>#REF!</v>
      </c>
      <c r="LW22" s="59" t="str">
        <f>'Weights and bias'!$A31+'Weights and bias'!$B18*LW$2+'Weights and bias'!$C18*LW$3+'Weights and bias'!$D18*LW$4+#REF!*LW$5</f>
        <v>#REF!</v>
      </c>
      <c r="LX22" s="59" t="str">
        <f>'Weights and bias'!$A31+'Weights and bias'!$B18*LX$2+'Weights and bias'!$C18*LX$3+'Weights and bias'!$D18*LX$4+#REF!*LX$5</f>
        <v>#REF!</v>
      </c>
      <c r="LY22" s="59" t="str">
        <f>'Weights and bias'!$A31+'Weights and bias'!$B18*LY$2+'Weights and bias'!$C18*LY$3+'Weights and bias'!$D18*LY$4+#REF!*LY$5</f>
        <v>#REF!</v>
      </c>
      <c r="LZ22" s="59" t="str">
        <f>'Weights and bias'!$A31+'Weights and bias'!$B18*LZ$2+'Weights and bias'!$C18*LZ$3+'Weights and bias'!$D18*LZ$4+#REF!*LZ$5</f>
        <v>#REF!</v>
      </c>
      <c r="MA22" s="59" t="str">
        <f>'Weights and bias'!$A31+'Weights and bias'!$B18*MA$2+'Weights and bias'!$C18*MA$3+'Weights and bias'!$D18*MA$4+#REF!*MA$5</f>
        <v>#REF!</v>
      </c>
      <c r="MB22" s="59" t="str">
        <f>'Weights and bias'!$A31+'Weights and bias'!$B18*MB$2+'Weights and bias'!$C18*MB$3+'Weights and bias'!$D18*MB$4+#REF!*MB$5</f>
        <v>#REF!</v>
      </c>
      <c r="MC22" s="59" t="str">
        <f>'Weights and bias'!$A31+'Weights and bias'!$B18*MC$2+'Weights and bias'!$C18*MC$3+'Weights and bias'!$D18*MC$4+#REF!*MC$5</f>
        <v>#REF!</v>
      </c>
      <c r="MD22" s="59" t="str">
        <f>'Weights and bias'!$A31+'Weights and bias'!$B18*MD$2+'Weights and bias'!$C18*MD$3+'Weights and bias'!$D18*MD$4+#REF!*MD$5</f>
        <v>#REF!</v>
      </c>
      <c r="ME22" s="59" t="str">
        <f>'Weights and bias'!$A31+'Weights and bias'!$B18*ME$2+'Weights and bias'!$C18*ME$3+'Weights and bias'!$D18*ME$4+#REF!*ME$5</f>
        <v>#REF!</v>
      </c>
      <c r="MF22" s="59" t="str">
        <f>'Weights and bias'!$A31+'Weights and bias'!$B18*MF$2+'Weights and bias'!$C18*MF$3+'Weights and bias'!$D18*MF$4+#REF!*MF$5</f>
        <v>#REF!</v>
      </c>
      <c r="MG22" s="59" t="str">
        <f>'Weights and bias'!$A31+'Weights and bias'!$B18*MG$2+'Weights and bias'!$C18*MG$3+'Weights and bias'!$D18*MG$4+#REF!*MG$5</f>
        <v>#REF!</v>
      </c>
      <c r="MH22" s="59" t="str">
        <f>'Weights and bias'!$A31+'Weights and bias'!$B18*MH$2+'Weights and bias'!$C18*MH$3+'Weights and bias'!$D18*MH$4+#REF!*MH$5</f>
        <v>#REF!</v>
      </c>
      <c r="MI22" s="59" t="str">
        <f>'Weights and bias'!$A31+'Weights and bias'!$B18*MI$2+'Weights and bias'!$C18*MI$3+'Weights and bias'!$D18*MI$4+#REF!*MI$5</f>
        <v>#REF!</v>
      </c>
      <c r="MJ22" s="59" t="str">
        <f>'Weights and bias'!$A31+'Weights and bias'!$B18*MJ$2+'Weights and bias'!$C18*MJ$3+'Weights and bias'!$D18*MJ$4+#REF!*MJ$5</f>
        <v>#REF!</v>
      </c>
      <c r="MK22" s="59" t="str">
        <f>'Weights and bias'!$A31+'Weights and bias'!$B18*MK$2+'Weights and bias'!$C18*MK$3+'Weights and bias'!$D18*MK$4+#REF!*MK$5</f>
        <v>#REF!</v>
      </c>
      <c r="ML22" s="59" t="str">
        <f>'Weights and bias'!$A31+'Weights and bias'!$B18*ML$2+'Weights and bias'!$C18*ML$3+'Weights and bias'!$D18*ML$4+#REF!*ML$5</f>
        <v>#REF!</v>
      </c>
      <c r="MM22" s="59" t="str">
        <f>'Weights and bias'!$A31+'Weights and bias'!$B18*MM$2+'Weights and bias'!$C18*MM$3+'Weights and bias'!$D18*MM$4+#REF!*MM$5</f>
        <v>#REF!</v>
      </c>
      <c r="MN22" s="59" t="str">
        <f>'Weights and bias'!$A31+'Weights and bias'!$B18*MN$2+'Weights and bias'!$C18*MN$3+'Weights and bias'!$D18*MN$4+#REF!*MN$5</f>
        <v>#REF!</v>
      </c>
      <c r="MO22" s="59" t="str">
        <f>'Weights and bias'!$A31+'Weights and bias'!$B18*MO$2+'Weights and bias'!$C18*MO$3+'Weights and bias'!$D18*MO$4+#REF!*MO$5</f>
        <v>#REF!</v>
      </c>
      <c r="MP22" s="59" t="str">
        <f>'Weights and bias'!$A31+'Weights and bias'!$B18*MP$2+'Weights and bias'!$C18*MP$3+'Weights and bias'!$D18*MP$4+#REF!*MP$5</f>
        <v>#REF!</v>
      </c>
      <c r="MQ22" s="59" t="str">
        <f>'Weights and bias'!$A31+'Weights and bias'!$B18*MQ$2+'Weights and bias'!$C18*MQ$3+'Weights and bias'!$D18*MQ$4+#REF!*MQ$5</f>
        <v>#REF!</v>
      </c>
      <c r="MR22" s="59" t="str">
        <f>'Weights and bias'!$A31+'Weights and bias'!$B18*MR$2+'Weights and bias'!$C18*MR$3+'Weights and bias'!$D18*MR$4+#REF!*MR$5</f>
        <v>#REF!</v>
      </c>
      <c r="MS22" s="59" t="str">
        <f>'Weights and bias'!$A31+'Weights and bias'!$B18*MS$2+'Weights and bias'!$C18*MS$3+'Weights and bias'!$D18*MS$4+#REF!*MS$5</f>
        <v>#REF!</v>
      </c>
      <c r="MT22" s="59" t="str">
        <f>'Weights and bias'!$A31+'Weights and bias'!$B18*MT$2+'Weights and bias'!$C18*MT$3+'Weights and bias'!$D18*MT$4+#REF!*MT$5</f>
        <v>#REF!</v>
      </c>
      <c r="MU22" s="59" t="str">
        <f>'Weights and bias'!$A31+'Weights and bias'!$B18*MU$2+'Weights and bias'!$C18*MU$3+'Weights and bias'!$D18*MU$4+#REF!*MU$5</f>
        <v>#REF!</v>
      </c>
      <c r="MV22" s="59" t="str">
        <f>'Weights and bias'!$A31+'Weights and bias'!$B18*MV$2+'Weights and bias'!$C18*MV$3+'Weights and bias'!$D18*MV$4+#REF!*MV$5</f>
        <v>#REF!</v>
      </c>
      <c r="MW22" s="59" t="str">
        <f>'Weights and bias'!$A31+'Weights and bias'!$B18*MW$2+'Weights and bias'!$C18*MW$3+'Weights and bias'!$D18*MW$4+#REF!*MW$5</f>
        <v>#REF!</v>
      </c>
      <c r="MX22" s="59" t="str">
        <f>'Weights and bias'!$A31+'Weights and bias'!$B18*MX$2+'Weights and bias'!$C18*MX$3+'Weights and bias'!$D18*MX$4+#REF!*MX$5</f>
        <v>#REF!</v>
      </c>
      <c r="MY22" s="59" t="str">
        <f>'Weights and bias'!$A31+'Weights and bias'!$B18*MY$2+'Weights and bias'!$C18*MY$3+'Weights and bias'!$D18*MY$4+#REF!*MY$5</f>
        <v>#REF!</v>
      </c>
      <c r="MZ22" s="59" t="str">
        <f>'Weights and bias'!$A31+'Weights and bias'!$B18*MZ$2+'Weights and bias'!$C18*MZ$3+'Weights and bias'!$D18*MZ$4+#REF!*MZ$5</f>
        <v>#REF!</v>
      </c>
      <c r="NA22" s="59" t="str">
        <f>'Weights and bias'!$A31+'Weights and bias'!$B18*NA$2+'Weights and bias'!$C18*NA$3+'Weights and bias'!$D18*NA$4+#REF!*NA$5</f>
        <v>#REF!</v>
      </c>
      <c r="NB22" s="59" t="str">
        <f>'Weights and bias'!$A31+'Weights and bias'!$B18*NB$2+'Weights and bias'!$C18*NB$3+'Weights and bias'!$D18*NB$4+#REF!*NB$5</f>
        <v>#REF!</v>
      </c>
      <c r="NC22" s="59" t="str">
        <f>'Weights and bias'!$A31+'Weights and bias'!$B18*NC$2+'Weights and bias'!$C18*NC$3+'Weights and bias'!$D18*NC$4+#REF!*NC$5</f>
        <v>#REF!</v>
      </c>
      <c r="ND22" s="59" t="str">
        <f>'Weights and bias'!$A31+'Weights and bias'!$B18*ND$2+'Weights and bias'!$C18*ND$3+'Weights and bias'!$D18*ND$4+#REF!*ND$5</f>
        <v>#REF!</v>
      </c>
      <c r="NE22" s="59" t="str">
        <f>'Weights and bias'!$A31+'Weights and bias'!$B18*NE$2+'Weights and bias'!$C18*NE$3+'Weights and bias'!$D18*NE$4+#REF!*NE$5</f>
        <v>#REF!</v>
      </c>
      <c r="NF22" s="59" t="str">
        <f>'Weights and bias'!$A31+'Weights and bias'!$B18*NF$2+'Weights and bias'!$C18*NF$3+'Weights and bias'!$D18*NF$4+#REF!*NF$5</f>
        <v>#REF!</v>
      </c>
      <c r="NG22" s="59" t="str">
        <f>'Weights and bias'!$A31+'Weights and bias'!$B18*NG$2+'Weights and bias'!$C18*NG$3+'Weights and bias'!$D18*NG$4+#REF!*NG$5</f>
        <v>#REF!</v>
      </c>
      <c r="NH22" s="59" t="str">
        <f>'Weights and bias'!$A31+'Weights and bias'!$B18*NH$2+'Weights and bias'!$C18*NH$3+'Weights and bias'!$D18*NH$4+#REF!*NH$5</f>
        <v>#REF!</v>
      </c>
      <c r="NI22" s="59" t="str">
        <f>'Weights and bias'!$A31+'Weights and bias'!$B18*NI$2+'Weights and bias'!$C18*NI$3+'Weights and bias'!$D18*NI$4+#REF!*NI$5</f>
        <v>#REF!</v>
      </c>
      <c r="NJ22" s="59" t="str">
        <f>'Weights and bias'!$A31+'Weights and bias'!$B18*NJ$2+'Weights and bias'!$C18*NJ$3+'Weights and bias'!$D18*NJ$4+#REF!*NJ$5</f>
        <v>#REF!</v>
      </c>
      <c r="NK22" s="59" t="str">
        <f>'Weights and bias'!$A31+'Weights and bias'!$B18*NK$2+'Weights and bias'!$C18*NK$3+'Weights and bias'!$D18*NK$4+#REF!*NK$5</f>
        <v>#REF!</v>
      </c>
      <c r="NL22" s="59" t="str">
        <f>'Weights and bias'!$A31+'Weights and bias'!$B18*NL$2+'Weights and bias'!$C18*NL$3+'Weights and bias'!$D18*NL$4+#REF!*NL$5</f>
        <v>#REF!</v>
      </c>
      <c r="NM22" s="59" t="str">
        <f>'Weights and bias'!$A31+'Weights and bias'!$B18*NM$2+'Weights and bias'!$C18*NM$3+'Weights and bias'!$D18*NM$4+#REF!*NM$5</f>
        <v>#REF!</v>
      </c>
      <c r="NN22" s="59" t="str">
        <f>'Weights and bias'!$A31+'Weights and bias'!$B18*NN$2+'Weights and bias'!$C18*NN$3+'Weights and bias'!$D18*NN$4+#REF!*NN$5</f>
        <v>#REF!</v>
      </c>
      <c r="NO22" s="59" t="str">
        <f>'Weights and bias'!$A31+'Weights and bias'!$B18*NO$2+'Weights and bias'!$C18*NO$3+'Weights and bias'!$D18*NO$4+#REF!*NO$5</f>
        <v>#REF!</v>
      </c>
      <c r="NP22" s="59" t="str">
        <f>'Weights and bias'!$A31+'Weights and bias'!$B18*NP$2+'Weights and bias'!$C18*NP$3+'Weights and bias'!$D18*NP$4+#REF!*NP$5</f>
        <v>#REF!</v>
      </c>
      <c r="NQ22" s="59" t="str">
        <f>'Weights and bias'!$A31+'Weights and bias'!$B18*NQ$2+'Weights and bias'!$C18*NQ$3+'Weights and bias'!$D18*NQ$4+#REF!*NQ$5</f>
        <v>#REF!</v>
      </c>
      <c r="NR22" s="59" t="str">
        <f>'Weights and bias'!$A31+'Weights and bias'!$B18*NR$2+'Weights and bias'!$C18*NR$3+'Weights and bias'!$D18*NR$4+#REF!*NR$5</f>
        <v>#REF!</v>
      </c>
      <c r="NS22" s="59" t="str">
        <f>'Weights and bias'!$A31+'Weights and bias'!$B18*NS$2+'Weights and bias'!$C18*NS$3+'Weights and bias'!$D18*NS$4+#REF!*NS$5</f>
        <v>#REF!</v>
      </c>
      <c r="NT22" s="59" t="str">
        <f>'Weights and bias'!$A31+'Weights and bias'!$B18*NT$2+'Weights and bias'!$C18*NT$3+'Weights and bias'!$D18*NT$4+#REF!*NT$5</f>
        <v>#REF!</v>
      </c>
      <c r="NU22" s="59" t="str">
        <f>'Weights and bias'!$A31+'Weights and bias'!$B18*NU$2+'Weights and bias'!$C18*NU$3+'Weights and bias'!$D18*NU$4+#REF!*NU$5</f>
        <v>#REF!</v>
      </c>
      <c r="NV22" s="59" t="str">
        <f>'Weights and bias'!$A31+'Weights and bias'!$B18*NV$2+'Weights and bias'!$C18*NV$3+'Weights and bias'!$D18*NV$4+#REF!*NV$5</f>
        <v>#REF!</v>
      </c>
      <c r="NW22" s="59" t="str">
        <f>'Weights and bias'!$A31+'Weights and bias'!$B18*NW$2+'Weights and bias'!$C18*NW$3+'Weights and bias'!$D18*NW$4+#REF!*NW$5</f>
        <v>#REF!</v>
      </c>
      <c r="NX22" s="59" t="str">
        <f>'Weights and bias'!$A31+'Weights and bias'!$B18*NX$2+'Weights and bias'!$C18*NX$3+'Weights and bias'!$D18*NX$4+#REF!*NX$5</f>
        <v>#REF!</v>
      </c>
      <c r="NY22" s="59" t="str">
        <f>'Weights and bias'!$A31+'Weights and bias'!$B18*NY$2+'Weights and bias'!$C18*NY$3+'Weights and bias'!$D18*NY$4+#REF!*NY$5</f>
        <v>#REF!</v>
      </c>
      <c r="NZ22" s="59" t="str">
        <f>'Weights and bias'!$A31+'Weights and bias'!$B18*NZ$2+'Weights and bias'!$C18*NZ$3+'Weights and bias'!$D18*NZ$4+#REF!*NZ$5</f>
        <v>#REF!</v>
      </c>
      <c r="OA22" s="59" t="str">
        <f>'Weights and bias'!$A31+'Weights and bias'!$B18*OA$2+'Weights and bias'!$C18*OA$3+'Weights and bias'!$D18*OA$4+#REF!*OA$5</f>
        <v>#REF!</v>
      </c>
      <c r="OB22" s="59" t="str">
        <f>'Weights and bias'!$A31+'Weights and bias'!$B18*OB$2+'Weights and bias'!$C18*OB$3+'Weights and bias'!$D18*OB$4+#REF!*OB$5</f>
        <v>#REF!</v>
      </c>
      <c r="OC22" s="59" t="str">
        <f>'Weights and bias'!$A31+'Weights and bias'!$B18*OC$2+'Weights and bias'!$C18*OC$3+'Weights and bias'!$D18*OC$4+#REF!*OC$5</f>
        <v>#REF!</v>
      </c>
      <c r="OD22" s="59" t="str">
        <f>'Weights and bias'!$A31+'Weights and bias'!$B18*OD$2+'Weights and bias'!$C18*OD$3+'Weights and bias'!$D18*OD$4+#REF!*OD$5</f>
        <v>#REF!</v>
      </c>
      <c r="OE22" s="59" t="str">
        <f>'Weights and bias'!$A31+'Weights and bias'!$B18*OE$2+'Weights and bias'!$C18*OE$3+'Weights and bias'!$D18*OE$4+#REF!*OE$5</f>
        <v>#REF!</v>
      </c>
      <c r="OF22" s="59" t="str">
        <f>'Weights and bias'!$A31+'Weights and bias'!$B18*OF$2+'Weights and bias'!$C18*OF$3+'Weights and bias'!$D18*OF$4+#REF!*OF$5</f>
        <v>#REF!</v>
      </c>
      <c r="OG22" s="59" t="str">
        <f>'Weights and bias'!$A31+'Weights and bias'!$B18*OG$2+'Weights and bias'!$C18*OG$3+'Weights and bias'!$D18*OG$4+#REF!*OG$5</f>
        <v>#REF!</v>
      </c>
      <c r="OH22" s="59" t="str">
        <f>'Weights and bias'!$A31+'Weights and bias'!$B18*OH$2+'Weights and bias'!$C18*OH$3+'Weights and bias'!$D18*OH$4+#REF!*OH$5</f>
        <v>#REF!</v>
      </c>
      <c r="OI22" s="59" t="str">
        <f>'Weights and bias'!$A31+'Weights and bias'!$B18*OI$2+'Weights and bias'!$C18*OI$3+'Weights and bias'!$D18*OI$4+#REF!*OI$5</f>
        <v>#REF!</v>
      </c>
      <c r="OJ22" s="59" t="str">
        <f>'Weights and bias'!$A31+'Weights and bias'!$B18*OJ$2+'Weights and bias'!$C18*OJ$3+'Weights and bias'!$D18*OJ$4+#REF!*OJ$5</f>
        <v>#REF!</v>
      </c>
      <c r="OK22" s="59" t="str">
        <f>'Weights and bias'!$A31+'Weights and bias'!$B18*OK$2+'Weights and bias'!$C18*OK$3+'Weights and bias'!$D18*OK$4+#REF!*OK$5</f>
        <v>#REF!</v>
      </c>
      <c r="OL22" s="59" t="str">
        <f>'Weights and bias'!$A31+'Weights and bias'!$B18*OL$2+'Weights and bias'!$C18*OL$3+'Weights and bias'!$D18*OL$4+#REF!*OL$5</f>
        <v>#REF!</v>
      </c>
      <c r="OM22" s="59" t="str">
        <f>'Weights and bias'!$A31+'Weights and bias'!$B18*OM$2+'Weights and bias'!$C18*OM$3+'Weights and bias'!$D18*OM$4+#REF!*OM$5</f>
        <v>#REF!</v>
      </c>
      <c r="ON22" s="59" t="str">
        <f>'Weights and bias'!$A31+'Weights and bias'!$B18*ON$2+'Weights and bias'!$C18*ON$3+'Weights and bias'!$D18*ON$4+#REF!*ON$5</f>
        <v>#REF!</v>
      </c>
      <c r="OO22" s="59" t="str">
        <f>'Weights and bias'!$A31+'Weights and bias'!$B18*OO$2+'Weights and bias'!$C18*OO$3+'Weights and bias'!$D18*OO$4+#REF!*OO$5</f>
        <v>#REF!</v>
      </c>
      <c r="OP22" s="59" t="str">
        <f>'Weights and bias'!$A31+'Weights and bias'!$B18*OP$2+'Weights and bias'!$C18*OP$3+'Weights and bias'!$D18*OP$4+#REF!*OP$5</f>
        <v>#REF!</v>
      </c>
      <c r="OQ22" s="59" t="str">
        <f>'Weights and bias'!$A31+'Weights and bias'!$B18*OQ$2+'Weights and bias'!$C18*OQ$3+'Weights and bias'!$D18*OQ$4+#REF!*OQ$5</f>
        <v>#REF!</v>
      </c>
      <c r="OR22" s="59" t="str">
        <f>'Weights and bias'!$A31+'Weights and bias'!$B18*OR$2+'Weights and bias'!$C18*OR$3+'Weights and bias'!$D18*OR$4+#REF!*OR$5</f>
        <v>#REF!</v>
      </c>
      <c r="OS22" s="59" t="str">
        <f>'Weights and bias'!$A31+'Weights and bias'!$B18*OS$2+'Weights and bias'!$C18*OS$3+'Weights and bias'!$D18*OS$4+#REF!*OS$5</f>
        <v>#REF!</v>
      </c>
      <c r="OT22" s="59" t="str">
        <f>'Weights and bias'!$A31+'Weights and bias'!$B18*OT$2+'Weights and bias'!$C18*OT$3+'Weights and bias'!$D18*OT$4+#REF!*OT$5</f>
        <v>#REF!</v>
      </c>
      <c r="OU22" s="59" t="str">
        <f>'Weights and bias'!$A31+'Weights and bias'!$B18*OU$2+'Weights and bias'!$C18*OU$3+'Weights and bias'!$D18*OU$4+#REF!*OU$5</f>
        <v>#REF!</v>
      </c>
      <c r="OV22" s="59" t="str">
        <f>'Weights and bias'!$A31+'Weights and bias'!$B18*OV$2+'Weights and bias'!$C18*OV$3+'Weights and bias'!$D18*OV$4+#REF!*OV$5</f>
        <v>#REF!</v>
      </c>
      <c r="OW22" s="59" t="str">
        <f>'Weights and bias'!$A31+'Weights and bias'!$B18*OW$2+'Weights and bias'!$C18*OW$3+'Weights and bias'!$D18*OW$4+#REF!*OW$5</f>
        <v>#REF!</v>
      </c>
      <c r="OX22" s="59" t="str">
        <f>'Weights and bias'!$A31+'Weights and bias'!$B18*OX$2+'Weights and bias'!$C18*OX$3+'Weights and bias'!$D18*OX$4+#REF!*OX$5</f>
        <v>#REF!</v>
      </c>
      <c r="OY22" s="59" t="str">
        <f>'Weights and bias'!$A31+'Weights and bias'!$B18*OY$2+'Weights and bias'!$C18*OY$3+'Weights and bias'!$D18*OY$4+#REF!*OY$5</f>
        <v>#REF!</v>
      </c>
      <c r="OZ22" s="59" t="str">
        <f>'Weights and bias'!$A31+'Weights and bias'!$B18*OZ$2+'Weights and bias'!$C18*OZ$3+'Weights and bias'!$D18*OZ$4+#REF!*OZ$5</f>
        <v>#REF!</v>
      </c>
      <c r="PA22" s="59" t="str">
        <f>'Weights and bias'!$A31+'Weights and bias'!$B18*PA$2+'Weights and bias'!$C18*PA$3+'Weights and bias'!$D18*PA$4+#REF!*PA$5</f>
        <v>#REF!</v>
      </c>
      <c r="PB22" s="59" t="str">
        <f>'Weights and bias'!$A31+'Weights and bias'!$B18*PB$2+'Weights and bias'!$C18*PB$3+'Weights and bias'!$D18*PB$4+#REF!*PB$5</f>
        <v>#REF!</v>
      </c>
      <c r="PC22" s="59" t="str">
        <f>'Weights and bias'!$A31+'Weights and bias'!$B18*PC$2+'Weights and bias'!$C18*PC$3+'Weights and bias'!$D18*PC$4+#REF!*PC$5</f>
        <v>#REF!</v>
      </c>
      <c r="PD22" s="59" t="str">
        <f>'Weights and bias'!$A31+'Weights and bias'!$B18*PD$2+'Weights and bias'!$C18*PD$3+'Weights and bias'!$D18*PD$4+#REF!*PD$5</f>
        <v>#REF!</v>
      </c>
      <c r="PE22" s="59" t="str">
        <f>'Weights and bias'!$A31+'Weights and bias'!$B18*PE$2+'Weights and bias'!$C18*PE$3+'Weights and bias'!$D18*PE$4+#REF!*PE$5</f>
        <v>#REF!</v>
      </c>
      <c r="PF22" s="59" t="str">
        <f>'Weights and bias'!$A31+'Weights and bias'!$B18*PF$2+'Weights and bias'!$C18*PF$3+'Weights and bias'!$D18*PF$4+#REF!*PF$5</f>
        <v>#REF!</v>
      </c>
      <c r="PG22" s="59" t="str">
        <f>'Weights and bias'!$A31+'Weights and bias'!$B18*PG$2+'Weights and bias'!$C18*PG$3+'Weights and bias'!$D18*PG$4+#REF!*PG$5</f>
        <v>#REF!</v>
      </c>
      <c r="PH22" s="59" t="str">
        <f>'Weights and bias'!$A31+'Weights and bias'!$B18*PH$2+'Weights and bias'!$C18*PH$3+'Weights and bias'!$D18*PH$4+#REF!*PH$5</f>
        <v>#REF!</v>
      </c>
      <c r="PI22" s="59" t="str">
        <f>'Weights and bias'!$A31+'Weights and bias'!$B18*PI$2+'Weights and bias'!$C18*PI$3+'Weights and bias'!$D18*PI$4+#REF!*PI$5</f>
        <v>#REF!</v>
      </c>
      <c r="PJ22" s="59" t="str">
        <f>'Weights and bias'!$A31+'Weights and bias'!$B18*PJ$2+'Weights and bias'!$C18*PJ$3+'Weights and bias'!$D18*PJ$4+#REF!*PJ$5</f>
        <v>#REF!</v>
      </c>
      <c r="PK22" s="59" t="str">
        <f>'Weights and bias'!$A31+'Weights and bias'!$B18*PK$2+'Weights and bias'!$C18*PK$3+'Weights and bias'!$D18*PK$4+#REF!*PK$5</f>
        <v>#REF!</v>
      </c>
      <c r="PL22" s="59" t="str">
        <f>'Weights and bias'!$A31+'Weights and bias'!$B18*PL$2+'Weights and bias'!$C18*PL$3+'Weights and bias'!$D18*PL$4+#REF!*PL$5</f>
        <v>#REF!</v>
      </c>
      <c r="PM22" s="59" t="str">
        <f>'Weights and bias'!$A31+'Weights and bias'!$B18*PM$2+'Weights and bias'!$C18*PM$3+'Weights and bias'!$D18*PM$4+#REF!*PM$5</f>
        <v>#REF!</v>
      </c>
      <c r="PN22" s="59" t="str">
        <f>'Weights and bias'!$A31+'Weights and bias'!$B18*PN$2+'Weights and bias'!$C18*PN$3+'Weights and bias'!$D18*PN$4+#REF!*PN$5</f>
        <v>#REF!</v>
      </c>
      <c r="PO22" s="59" t="str">
        <f>'Weights and bias'!$A31+'Weights and bias'!$B18*PO$2+'Weights and bias'!$C18*PO$3+'Weights and bias'!$D18*PO$4+#REF!*PO$5</f>
        <v>#REF!</v>
      </c>
      <c r="PP22" s="59" t="str">
        <f>'Weights and bias'!$A31+'Weights and bias'!$B18*PP$2+'Weights and bias'!$C18*PP$3+'Weights and bias'!$D18*PP$4+#REF!*PP$5</f>
        <v>#REF!</v>
      </c>
      <c r="PQ22" s="59" t="str">
        <f>'Weights and bias'!$A31+'Weights and bias'!$B18*PQ$2+'Weights and bias'!$C18*PQ$3+'Weights and bias'!$D18*PQ$4+#REF!*PQ$5</f>
        <v>#REF!</v>
      </c>
      <c r="PR22" s="59" t="str">
        <f>'Weights and bias'!$A31+'Weights and bias'!$B18*PR$2+'Weights and bias'!$C18*PR$3+'Weights and bias'!$D18*PR$4+#REF!*PR$5</f>
        <v>#REF!</v>
      </c>
      <c r="PS22" s="59" t="str">
        <f>'Weights and bias'!$A31+'Weights and bias'!$B18*PS$2+'Weights and bias'!$C18*PS$3+'Weights and bias'!$D18*PS$4+#REF!*PS$5</f>
        <v>#REF!</v>
      </c>
      <c r="PT22" s="59" t="str">
        <f>'Weights and bias'!$A31+'Weights and bias'!$B18*PT$2+'Weights and bias'!$C18*PT$3+'Weights and bias'!$D18*PT$4+#REF!*PT$5</f>
        <v>#REF!</v>
      </c>
      <c r="PU22" s="59" t="str">
        <f>'Weights and bias'!$A31+'Weights and bias'!$B18*PU$2+'Weights and bias'!$C18*PU$3+'Weights and bias'!$D18*PU$4+#REF!*PU$5</f>
        <v>#REF!</v>
      </c>
      <c r="PV22" s="59" t="str">
        <f>'Weights and bias'!$A31+'Weights and bias'!$B18*PV$2+'Weights and bias'!$C18*PV$3+'Weights and bias'!$D18*PV$4+#REF!*PV$5</f>
        <v>#REF!</v>
      </c>
      <c r="PW22" s="59" t="str">
        <f>'Weights and bias'!$A31+'Weights and bias'!$B18*PW$2+'Weights and bias'!$C18*PW$3+'Weights and bias'!$D18*PW$4+#REF!*PW$5</f>
        <v>#REF!</v>
      </c>
      <c r="PX22" s="59" t="str">
        <f>'Weights and bias'!$A31+'Weights and bias'!$B18*PX$2+'Weights and bias'!$C18*PX$3+'Weights and bias'!$D18*PX$4+#REF!*PX$5</f>
        <v>#REF!</v>
      </c>
      <c r="PY22" s="59" t="str">
        <f>'Weights and bias'!$A31+'Weights and bias'!$B18*PY$2+'Weights and bias'!$C18*PY$3+'Weights and bias'!$D18*PY$4+#REF!*PY$5</f>
        <v>#REF!</v>
      </c>
      <c r="PZ22" s="59" t="str">
        <f>'Weights and bias'!$A31+'Weights and bias'!$B18*PZ$2+'Weights and bias'!$C18*PZ$3+'Weights and bias'!$D18*PZ$4+#REF!*PZ$5</f>
        <v>#REF!</v>
      </c>
      <c r="QA22" s="59" t="str">
        <f>'Weights and bias'!$A31+'Weights and bias'!$B18*QA$2+'Weights and bias'!$C18*QA$3+'Weights and bias'!$D18*QA$4+#REF!*QA$5</f>
        <v>#REF!</v>
      </c>
      <c r="QH22" s="56"/>
      <c r="QI22" s="56"/>
      <c r="QJ22" s="56"/>
      <c r="QK22" s="56"/>
      <c r="QL22" s="56"/>
      <c r="QM22" s="56"/>
      <c r="QN22" s="56"/>
      <c r="QO22" s="56"/>
      <c r="QP22" s="56"/>
      <c r="QQ22" s="56"/>
      <c r="QR22" s="56"/>
      <c r="QS22" s="56"/>
      <c r="QT22" s="56"/>
      <c r="QU22" s="56"/>
      <c r="QV22" s="56"/>
      <c r="QW22" s="56"/>
      <c r="QX22" s="56"/>
      <c r="QY22" s="56"/>
      <c r="QZ22" s="56"/>
      <c r="RA22" s="56"/>
      <c r="RB22" s="56"/>
      <c r="RC22" s="56"/>
      <c r="RD22" s="56"/>
      <c r="RE22" s="56"/>
      <c r="RF22" s="56"/>
      <c r="RG22" s="56"/>
      <c r="RH22" s="56"/>
      <c r="RI22" s="56"/>
      <c r="RJ22" s="56"/>
      <c r="RK22" s="56"/>
      <c r="RL22" s="56"/>
      <c r="RM22" s="56"/>
      <c r="RN22" s="56"/>
      <c r="RO22" s="56"/>
      <c r="RP22" s="56"/>
      <c r="RQ22" s="56"/>
      <c r="RR22" s="56"/>
      <c r="RS22" s="56"/>
      <c r="RT22" s="56"/>
      <c r="RU22" s="56"/>
      <c r="RV22" s="56"/>
      <c r="RW22" s="56"/>
      <c r="RX22" s="56"/>
      <c r="RY22" s="56"/>
      <c r="RZ22" s="56"/>
      <c r="SA22" s="56"/>
      <c r="SB22" s="56"/>
      <c r="SC22" s="56"/>
      <c r="SD22" s="56"/>
      <c r="SE22" s="56"/>
      <c r="SF22" s="56"/>
      <c r="SG22" s="56"/>
      <c r="SH22" s="56"/>
      <c r="SI22" s="56"/>
      <c r="SJ22" s="56"/>
      <c r="SK22" s="56"/>
      <c r="SL22" s="56"/>
      <c r="SM22" s="56"/>
      <c r="SN22" s="56"/>
      <c r="SO22" s="56"/>
      <c r="SP22" s="56"/>
      <c r="SQ22" s="56"/>
      <c r="SR22" s="56"/>
      <c r="SS22" s="56"/>
      <c r="ST22" s="56"/>
      <c r="SU22" s="56"/>
      <c r="SV22" s="56"/>
      <c r="SW22" s="56"/>
      <c r="SX22" s="56"/>
      <c r="SY22" s="56"/>
      <c r="SZ22" s="56"/>
      <c r="TA22" s="56"/>
      <c r="TB22" s="56"/>
      <c r="TC22" s="56"/>
      <c r="TD22" s="56"/>
      <c r="TE22" s="56"/>
      <c r="TF22" s="56"/>
      <c r="TG22" s="56"/>
      <c r="TH22" s="56"/>
      <c r="TI22" s="56"/>
      <c r="TJ22" s="56"/>
      <c r="TK22" s="56"/>
      <c r="TL22" s="56"/>
      <c r="TM22" s="56"/>
      <c r="TN22" s="56"/>
      <c r="TO22" s="56"/>
      <c r="TP22" s="56"/>
      <c r="TQ22" s="56"/>
      <c r="TR22" s="56"/>
      <c r="TS22" s="56"/>
      <c r="TT22" s="56"/>
      <c r="TU22" s="56"/>
      <c r="TV22" s="56"/>
      <c r="TW22" s="56"/>
      <c r="TX22" s="56"/>
      <c r="TY22" s="56"/>
      <c r="TZ22" s="56"/>
      <c r="UA22" s="56"/>
      <c r="UB22" s="56"/>
      <c r="UC22" s="56"/>
      <c r="UD22" s="56"/>
      <c r="UE22" s="56"/>
      <c r="UF22" s="56"/>
      <c r="UG22" s="56"/>
      <c r="UH22" s="56"/>
      <c r="UI22" s="56"/>
      <c r="UJ22" s="56"/>
      <c r="UK22" s="56"/>
      <c r="UL22" s="56"/>
      <c r="UM22" s="56"/>
      <c r="UN22" s="56"/>
      <c r="UO22" s="56"/>
    </row>
    <row r="23">
      <c r="A23" s="52" t="s">
        <v>36</v>
      </c>
      <c r="B23" s="57" t="s">
        <v>21</v>
      </c>
      <c r="C23" s="59" t="str">
        <f>'Weights and bias'!$A32+'Weights and bias'!$B19*C$2+'Weights and bias'!$C19*C$3+'Weights and bias'!$D19*C$4+#REF!*C$5</f>
        <v>#REF!</v>
      </c>
      <c r="D23" s="59" t="str">
        <f>'Weights and bias'!$A32+'Weights and bias'!$B19*D$2+'Weights and bias'!$C19*D$3+'Weights and bias'!$D19*D$4+#REF!*D$5</f>
        <v>#REF!</v>
      </c>
      <c r="E23" s="59" t="str">
        <f>'Weights and bias'!$A32+'Weights and bias'!$B19*E$2+'Weights and bias'!$C19*E$3+'Weights and bias'!$D19*E$4+#REF!*E$5</f>
        <v>#REF!</v>
      </c>
      <c r="F23" s="59" t="str">
        <f>'Weights and bias'!$A32+'Weights and bias'!$B19*F$2+'Weights and bias'!$C19*F$3+'Weights and bias'!$D19*F$4+#REF!*F$5</f>
        <v>#REF!</v>
      </c>
      <c r="G23" s="59" t="str">
        <f>'Weights and bias'!$A32+'Weights and bias'!$B19*G$2+'Weights and bias'!$C19*G$3+'Weights and bias'!$D19*G$4+#REF!*G$5</f>
        <v>#REF!</v>
      </c>
      <c r="H23" s="59" t="str">
        <f>'Weights and bias'!$A32+'Weights and bias'!$B19*H$2+'Weights and bias'!$C19*H$3+'Weights and bias'!$D19*H$4+#REF!*H$5</f>
        <v>#REF!</v>
      </c>
      <c r="I23" s="59" t="str">
        <f>'Weights and bias'!$A32+'Weights and bias'!$B19*I$2+'Weights and bias'!$C19*I$3+'Weights and bias'!$D19*I$4+#REF!*I$5</f>
        <v>#REF!</v>
      </c>
      <c r="J23" s="59" t="str">
        <f>'Weights and bias'!$A32+'Weights and bias'!$B19*J$2+'Weights and bias'!$C19*J$3+'Weights and bias'!$D19*J$4+#REF!*J$5</f>
        <v>#REF!</v>
      </c>
      <c r="K23" s="59" t="str">
        <f>'Weights and bias'!$A32+'Weights and bias'!$B19*K$2+'Weights and bias'!$C19*K$3+'Weights and bias'!$D19*K$4+#REF!*K$5</f>
        <v>#REF!</v>
      </c>
      <c r="L23" s="59" t="str">
        <f>'Weights and bias'!$A32+'Weights and bias'!$B19*L$2+'Weights and bias'!$C19*L$3+'Weights and bias'!$D19*L$4+#REF!*L$5</f>
        <v>#REF!</v>
      </c>
      <c r="M23" s="59" t="str">
        <f>'Weights and bias'!$A32+'Weights and bias'!$B19*M$2+'Weights and bias'!$C19*M$3+'Weights and bias'!$D19*M$4+#REF!*M$5</f>
        <v>#REF!</v>
      </c>
      <c r="N23" s="59" t="str">
        <f>'Weights and bias'!$A32+'Weights and bias'!$B19*N$2+'Weights and bias'!$C19*N$3+'Weights and bias'!$D19*N$4+#REF!*N$5</f>
        <v>#REF!</v>
      </c>
      <c r="O23" s="59" t="str">
        <f>'Weights and bias'!$A32+'Weights and bias'!$B19*O$2+'Weights and bias'!$C19*O$3+'Weights and bias'!$D19*O$4+#REF!*O$5</f>
        <v>#REF!</v>
      </c>
      <c r="P23" s="59" t="str">
        <f>'Weights and bias'!$A32+'Weights and bias'!$B19*P$2+'Weights and bias'!$C19*P$3+'Weights and bias'!$D19*P$4+#REF!*P$5</f>
        <v>#REF!</v>
      </c>
      <c r="Q23" s="59" t="str">
        <f>'Weights and bias'!$A32+'Weights and bias'!$B19*Q$2+'Weights and bias'!$C19*Q$3+'Weights and bias'!$D19*Q$4+#REF!*Q$5</f>
        <v>#REF!</v>
      </c>
      <c r="R23" s="59" t="str">
        <f>'Weights and bias'!$A32+'Weights and bias'!$B19*R$2+'Weights and bias'!$C19*R$3+'Weights and bias'!$D19*R$4+#REF!*R$5</f>
        <v>#REF!</v>
      </c>
      <c r="S23" s="59" t="str">
        <f>'Weights and bias'!$A32+'Weights and bias'!$B19*S$2+'Weights and bias'!$C19*S$3+'Weights and bias'!$D19*S$4+#REF!*S$5</f>
        <v>#REF!</v>
      </c>
      <c r="T23" s="59" t="str">
        <f>'Weights and bias'!$A32+'Weights and bias'!$B19*T$2+'Weights and bias'!$C19*T$3+'Weights and bias'!$D19*T$4+#REF!*T$5</f>
        <v>#REF!</v>
      </c>
      <c r="U23" s="59" t="str">
        <f>'Weights and bias'!$A32+'Weights and bias'!$B19*U$2+'Weights and bias'!$C19*U$3+'Weights and bias'!$D19*U$4+#REF!*U$5</f>
        <v>#REF!</v>
      </c>
      <c r="V23" s="59" t="str">
        <f>'Weights and bias'!$A32+'Weights and bias'!$B19*V$2+'Weights and bias'!$C19*V$3+'Weights and bias'!$D19*V$4+#REF!*V$5</f>
        <v>#REF!</v>
      </c>
      <c r="W23" s="59" t="str">
        <f>'Weights and bias'!$A32+'Weights and bias'!$B19*W$2+'Weights and bias'!$C19*W$3+'Weights and bias'!$D19*W$4+#REF!*W$5</f>
        <v>#REF!</v>
      </c>
      <c r="X23" s="59" t="str">
        <f>'Weights and bias'!$A32+'Weights and bias'!$B19*X$2+'Weights and bias'!$C19*X$3+'Weights and bias'!$D19*X$4+#REF!*X$5</f>
        <v>#REF!</v>
      </c>
      <c r="Y23" s="59" t="str">
        <f>'Weights and bias'!$A32+'Weights and bias'!$B19*Y$2+'Weights and bias'!$C19*Y$3+'Weights and bias'!$D19*Y$4+#REF!*Y$5</f>
        <v>#REF!</v>
      </c>
      <c r="Z23" s="59" t="str">
        <f>'Weights and bias'!$A32+'Weights and bias'!$B19*Z$2+'Weights and bias'!$C19*Z$3+'Weights and bias'!$D19*Z$4+#REF!*Z$5</f>
        <v>#REF!</v>
      </c>
      <c r="AA23" s="59" t="str">
        <f>'Weights and bias'!$A32+'Weights and bias'!$B19*AA$2+'Weights and bias'!$C19*AA$3+'Weights and bias'!$D19*AA$4+#REF!*AA$5</f>
        <v>#REF!</v>
      </c>
      <c r="AB23" s="59" t="str">
        <f>'Weights and bias'!$A32+'Weights and bias'!$B19*AB$2+'Weights and bias'!$C19*AB$3+'Weights and bias'!$D19*AB$4+#REF!*AB$5</f>
        <v>#REF!</v>
      </c>
      <c r="AC23" s="59" t="str">
        <f>'Weights and bias'!$A32+'Weights and bias'!$B19*AC$2+'Weights and bias'!$C19*AC$3+'Weights and bias'!$D19*AC$4+#REF!*AC$5</f>
        <v>#REF!</v>
      </c>
      <c r="AD23" s="59" t="str">
        <f>'Weights and bias'!$A32+'Weights and bias'!$B19*AD$2+'Weights and bias'!$C19*AD$3+'Weights and bias'!$D19*AD$4+#REF!*AD$5</f>
        <v>#REF!</v>
      </c>
      <c r="AE23" s="59" t="str">
        <f>'Weights and bias'!$A32+'Weights and bias'!$B19*AE$2+'Weights and bias'!$C19*AE$3+'Weights and bias'!$D19*AE$4+#REF!*AE$5</f>
        <v>#REF!</v>
      </c>
      <c r="AF23" s="59" t="str">
        <f>'Weights and bias'!$A32+'Weights and bias'!$B19*AF$2+'Weights and bias'!$C19*AF$3+'Weights and bias'!$D19*AF$4+#REF!*AF$5</f>
        <v>#REF!</v>
      </c>
      <c r="AG23" s="59" t="str">
        <f>'Weights and bias'!$A32+'Weights and bias'!$B19*AG$2+'Weights and bias'!$C19*AG$3+'Weights and bias'!$D19*AG$4+#REF!*AG$5</f>
        <v>#REF!</v>
      </c>
      <c r="AH23" s="59" t="str">
        <f>'Weights and bias'!$A32+'Weights and bias'!$B19*AH$2+'Weights and bias'!$C19*AH$3+'Weights and bias'!$D19*AH$4+#REF!*AH$5</f>
        <v>#REF!</v>
      </c>
      <c r="AI23" s="59" t="str">
        <f>'Weights and bias'!$A32+'Weights and bias'!$B19*AI$2+'Weights and bias'!$C19*AI$3+'Weights and bias'!$D19*AI$4+#REF!*AI$5</f>
        <v>#REF!</v>
      </c>
      <c r="AJ23" s="59" t="str">
        <f>'Weights and bias'!$A32+'Weights and bias'!$B19*AJ$2+'Weights and bias'!$C19*AJ$3+'Weights and bias'!$D19*AJ$4+#REF!*AJ$5</f>
        <v>#REF!</v>
      </c>
      <c r="AK23" s="59" t="str">
        <f>'Weights and bias'!$A32+'Weights and bias'!$B19*AK$2+'Weights and bias'!$C19*AK$3+'Weights and bias'!$D19*AK$4+#REF!*AK$5</f>
        <v>#REF!</v>
      </c>
      <c r="AL23" s="59" t="str">
        <f>'Weights and bias'!$A32+'Weights and bias'!$B19*AL$2+'Weights and bias'!$C19*AL$3+'Weights and bias'!$D19*AL$4+#REF!*AL$5</f>
        <v>#REF!</v>
      </c>
      <c r="AM23" s="59" t="str">
        <f>'Weights and bias'!$A32+'Weights and bias'!$B19*AM$2+'Weights and bias'!$C19*AM$3+'Weights and bias'!$D19*AM$4+#REF!*AM$5</f>
        <v>#REF!</v>
      </c>
      <c r="AN23" s="59" t="str">
        <f>'Weights and bias'!$A32+'Weights and bias'!$B19*AN$2+'Weights and bias'!$C19*AN$3+'Weights and bias'!$D19*AN$4+#REF!*AN$5</f>
        <v>#REF!</v>
      </c>
      <c r="AO23" s="59" t="str">
        <f>'Weights and bias'!$A32+'Weights and bias'!$B19*AO$2+'Weights and bias'!$C19*AO$3+'Weights and bias'!$D19*AO$4+#REF!*AO$5</f>
        <v>#REF!</v>
      </c>
      <c r="AP23" s="59" t="str">
        <f>'Weights and bias'!$A32+'Weights and bias'!$B19*AP$2+'Weights and bias'!$C19*AP$3+'Weights and bias'!$D19*AP$4+#REF!*AP$5</f>
        <v>#REF!</v>
      </c>
      <c r="AQ23" s="59" t="str">
        <f>'Weights and bias'!$A32+'Weights and bias'!$B19*AQ$2+'Weights and bias'!$C19*AQ$3+'Weights and bias'!$D19*AQ$4+#REF!*AQ$5</f>
        <v>#REF!</v>
      </c>
      <c r="AR23" s="59" t="str">
        <f>'Weights and bias'!$A32+'Weights and bias'!$B19*AR$2+'Weights and bias'!$C19*AR$3+'Weights and bias'!$D19*AR$4+#REF!*AR$5</f>
        <v>#REF!</v>
      </c>
      <c r="AS23" s="59" t="str">
        <f>'Weights and bias'!$A32+'Weights and bias'!$B19*AS$2+'Weights and bias'!$C19*AS$3+'Weights and bias'!$D19*AS$4+#REF!*AS$5</f>
        <v>#REF!</v>
      </c>
      <c r="AT23" s="59" t="str">
        <f>'Weights and bias'!$A32+'Weights and bias'!$B19*AT$2+'Weights and bias'!$C19*AT$3+'Weights and bias'!$D19*AT$4+#REF!*AT$5</f>
        <v>#REF!</v>
      </c>
      <c r="AU23" s="59" t="str">
        <f>'Weights and bias'!$A32+'Weights and bias'!$B19*AU$2+'Weights and bias'!$C19*AU$3+'Weights and bias'!$D19*AU$4+#REF!*AU$5</f>
        <v>#REF!</v>
      </c>
      <c r="AV23" s="59" t="str">
        <f>'Weights and bias'!$A32+'Weights and bias'!$B19*AV$2+'Weights and bias'!$C19*AV$3+'Weights and bias'!$D19*AV$4+#REF!*AV$5</f>
        <v>#REF!</v>
      </c>
      <c r="AW23" s="59" t="str">
        <f>'Weights and bias'!$A32+'Weights and bias'!$B19*AW$2+'Weights and bias'!$C19*AW$3+'Weights and bias'!$D19*AW$4+#REF!*AW$5</f>
        <v>#REF!</v>
      </c>
      <c r="AX23" s="59" t="str">
        <f>'Weights and bias'!$A32+'Weights and bias'!$B19*AX$2+'Weights and bias'!$C19*AX$3+'Weights and bias'!$D19*AX$4+#REF!*AX$5</f>
        <v>#REF!</v>
      </c>
      <c r="AY23" s="59" t="str">
        <f>'Weights and bias'!$A32+'Weights and bias'!$B19*AY$2+'Weights and bias'!$C19*AY$3+'Weights and bias'!$D19*AY$4+#REF!*AY$5</f>
        <v>#REF!</v>
      </c>
      <c r="AZ23" s="59" t="str">
        <f>'Weights and bias'!$A32+'Weights and bias'!$B19*AZ$2+'Weights and bias'!$C19*AZ$3+'Weights and bias'!$D19*AZ$4+#REF!*AZ$5</f>
        <v>#REF!</v>
      </c>
      <c r="BA23" s="59" t="str">
        <f>'Weights and bias'!$A32+'Weights and bias'!$B19*BA$2+'Weights and bias'!$C19*BA$3+'Weights and bias'!$D19*BA$4+#REF!*BA$5</f>
        <v>#REF!</v>
      </c>
      <c r="BB23" s="59" t="str">
        <f>'Weights and bias'!$A32+'Weights and bias'!$B19*BB$2+'Weights and bias'!$C19*BB$3+'Weights and bias'!$D19*BB$4+#REF!*BB$5</f>
        <v>#REF!</v>
      </c>
      <c r="BC23" s="59" t="str">
        <f>'Weights and bias'!$A32+'Weights and bias'!$B19*BC$2+'Weights and bias'!$C19*BC$3+'Weights and bias'!$D19*BC$4+#REF!*BC$5</f>
        <v>#REF!</v>
      </c>
      <c r="BD23" s="59" t="str">
        <f>'Weights and bias'!$A32+'Weights and bias'!$B19*BD$2+'Weights and bias'!$C19*BD$3+'Weights and bias'!$D19*BD$4+#REF!*BD$5</f>
        <v>#REF!</v>
      </c>
      <c r="BE23" s="59" t="str">
        <f>'Weights and bias'!$A32+'Weights and bias'!$B19*BE$2+'Weights and bias'!$C19*BE$3+'Weights and bias'!$D19*BE$4+#REF!*BE$5</f>
        <v>#REF!</v>
      </c>
      <c r="BF23" s="59" t="str">
        <f>'Weights and bias'!$A32+'Weights and bias'!$B19*BF$2+'Weights and bias'!$C19*BF$3+'Weights and bias'!$D19*BF$4+#REF!*BF$5</f>
        <v>#REF!</v>
      </c>
      <c r="BG23" s="59" t="str">
        <f>'Weights and bias'!$A32+'Weights and bias'!$B19*BG$2+'Weights and bias'!$C19*BG$3+'Weights and bias'!$D19*BG$4+#REF!*BG$5</f>
        <v>#REF!</v>
      </c>
      <c r="BH23" s="59" t="str">
        <f>'Weights and bias'!$A32+'Weights and bias'!$B19*BH$2+'Weights and bias'!$C19*BH$3+'Weights and bias'!$D19*BH$4+#REF!*BH$5</f>
        <v>#REF!</v>
      </c>
      <c r="BI23" s="59" t="str">
        <f>'Weights and bias'!$A32+'Weights and bias'!$B19*BI$2+'Weights and bias'!$C19*BI$3+'Weights and bias'!$D19*BI$4+#REF!*BI$5</f>
        <v>#REF!</v>
      </c>
      <c r="BJ23" s="59" t="str">
        <f>'Weights and bias'!$A32+'Weights and bias'!$B19*BJ$2+'Weights and bias'!$C19*BJ$3+'Weights and bias'!$D19*BJ$4+#REF!*BJ$5</f>
        <v>#REF!</v>
      </c>
      <c r="BK23" s="59" t="str">
        <f>'Weights and bias'!$A32+'Weights and bias'!$B19*BK$2+'Weights and bias'!$C19*BK$3+'Weights and bias'!$D19*BK$4+#REF!*BK$5</f>
        <v>#REF!</v>
      </c>
      <c r="BL23" s="59" t="str">
        <f>'Weights and bias'!$A32+'Weights and bias'!$B19*BL$2+'Weights and bias'!$C19*BL$3+'Weights and bias'!$D19*BL$4+#REF!*BL$5</f>
        <v>#REF!</v>
      </c>
      <c r="BM23" s="59" t="str">
        <f>'Weights and bias'!$A32+'Weights and bias'!$B19*BM$2+'Weights and bias'!$C19*BM$3+'Weights and bias'!$D19*BM$4+#REF!*BM$5</f>
        <v>#REF!</v>
      </c>
      <c r="BN23" s="59" t="str">
        <f>'Weights and bias'!$A32+'Weights and bias'!$B19*BN$2+'Weights and bias'!$C19*BN$3+'Weights and bias'!$D19*BN$4+#REF!*BN$5</f>
        <v>#REF!</v>
      </c>
      <c r="BO23" s="59" t="str">
        <f>'Weights and bias'!$A32+'Weights and bias'!$B19*BO$2+'Weights and bias'!$C19*BO$3+'Weights and bias'!$D19*BO$4+#REF!*BO$5</f>
        <v>#REF!</v>
      </c>
      <c r="BP23" s="59" t="str">
        <f>'Weights and bias'!$A32+'Weights and bias'!$B19*BP$2+'Weights and bias'!$C19*BP$3+'Weights and bias'!$D19*BP$4+#REF!*BP$5</f>
        <v>#REF!</v>
      </c>
      <c r="BQ23" s="59" t="str">
        <f>'Weights and bias'!$A32+'Weights and bias'!$B19*BQ$2+'Weights and bias'!$C19*BQ$3+'Weights and bias'!$D19*BQ$4+#REF!*BQ$5</f>
        <v>#REF!</v>
      </c>
      <c r="BR23" s="59" t="str">
        <f>'Weights and bias'!$A32+'Weights and bias'!$B19*BR$2+'Weights and bias'!$C19*BR$3+'Weights and bias'!$D19*BR$4+#REF!*BR$5</f>
        <v>#REF!</v>
      </c>
      <c r="BS23" s="59" t="str">
        <f>'Weights and bias'!$A32+'Weights and bias'!$B19*BS$2+'Weights and bias'!$C19*BS$3+'Weights and bias'!$D19*BS$4+#REF!*BS$5</f>
        <v>#REF!</v>
      </c>
      <c r="BT23" s="59" t="str">
        <f>'Weights and bias'!$A32+'Weights and bias'!$B19*BT$2+'Weights and bias'!$C19*BT$3+'Weights and bias'!$D19*BT$4+#REF!*BT$5</f>
        <v>#REF!</v>
      </c>
      <c r="BU23" s="59" t="str">
        <f>'Weights and bias'!$A32+'Weights and bias'!$B19*BU$2+'Weights and bias'!$C19*BU$3+'Weights and bias'!$D19*BU$4+#REF!*BU$5</f>
        <v>#REF!</v>
      </c>
      <c r="BV23" s="59" t="str">
        <f>'Weights and bias'!$A32+'Weights and bias'!$B19*BV$2+'Weights and bias'!$C19*BV$3+'Weights and bias'!$D19*BV$4+#REF!*BV$5</f>
        <v>#REF!</v>
      </c>
      <c r="BW23" s="59" t="str">
        <f>'Weights and bias'!$A32+'Weights and bias'!$B19*BW$2+'Weights and bias'!$C19*BW$3+'Weights and bias'!$D19*BW$4+#REF!*BW$5</f>
        <v>#REF!</v>
      </c>
      <c r="BX23" s="59" t="str">
        <f>'Weights and bias'!$A32+'Weights and bias'!$B19*BX$2+'Weights and bias'!$C19*BX$3+'Weights and bias'!$D19*BX$4+#REF!*BX$5</f>
        <v>#REF!</v>
      </c>
      <c r="BY23" s="59" t="str">
        <f>'Weights and bias'!$A32+'Weights and bias'!$B19*BY$2+'Weights and bias'!$C19*BY$3+'Weights and bias'!$D19*BY$4+#REF!*BY$5</f>
        <v>#REF!</v>
      </c>
      <c r="BZ23" s="59" t="str">
        <f>'Weights and bias'!$A32+'Weights and bias'!$B19*BZ$2+'Weights and bias'!$C19*BZ$3+'Weights and bias'!$D19*BZ$4+#REF!*BZ$5</f>
        <v>#REF!</v>
      </c>
      <c r="CA23" s="59" t="str">
        <f>'Weights and bias'!$A32+'Weights and bias'!$B19*CA$2+'Weights and bias'!$C19*CA$3+'Weights and bias'!$D19*CA$4+#REF!*CA$5</f>
        <v>#REF!</v>
      </c>
      <c r="CB23" s="59" t="str">
        <f>'Weights and bias'!$A32+'Weights and bias'!$B19*CB$2+'Weights and bias'!$C19*CB$3+'Weights and bias'!$D19*CB$4+#REF!*CB$5</f>
        <v>#REF!</v>
      </c>
      <c r="CC23" s="59" t="str">
        <f>'Weights and bias'!$A32+'Weights and bias'!$B19*CC$2+'Weights and bias'!$C19*CC$3+'Weights and bias'!$D19*CC$4+#REF!*CC$5</f>
        <v>#REF!</v>
      </c>
      <c r="CD23" s="59" t="str">
        <f>'Weights and bias'!$A32+'Weights and bias'!$B19*CD$2+'Weights and bias'!$C19*CD$3+'Weights and bias'!$D19*CD$4+#REF!*CD$5</f>
        <v>#REF!</v>
      </c>
      <c r="CE23" s="59" t="str">
        <f>'Weights and bias'!$A32+'Weights and bias'!$B19*CE$2+'Weights and bias'!$C19*CE$3+'Weights and bias'!$D19*CE$4+#REF!*CE$5</f>
        <v>#REF!</v>
      </c>
      <c r="CF23" s="59" t="str">
        <f>'Weights and bias'!$A32+'Weights and bias'!$B19*CF$2+'Weights and bias'!$C19*CF$3+'Weights and bias'!$D19*CF$4+#REF!*CF$5</f>
        <v>#REF!</v>
      </c>
      <c r="CG23" s="59" t="str">
        <f>'Weights and bias'!$A32+'Weights and bias'!$B19*CG$2+'Weights and bias'!$C19*CG$3+'Weights and bias'!$D19*CG$4+#REF!*CG$5</f>
        <v>#REF!</v>
      </c>
      <c r="CH23" s="59" t="str">
        <f>'Weights and bias'!$A32+'Weights and bias'!$B19*CH$2+'Weights and bias'!$C19*CH$3+'Weights and bias'!$D19*CH$4+#REF!*CH$5</f>
        <v>#REF!</v>
      </c>
      <c r="CI23" s="59" t="str">
        <f>'Weights and bias'!$A32+'Weights and bias'!$B19*CI$2+'Weights and bias'!$C19*CI$3+'Weights and bias'!$D19*CI$4+#REF!*CI$5</f>
        <v>#REF!</v>
      </c>
      <c r="CJ23" s="59" t="str">
        <f>'Weights and bias'!$A32+'Weights and bias'!$B19*CJ$2+'Weights and bias'!$C19*CJ$3+'Weights and bias'!$D19*CJ$4+#REF!*CJ$5</f>
        <v>#REF!</v>
      </c>
      <c r="CK23" s="59" t="str">
        <f>'Weights and bias'!$A32+'Weights and bias'!$B19*CK$2+'Weights and bias'!$C19*CK$3+'Weights and bias'!$D19*CK$4+#REF!*CK$5</f>
        <v>#REF!</v>
      </c>
      <c r="CL23" s="59" t="str">
        <f>'Weights and bias'!$A32+'Weights and bias'!$B19*CL$2+'Weights and bias'!$C19*CL$3+'Weights and bias'!$D19*CL$4+#REF!*CL$5</f>
        <v>#REF!</v>
      </c>
      <c r="CM23" s="59" t="str">
        <f>'Weights and bias'!$A32+'Weights and bias'!$B19*CM$2+'Weights and bias'!$C19*CM$3+'Weights and bias'!$D19*CM$4+#REF!*CM$5</f>
        <v>#REF!</v>
      </c>
      <c r="CN23" s="59" t="str">
        <f>'Weights and bias'!$A32+'Weights and bias'!$B19*CN$2+'Weights and bias'!$C19*CN$3+'Weights and bias'!$D19*CN$4+#REF!*CN$5</f>
        <v>#REF!</v>
      </c>
      <c r="CO23" s="59" t="str">
        <f>'Weights and bias'!$A32+'Weights and bias'!$B19*CO$2+'Weights and bias'!$C19*CO$3+'Weights and bias'!$D19*CO$4+#REF!*CO$5</f>
        <v>#REF!</v>
      </c>
      <c r="CP23" s="59" t="str">
        <f>'Weights and bias'!$A32+'Weights and bias'!$B19*CP$2+'Weights and bias'!$C19*CP$3+'Weights and bias'!$D19*CP$4+#REF!*CP$5</f>
        <v>#REF!</v>
      </c>
      <c r="CQ23" s="59" t="str">
        <f>'Weights and bias'!$A32+'Weights and bias'!$B19*CQ$2+'Weights and bias'!$C19*CQ$3+'Weights and bias'!$D19*CQ$4+#REF!*CQ$5</f>
        <v>#REF!</v>
      </c>
      <c r="CR23" s="59" t="str">
        <f>'Weights and bias'!$A32+'Weights and bias'!$B19*CR$2+'Weights and bias'!$C19*CR$3+'Weights and bias'!$D19*CR$4+#REF!*CR$5</f>
        <v>#REF!</v>
      </c>
      <c r="CS23" s="59" t="str">
        <f>'Weights and bias'!$A32+'Weights and bias'!$B19*CS$2+'Weights and bias'!$C19*CS$3+'Weights and bias'!$D19*CS$4+#REF!*CS$5</f>
        <v>#REF!</v>
      </c>
      <c r="CT23" s="59" t="str">
        <f>'Weights and bias'!$A32+'Weights and bias'!$B19*CT$2+'Weights and bias'!$C19*CT$3+'Weights and bias'!$D19*CT$4+#REF!*CT$5</f>
        <v>#REF!</v>
      </c>
      <c r="CU23" s="59" t="str">
        <f>'Weights and bias'!$A32+'Weights and bias'!$B19*CU$2+'Weights and bias'!$C19*CU$3+'Weights and bias'!$D19*CU$4+#REF!*CU$5</f>
        <v>#REF!</v>
      </c>
      <c r="CV23" s="59" t="str">
        <f>'Weights and bias'!$A32+'Weights and bias'!$B19*CV$2+'Weights and bias'!$C19*CV$3+'Weights and bias'!$D19*CV$4+#REF!*CV$5</f>
        <v>#REF!</v>
      </c>
      <c r="CW23" s="59" t="str">
        <f>'Weights and bias'!$A32+'Weights and bias'!$B19*CW$2+'Weights and bias'!$C19*CW$3+'Weights and bias'!$D19*CW$4+#REF!*CW$5</f>
        <v>#REF!</v>
      </c>
      <c r="CX23" s="59" t="str">
        <f>'Weights and bias'!$A32+'Weights and bias'!$B19*CX$2+'Weights and bias'!$C19*CX$3+'Weights and bias'!$D19*CX$4+#REF!*CX$5</f>
        <v>#REF!</v>
      </c>
      <c r="CY23" s="59" t="str">
        <f>'Weights and bias'!$A32+'Weights and bias'!$B19*CY$2+'Weights and bias'!$C19*CY$3+'Weights and bias'!$D19*CY$4+#REF!*CY$5</f>
        <v>#REF!</v>
      </c>
      <c r="CZ23" s="59" t="str">
        <f>'Weights and bias'!$A32+'Weights and bias'!$B19*CZ$2+'Weights and bias'!$C19*CZ$3+'Weights and bias'!$D19*CZ$4+#REF!*CZ$5</f>
        <v>#REF!</v>
      </c>
      <c r="DA23" s="59" t="str">
        <f>'Weights and bias'!$A32+'Weights and bias'!$B19*DA$2+'Weights and bias'!$C19*DA$3+'Weights and bias'!$D19*DA$4+#REF!*DA$5</f>
        <v>#REF!</v>
      </c>
      <c r="DB23" s="59" t="str">
        <f>'Weights and bias'!$A32+'Weights and bias'!$B19*DB$2+'Weights and bias'!$C19*DB$3+'Weights and bias'!$D19*DB$4+#REF!*DB$5</f>
        <v>#REF!</v>
      </c>
      <c r="DC23" s="59" t="str">
        <f>'Weights and bias'!$A32+'Weights and bias'!$B19*DC$2+'Weights and bias'!$C19*DC$3+'Weights and bias'!$D19*DC$4+#REF!*DC$5</f>
        <v>#REF!</v>
      </c>
      <c r="DD23" s="59" t="str">
        <f>'Weights and bias'!$A32+'Weights and bias'!$B19*DD$2+'Weights and bias'!$C19*DD$3+'Weights and bias'!$D19*DD$4+#REF!*DD$5</f>
        <v>#REF!</v>
      </c>
      <c r="DE23" s="59" t="str">
        <f>'Weights and bias'!$A32+'Weights and bias'!$B19*DE$2+'Weights and bias'!$C19*DE$3+'Weights and bias'!$D19*DE$4+#REF!*DE$5</f>
        <v>#REF!</v>
      </c>
      <c r="DF23" s="59" t="str">
        <f>'Weights and bias'!$A32+'Weights and bias'!$B19*DF$2+'Weights and bias'!$C19*DF$3+'Weights and bias'!$D19*DF$4+#REF!*DF$5</f>
        <v>#REF!</v>
      </c>
      <c r="DG23" s="59" t="str">
        <f>'Weights and bias'!$A32+'Weights and bias'!$B19*DG$2+'Weights and bias'!$C19*DG$3+'Weights and bias'!$D19*DG$4+#REF!*DG$5</f>
        <v>#REF!</v>
      </c>
      <c r="DH23" s="59" t="str">
        <f>'Weights and bias'!$A32+'Weights and bias'!$B19*DH$2+'Weights and bias'!$C19*DH$3+'Weights and bias'!$D19*DH$4+#REF!*DH$5</f>
        <v>#REF!</v>
      </c>
      <c r="DI23" s="59" t="str">
        <f>'Weights and bias'!$A32+'Weights and bias'!$B19*DI$2+'Weights and bias'!$C19*DI$3+'Weights and bias'!$D19*DI$4+#REF!*DI$5</f>
        <v>#REF!</v>
      </c>
      <c r="DJ23" s="59" t="str">
        <f>'Weights and bias'!$A32+'Weights and bias'!$B19*DJ$2+'Weights and bias'!$C19*DJ$3+'Weights and bias'!$D19*DJ$4+#REF!*DJ$5</f>
        <v>#REF!</v>
      </c>
      <c r="DK23" s="59" t="str">
        <f>'Weights and bias'!$A32+'Weights and bias'!$B19*DK$2+'Weights and bias'!$C19*DK$3+'Weights and bias'!$D19*DK$4+#REF!*DK$5</f>
        <v>#REF!</v>
      </c>
      <c r="DL23" s="59" t="str">
        <f>'Weights and bias'!$A32+'Weights and bias'!$B19*DL$2+'Weights and bias'!$C19*DL$3+'Weights and bias'!$D19*DL$4+#REF!*DL$5</f>
        <v>#REF!</v>
      </c>
      <c r="DM23" s="59" t="str">
        <f>'Weights and bias'!$A32+'Weights and bias'!$B19*DM$2+'Weights and bias'!$C19*DM$3+'Weights and bias'!$D19*DM$4+#REF!*DM$5</f>
        <v>#REF!</v>
      </c>
      <c r="DN23" s="59" t="str">
        <f>'Weights and bias'!$A32+'Weights and bias'!$B19*DN$2+'Weights and bias'!$C19*DN$3+'Weights and bias'!$D19*DN$4+#REF!*DN$5</f>
        <v>#REF!</v>
      </c>
      <c r="DO23" s="59" t="str">
        <f>'Weights and bias'!$A32+'Weights and bias'!$B19*DO$2+'Weights and bias'!$C19*DO$3+'Weights and bias'!$D19*DO$4+#REF!*DO$5</f>
        <v>#REF!</v>
      </c>
      <c r="DP23" s="59" t="str">
        <f>'Weights and bias'!$A32+'Weights and bias'!$B19*DP$2+'Weights and bias'!$C19*DP$3+'Weights and bias'!$D19*DP$4+#REF!*DP$5</f>
        <v>#REF!</v>
      </c>
      <c r="DQ23" s="59" t="str">
        <f>'Weights and bias'!$A32+'Weights and bias'!$B19*DQ$2+'Weights and bias'!$C19*DQ$3+'Weights and bias'!$D19*DQ$4+#REF!*DQ$5</f>
        <v>#REF!</v>
      </c>
      <c r="DR23" s="59" t="str">
        <f>'Weights and bias'!$A32+'Weights and bias'!$B19*DR$2+'Weights and bias'!$C19*DR$3+'Weights and bias'!$D19*DR$4+#REF!*DR$5</f>
        <v>#REF!</v>
      </c>
      <c r="DS23" s="59" t="str">
        <f>'Weights and bias'!$A32+'Weights and bias'!$B19*DS$2+'Weights and bias'!$C19*DS$3+'Weights and bias'!$D19*DS$4+#REF!*DS$5</f>
        <v>#REF!</v>
      </c>
      <c r="DT23" s="59" t="str">
        <f>'Weights and bias'!$A32+'Weights and bias'!$B19*DT$2+'Weights and bias'!$C19*DT$3+'Weights and bias'!$D19*DT$4+#REF!*DT$5</f>
        <v>#REF!</v>
      </c>
      <c r="DU23" s="59" t="str">
        <f>'Weights and bias'!$A32+'Weights and bias'!$B19*DU$2+'Weights and bias'!$C19*DU$3+'Weights and bias'!$D19*DU$4+#REF!*DU$5</f>
        <v>#REF!</v>
      </c>
      <c r="DV23" s="59" t="str">
        <f>'Weights and bias'!$A32+'Weights and bias'!$B19*DV$2+'Weights and bias'!$C19*DV$3+'Weights and bias'!$D19*DV$4+#REF!*DV$5</f>
        <v>#REF!</v>
      </c>
      <c r="DW23" s="59" t="str">
        <f>'Weights and bias'!$A32+'Weights and bias'!$B19*DW$2+'Weights and bias'!$C19*DW$3+'Weights and bias'!$D19*DW$4+#REF!*DW$5</f>
        <v>#REF!</v>
      </c>
      <c r="DX23" s="59" t="str">
        <f>'Weights and bias'!$A32+'Weights and bias'!$B19*DX$2+'Weights and bias'!$C19*DX$3+'Weights and bias'!$D19*DX$4+#REF!*DX$5</f>
        <v>#REF!</v>
      </c>
      <c r="DY23" s="59" t="str">
        <f>'Weights and bias'!$A32+'Weights and bias'!$B19*DY$2+'Weights and bias'!$C19*DY$3+'Weights and bias'!$D19*DY$4+#REF!*DY$5</f>
        <v>#REF!</v>
      </c>
      <c r="DZ23" s="59" t="str">
        <f>'Weights and bias'!$A32+'Weights and bias'!$B19*DZ$2+'Weights and bias'!$C19*DZ$3+'Weights and bias'!$D19*DZ$4+#REF!*DZ$5</f>
        <v>#REF!</v>
      </c>
      <c r="EA23" s="59" t="str">
        <f>'Weights and bias'!$A32+'Weights and bias'!$B19*EA$2+'Weights and bias'!$C19*EA$3+'Weights and bias'!$D19*EA$4+#REF!*EA$5</f>
        <v>#REF!</v>
      </c>
      <c r="EB23" s="59" t="str">
        <f>'Weights and bias'!$A32+'Weights and bias'!$B19*EB$2+'Weights and bias'!$C19*EB$3+'Weights and bias'!$D19*EB$4+#REF!*EB$5</f>
        <v>#REF!</v>
      </c>
      <c r="EC23" s="59" t="str">
        <f>'Weights and bias'!$A32+'Weights and bias'!$B19*EC$2+'Weights and bias'!$C19*EC$3+'Weights and bias'!$D19*EC$4+#REF!*EC$5</f>
        <v>#REF!</v>
      </c>
      <c r="ED23" s="59" t="str">
        <f>'Weights and bias'!$A32+'Weights and bias'!$B19*ED$2+'Weights and bias'!$C19*ED$3+'Weights and bias'!$D19*ED$4+#REF!*ED$5</f>
        <v>#REF!</v>
      </c>
      <c r="EE23" s="59" t="str">
        <f>'Weights and bias'!$A32+'Weights and bias'!$B19*EE$2+'Weights and bias'!$C19*EE$3+'Weights and bias'!$D19*EE$4+#REF!*EE$5</f>
        <v>#REF!</v>
      </c>
      <c r="EF23" s="59" t="str">
        <f>'Weights and bias'!$A32+'Weights and bias'!$B19*EF$2+'Weights and bias'!$C19*EF$3+'Weights and bias'!$D19*EF$4+#REF!*EF$5</f>
        <v>#REF!</v>
      </c>
      <c r="EG23" s="59" t="str">
        <f>'Weights and bias'!$A32+'Weights and bias'!$B19*EG$2+'Weights and bias'!$C19*EG$3+'Weights and bias'!$D19*EG$4+#REF!*EG$5</f>
        <v>#REF!</v>
      </c>
      <c r="EH23" s="59" t="str">
        <f>'Weights and bias'!$A32+'Weights and bias'!$B19*EH$2+'Weights and bias'!$C19*EH$3+'Weights and bias'!$D19*EH$4+#REF!*EH$5</f>
        <v>#REF!</v>
      </c>
      <c r="EI23" s="59" t="str">
        <f>'Weights and bias'!$A32+'Weights and bias'!$B19*EI$2+'Weights and bias'!$C19*EI$3+'Weights and bias'!$D19*EI$4+#REF!*EI$5</f>
        <v>#REF!</v>
      </c>
      <c r="EJ23" s="59" t="str">
        <f>'Weights and bias'!$A32+'Weights and bias'!$B19*EJ$2+'Weights and bias'!$C19*EJ$3+'Weights and bias'!$D19*EJ$4+#REF!*EJ$5</f>
        <v>#REF!</v>
      </c>
      <c r="EK23" s="59" t="str">
        <f>'Weights and bias'!$A32+'Weights and bias'!$B19*EK$2+'Weights and bias'!$C19*EK$3+'Weights and bias'!$D19*EK$4+#REF!*EK$5</f>
        <v>#REF!</v>
      </c>
      <c r="EL23" s="59" t="str">
        <f>'Weights and bias'!$A32+'Weights and bias'!$B19*EL$2+'Weights and bias'!$C19*EL$3+'Weights and bias'!$D19*EL$4+#REF!*EL$5</f>
        <v>#REF!</v>
      </c>
      <c r="EM23" s="59" t="str">
        <f>'Weights and bias'!$A32+'Weights and bias'!$B19*EM$2+'Weights and bias'!$C19*EM$3+'Weights and bias'!$D19*EM$4+#REF!*EM$5</f>
        <v>#REF!</v>
      </c>
      <c r="EN23" s="59" t="str">
        <f>'Weights and bias'!$A32+'Weights and bias'!$B19*EN$2+'Weights and bias'!$C19*EN$3+'Weights and bias'!$D19*EN$4+#REF!*EN$5</f>
        <v>#REF!</v>
      </c>
      <c r="EO23" s="59" t="str">
        <f>'Weights and bias'!$A32+'Weights and bias'!$B19*EO$2+'Weights and bias'!$C19*EO$3+'Weights and bias'!$D19*EO$4+#REF!*EO$5</f>
        <v>#REF!</v>
      </c>
      <c r="EP23" s="59" t="str">
        <f>'Weights and bias'!$A32+'Weights and bias'!$B19*EP$2+'Weights and bias'!$C19*EP$3+'Weights and bias'!$D19*EP$4+#REF!*EP$5</f>
        <v>#REF!</v>
      </c>
      <c r="EQ23" s="59" t="str">
        <f>'Weights and bias'!$A32+'Weights and bias'!$B19*EQ$2+'Weights and bias'!$C19*EQ$3+'Weights and bias'!$D19*EQ$4+#REF!*EQ$5</f>
        <v>#REF!</v>
      </c>
      <c r="ER23" s="59" t="str">
        <f>'Weights and bias'!$A32+'Weights and bias'!$B19*ER$2+'Weights and bias'!$C19*ER$3+'Weights and bias'!$D19*ER$4+#REF!*ER$5</f>
        <v>#REF!</v>
      </c>
      <c r="ES23" s="59" t="str">
        <f>'Weights and bias'!$A32+'Weights and bias'!$B19*ES$2+'Weights and bias'!$C19*ES$3+'Weights and bias'!$D19*ES$4+#REF!*ES$5</f>
        <v>#REF!</v>
      </c>
      <c r="ET23" s="59" t="str">
        <f>'Weights and bias'!$A32+'Weights and bias'!$B19*ET$2+'Weights and bias'!$C19*ET$3+'Weights and bias'!$D19*ET$4+#REF!*ET$5</f>
        <v>#REF!</v>
      </c>
      <c r="EU23" s="59" t="str">
        <f>'Weights and bias'!$A32+'Weights and bias'!$B19*EU$2+'Weights and bias'!$C19*EU$3+'Weights and bias'!$D19*EU$4+#REF!*EU$5</f>
        <v>#REF!</v>
      </c>
      <c r="EV23" s="59" t="str">
        <f>'Weights and bias'!$A32+'Weights and bias'!$B19*EV$2+'Weights and bias'!$C19*EV$3+'Weights and bias'!$D19*EV$4+#REF!*EV$5</f>
        <v>#REF!</v>
      </c>
      <c r="EW23" s="59" t="str">
        <f>'Weights and bias'!$A32+'Weights and bias'!$B19*EW$2+'Weights and bias'!$C19*EW$3+'Weights and bias'!$D19*EW$4+#REF!*EW$5</f>
        <v>#REF!</v>
      </c>
      <c r="EX23" s="59" t="str">
        <f>'Weights and bias'!$A32+'Weights and bias'!$B19*EX$2+'Weights and bias'!$C19*EX$3+'Weights and bias'!$D19*EX$4+#REF!*EX$5</f>
        <v>#REF!</v>
      </c>
      <c r="EY23" s="59" t="str">
        <f>'Weights and bias'!$A32+'Weights and bias'!$B19*EY$2+'Weights and bias'!$C19*EY$3+'Weights and bias'!$D19*EY$4+#REF!*EY$5</f>
        <v>#REF!</v>
      </c>
      <c r="EZ23" s="59" t="str">
        <f>'Weights and bias'!$A32+'Weights and bias'!$B19*EZ$2+'Weights and bias'!$C19*EZ$3+'Weights and bias'!$D19*EZ$4+#REF!*EZ$5</f>
        <v>#REF!</v>
      </c>
      <c r="FA23" s="59" t="str">
        <f>'Weights and bias'!$A32+'Weights and bias'!$B19*FA$2+'Weights and bias'!$C19*FA$3+'Weights and bias'!$D19*FA$4+#REF!*FA$5</f>
        <v>#REF!</v>
      </c>
      <c r="FB23" s="59" t="str">
        <f>'Weights and bias'!$A32+'Weights and bias'!$B19*FB$2+'Weights and bias'!$C19*FB$3+'Weights and bias'!$D19*FB$4+#REF!*FB$5</f>
        <v>#REF!</v>
      </c>
      <c r="FC23" s="59" t="str">
        <f>'Weights and bias'!$A32+'Weights and bias'!$B19*FC$2+'Weights and bias'!$C19*FC$3+'Weights and bias'!$D19*FC$4+#REF!*FC$5</f>
        <v>#REF!</v>
      </c>
      <c r="FD23" s="59" t="str">
        <f>'Weights and bias'!$A32+'Weights and bias'!$B19*FD$2+'Weights and bias'!$C19*FD$3+'Weights and bias'!$D19*FD$4+#REF!*FD$5</f>
        <v>#REF!</v>
      </c>
      <c r="FE23" s="59" t="str">
        <f>'Weights and bias'!$A32+'Weights and bias'!$B19*FE$2+'Weights and bias'!$C19*FE$3+'Weights and bias'!$D19*FE$4+#REF!*FE$5</f>
        <v>#REF!</v>
      </c>
      <c r="FF23" s="59" t="str">
        <f>'Weights and bias'!$A32+'Weights and bias'!$B19*FF$2+'Weights and bias'!$C19*FF$3+'Weights and bias'!$D19*FF$4+#REF!*FF$5</f>
        <v>#REF!</v>
      </c>
      <c r="FG23" s="59" t="str">
        <f>'Weights and bias'!$A32+'Weights and bias'!$B19*FG$2+'Weights and bias'!$C19*FG$3+'Weights and bias'!$D19*FG$4+#REF!*FG$5</f>
        <v>#REF!</v>
      </c>
      <c r="FH23" s="59" t="str">
        <f>'Weights and bias'!$A32+'Weights and bias'!$B19*FH$2+'Weights and bias'!$C19*FH$3+'Weights and bias'!$D19*FH$4+#REF!*FH$5</f>
        <v>#REF!</v>
      </c>
      <c r="FI23" s="59" t="str">
        <f>'Weights and bias'!$A32+'Weights and bias'!$B19*FI$2+'Weights and bias'!$C19*FI$3+'Weights and bias'!$D19*FI$4+#REF!*FI$5</f>
        <v>#REF!</v>
      </c>
      <c r="FJ23" s="59" t="str">
        <f>'Weights and bias'!$A32+'Weights and bias'!$B19*FJ$2+'Weights and bias'!$C19*FJ$3+'Weights and bias'!$D19*FJ$4+#REF!*FJ$5</f>
        <v>#REF!</v>
      </c>
      <c r="FK23" s="59" t="str">
        <f>'Weights and bias'!$A32+'Weights and bias'!$B19*FK$2+'Weights and bias'!$C19*FK$3+'Weights and bias'!$D19*FK$4+#REF!*FK$5</f>
        <v>#REF!</v>
      </c>
      <c r="FL23" s="59" t="str">
        <f>'Weights and bias'!$A32+'Weights and bias'!$B19*FL$2+'Weights and bias'!$C19*FL$3+'Weights and bias'!$D19*FL$4+#REF!*FL$5</f>
        <v>#REF!</v>
      </c>
      <c r="FM23" s="59" t="str">
        <f>'Weights and bias'!$A32+'Weights and bias'!$B19*FM$2+'Weights and bias'!$C19*FM$3+'Weights and bias'!$D19*FM$4+#REF!*FM$5</f>
        <v>#REF!</v>
      </c>
      <c r="FN23" s="59" t="str">
        <f>'Weights and bias'!$A32+'Weights and bias'!$B19*FN$2+'Weights and bias'!$C19*FN$3+'Weights and bias'!$D19*FN$4+#REF!*FN$5</f>
        <v>#REF!</v>
      </c>
      <c r="FO23" s="59" t="str">
        <f>'Weights and bias'!$A32+'Weights and bias'!$B19*FO$2+'Weights and bias'!$C19*FO$3+'Weights and bias'!$D19*FO$4+#REF!*FO$5</f>
        <v>#REF!</v>
      </c>
      <c r="FP23" s="59" t="str">
        <f>'Weights and bias'!$A32+'Weights and bias'!$B19*FP$2+'Weights and bias'!$C19*FP$3+'Weights and bias'!$D19*FP$4+#REF!*FP$5</f>
        <v>#REF!</v>
      </c>
      <c r="FQ23" s="59" t="str">
        <f>'Weights and bias'!$A32+'Weights and bias'!$B19*FQ$2+'Weights and bias'!$C19*FQ$3+'Weights and bias'!$D19*FQ$4+#REF!*FQ$5</f>
        <v>#REF!</v>
      </c>
      <c r="FR23" s="59" t="str">
        <f>'Weights and bias'!$A32+'Weights and bias'!$B19*FR$2+'Weights and bias'!$C19*FR$3+'Weights and bias'!$D19*FR$4+#REF!*FR$5</f>
        <v>#REF!</v>
      </c>
      <c r="FS23" s="59" t="str">
        <f>'Weights and bias'!$A32+'Weights and bias'!$B19*FS$2+'Weights and bias'!$C19*FS$3+'Weights and bias'!$D19*FS$4+#REF!*FS$5</f>
        <v>#REF!</v>
      </c>
      <c r="FT23" s="59" t="str">
        <f>'Weights and bias'!$A32+'Weights and bias'!$B19*FT$2+'Weights and bias'!$C19*FT$3+'Weights and bias'!$D19*FT$4+#REF!*FT$5</f>
        <v>#REF!</v>
      </c>
      <c r="FU23" s="59" t="str">
        <f>'Weights and bias'!$A32+'Weights and bias'!$B19*FU$2+'Weights and bias'!$C19*FU$3+'Weights and bias'!$D19*FU$4+#REF!*FU$5</f>
        <v>#REF!</v>
      </c>
      <c r="FV23" s="59" t="str">
        <f>'Weights and bias'!$A32+'Weights and bias'!$B19*FV$2+'Weights and bias'!$C19*FV$3+'Weights and bias'!$D19*FV$4+#REF!*FV$5</f>
        <v>#REF!</v>
      </c>
      <c r="FW23" s="59" t="str">
        <f>'Weights and bias'!$A32+'Weights and bias'!$B19*FW$2+'Weights and bias'!$C19*FW$3+'Weights and bias'!$D19*FW$4+#REF!*FW$5</f>
        <v>#REF!</v>
      </c>
      <c r="FX23" s="59" t="str">
        <f>'Weights and bias'!$A32+'Weights and bias'!$B19*FX$2+'Weights and bias'!$C19*FX$3+'Weights and bias'!$D19*FX$4+#REF!*FX$5</f>
        <v>#REF!</v>
      </c>
      <c r="FY23" s="59" t="str">
        <f>'Weights and bias'!$A32+'Weights and bias'!$B19*FY$2+'Weights and bias'!$C19*FY$3+'Weights and bias'!$D19*FY$4+#REF!*FY$5</f>
        <v>#REF!</v>
      </c>
      <c r="FZ23" s="59" t="str">
        <f>'Weights and bias'!$A32+'Weights and bias'!$B19*FZ$2+'Weights and bias'!$C19*FZ$3+'Weights and bias'!$D19*FZ$4+#REF!*FZ$5</f>
        <v>#REF!</v>
      </c>
      <c r="GA23" s="59" t="str">
        <f>'Weights and bias'!$A32+'Weights and bias'!$B19*GA$2+'Weights and bias'!$C19*GA$3+'Weights and bias'!$D19*GA$4+#REF!*GA$5</f>
        <v>#REF!</v>
      </c>
      <c r="GB23" s="59" t="str">
        <f>'Weights and bias'!$A32+'Weights and bias'!$B19*GB$2+'Weights and bias'!$C19*GB$3+'Weights and bias'!$D19*GB$4+#REF!*GB$5</f>
        <v>#REF!</v>
      </c>
      <c r="GC23" s="59" t="str">
        <f>'Weights and bias'!$A32+'Weights and bias'!$B19*GC$2+'Weights and bias'!$C19*GC$3+'Weights and bias'!$D19*GC$4+#REF!*GC$5</f>
        <v>#REF!</v>
      </c>
      <c r="GD23" s="59" t="str">
        <f>'Weights and bias'!$A32+'Weights and bias'!$B19*GD$2+'Weights and bias'!$C19*GD$3+'Weights and bias'!$D19*GD$4+#REF!*GD$5</f>
        <v>#REF!</v>
      </c>
      <c r="GE23" s="59" t="str">
        <f>'Weights and bias'!$A32+'Weights and bias'!$B19*GE$2+'Weights and bias'!$C19*GE$3+'Weights and bias'!$D19*GE$4+#REF!*GE$5</f>
        <v>#REF!</v>
      </c>
      <c r="GF23" s="59" t="str">
        <f>'Weights and bias'!$A32+'Weights and bias'!$B19*GF$2+'Weights and bias'!$C19*GF$3+'Weights and bias'!$D19*GF$4+#REF!*GF$5</f>
        <v>#REF!</v>
      </c>
      <c r="GG23" s="59" t="str">
        <f>'Weights and bias'!$A32+'Weights and bias'!$B19*GG$2+'Weights and bias'!$C19*GG$3+'Weights and bias'!$D19*GG$4+#REF!*GG$5</f>
        <v>#REF!</v>
      </c>
      <c r="GH23" s="59" t="str">
        <f>'Weights and bias'!$A32+'Weights and bias'!$B19*GH$2+'Weights and bias'!$C19*GH$3+'Weights and bias'!$D19*GH$4+#REF!*GH$5</f>
        <v>#REF!</v>
      </c>
      <c r="GI23" s="59" t="str">
        <f>'Weights and bias'!$A32+'Weights and bias'!$B19*GI$2+'Weights and bias'!$C19*GI$3+'Weights and bias'!$D19*GI$4+#REF!*GI$5</f>
        <v>#REF!</v>
      </c>
      <c r="GJ23" s="59" t="str">
        <f>'Weights and bias'!$A32+'Weights and bias'!$B19*GJ$2+'Weights and bias'!$C19*GJ$3+'Weights and bias'!$D19*GJ$4+#REF!*GJ$5</f>
        <v>#REF!</v>
      </c>
      <c r="GK23" s="59" t="str">
        <f>'Weights and bias'!$A32+'Weights and bias'!$B19*GK$2+'Weights and bias'!$C19*GK$3+'Weights and bias'!$D19*GK$4+#REF!*GK$5</f>
        <v>#REF!</v>
      </c>
      <c r="GL23" s="59" t="str">
        <f>'Weights and bias'!$A32+'Weights and bias'!$B19*GL$2+'Weights and bias'!$C19*GL$3+'Weights and bias'!$D19*GL$4+#REF!*GL$5</f>
        <v>#REF!</v>
      </c>
      <c r="GM23" s="59" t="str">
        <f>'Weights and bias'!$A32+'Weights and bias'!$B19*GM$2+'Weights and bias'!$C19*GM$3+'Weights and bias'!$D19*GM$4+#REF!*GM$5</f>
        <v>#REF!</v>
      </c>
      <c r="GN23" s="59" t="str">
        <f>'Weights and bias'!$A32+'Weights and bias'!$B19*GN$2+'Weights and bias'!$C19*GN$3+'Weights and bias'!$D19*GN$4+#REF!*GN$5</f>
        <v>#REF!</v>
      </c>
      <c r="GO23" s="59" t="str">
        <f>'Weights and bias'!$A32+'Weights and bias'!$B19*GO$2+'Weights and bias'!$C19*GO$3+'Weights and bias'!$D19*GO$4+#REF!*GO$5</f>
        <v>#REF!</v>
      </c>
      <c r="GP23" s="59" t="str">
        <f>'Weights and bias'!$A32+'Weights and bias'!$B19*GP$2+'Weights and bias'!$C19*GP$3+'Weights and bias'!$D19*GP$4+#REF!*GP$5</f>
        <v>#REF!</v>
      </c>
      <c r="GQ23" s="59" t="str">
        <f>'Weights and bias'!$A32+'Weights and bias'!$B19*GQ$2+'Weights and bias'!$C19*GQ$3+'Weights and bias'!$D19*GQ$4+#REF!*GQ$5</f>
        <v>#REF!</v>
      </c>
      <c r="GR23" s="59" t="str">
        <f>'Weights and bias'!$A32+'Weights and bias'!$B19*GR$2+'Weights and bias'!$C19*GR$3+'Weights and bias'!$D19*GR$4+#REF!*GR$5</f>
        <v>#REF!</v>
      </c>
      <c r="GS23" s="59" t="str">
        <f>'Weights and bias'!$A32+'Weights and bias'!$B19*GS$2+'Weights and bias'!$C19*GS$3+'Weights and bias'!$D19*GS$4+#REF!*GS$5</f>
        <v>#REF!</v>
      </c>
      <c r="GT23" s="59" t="str">
        <f>'Weights and bias'!$A32+'Weights and bias'!$B19*GT$2+'Weights and bias'!$C19*GT$3+'Weights and bias'!$D19*GT$4+#REF!*GT$5</f>
        <v>#REF!</v>
      </c>
      <c r="GU23" s="59" t="str">
        <f>'Weights and bias'!$A32+'Weights and bias'!$B19*GU$2+'Weights and bias'!$C19*GU$3+'Weights and bias'!$D19*GU$4+#REF!*GU$5</f>
        <v>#REF!</v>
      </c>
      <c r="GV23" s="59" t="str">
        <f>'Weights and bias'!$A32+'Weights and bias'!$B19*GV$2+'Weights and bias'!$C19*GV$3+'Weights and bias'!$D19*GV$4+#REF!*GV$5</f>
        <v>#REF!</v>
      </c>
      <c r="GW23" s="59" t="str">
        <f>'Weights and bias'!$A32+'Weights and bias'!$B19*GW$2+'Weights and bias'!$C19*GW$3+'Weights and bias'!$D19*GW$4+#REF!*GW$5</f>
        <v>#REF!</v>
      </c>
      <c r="GX23" s="59" t="str">
        <f>'Weights and bias'!$A32+'Weights and bias'!$B19*GX$2+'Weights and bias'!$C19*GX$3+'Weights and bias'!$D19*GX$4+#REF!*GX$5</f>
        <v>#REF!</v>
      </c>
      <c r="GY23" s="59" t="str">
        <f>'Weights and bias'!$A32+'Weights and bias'!$B19*GY$2+'Weights and bias'!$C19*GY$3+'Weights and bias'!$D19*GY$4+#REF!*GY$5</f>
        <v>#REF!</v>
      </c>
      <c r="GZ23" s="59" t="str">
        <f>'Weights and bias'!$A32+'Weights and bias'!$B19*GZ$2+'Weights and bias'!$C19*GZ$3+'Weights and bias'!$D19*GZ$4+#REF!*GZ$5</f>
        <v>#REF!</v>
      </c>
      <c r="HA23" s="59" t="str">
        <f>'Weights and bias'!$A32+'Weights and bias'!$B19*HA$2+'Weights and bias'!$C19*HA$3+'Weights and bias'!$D19*HA$4+#REF!*HA$5</f>
        <v>#REF!</v>
      </c>
      <c r="HB23" s="59" t="str">
        <f>'Weights and bias'!$A32+'Weights and bias'!$B19*HB$2+'Weights and bias'!$C19*HB$3+'Weights and bias'!$D19*HB$4+#REF!*HB$5</f>
        <v>#REF!</v>
      </c>
      <c r="HC23" s="59" t="str">
        <f>'Weights and bias'!$A32+'Weights and bias'!$B19*HC$2+'Weights and bias'!$C19*HC$3+'Weights and bias'!$D19*HC$4+#REF!*HC$5</f>
        <v>#REF!</v>
      </c>
      <c r="HD23" s="59" t="str">
        <f>'Weights and bias'!$A32+'Weights and bias'!$B19*HD$2+'Weights and bias'!$C19*HD$3+'Weights and bias'!$D19*HD$4+#REF!*HD$5</f>
        <v>#REF!</v>
      </c>
      <c r="HE23" s="59" t="str">
        <f>'Weights and bias'!$A32+'Weights and bias'!$B19*HE$2+'Weights and bias'!$C19*HE$3+'Weights and bias'!$D19*HE$4+#REF!*HE$5</f>
        <v>#REF!</v>
      </c>
      <c r="HF23" s="59" t="str">
        <f>'Weights and bias'!$A32+'Weights and bias'!$B19*HF$2+'Weights and bias'!$C19*HF$3+'Weights and bias'!$D19*HF$4+#REF!*HF$5</f>
        <v>#REF!</v>
      </c>
      <c r="HG23" s="59" t="str">
        <f>'Weights and bias'!$A32+'Weights and bias'!$B19*HG$2+'Weights and bias'!$C19*HG$3+'Weights and bias'!$D19*HG$4+#REF!*HG$5</f>
        <v>#REF!</v>
      </c>
      <c r="HH23" s="59" t="str">
        <f>'Weights and bias'!$A32+'Weights and bias'!$B19*HH$2+'Weights and bias'!$C19*HH$3+'Weights and bias'!$D19*HH$4+#REF!*HH$5</f>
        <v>#REF!</v>
      </c>
      <c r="HI23" s="59" t="str">
        <f>'Weights and bias'!$A32+'Weights and bias'!$B19*HI$2+'Weights and bias'!$C19*HI$3+'Weights and bias'!$D19*HI$4+#REF!*HI$5</f>
        <v>#REF!</v>
      </c>
      <c r="HJ23" s="59" t="str">
        <f>'Weights and bias'!$A32+'Weights and bias'!$B19*HJ$2+'Weights and bias'!$C19*HJ$3+'Weights and bias'!$D19*HJ$4+#REF!*HJ$5</f>
        <v>#REF!</v>
      </c>
      <c r="HK23" s="59" t="str">
        <f>'Weights and bias'!$A32+'Weights and bias'!$B19*HK$2+'Weights and bias'!$C19*HK$3+'Weights and bias'!$D19*HK$4+#REF!*HK$5</f>
        <v>#REF!</v>
      </c>
      <c r="HL23" s="59" t="str">
        <f>'Weights and bias'!$A32+'Weights and bias'!$B19*HL$2+'Weights and bias'!$C19*HL$3+'Weights and bias'!$D19*HL$4+#REF!*HL$5</f>
        <v>#REF!</v>
      </c>
      <c r="HM23" s="59" t="str">
        <f>'Weights and bias'!$A32+'Weights and bias'!$B19*HM$2+'Weights and bias'!$C19*HM$3+'Weights and bias'!$D19*HM$4+#REF!*HM$5</f>
        <v>#REF!</v>
      </c>
      <c r="HN23" s="59" t="str">
        <f>'Weights and bias'!$A32+'Weights and bias'!$B19*HN$2+'Weights and bias'!$C19*HN$3+'Weights and bias'!$D19*HN$4+#REF!*HN$5</f>
        <v>#REF!</v>
      </c>
      <c r="HO23" s="59" t="str">
        <f>'Weights and bias'!$A32+'Weights and bias'!$B19*HO$2+'Weights and bias'!$C19*HO$3+'Weights and bias'!$D19*HO$4+#REF!*HO$5</f>
        <v>#REF!</v>
      </c>
      <c r="HP23" s="59" t="str">
        <f>'Weights and bias'!$A32+'Weights and bias'!$B19*HP$2+'Weights and bias'!$C19*HP$3+'Weights and bias'!$D19*HP$4+#REF!*HP$5</f>
        <v>#REF!</v>
      </c>
      <c r="HQ23" s="59" t="str">
        <f>'Weights and bias'!$A32+'Weights and bias'!$B19*HQ$2+'Weights and bias'!$C19*HQ$3+'Weights and bias'!$D19*HQ$4+#REF!*HQ$5</f>
        <v>#REF!</v>
      </c>
      <c r="HR23" s="59" t="str">
        <f>'Weights and bias'!$A32+'Weights and bias'!$B19*HR$2+'Weights and bias'!$C19*HR$3+'Weights and bias'!$D19*HR$4+#REF!*HR$5</f>
        <v>#REF!</v>
      </c>
      <c r="HS23" s="59" t="str">
        <f>'Weights and bias'!$A32+'Weights and bias'!$B19*HS$2+'Weights and bias'!$C19*HS$3+'Weights and bias'!$D19*HS$4+#REF!*HS$5</f>
        <v>#REF!</v>
      </c>
      <c r="HT23" s="59" t="str">
        <f>'Weights and bias'!$A32+'Weights and bias'!$B19*HT$2+'Weights and bias'!$C19*HT$3+'Weights and bias'!$D19*HT$4+#REF!*HT$5</f>
        <v>#REF!</v>
      </c>
      <c r="HU23" s="59" t="str">
        <f>'Weights and bias'!$A32+'Weights and bias'!$B19*HU$2+'Weights and bias'!$C19*HU$3+'Weights and bias'!$D19*HU$4+#REF!*HU$5</f>
        <v>#REF!</v>
      </c>
      <c r="HV23" s="59" t="str">
        <f>'Weights and bias'!$A32+'Weights and bias'!$B19*HV$2+'Weights and bias'!$C19*HV$3+'Weights and bias'!$D19*HV$4+#REF!*HV$5</f>
        <v>#REF!</v>
      </c>
      <c r="HW23" s="59" t="str">
        <f>'Weights and bias'!$A32+'Weights and bias'!$B19*HW$2+'Weights and bias'!$C19*HW$3+'Weights and bias'!$D19*HW$4+#REF!*HW$5</f>
        <v>#REF!</v>
      </c>
      <c r="HX23" s="59" t="str">
        <f>'Weights and bias'!$A32+'Weights and bias'!$B19*HX$2+'Weights and bias'!$C19*HX$3+'Weights and bias'!$D19*HX$4+#REF!*HX$5</f>
        <v>#REF!</v>
      </c>
      <c r="HY23" s="59" t="str">
        <f>'Weights and bias'!$A32+'Weights and bias'!$B19*HY$2+'Weights and bias'!$C19*HY$3+'Weights and bias'!$D19*HY$4+#REF!*HY$5</f>
        <v>#REF!</v>
      </c>
      <c r="HZ23" s="59" t="str">
        <f>'Weights and bias'!$A32+'Weights and bias'!$B19*HZ$2+'Weights and bias'!$C19*HZ$3+'Weights and bias'!$D19*HZ$4+#REF!*HZ$5</f>
        <v>#REF!</v>
      </c>
      <c r="IA23" s="59" t="str">
        <f>'Weights and bias'!$A32+'Weights and bias'!$B19*IA$2+'Weights and bias'!$C19*IA$3+'Weights and bias'!$D19*IA$4+#REF!*IA$5</f>
        <v>#REF!</v>
      </c>
      <c r="IB23" s="59" t="str">
        <f>'Weights and bias'!$A32+'Weights and bias'!$B19*IB$2+'Weights and bias'!$C19*IB$3+'Weights and bias'!$D19*IB$4+#REF!*IB$5</f>
        <v>#REF!</v>
      </c>
      <c r="IC23" s="59" t="str">
        <f>'Weights and bias'!$A32+'Weights and bias'!$B19*IC$2+'Weights and bias'!$C19*IC$3+'Weights and bias'!$D19*IC$4+#REF!*IC$5</f>
        <v>#REF!</v>
      </c>
      <c r="ID23" s="59" t="str">
        <f>'Weights and bias'!$A32+'Weights and bias'!$B19*ID$2+'Weights and bias'!$C19*ID$3+'Weights and bias'!$D19*ID$4+#REF!*ID$5</f>
        <v>#REF!</v>
      </c>
      <c r="IE23" s="59" t="str">
        <f>'Weights and bias'!$A32+'Weights and bias'!$B19*IE$2+'Weights and bias'!$C19*IE$3+'Weights and bias'!$D19*IE$4+#REF!*IE$5</f>
        <v>#REF!</v>
      </c>
      <c r="IF23" s="59" t="str">
        <f>'Weights and bias'!$A32+'Weights and bias'!$B19*IF$2+'Weights and bias'!$C19*IF$3+'Weights and bias'!$D19*IF$4+#REF!*IF$5</f>
        <v>#REF!</v>
      </c>
      <c r="IG23" s="59" t="str">
        <f>'Weights and bias'!$A32+'Weights and bias'!$B19*IG$2+'Weights and bias'!$C19*IG$3+'Weights and bias'!$D19*IG$4+#REF!*IG$5</f>
        <v>#REF!</v>
      </c>
      <c r="IH23" s="59" t="str">
        <f>'Weights and bias'!$A32+'Weights and bias'!$B19*IH$2+'Weights and bias'!$C19*IH$3+'Weights and bias'!$D19*IH$4+#REF!*IH$5</f>
        <v>#REF!</v>
      </c>
      <c r="II23" s="59" t="str">
        <f>'Weights and bias'!$A32+'Weights and bias'!$B19*II$2+'Weights and bias'!$C19*II$3+'Weights and bias'!$D19*II$4+#REF!*II$5</f>
        <v>#REF!</v>
      </c>
      <c r="IJ23" s="59" t="str">
        <f>'Weights and bias'!$A32+'Weights and bias'!$B19*IJ$2+'Weights and bias'!$C19*IJ$3+'Weights and bias'!$D19*IJ$4+#REF!*IJ$5</f>
        <v>#REF!</v>
      </c>
      <c r="IK23" s="59" t="str">
        <f>'Weights and bias'!$A32+'Weights and bias'!$B19*IK$2+'Weights and bias'!$C19*IK$3+'Weights and bias'!$D19*IK$4+#REF!*IK$5</f>
        <v>#REF!</v>
      </c>
      <c r="IL23" s="59" t="str">
        <f>'Weights and bias'!$A32+'Weights and bias'!$B19*IL$2+'Weights and bias'!$C19*IL$3+'Weights and bias'!$D19*IL$4+#REF!*IL$5</f>
        <v>#REF!</v>
      </c>
      <c r="IM23" s="59" t="str">
        <f>'Weights and bias'!$A32+'Weights and bias'!$B19*IM$2+'Weights and bias'!$C19*IM$3+'Weights and bias'!$D19*IM$4+#REF!*IM$5</f>
        <v>#REF!</v>
      </c>
      <c r="IN23" s="59" t="str">
        <f>'Weights and bias'!$A32+'Weights and bias'!$B19*IN$2+'Weights and bias'!$C19*IN$3+'Weights and bias'!$D19*IN$4+#REF!*IN$5</f>
        <v>#REF!</v>
      </c>
      <c r="IO23" s="59" t="str">
        <f>'Weights and bias'!$A32+'Weights and bias'!$B19*IO$2+'Weights and bias'!$C19*IO$3+'Weights and bias'!$D19*IO$4+#REF!*IO$5</f>
        <v>#REF!</v>
      </c>
      <c r="IP23" s="59" t="str">
        <f>'Weights and bias'!$A32+'Weights and bias'!$B19*IP$2+'Weights and bias'!$C19*IP$3+'Weights and bias'!$D19*IP$4+#REF!*IP$5</f>
        <v>#REF!</v>
      </c>
      <c r="IQ23" s="59" t="str">
        <f>'Weights and bias'!$A32+'Weights and bias'!$B19*IQ$2+'Weights and bias'!$C19*IQ$3+'Weights and bias'!$D19*IQ$4+#REF!*IQ$5</f>
        <v>#REF!</v>
      </c>
      <c r="IR23" s="59" t="str">
        <f>'Weights and bias'!$A32+'Weights and bias'!$B19*IR$2+'Weights and bias'!$C19*IR$3+'Weights and bias'!$D19*IR$4+#REF!*IR$5</f>
        <v>#REF!</v>
      </c>
      <c r="IS23" s="59" t="str">
        <f>'Weights and bias'!$A32+'Weights and bias'!$B19*IS$2+'Weights and bias'!$C19*IS$3+'Weights and bias'!$D19*IS$4+#REF!*IS$5</f>
        <v>#REF!</v>
      </c>
      <c r="IT23" s="59" t="str">
        <f>'Weights and bias'!$A32+'Weights and bias'!$B19*IT$2+'Weights and bias'!$C19*IT$3+'Weights and bias'!$D19*IT$4+#REF!*IT$5</f>
        <v>#REF!</v>
      </c>
      <c r="IU23" s="59" t="str">
        <f>'Weights and bias'!$A32+'Weights and bias'!$B19*IU$2+'Weights and bias'!$C19*IU$3+'Weights and bias'!$D19*IU$4+#REF!*IU$5</f>
        <v>#REF!</v>
      </c>
      <c r="IV23" s="59" t="str">
        <f>'Weights and bias'!$A32+'Weights and bias'!$B19*IV$2+'Weights and bias'!$C19*IV$3+'Weights and bias'!$D19*IV$4+#REF!*IV$5</f>
        <v>#REF!</v>
      </c>
      <c r="IW23" s="59" t="str">
        <f>'Weights and bias'!$A32+'Weights and bias'!$B19*IW$2+'Weights and bias'!$C19*IW$3+'Weights and bias'!$D19*IW$4+#REF!*IW$5</f>
        <v>#REF!</v>
      </c>
      <c r="IX23" s="59" t="str">
        <f>'Weights and bias'!$A32+'Weights and bias'!$B19*IX$2+'Weights and bias'!$C19*IX$3+'Weights and bias'!$D19*IX$4+#REF!*IX$5</f>
        <v>#REF!</v>
      </c>
      <c r="IY23" s="59" t="str">
        <f>'Weights and bias'!$A32+'Weights and bias'!$B19*IY$2+'Weights and bias'!$C19*IY$3+'Weights and bias'!$D19*IY$4+#REF!*IY$5</f>
        <v>#REF!</v>
      </c>
      <c r="IZ23" s="59" t="str">
        <f>'Weights and bias'!$A32+'Weights and bias'!$B19*IZ$2+'Weights and bias'!$C19*IZ$3+'Weights and bias'!$D19*IZ$4+#REF!*IZ$5</f>
        <v>#REF!</v>
      </c>
      <c r="JA23" s="59" t="str">
        <f>'Weights and bias'!$A32+'Weights and bias'!$B19*JA$2+'Weights and bias'!$C19*JA$3+'Weights and bias'!$D19*JA$4+#REF!*JA$5</f>
        <v>#REF!</v>
      </c>
      <c r="JB23" s="59" t="str">
        <f>'Weights and bias'!$A32+'Weights and bias'!$B19*JB$2+'Weights and bias'!$C19*JB$3+'Weights and bias'!$D19*JB$4+#REF!*JB$5</f>
        <v>#REF!</v>
      </c>
      <c r="JC23" s="59" t="str">
        <f>'Weights and bias'!$A32+'Weights and bias'!$B19*JC$2+'Weights and bias'!$C19*JC$3+'Weights and bias'!$D19*JC$4+#REF!*JC$5</f>
        <v>#REF!</v>
      </c>
      <c r="JD23" s="59" t="str">
        <f>'Weights and bias'!$A32+'Weights and bias'!$B19*JD$2+'Weights and bias'!$C19*JD$3+'Weights and bias'!$D19*JD$4+#REF!*JD$5</f>
        <v>#REF!</v>
      </c>
      <c r="JE23" s="59" t="str">
        <f>'Weights and bias'!$A32+'Weights and bias'!$B19*JE$2+'Weights and bias'!$C19*JE$3+'Weights and bias'!$D19*JE$4+#REF!*JE$5</f>
        <v>#REF!</v>
      </c>
      <c r="JF23" s="59" t="str">
        <f>'Weights and bias'!$A32+'Weights and bias'!$B19*JF$2+'Weights and bias'!$C19*JF$3+'Weights and bias'!$D19*JF$4+#REF!*JF$5</f>
        <v>#REF!</v>
      </c>
      <c r="JG23" s="59" t="str">
        <f>'Weights and bias'!$A32+'Weights and bias'!$B19*JG$2+'Weights and bias'!$C19*JG$3+'Weights and bias'!$D19*JG$4+#REF!*JG$5</f>
        <v>#REF!</v>
      </c>
      <c r="JH23" s="59" t="str">
        <f>'Weights and bias'!$A32+'Weights and bias'!$B19*JH$2+'Weights and bias'!$C19*JH$3+'Weights and bias'!$D19*JH$4+#REF!*JH$5</f>
        <v>#REF!</v>
      </c>
      <c r="JI23" s="59" t="str">
        <f>'Weights and bias'!$A32+'Weights and bias'!$B19*JI$2+'Weights and bias'!$C19*JI$3+'Weights and bias'!$D19*JI$4+#REF!*JI$5</f>
        <v>#REF!</v>
      </c>
      <c r="JJ23" s="59" t="str">
        <f>'Weights and bias'!$A32+'Weights and bias'!$B19*JJ$2+'Weights and bias'!$C19*JJ$3+'Weights and bias'!$D19*JJ$4+#REF!*JJ$5</f>
        <v>#REF!</v>
      </c>
      <c r="JK23" s="59" t="str">
        <f>'Weights and bias'!$A32+'Weights and bias'!$B19*JK$2+'Weights and bias'!$C19*JK$3+'Weights and bias'!$D19*JK$4+#REF!*JK$5</f>
        <v>#REF!</v>
      </c>
      <c r="JL23" s="59" t="str">
        <f>'Weights and bias'!$A32+'Weights and bias'!$B19*JL$2+'Weights and bias'!$C19*JL$3+'Weights and bias'!$D19*JL$4+#REF!*JL$5</f>
        <v>#REF!</v>
      </c>
      <c r="JM23" s="59" t="str">
        <f>'Weights and bias'!$A32+'Weights and bias'!$B19*JM$2+'Weights and bias'!$C19*JM$3+'Weights and bias'!$D19*JM$4+#REF!*JM$5</f>
        <v>#REF!</v>
      </c>
      <c r="JN23" s="59" t="str">
        <f>'Weights and bias'!$A32+'Weights and bias'!$B19*JN$2+'Weights and bias'!$C19*JN$3+'Weights and bias'!$D19*JN$4+#REF!*JN$5</f>
        <v>#REF!</v>
      </c>
      <c r="JO23" s="59" t="str">
        <f>'Weights and bias'!$A32+'Weights and bias'!$B19*JO$2+'Weights and bias'!$C19*JO$3+'Weights and bias'!$D19*JO$4+#REF!*JO$5</f>
        <v>#REF!</v>
      </c>
      <c r="JP23" s="59" t="str">
        <f>'Weights and bias'!$A32+'Weights and bias'!$B19*JP$2+'Weights and bias'!$C19*JP$3+'Weights and bias'!$D19*JP$4+#REF!*JP$5</f>
        <v>#REF!</v>
      </c>
      <c r="JQ23" s="59" t="str">
        <f>'Weights and bias'!$A32+'Weights and bias'!$B19*JQ$2+'Weights and bias'!$C19*JQ$3+'Weights and bias'!$D19*JQ$4+#REF!*JQ$5</f>
        <v>#REF!</v>
      </c>
      <c r="JR23" s="59" t="str">
        <f>'Weights and bias'!$A32+'Weights and bias'!$B19*JR$2+'Weights and bias'!$C19*JR$3+'Weights and bias'!$D19*JR$4+#REF!*JR$5</f>
        <v>#REF!</v>
      </c>
      <c r="JS23" s="59" t="str">
        <f>'Weights and bias'!$A32+'Weights and bias'!$B19*JS$2+'Weights and bias'!$C19*JS$3+'Weights and bias'!$D19*JS$4+#REF!*JS$5</f>
        <v>#REF!</v>
      </c>
      <c r="JT23" s="59" t="str">
        <f>'Weights and bias'!$A32+'Weights and bias'!$B19*JT$2+'Weights and bias'!$C19*JT$3+'Weights and bias'!$D19*JT$4+#REF!*JT$5</f>
        <v>#REF!</v>
      </c>
      <c r="JU23" s="59" t="str">
        <f>'Weights and bias'!$A32+'Weights and bias'!$B19*JU$2+'Weights and bias'!$C19*JU$3+'Weights and bias'!$D19*JU$4+#REF!*JU$5</f>
        <v>#REF!</v>
      </c>
      <c r="JV23" s="59" t="str">
        <f>'Weights and bias'!$A32+'Weights and bias'!$B19*JV$2+'Weights and bias'!$C19*JV$3+'Weights and bias'!$D19*JV$4+#REF!*JV$5</f>
        <v>#REF!</v>
      </c>
      <c r="JW23" s="59" t="str">
        <f>'Weights and bias'!$A32+'Weights and bias'!$B19*JW$2+'Weights and bias'!$C19*JW$3+'Weights and bias'!$D19*JW$4+#REF!*JW$5</f>
        <v>#REF!</v>
      </c>
      <c r="JX23" s="59" t="str">
        <f>'Weights and bias'!$A32+'Weights and bias'!$B19*JX$2+'Weights and bias'!$C19*JX$3+'Weights and bias'!$D19*JX$4+#REF!*JX$5</f>
        <v>#REF!</v>
      </c>
      <c r="JY23" s="59" t="str">
        <f>'Weights and bias'!$A32+'Weights and bias'!$B19*JY$2+'Weights and bias'!$C19*JY$3+'Weights and bias'!$D19*JY$4+#REF!*JY$5</f>
        <v>#REF!</v>
      </c>
      <c r="JZ23" s="59" t="str">
        <f>'Weights and bias'!$A32+'Weights and bias'!$B19*JZ$2+'Weights and bias'!$C19*JZ$3+'Weights and bias'!$D19*JZ$4+#REF!*JZ$5</f>
        <v>#REF!</v>
      </c>
      <c r="KA23" s="59" t="str">
        <f>'Weights and bias'!$A32+'Weights and bias'!$B19*KA$2+'Weights and bias'!$C19*KA$3+'Weights and bias'!$D19*KA$4+#REF!*KA$5</f>
        <v>#REF!</v>
      </c>
      <c r="KB23" s="59" t="str">
        <f>'Weights and bias'!$A32+'Weights and bias'!$B19*KB$2+'Weights and bias'!$C19*KB$3+'Weights and bias'!$D19*KB$4+#REF!*KB$5</f>
        <v>#REF!</v>
      </c>
      <c r="KC23" s="59" t="str">
        <f>'Weights and bias'!$A32+'Weights and bias'!$B19*KC$2+'Weights and bias'!$C19*KC$3+'Weights and bias'!$D19*KC$4+#REF!*KC$5</f>
        <v>#REF!</v>
      </c>
      <c r="KD23" s="59" t="str">
        <f>'Weights and bias'!$A32+'Weights and bias'!$B19*KD$2+'Weights and bias'!$C19*KD$3+'Weights and bias'!$D19*KD$4+#REF!*KD$5</f>
        <v>#REF!</v>
      </c>
      <c r="KE23" s="59" t="str">
        <f>'Weights and bias'!$A32+'Weights and bias'!$B19*KE$2+'Weights and bias'!$C19*KE$3+'Weights and bias'!$D19*KE$4+#REF!*KE$5</f>
        <v>#REF!</v>
      </c>
      <c r="KF23" s="59" t="str">
        <f>'Weights and bias'!$A32+'Weights and bias'!$B19*KF$2+'Weights and bias'!$C19*KF$3+'Weights and bias'!$D19*KF$4+#REF!*KF$5</f>
        <v>#REF!</v>
      </c>
      <c r="KG23" s="59" t="str">
        <f>'Weights and bias'!$A32+'Weights and bias'!$B19*KG$2+'Weights and bias'!$C19*KG$3+'Weights and bias'!$D19*KG$4+#REF!*KG$5</f>
        <v>#REF!</v>
      </c>
      <c r="KH23" s="59" t="str">
        <f>'Weights and bias'!$A32+'Weights and bias'!$B19*KH$2+'Weights and bias'!$C19*KH$3+'Weights and bias'!$D19*KH$4+#REF!*KH$5</f>
        <v>#REF!</v>
      </c>
      <c r="KI23" s="59" t="str">
        <f>'Weights and bias'!$A32+'Weights and bias'!$B19*KI$2+'Weights and bias'!$C19*KI$3+'Weights and bias'!$D19*KI$4+#REF!*KI$5</f>
        <v>#REF!</v>
      </c>
      <c r="KJ23" s="59" t="str">
        <f>'Weights and bias'!$A32+'Weights and bias'!$B19*KJ$2+'Weights and bias'!$C19*KJ$3+'Weights and bias'!$D19*KJ$4+#REF!*KJ$5</f>
        <v>#REF!</v>
      </c>
      <c r="KK23" s="59" t="str">
        <f>'Weights and bias'!$A32+'Weights and bias'!$B19*KK$2+'Weights and bias'!$C19*KK$3+'Weights and bias'!$D19*KK$4+#REF!*KK$5</f>
        <v>#REF!</v>
      </c>
      <c r="KL23" s="59" t="str">
        <f>'Weights and bias'!$A32+'Weights and bias'!$B19*KL$2+'Weights and bias'!$C19*KL$3+'Weights and bias'!$D19*KL$4+#REF!*KL$5</f>
        <v>#REF!</v>
      </c>
      <c r="KM23" s="59" t="str">
        <f>'Weights and bias'!$A32+'Weights and bias'!$B19*KM$2+'Weights and bias'!$C19*KM$3+'Weights and bias'!$D19*KM$4+#REF!*KM$5</f>
        <v>#REF!</v>
      </c>
      <c r="KN23" s="59" t="str">
        <f>'Weights and bias'!$A32+'Weights and bias'!$B19*KN$2+'Weights and bias'!$C19*KN$3+'Weights and bias'!$D19*KN$4+#REF!*KN$5</f>
        <v>#REF!</v>
      </c>
      <c r="KO23" s="59" t="str">
        <f>'Weights and bias'!$A32+'Weights and bias'!$B19*KO$2+'Weights and bias'!$C19*KO$3+'Weights and bias'!$D19*KO$4+#REF!*KO$5</f>
        <v>#REF!</v>
      </c>
      <c r="KP23" s="59" t="str">
        <f>'Weights and bias'!$A32+'Weights and bias'!$B19*KP$2+'Weights and bias'!$C19*KP$3+'Weights and bias'!$D19*KP$4+#REF!*KP$5</f>
        <v>#REF!</v>
      </c>
      <c r="KQ23" s="59" t="str">
        <f>'Weights and bias'!$A32+'Weights and bias'!$B19*KQ$2+'Weights and bias'!$C19*KQ$3+'Weights and bias'!$D19*KQ$4+#REF!*KQ$5</f>
        <v>#REF!</v>
      </c>
      <c r="KR23" s="59" t="str">
        <f>'Weights and bias'!$A32+'Weights and bias'!$B19*KR$2+'Weights and bias'!$C19*KR$3+'Weights and bias'!$D19*KR$4+#REF!*KR$5</f>
        <v>#REF!</v>
      </c>
      <c r="KS23" s="59" t="str">
        <f>'Weights and bias'!$A32+'Weights and bias'!$B19*KS$2+'Weights and bias'!$C19*KS$3+'Weights and bias'!$D19*KS$4+#REF!*KS$5</f>
        <v>#REF!</v>
      </c>
      <c r="KT23" s="59" t="str">
        <f>'Weights and bias'!$A32+'Weights and bias'!$B19*KT$2+'Weights and bias'!$C19*KT$3+'Weights and bias'!$D19*KT$4+#REF!*KT$5</f>
        <v>#REF!</v>
      </c>
      <c r="KU23" s="59" t="str">
        <f>'Weights and bias'!$A32+'Weights and bias'!$B19*KU$2+'Weights and bias'!$C19*KU$3+'Weights and bias'!$D19*KU$4+#REF!*KU$5</f>
        <v>#REF!</v>
      </c>
      <c r="KV23" s="59" t="str">
        <f>'Weights and bias'!$A32+'Weights and bias'!$B19*KV$2+'Weights and bias'!$C19*KV$3+'Weights and bias'!$D19*KV$4+#REF!*KV$5</f>
        <v>#REF!</v>
      </c>
      <c r="KW23" s="59" t="str">
        <f>'Weights and bias'!$A32+'Weights and bias'!$B19*KW$2+'Weights and bias'!$C19*KW$3+'Weights and bias'!$D19*KW$4+#REF!*KW$5</f>
        <v>#REF!</v>
      </c>
      <c r="KX23" s="59" t="str">
        <f>'Weights and bias'!$A32+'Weights and bias'!$B19*KX$2+'Weights and bias'!$C19*KX$3+'Weights and bias'!$D19*KX$4+#REF!*KX$5</f>
        <v>#REF!</v>
      </c>
      <c r="KY23" s="59" t="str">
        <f>'Weights and bias'!$A32+'Weights and bias'!$B19*KY$2+'Weights and bias'!$C19*KY$3+'Weights and bias'!$D19*KY$4+#REF!*KY$5</f>
        <v>#REF!</v>
      </c>
      <c r="KZ23" s="59" t="str">
        <f>'Weights and bias'!$A32+'Weights and bias'!$B19*KZ$2+'Weights and bias'!$C19*KZ$3+'Weights and bias'!$D19*KZ$4+#REF!*KZ$5</f>
        <v>#REF!</v>
      </c>
      <c r="LA23" s="59" t="str">
        <f>'Weights and bias'!$A32+'Weights and bias'!$B19*LA$2+'Weights and bias'!$C19*LA$3+'Weights and bias'!$D19*LA$4+#REF!*LA$5</f>
        <v>#REF!</v>
      </c>
      <c r="LB23" s="59" t="str">
        <f>'Weights and bias'!$A32+'Weights and bias'!$B19*LB$2+'Weights and bias'!$C19*LB$3+'Weights and bias'!$D19*LB$4+#REF!*LB$5</f>
        <v>#REF!</v>
      </c>
      <c r="LC23" s="59" t="str">
        <f>'Weights and bias'!$A32+'Weights and bias'!$B19*LC$2+'Weights and bias'!$C19*LC$3+'Weights and bias'!$D19*LC$4+#REF!*LC$5</f>
        <v>#REF!</v>
      </c>
      <c r="LD23" s="59" t="str">
        <f>'Weights and bias'!$A32+'Weights and bias'!$B19*LD$2+'Weights and bias'!$C19*LD$3+'Weights and bias'!$D19*LD$4+#REF!*LD$5</f>
        <v>#REF!</v>
      </c>
      <c r="LE23" s="59" t="str">
        <f>'Weights and bias'!$A32+'Weights and bias'!$B19*LE$2+'Weights and bias'!$C19*LE$3+'Weights and bias'!$D19*LE$4+#REF!*LE$5</f>
        <v>#REF!</v>
      </c>
      <c r="LF23" s="59" t="str">
        <f>'Weights and bias'!$A32+'Weights and bias'!$B19*LF$2+'Weights and bias'!$C19*LF$3+'Weights and bias'!$D19*LF$4+#REF!*LF$5</f>
        <v>#REF!</v>
      </c>
      <c r="LG23" s="59" t="str">
        <f>'Weights and bias'!$A32+'Weights and bias'!$B19*LG$2+'Weights and bias'!$C19*LG$3+'Weights and bias'!$D19*LG$4+#REF!*LG$5</f>
        <v>#REF!</v>
      </c>
      <c r="LH23" s="59" t="str">
        <f>'Weights and bias'!$A32+'Weights and bias'!$B19*LH$2+'Weights and bias'!$C19*LH$3+'Weights and bias'!$D19*LH$4+#REF!*LH$5</f>
        <v>#REF!</v>
      </c>
      <c r="LI23" s="59" t="str">
        <f>'Weights and bias'!$A32+'Weights and bias'!$B19*LI$2+'Weights and bias'!$C19*LI$3+'Weights and bias'!$D19*LI$4+#REF!*LI$5</f>
        <v>#REF!</v>
      </c>
      <c r="LJ23" s="59" t="str">
        <f>'Weights and bias'!$A32+'Weights and bias'!$B19*LJ$2+'Weights and bias'!$C19*LJ$3+'Weights and bias'!$D19*LJ$4+#REF!*LJ$5</f>
        <v>#REF!</v>
      </c>
      <c r="LK23" s="59" t="str">
        <f>'Weights and bias'!$A32+'Weights and bias'!$B19*LK$2+'Weights and bias'!$C19*LK$3+'Weights and bias'!$D19*LK$4+#REF!*LK$5</f>
        <v>#REF!</v>
      </c>
      <c r="LL23" s="59" t="str">
        <f>'Weights and bias'!$A32+'Weights and bias'!$B19*LL$2+'Weights and bias'!$C19*LL$3+'Weights and bias'!$D19*LL$4+#REF!*LL$5</f>
        <v>#REF!</v>
      </c>
      <c r="LM23" s="59" t="str">
        <f>'Weights and bias'!$A32+'Weights and bias'!$B19*LM$2+'Weights and bias'!$C19*LM$3+'Weights and bias'!$D19*LM$4+#REF!*LM$5</f>
        <v>#REF!</v>
      </c>
      <c r="LN23" s="59" t="str">
        <f>'Weights and bias'!$A32+'Weights and bias'!$B19*LN$2+'Weights and bias'!$C19*LN$3+'Weights and bias'!$D19*LN$4+#REF!*LN$5</f>
        <v>#REF!</v>
      </c>
      <c r="LO23" s="59" t="str">
        <f>'Weights and bias'!$A32+'Weights and bias'!$B19*LO$2+'Weights and bias'!$C19*LO$3+'Weights and bias'!$D19*LO$4+#REF!*LO$5</f>
        <v>#REF!</v>
      </c>
      <c r="LP23" s="59" t="str">
        <f>'Weights and bias'!$A32+'Weights and bias'!$B19*LP$2+'Weights and bias'!$C19*LP$3+'Weights and bias'!$D19*LP$4+#REF!*LP$5</f>
        <v>#REF!</v>
      </c>
      <c r="LQ23" s="59" t="str">
        <f>'Weights and bias'!$A32+'Weights and bias'!$B19*LQ$2+'Weights and bias'!$C19*LQ$3+'Weights and bias'!$D19*LQ$4+#REF!*LQ$5</f>
        <v>#REF!</v>
      </c>
      <c r="LR23" s="59" t="str">
        <f>'Weights and bias'!$A32+'Weights and bias'!$B19*LR$2+'Weights and bias'!$C19*LR$3+'Weights and bias'!$D19*LR$4+#REF!*LR$5</f>
        <v>#REF!</v>
      </c>
      <c r="LS23" s="59" t="str">
        <f>'Weights and bias'!$A32+'Weights and bias'!$B19*LS$2+'Weights and bias'!$C19*LS$3+'Weights and bias'!$D19*LS$4+#REF!*LS$5</f>
        <v>#REF!</v>
      </c>
      <c r="LT23" s="59" t="str">
        <f>'Weights and bias'!$A32+'Weights and bias'!$B19*LT$2+'Weights and bias'!$C19*LT$3+'Weights and bias'!$D19*LT$4+#REF!*LT$5</f>
        <v>#REF!</v>
      </c>
      <c r="LU23" s="59" t="str">
        <f>'Weights and bias'!$A32+'Weights and bias'!$B19*LU$2+'Weights and bias'!$C19*LU$3+'Weights and bias'!$D19*LU$4+#REF!*LU$5</f>
        <v>#REF!</v>
      </c>
      <c r="LV23" s="59" t="str">
        <f>'Weights and bias'!$A32+'Weights and bias'!$B19*LV$2+'Weights and bias'!$C19*LV$3+'Weights and bias'!$D19*LV$4+#REF!*LV$5</f>
        <v>#REF!</v>
      </c>
      <c r="LW23" s="59" t="str">
        <f>'Weights and bias'!$A32+'Weights and bias'!$B19*LW$2+'Weights and bias'!$C19*LW$3+'Weights and bias'!$D19*LW$4+#REF!*LW$5</f>
        <v>#REF!</v>
      </c>
      <c r="LX23" s="59" t="str">
        <f>'Weights and bias'!$A32+'Weights and bias'!$B19*LX$2+'Weights and bias'!$C19*LX$3+'Weights and bias'!$D19*LX$4+#REF!*LX$5</f>
        <v>#REF!</v>
      </c>
      <c r="LY23" s="59" t="str">
        <f>'Weights and bias'!$A32+'Weights and bias'!$B19*LY$2+'Weights and bias'!$C19*LY$3+'Weights and bias'!$D19*LY$4+#REF!*LY$5</f>
        <v>#REF!</v>
      </c>
      <c r="LZ23" s="59" t="str">
        <f>'Weights and bias'!$A32+'Weights and bias'!$B19*LZ$2+'Weights and bias'!$C19*LZ$3+'Weights and bias'!$D19*LZ$4+#REF!*LZ$5</f>
        <v>#REF!</v>
      </c>
      <c r="MA23" s="59" t="str">
        <f>'Weights and bias'!$A32+'Weights and bias'!$B19*MA$2+'Weights and bias'!$C19*MA$3+'Weights and bias'!$D19*MA$4+#REF!*MA$5</f>
        <v>#REF!</v>
      </c>
      <c r="MB23" s="59" t="str">
        <f>'Weights and bias'!$A32+'Weights and bias'!$B19*MB$2+'Weights and bias'!$C19*MB$3+'Weights and bias'!$D19*MB$4+#REF!*MB$5</f>
        <v>#REF!</v>
      </c>
      <c r="MC23" s="59" t="str">
        <f>'Weights and bias'!$A32+'Weights and bias'!$B19*MC$2+'Weights and bias'!$C19*MC$3+'Weights and bias'!$D19*MC$4+#REF!*MC$5</f>
        <v>#REF!</v>
      </c>
      <c r="MD23" s="59" t="str">
        <f>'Weights and bias'!$A32+'Weights and bias'!$B19*MD$2+'Weights and bias'!$C19*MD$3+'Weights and bias'!$D19*MD$4+#REF!*MD$5</f>
        <v>#REF!</v>
      </c>
      <c r="ME23" s="59" t="str">
        <f>'Weights and bias'!$A32+'Weights and bias'!$B19*ME$2+'Weights and bias'!$C19*ME$3+'Weights and bias'!$D19*ME$4+#REF!*ME$5</f>
        <v>#REF!</v>
      </c>
      <c r="MF23" s="59" t="str">
        <f>'Weights and bias'!$A32+'Weights and bias'!$B19*MF$2+'Weights and bias'!$C19*MF$3+'Weights and bias'!$D19*MF$4+#REF!*MF$5</f>
        <v>#REF!</v>
      </c>
      <c r="MG23" s="59" t="str">
        <f>'Weights and bias'!$A32+'Weights and bias'!$B19*MG$2+'Weights and bias'!$C19*MG$3+'Weights and bias'!$D19*MG$4+#REF!*MG$5</f>
        <v>#REF!</v>
      </c>
      <c r="MH23" s="59" t="str">
        <f>'Weights and bias'!$A32+'Weights and bias'!$B19*MH$2+'Weights and bias'!$C19*MH$3+'Weights and bias'!$D19*MH$4+#REF!*MH$5</f>
        <v>#REF!</v>
      </c>
      <c r="MI23" s="59" t="str">
        <f>'Weights and bias'!$A32+'Weights and bias'!$B19*MI$2+'Weights and bias'!$C19*MI$3+'Weights and bias'!$D19*MI$4+#REF!*MI$5</f>
        <v>#REF!</v>
      </c>
      <c r="MJ23" s="59" t="str">
        <f>'Weights and bias'!$A32+'Weights and bias'!$B19*MJ$2+'Weights and bias'!$C19*MJ$3+'Weights and bias'!$D19*MJ$4+#REF!*MJ$5</f>
        <v>#REF!</v>
      </c>
      <c r="MK23" s="59" t="str">
        <f>'Weights and bias'!$A32+'Weights and bias'!$B19*MK$2+'Weights and bias'!$C19*MK$3+'Weights and bias'!$D19*MK$4+#REF!*MK$5</f>
        <v>#REF!</v>
      </c>
      <c r="ML23" s="59" t="str">
        <f>'Weights and bias'!$A32+'Weights and bias'!$B19*ML$2+'Weights and bias'!$C19*ML$3+'Weights and bias'!$D19*ML$4+#REF!*ML$5</f>
        <v>#REF!</v>
      </c>
      <c r="MM23" s="59" t="str">
        <f>'Weights and bias'!$A32+'Weights and bias'!$B19*MM$2+'Weights and bias'!$C19*MM$3+'Weights and bias'!$D19*MM$4+#REF!*MM$5</f>
        <v>#REF!</v>
      </c>
      <c r="MN23" s="59" t="str">
        <f>'Weights and bias'!$A32+'Weights and bias'!$B19*MN$2+'Weights and bias'!$C19*MN$3+'Weights and bias'!$D19*MN$4+#REF!*MN$5</f>
        <v>#REF!</v>
      </c>
      <c r="MO23" s="59" t="str">
        <f>'Weights and bias'!$A32+'Weights and bias'!$B19*MO$2+'Weights and bias'!$C19*MO$3+'Weights and bias'!$D19*MO$4+#REF!*MO$5</f>
        <v>#REF!</v>
      </c>
      <c r="MP23" s="59" t="str">
        <f>'Weights and bias'!$A32+'Weights and bias'!$B19*MP$2+'Weights and bias'!$C19*MP$3+'Weights and bias'!$D19*MP$4+#REF!*MP$5</f>
        <v>#REF!</v>
      </c>
      <c r="MQ23" s="59" t="str">
        <f>'Weights and bias'!$A32+'Weights and bias'!$B19*MQ$2+'Weights and bias'!$C19*MQ$3+'Weights and bias'!$D19*MQ$4+#REF!*MQ$5</f>
        <v>#REF!</v>
      </c>
      <c r="MR23" s="59" t="str">
        <f>'Weights and bias'!$A32+'Weights and bias'!$B19*MR$2+'Weights and bias'!$C19*MR$3+'Weights and bias'!$D19*MR$4+#REF!*MR$5</f>
        <v>#REF!</v>
      </c>
      <c r="MS23" s="59" t="str">
        <f>'Weights and bias'!$A32+'Weights and bias'!$B19*MS$2+'Weights and bias'!$C19*MS$3+'Weights and bias'!$D19*MS$4+#REF!*MS$5</f>
        <v>#REF!</v>
      </c>
      <c r="MT23" s="59" t="str">
        <f>'Weights and bias'!$A32+'Weights and bias'!$B19*MT$2+'Weights and bias'!$C19*MT$3+'Weights and bias'!$D19*MT$4+#REF!*MT$5</f>
        <v>#REF!</v>
      </c>
      <c r="MU23" s="59" t="str">
        <f>'Weights and bias'!$A32+'Weights and bias'!$B19*MU$2+'Weights and bias'!$C19*MU$3+'Weights and bias'!$D19*MU$4+#REF!*MU$5</f>
        <v>#REF!</v>
      </c>
      <c r="MV23" s="59" t="str">
        <f>'Weights and bias'!$A32+'Weights and bias'!$B19*MV$2+'Weights and bias'!$C19*MV$3+'Weights and bias'!$D19*MV$4+#REF!*MV$5</f>
        <v>#REF!</v>
      </c>
      <c r="MW23" s="59" t="str">
        <f>'Weights and bias'!$A32+'Weights and bias'!$B19*MW$2+'Weights and bias'!$C19*MW$3+'Weights and bias'!$D19*MW$4+#REF!*MW$5</f>
        <v>#REF!</v>
      </c>
      <c r="MX23" s="59" t="str">
        <f>'Weights and bias'!$A32+'Weights and bias'!$B19*MX$2+'Weights and bias'!$C19*MX$3+'Weights and bias'!$D19*MX$4+#REF!*MX$5</f>
        <v>#REF!</v>
      </c>
      <c r="MY23" s="59" t="str">
        <f>'Weights and bias'!$A32+'Weights and bias'!$B19*MY$2+'Weights and bias'!$C19*MY$3+'Weights and bias'!$D19*MY$4+#REF!*MY$5</f>
        <v>#REF!</v>
      </c>
      <c r="MZ23" s="59" t="str">
        <f>'Weights and bias'!$A32+'Weights and bias'!$B19*MZ$2+'Weights and bias'!$C19*MZ$3+'Weights and bias'!$D19*MZ$4+#REF!*MZ$5</f>
        <v>#REF!</v>
      </c>
      <c r="NA23" s="59" t="str">
        <f>'Weights and bias'!$A32+'Weights and bias'!$B19*NA$2+'Weights and bias'!$C19*NA$3+'Weights and bias'!$D19*NA$4+#REF!*NA$5</f>
        <v>#REF!</v>
      </c>
      <c r="NB23" s="59" t="str">
        <f>'Weights and bias'!$A32+'Weights and bias'!$B19*NB$2+'Weights and bias'!$C19*NB$3+'Weights and bias'!$D19*NB$4+#REF!*NB$5</f>
        <v>#REF!</v>
      </c>
      <c r="NC23" s="59" t="str">
        <f>'Weights and bias'!$A32+'Weights and bias'!$B19*NC$2+'Weights and bias'!$C19*NC$3+'Weights and bias'!$D19*NC$4+#REF!*NC$5</f>
        <v>#REF!</v>
      </c>
      <c r="ND23" s="59" t="str">
        <f>'Weights and bias'!$A32+'Weights and bias'!$B19*ND$2+'Weights and bias'!$C19*ND$3+'Weights and bias'!$D19*ND$4+#REF!*ND$5</f>
        <v>#REF!</v>
      </c>
      <c r="NE23" s="59" t="str">
        <f>'Weights and bias'!$A32+'Weights and bias'!$B19*NE$2+'Weights and bias'!$C19*NE$3+'Weights and bias'!$D19*NE$4+#REF!*NE$5</f>
        <v>#REF!</v>
      </c>
      <c r="NF23" s="59" t="str">
        <f>'Weights and bias'!$A32+'Weights and bias'!$B19*NF$2+'Weights and bias'!$C19*NF$3+'Weights and bias'!$D19*NF$4+#REF!*NF$5</f>
        <v>#REF!</v>
      </c>
      <c r="NG23" s="59" t="str">
        <f>'Weights and bias'!$A32+'Weights and bias'!$B19*NG$2+'Weights and bias'!$C19*NG$3+'Weights and bias'!$D19*NG$4+#REF!*NG$5</f>
        <v>#REF!</v>
      </c>
      <c r="NH23" s="59" t="str">
        <f>'Weights and bias'!$A32+'Weights and bias'!$B19*NH$2+'Weights and bias'!$C19*NH$3+'Weights and bias'!$D19*NH$4+#REF!*NH$5</f>
        <v>#REF!</v>
      </c>
      <c r="NI23" s="59" t="str">
        <f>'Weights and bias'!$A32+'Weights and bias'!$B19*NI$2+'Weights and bias'!$C19*NI$3+'Weights and bias'!$D19*NI$4+#REF!*NI$5</f>
        <v>#REF!</v>
      </c>
      <c r="NJ23" s="59" t="str">
        <f>'Weights and bias'!$A32+'Weights and bias'!$B19*NJ$2+'Weights and bias'!$C19*NJ$3+'Weights and bias'!$D19*NJ$4+#REF!*NJ$5</f>
        <v>#REF!</v>
      </c>
      <c r="NK23" s="59" t="str">
        <f>'Weights and bias'!$A32+'Weights and bias'!$B19*NK$2+'Weights and bias'!$C19*NK$3+'Weights and bias'!$D19*NK$4+#REF!*NK$5</f>
        <v>#REF!</v>
      </c>
      <c r="NL23" s="59" t="str">
        <f>'Weights and bias'!$A32+'Weights and bias'!$B19*NL$2+'Weights and bias'!$C19*NL$3+'Weights and bias'!$D19*NL$4+#REF!*NL$5</f>
        <v>#REF!</v>
      </c>
      <c r="NM23" s="59" t="str">
        <f>'Weights and bias'!$A32+'Weights and bias'!$B19*NM$2+'Weights and bias'!$C19*NM$3+'Weights and bias'!$D19*NM$4+#REF!*NM$5</f>
        <v>#REF!</v>
      </c>
      <c r="NN23" s="59" t="str">
        <f>'Weights and bias'!$A32+'Weights and bias'!$B19*NN$2+'Weights and bias'!$C19*NN$3+'Weights and bias'!$D19*NN$4+#REF!*NN$5</f>
        <v>#REF!</v>
      </c>
      <c r="NO23" s="59" t="str">
        <f>'Weights and bias'!$A32+'Weights and bias'!$B19*NO$2+'Weights and bias'!$C19*NO$3+'Weights and bias'!$D19*NO$4+#REF!*NO$5</f>
        <v>#REF!</v>
      </c>
      <c r="NP23" s="59" t="str">
        <f>'Weights and bias'!$A32+'Weights and bias'!$B19*NP$2+'Weights and bias'!$C19*NP$3+'Weights and bias'!$D19*NP$4+#REF!*NP$5</f>
        <v>#REF!</v>
      </c>
      <c r="NQ23" s="59" t="str">
        <f>'Weights and bias'!$A32+'Weights and bias'!$B19*NQ$2+'Weights and bias'!$C19*NQ$3+'Weights and bias'!$D19*NQ$4+#REF!*NQ$5</f>
        <v>#REF!</v>
      </c>
      <c r="NR23" s="59" t="str">
        <f>'Weights and bias'!$A32+'Weights and bias'!$B19*NR$2+'Weights and bias'!$C19*NR$3+'Weights and bias'!$D19*NR$4+#REF!*NR$5</f>
        <v>#REF!</v>
      </c>
      <c r="NS23" s="59" t="str">
        <f>'Weights and bias'!$A32+'Weights and bias'!$B19*NS$2+'Weights and bias'!$C19*NS$3+'Weights and bias'!$D19*NS$4+#REF!*NS$5</f>
        <v>#REF!</v>
      </c>
      <c r="NT23" s="59" t="str">
        <f>'Weights and bias'!$A32+'Weights and bias'!$B19*NT$2+'Weights and bias'!$C19*NT$3+'Weights and bias'!$D19*NT$4+#REF!*NT$5</f>
        <v>#REF!</v>
      </c>
      <c r="NU23" s="59" t="str">
        <f>'Weights and bias'!$A32+'Weights and bias'!$B19*NU$2+'Weights and bias'!$C19*NU$3+'Weights and bias'!$D19*NU$4+#REF!*NU$5</f>
        <v>#REF!</v>
      </c>
      <c r="NV23" s="59" t="str">
        <f>'Weights and bias'!$A32+'Weights and bias'!$B19*NV$2+'Weights and bias'!$C19*NV$3+'Weights and bias'!$D19*NV$4+#REF!*NV$5</f>
        <v>#REF!</v>
      </c>
      <c r="NW23" s="59" t="str">
        <f>'Weights and bias'!$A32+'Weights and bias'!$B19*NW$2+'Weights and bias'!$C19*NW$3+'Weights and bias'!$D19*NW$4+#REF!*NW$5</f>
        <v>#REF!</v>
      </c>
      <c r="NX23" s="59" t="str">
        <f>'Weights and bias'!$A32+'Weights and bias'!$B19*NX$2+'Weights and bias'!$C19*NX$3+'Weights and bias'!$D19*NX$4+#REF!*NX$5</f>
        <v>#REF!</v>
      </c>
      <c r="NY23" s="59" t="str">
        <f>'Weights and bias'!$A32+'Weights and bias'!$B19*NY$2+'Weights and bias'!$C19*NY$3+'Weights and bias'!$D19*NY$4+#REF!*NY$5</f>
        <v>#REF!</v>
      </c>
      <c r="NZ23" s="59" t="str">
        <f>'Weights and bias'!$A32+'Weights and bias'!$B19*NZ$2+'Weights and bias'!$C19*NZ$3+'Weights and bias'!$D19*NZ$4+#REF!*NZ$5</f>
        <v>#REF!</v>
      </c>
      <c r="OA23" s="59" t="str">
        <f>'Weights and bias'!$A32+'Weights and bias'!$B19*OA$2+'Weights and bias'!$C19*OA$3+'Weights and bias'!$D19*OA$4+#REF!*OA$5</f>
        <v>#REF!</v>
      </c>
      <c r="OB23" s="59" t="str">
        <f>'Weights and bias'!$A32+'Weights and bias'!$B19*OB$2+'Weights and bias'!$C19*OB$3+'Weights and bias'!$D19*OB$4+#REF!*OB$5</f>
        <v>#REF!</v>
      </c>
      <c r="OC23" s="59" t="str">
        <f>'Weights and bias'!$A32+'Weights and bias'!$B19*OC$2+'Weights and bias'!$C19*OC$3+'Weights and bias'!$D19*OC$4+#REF!*OC$5</f>
        <v>#REF!</v>
      </c>
      <c r="OD23" s="59" t="str">
        <f>'Weights and bias'!$A32+'Weights and bias'!$B19*OD$2+'Weights and bias'!$C19*OD$3+'Weights and bias'!$D19*OD$4+#REF!*OD$5</f>
        <v>#REF!</v>
      </c>
      <c r="OE23" s="59" t="str">
        <f>'Weights and bias'!$A32+'Weights and bias'!$B19*OE$2+'Weights and bias'!$C19*OE$3+'Weights and bias'!$D19*OE$4+#REF!*OE$5</f>
        <v>#REF!</v>
      </c>
      <c r="OF23" s="59" t="str">
        <f>'Weights and bias'!$A32+'Weights and bias'!$B19*OF$2+'Weights and bias'!$C19*OF$3+'Weights and bias'!$D19*OF$4+#REF!*OF$5</f>
        <v>#REF!</v>
      </c>
      <c r="OG23" s="59" t="str">
        <f>'Weights and bias'!$A32+'Weights and bias'!$B19*OG$2+'Weights and bias'!$C19*OG$3+'Weights and bias'!$D19*OG$4+#REF!*OG$5</f>
        <v>#REF!</v>
      </c>
      <c r="OH23" s="59" t="str">
        <f>'Weights and bias'!$A32+'Weights and bias'!$B19*OH$2+'Weights and bias'!$C19*OH$3+'Weights and bias'!$D19*OH$4+#REF!*OH$5</f>
        <v>#REF!</v>
      </c>
      <c r="OI23" s="59" t="str">
        <f>'Weights and bias'!$A32+'Weights and bias'!$B19*OI$2+'Weights and bias'!$C19*OI$3+'Weights and bias'!$D19*OI$4+#REF!*OI$5</f>
        <v>#REF!</v>
      </c>
      <c r="OJ23" s="59" t="str">
        <f>'Weights and bias'!$A32+'Weights and bias'!$B19*OJ$2+'Weights and bias'!$C19*OJ$3+'Weights and bias'!$D19*OJ$4+#REF!*OJ$5</f>
        <v>#REF!</v>
      </c>
      <c r="OK23" s="59" t="str">
        <f>'Weights and bias'!$A32+'Weights and bias'!$B19*OK$2+'Weights and bias'!$C19*OK$3+'Weights and bias'!$D19*OK$4+#REF!*OK$5</f>
        <v>#REF!</v>
      </c>
      <c r="OL23" s="59" t="str">
        <f>'Weights and bias'!$A32+'Weights and bias'!$B19*OL$2+'Weights and bias'!$C19*OL$3+'Weights and bias'!$D19*OL$4+#REF!*OL$5</f>
        <v>#REF!</v>
      </c>
      <c r="OM23" s="59" t="str">
        <f>'Weights and bias'!$A32+'Weights and bias'!$B19*OM$2+'Weights and bias'!$C19*OM$3+'Weights and bias'!$D19*OM$4+#REF!*OM$5</f>
        <v>#REF!</v>
      </c>
      <c r="ON23" s="59" t="str">
        <f>'Weights and bias'!$A32+'Weights and bias'!$B19*ON$2+'Weights and bias'!$C19*ON$3+'Weights and bias'!$D19*ON$4+#REF!*ON$5</f>
        <v>#REF!</v>
      </c>
      <c r="OO23" s="59" t="str">
        <f>'Weights and bias'!$A32+'Weights and bias'!$B19*OO$2+'Weights and bias'!$C19*OO$3+'Weights and bias'!$D19*OO$4+#REF!*OO$5</f>
        <v>#REF!</v>
      </c>
      <c r="OP23" s="59" t="str">
        <f>'Weights and bias'!$A32+'Weights and bias'!$B19*OP$2+'Weights and bias'!$C19*OP$3+'Weights and bias'!$D19*OP$4+#REF!*OP$5</f>
        <v>#REF!</v>
      </c>
      <c r="OQ23" s="59" t="str">
        <f>'Weights and bias'!$A32+'Weights and bias'!$B19*OQ$2+'Weights and bias'!$C19*OQ$3+'Weights and bias'!$D19*OQ$4+#REF!*OQ$5</f>
        <v>#REF!</v>
      </c>
      <c r="OR23" s="59" t="str">
        <f>'Weights and bias'!$A32+'Weights and bias'!$B19*OR$2+'Weights and bias'!$C19*OR$3+'Weights and bias'!$D19*OR$4+#REF!*OR$5</f>
        <v>#REF!</v>
      </c>
      <c r="OS23" s="59" t="str">
        <f>'Weights and bias'!$A32+'Weights and bias'!$B19*OS$2+'Weights and bias'!$C19*OS$3+'Weights and bias'!$D19*OS$4+#REF!*OS$5</f>
        <v>#REF!</v>
      </c>
      <c r="OT23" s="59" t="str">
        <f>'Weights and bias'!$A32+'Weights and bias'!$B19*OT$2+'Weights and bias'!$C19*OT$3+'Weights and bias'!$D19*OT$4+#REF!*OT$5</f>
        <v>#REF!</v>
      </c>
      <c r="OU23" s="59" t="str">
        <f>'Weights and bias'!$A32+'Weights and bias'!$B19*OU$2+'Weights and bias'!$C19*OU$3+'Weights and bias'!$D19*OU$4+#REF!*OU$5</f>
        <v>#REF!</v>
      </c>
      <c r="OV23" s="59" t="str">
        <f>'Weights and bias'!$A32+'Weights and bias'!$B19*OV$2+'Weights and bias'!$C19*OV$3+'Weights and bias'!$D19*OV$4+#REF!*OV$5</f>
        <v>#REF!</v>
      </c>
      <c r="OW23" s="59" t="str">
        <f>'Weights and bias'!$A32+'Weights and bias'!$B19*OW$2+'Weights and bias'!$C19*OW$3+'Weights and bias'!$D19*OW$4+#REF!*OW$5</f>
        <v>#REF!</v>
      </c>
      <c r="OX23" s="59" t="str">
        <f>'Weights and bias'!$A32+'Weights and bias'!$B19*OX$2+'Weights and bias'!$C19*OX$3+'Weights and bias'!$D19*OX$4+#REF!*OX$5</f>
        <v>#REF!</v>
      </c>
      <c r="OY23" s="59" t="str">
        <f>'Weights and bias'!$A32+'Weights and bias'!$B19*OY$2+'Weights and bias'!$C19*OY$3+'Weights and bias'!$D19*OY$4+#REF!*OY$5</f>
        <v>#REF!</v>
      </c>
      <c r="OZ23" s="59" t="str">
        <f>'Weights and bias'!$A32+'Weights and bias'!$B19*OZ$2+'Weights and bias'!$C19*OZ$3+'Weights and bias'!$D19*OZ$4+#REF!*OZ$5</f>
        <v>#REF!</v>
      </c>
      <c r="PA23" s="59" t="str">
        <f>'Weights and bias'!$A32+'Weights and bias'!$B19*PA$2+'Weights and bias'!$C19*PA$3+'Weights and bias'!$D19*PA$4+#REF!*PA$5</f>
        <v>#REF!</v>
      </c>
      <c r="PB23" s="59" t="str">
        <f>'Weights and bias'!$A32+'Weights and bias'!$B19*PB$2+'Weights and bias'!$C19*PB$3+'Weights and bias'!$D19*PB$4+#REF!*PB$5</f>
        <v>#REF!</v>
      </c>
      <c r="PC23" s="59" t="str">
        <f>'Weights and bias'!$A32+'Weights and bias'!$B19*PC$2+'Weights and bias'!$C19*PC$3+'Weights and bias'!$D19*PC$4+#REF!*PC$5</f>
        <v>#REF!</v>
      </c>
      <c r="PD23" s="59" t="str">
        <f>'Weights and bias'!$A32+'Weights and bias'!$B19*PD$2+'Weights and bias'!$C19*PD$3+'Weights and bias'!$D19*PD$4+#REF!*PD$5</f>
        <v>#REF!</v>
      </c>
      <c r="PE23" s="59" t="str">
        <f>'Weights and bias'!$A32+'Weights and bias'!$B19*PE$2+'Weights and bias'!$C19*PE$3+'Weights and bias'!$D19*PE$4+#REF!*PE$5</f>
        <v>#REF!</v>
      </c>
      <c r="PF23" s="59" t="str">
        <f>'Weights and bias'!$A32+'Weights and bias'!$B19*PF$2+'Weights and bias'!$C19*PF$3+'Weights and bias'!$D19*PF$4+#REF!*PF$5</f>
        <v>#REF!</v>
      </c>
      <c r="PG23" s="59" t="str">
        <f>'Weights and bias'!$A32+'Weights and bias'!$B19*PG$2+'Weights and bias'!$C19*PG$3+'Weights and bias'!$D19*PG$4+#REF!*PG$5</f>
        <v>#REF!</v>
      </c>
      <c r="PH23" s="59" t="str">
        <f>'Weights and bias'!$A32+'Weights and bias'!$B19*PH$2+'Weights and bias'!$C19*PH$3+'Weights and bias'!$D19*PH$4+#REF!*PH$5</f>
        <v>#REF!</v>
      </c>
      <c r="PI23" s="59" t="str">
        <f>'Weights and bias'!$A32+'Weights and bias'!$B19*PI$2+'Weights and bias'!$C19*PI$3+'Weights and bias'!$D19*PI$4+#REF!*PI$5</f>
        <v>#REF!</v>
      </c>
      <c r="PJ23" s="59" t="str">
        <f>'Weights and bias'!$A32+'Weights and bias'!$B19*PJ$2+'Weights and bias'!$C19*PJ$3+'Weights and bias'!$D19*PJ$4+#REF!*PJ$5</f>
        <v>#REF!</v>
      </c>
      <c r="PK23" s="59" t="str">
        <f>'Weights and bias'!$A32+'Weights and bias'!$B19*PK$2+'Weights and bias'!$C19*PK$3+'Weights and bias'!$D19*PK$4+#REF!*PK$5</f>
        <v>#REF!</v>
      </c>
      <c r="PL23" s="59" t="str">
        <f>'Weights and bias'!$A32+'Weights and bias'!$B19*PL$2+'Weights and bias'!$C19*PL$3+'Weights and bias'!$D19*PL$4+#REF!*PL$5</f>
        <v>#REF!</v>
      </c>
      <c r="PM23" s="59" t="str">
        <f>'Weights and bias'!$A32+'Weights and bias'!$B19*PM$2+'Weights and bias'!$C19*PM$3+'Weights and bias'!$D19*PM$4+#REF!*PM$5</f>
        <v>#REF!</v>
      </c>
      <c r="PN23" s="59" t="str">
        <f>'Weights and bias'!$A32+'Weights and bias'!$B19*PN$2+'Weights and bias'!$C19*PN$3+'Weights and bias'!$D19*PN$4+#REF!*PN$5</f>
        <v>#REF!</v>
      </c>
      <c r="PO23" s="59" t="str">
        <f>'Weights and bias'!$A32+'Weights and bias'!$B19*PO$2+'Weights and bias'!$C19*PO$3+'Weights and bias'!$D19*PO$4+#REF!*PO$5</f>
        <v>#REF!</v>
      </c>
      <c r="PP23" s="59" t="str">
        <f>'Weights and bias'!$A32+'Weights and bias'!$B19*PP$2+'Weights and bias'!$C19*PP$3+'Weights and bias'!$D19*PP$4+#REF!*PP$5</f>
        <v>#REF!</v>
      </c>
      <c r="PQ23" s="59" t="str">
        <f>'Weights and bias'!$A32+'Weights and bias'!$B19*PQ$2+'Weights and bias'!$C19*PQ$3+'Weights and bias'!$D19*PQ$4+#REF!*PQ$5</f>
        <v>#REF!</v>
      </c>
      <c r="PR23" s="59" t="str">
        <f>'Weights and bias'!$A32+'Weights and bias'!$B19*PR$2+'Weights and bias'!$C19*PR$3+'Weights and bias'!$D19*PR$4+#REF!*PR$5</f>
        <v>#REF!</v>
      </c>
      <c r="PS23" s="59" t="str">
        <f>'Weights and bias'!$A32+'Weights and bias'!$B19*PS$2+'Weights and bias'!$C19*PS$3+'Weights and bias'!$D19*PS$4+#REF!*PS$5</f>
        <v>#REF!</v>
      </c>
      <c r="PT23" s="59" t="str">
        <f>'Weights and bias'!$A32+'Weights and bias'!$B19*PT$2+'Weights and bias'!$C19*PT$3+'Weights and bias'!$D19*PT$4+#REF!*PT$5</f>
        <v>#REF!</v>
      </c>
      <c r="PU23" s="59" t="str">
        <f>'Weights and bias'!$A32+'Weights and bias'!$B19*PU$2+'Weights and bias'!$C19*PU$3+'Weights and bias'!$D19*PU$4+#REF!*PU$5</f>
        <v>#REF!</v>
      </c>
      <c r="PV23" s="59" t="str">
        <f>'Weights and bias'!$A32+'Weights and bias'!$B19*PV$2+'Weights and bias'!$C19*PV$3+'Weights and bias'!$D19*PV$4+#REF!*PV$5</f>
        <v>#REF!</v>
      </c>
      <c r="PW23" s="59" t="str">
        <f>'Weights and bias'!$A32+'Weights and bias'!$B19*PW$2+'Weights and bias'!$C19*PW$3+'Weights and bias'!$D19*PW$4+#REF!*PW$5</f>
        <v>#REF!</v>
      </c>
      <c r="PX23" s="59" t="str">
        <f>'Weights and bias'!$A32+'Weights and bias'!$B19*PX$2+'Weights and bias'!$C19*PX$3+'Weights and bias'!$D19*PX$4+#REF!*PX$5</f>
        <v>#REF!</v>
      </c>
      <c r="PY23" s="59" t="str">
        <f>'Weights and bias'!$A32+'Weights and bias'!$B19*PY$2+'Weights and bias'!$C19*PY$3+'Weights and bias'!$D19*PY$4+#REF!*PY$5</f>
        <v>#REF!</v>
      </c>
      <c r="PZ23" s="59" t="str">
        <f>'Weights and bias'!$A32+'Weights and bias'!$B19*PZ$2+'Weights and bias'!$C19*PZ$3+'Weights and bias'!$D19*PZ$4+#REF!*PZ$5</f>
        <v>#REF!</v>
      </c>
      <c r="QA23" s="59" t="str">
        <f>'Weights and bias'!$A32+'Weights and bias'!$B19*QA$2+'Weights and bias'!$C19*QA$3+'Weights and bias'!$D19*QA$4+#REF!*QA$5</f>
        <v>#REF!</v>
      </c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</row>
    <row r="24">
      <c r="A24" s="52" t="s">
        <v>51</v>
      </c>
      <c r="B24" s="57" t="s">
        <v>21</v>
      </c>
      <c r="C24" s="59" t="str">
        <f>'Weights and bias'!$A33+#REF!*C$2+#REF!*C$3+#REF!*C$4+#REF!*C$5</f>
        <v>#REF!</v>
      </c>
      <c r="D24" s="59" t="str">
        <f>'Weights and bias'!$A33+#REF!*D$2+#REF!*D$3+#REF!*D$4+#REF!*D$5</f>
        <v>#REF!</v>
      </c>
      <c r="E24" s="59" t="str">
        <f>'Weights and bias'!$A33+#REF!*E$2+#REF!*E$3+#REF!*E$4+#REF!*E$5</f>
        <v>#REF!</v>
      </c>
      <c r="F24" s="59" t="str">
        <f>'Weights and bias'!$A33+#REF!*F$2+#REF!*F$3+#REF!*F$4+#REF!*F$5</f>
        <v>#REF!</v>
      </c>
      <c r="G24" s="59" t="str">
        <f>'Weights and bias'!$A33+#REF!*G$2+#REF!*G$3+#REF!*G$4+#REF!*G$5</f>
        <v>#REF!</v>
      </c>
      <c r="H24" s="59" t="str">
        <f>'Weights and bias'!$A33+#REF!*H$2+#REF!*H$3+#REF!*H$4+#REF!*H$5</f>
        <v>#REF!</v>
      </c>
      <c r="I24" s="59" t="str">
        <f>'Weights and bias'!$A33+#REF!*I$2+#REF!*I$3+#REF!*I$4+#REF!*I$5</f>
        <v>#REF!</v>
      </c>
      <c r="J24" s="59" t="str">
        <f>'Weights and bias'!$A33+#REF!*J$2+#REF!*J$3+#REF!*J$4+#REF!*J$5</f>
        <v>#REF!</v>
      </c>
      <c r="K24" s="59" t="str">
        <f>'Weights and bias'!$A33+#REF!*K$2+#REF!*K$3+#REF!*K$4+#REF!*K$5</f>
        <v>#REF!</v>
      </c>
      <c r="L24" s="59" t="str">
        <f>'Weights and bias'!$A33+#REF!*L$2+#REF!*L$3+#REF!*L$4+#REF!*L$5</f>
        <v>#REF!</v>
      </c>
      <c r="M24" s="59" t="str">
        <f>'Weights and bias'!$A33+#REF!*M$2+#REF!*M$3+#REF!*M$4+#REF!*M$5</f>
        <v>#REF!</v>
      </c>
      <c r="N24" s="59" t="str">
        <f>'Weights and bias'!$A33+#REF!*N$2+#REF!*N$3+#REF!*N$4+#REF!*N$5</f>
        <v>#REF!</v>
      </c>
      <c r="O24" s="59" t="str">
        <f>'Weights and bias'!$A33+#REF!*O$2+#REF!*O$3+#REF!*O$4+#REF!*O$5</f>
        <v>#REF!</v>
      </c>
      <c r="P24" s="59" t="str">
        <f>'Weights and bias'!$A33+#REF!*P$2+#REF!*P$3+#REF!*P$4+#REF!*P$5</f>
        <v>#REF!</v>
      </c>
      <c r="Q24" s="59" t="str">
        <f>'Weights and bias'!$A33+#REF!*Q$2+#REF!*Q$3+#REF!*Q$4+#REF!*Q$5</f>
        <v>#REF!</v>
      </c>
      <c r="R24" s="59" t="str">
        <f>'Weights and bias'!$A33+#REF!*R$2+#REF!*R$3+#REF!*R$4+#REF!*R$5</f>
        <v>#REF!</v>
      </c>
      <c r="S24" s="59" t="str">
        <f>'Weights and bias'!$A33+#REF!*S$2+#REF!*S$3+#REF!*S$4+#REF!*S$5</f>
        <v>#REF!</v>
      </c>
      <c r="T24" s="59" t="str">
        <f>'Weights and bias'!$A33+#REF!*T$2+#REF!*T$3+#REF!*T$4+#REF!*T$5</f>
        <v>#REF!</v>
      </c>
      <c r="U24" s="59" t="str">
        <f>'Weights and bias'!$A33+#REF!*U$2+#REF!*U$3+#REF!*U$4+#REF!*U$5</f>
        <v>#REF!</v>
      </c>
      <c r="V24" s="59" t="str">
        <f>'Weights and bias'!$A33+#REF!*V$2+#REF!*V$3+#REF!*V$4+#REF!*V$5</f>
        <v>#REF!</v>
      </c>
      <c r="W24" s="59" t="str">
        <f>'Weights and bias'!$A33+#REF!*W$2+#REF!*W$3+#REF!*W$4+#REF!*W$5</f>
        <v>#REF!</v>
      </c>
      <c r="X24" s="59" t="str">
        <f>'Weights and bias'!$A33+#REF!*X$2+#REF!*X$3+#REF!*X$4+#REF!*X$5</f>
        <v>#REF!</v>
      </c>
      <c r="Y24" s="59" t="str">
        <f>'Weights and bias'!$A33+#REF!*Y$2+#REF!*Y$3+#REF!*Y$4+#REF!*Y$5</f>
        <v>#REF!</v>
      </c>
      <c r="Z24" s="59" t="str">
        <f>'Weights and bias'!$A33+#REF!*Z$2+#REF!*Z$3+#REF!*Z$4+#REF!*Z$5</f>
        <v>#REF!</v>
      </c>
      <c r="AA24" s="59" t="str">
        <f>'Weights and bias'!$A33+#REF!*AA$2+#REF!*AA$3+#REF!*AA$4+#REF!*AA$5</f>
        <v>#REF!</v>
      </c>
      <c r="AB24" s="59" t="str">
        <f>'Weights and bias'!$A33+#REF!*AB$2+#REF!*AB$3+#REF!*AB$4+#REF!*AB$5</f>
        <v>#REF!</v>
      </c>
      <c r="AC24" s="59" t="str">
        <f>'Weights and bias'!$A33+#REF!*AC$2+#REF!*AC$3+#REF!*AC$4+#REF!*AC$5</f>
        <v>#REF!</v>
      </c>
      <c r="AD24" s="59" t="str">
        <f>'Weights and bias'!$A33+#REF!*AD$2+#REF!*AD$3+#REF!*AD$4+#REF!*AD$5</f>
        <v>#REF!</v>
      </c>
      <c r="AE24" s="59" t="str">
        <f>'Weights and bias'!$A33+#REF!*AE$2+#REF!*AE$3+#REF!*AE$4+#REF!*AE$5</f>
        <v>#REF!</v>
      </c>
      <c r="AF24" s="59" t="str">
        <f>'Weights and bias'!$A33+#REF!*AF$2+#REF!*AF$3+#REF!*AF$4+#REF!*AF$5</f>
        <v>#REF!</v>
      </c>
      <c r="AG24" s="59" t="str">
        <f>'Weights and bias'!$A33+#REF!*AG$2+#REF!*AG$3+#REF!*AG$4+#REF!*AG$5</f>
        <v>#REF!</v>
      </c>
      <c r="AH24" s="59" t="str">
        <f>'Weights and bias'!$A33+#REF!*AH$2+#REF!*AH$3+#REF!*AH$4+#REF!*AH$5</f>
        <v>#REF!</v>
      </c>
      <c r="AI24" s="59" t="str">
        <f>'Weights and bias'!$A33+#REF!*AI$2+#REF!*AI$3+#REF!*AI$4+#REF!*AI$5</f>
        <v>#REF!</v>
      </c>
      <c r="AJ24" s="59" t="str">
        <f>'Weights and bias'!$A33+#REF!*AJ$2+#REF!*AJ$3+#REF!*AJ$4+#REF!*AJ$5</f>
        <v>#REF!</v>
      </c>
      <c r="AK24" s="59" t="str">
        <f>'Weights and bias'!$A33+#REF!*AK$2+#REF!*AK$3+#REF!*AK$4+#REF!*AK$5</f>
        <v>#REF!</v>
      </c>
      <c r="AL24" s="59" t="str">
        <f>'Weights and bias'!$A33+#REF!*AL$2+#REF!*AL$3+#REF!*AL$4+#REF!*AL$5</f>
        <v>#REF!</v>
      </c>
      <c r="AM24" s="59" t="str">
        <f>'Weights and bias'!$A33+#REF!*AM$2+#REF!*AM$3+#REF!*AM$4+#REF!*AM$5</f>
        <v>#REF!</v>
      </c>
      <c r="AN24" s="59" t="str">
        <f>'Weights and bias'!$A33+#REF!*AN$2+#REF!*AN$3+#REF!*AN$4+#REF!*AN$5</f>
        <v>#REF!</v>
      </c>
      <c r="AO24" s="59" t="str">
        <f>'Weights and bias'!$A33+#REF!*AO$2+#REF!*AO$3+#REF!*AO$4+#REF!*AO$5</f>
        <v>#REF!</v>
      </c>
      <c r="AP24" s="59" t="str">
        <f>'Weights and bias'!$A33+#REF!*AP$2+#REF!*AP$3+#REF!*AP$4+#REF!*AP$5</f>
        <v>#REF!</v>
      </c>
      <c r="AQ24" s="59" t="str">
        <f>'Weights and bias'!$A33+#REF!*AQ$2+#REF!*AQ$3+#REF!*AQ$4+#REF!*AQ$5</f>
        <v>#REF!</v>
      </c>
      <c r="AR24" s="59" t="str">
        <f>'Weights and bias'!$A33+#REF!*AR$2+#REF!*AR$3+#REF!*AR$4+#REF!*AR$5</f>
        <v>#REF!</v>
      </c>
      <c r="AS24" s="59" t="str">
        <f>'Weights and bias'!$A33+#REF!*AS$2+#REF!*AS$3+#REF!*AS$4+#REF!*AS$5</f>
        <v>#REF!</v>
      </c>
      <c r="AT24" s="59" t="str">
        <f>'Weights and bias'!$A33+#REF!*AT$2+#REF!*AT$3+#REF!*AT$4+#REF!*AT$5</f>
        <v>#REF!</v>
      </c>
      <c r="AU24" s="59" t="str">
        <f>'Weights and bias'!$A33+#REF!*AU$2+#REF!*AU$3+#REF!*AU$4+#REF!*AU$5</f>
        <v>#REF!</v>
      </c>
      <c r="AV24" s="59" t="str">
        <f>'Weights and bias'!$A33+#REF!*AV$2+#REF!*AV$3+#REF!*AV$4+#REF!*AV$5</f>
        <v>#REF!</v>
      </c>
      <c r="AW24" s="59" t="str">
        <f>'Weights and bias'!$A33+#REF!*AW$2+#REF!*AW$3+#REF!*AW$4+#REF!*AW$5</f>
        <v>#REF!</v>
      </c>
      <c r="AX24" s="59" t="str">
        <f>'Weights and bias'!$A33+#REF!*AX$2+#REF!*AX$3+#REF!*AX$4+#REF!*AX$5</f>
        <v>#REF!</v>
      </c>
      <c r="AY24" s="59" t="str">
        <f>'Weights and bias'!$A33+#REF!*AY$2+#REF!*AY$3+#REF!*AY$4+#REF!*AY$5</f>
        <v>#REF!</v>
      </c>
      <c r="AZ24" s="59" t="str">
        <f>'Weights and bias'!$A33+#REF!*AZ$2+#REF!*AZ$3+#REF!*AZ$4+#REF!*AZ$5</f>
        <v>#REF!</v>
      </c>
      <c r="BA24" s="59" t="str">
        <f>'Weights and bias'!$A33+#REF!*BA$2+#REF!*BA$3+#REF!*BA$4+#REF!*BA$5</f>
        <v>#REF!</v>
      </c>
      <c r="BB24" s="59" t="str">
        <f>'Weights and bias'!$A33+#REF!*BB$2+#REF!*BB$3+#REF!*BB$4+#REF!*BB$5</f>
        <v>#REF!</v>
      </c>
      <c r="BC24" s="59" t="str">
        <f>'Weights and bias'!$A33+#REF!*BC$2+#REF!*BC$3+#REF!*BC$4+#REF!*BC$5</f>
        <v>#REF!</v>
      </c>
      <c r="BD24" s="59" t="str">
        <f>'Weights and bias'!$A33+#REF!*BD$2+#REF!*BD$3+#REF!*BD$4+#REF!*BD$5</f>
        <v>#REF!</v>
      </c>
      <c r="BE24" s="59" t="str">
        <f>'Weights and bias'!$A33+#REF!*BE$2+#REF!*BE$3+#REF!*BE$4+#REF!*BE$5</f>
        <v>#REF!</v>
      </c>
      <c r="BF24" s="59" t="str">
        <f>'Weights and bias'!$A33+#REF!*BF$2+#REF!*BF$3+#REF!*BF$4+#REF!*BF$5</f>
        <v>#REF!</v>
      </c>
      <c r="BG24" s="59" t="str">
        <f>'Weights and bias'!$A33+#REF!*BG$2+#REF!*BG$3+#REF!*BG$4+#REF!*BG$5</f>
        <v>#REF!</v>
      </c>
      <c r="BH24" s="59" t="str">
        <f>'Weights and bias'!$A33+#REF!*BH$2+#REF!*BH$3+#REF!*BH$4+#REF!*BH$5</f>
        <v>#REF!</v>
      </c>
      <c r="BI24" s="59" t="str">
        <f>'Weights and bias'!$A33+#REF!*BI$2+#REF!*BI$3+#REF!*BI$4+#REF!*BI$5</f>
        <v>#REF!</v>
      </c>
      <c r="BJ24" s="59" t="str">
        <f>'Weights and bias'!$A33+#REF!*BJ$2+#REF!*BJ$3+#REF!*BJ$4+#REF!*BJ$5</f>
        <v>#REF!</v>
      </c>
      <c r="BK24" s="59" t="str">
        <f>'Weights and bias'!$A33+#REF!*BK$2+#REF!*BK$3+#REF!*BK$4+#REF!*BK$5</f>
        <v>#REF!</v>
      </c>
      <c r="BL24" s="59" t="str">
        <f>'Weights and bias'!$A33+#REF!*BL$2+#REF!*BL$3+#REF!*BL$4+#REF!*BL$5</f>
        <v>#REF!</v>
      </c>
      <c r="BM24" s="59" t="str">
        <f>'Weights and bias'!$A33+#REF!*BM$2+#REF!*BM$3+#REF!*BM$4+#REF!*BM$5</f>
        <v>#REF!</v>
      </c>
      <c r="BN24" s="59" t="str">
        <f>'Weights and bias'!$A33+#REF!*BN$2+#REF!*BN$3+#REF!*BN$4+#REF!*BN$5</f>
        <v>#REF!</v>
      </c>
      <c r="BO24" s="59" t="str">
        <f>'Weights and bias'!$A33+#REF!*BO$2+#REF!*BO$3+#REF!*BO$4+#REF!*BO$5</f>
        <v>#REF!</v>
      </c>
      <c r="BP24" s="59" t="str">
        <f>'Weights and bias'!$A33+#REF!*BP$2+#REF!*BP$3+#REF!*BP$4+#REF!*BP$5</f>
        <v>#REF!</v>
      </c>
      <c r="BQ24" s="59" t="str">
        <f>'Weights and bias'!$A33+#REF!*BQ$2+#REF!*BQ$3+#REF!*BQ$4+#REF!*BQ$5</f>
        <v>#REF!</v>
      </c>
      <c r="BR24" s="59" t="str">
        <f>'Weights and bias'!$A33+#REF!*BR$2+#REF!*BR$3+#REF!*BR$4+#REF!*BR$5</f>
        <v>#REF!</v>
      </c>
      <c r="BS24" s="59" t="str">
        <f>'Weights and bias'!$A33+#REF!*BS$2+#REF!*BS$3+#REF!*BS$4+#REF!*BS$5</f>
        <v>#REF!</v>
      </c>
      <c r="BT24" s="59" t="str">
        <f>'Weights and bias'!$A33+#REF!*BT$2+#REF!*BT$3+#REF!*BT$4+#REF!*BT$5</f>
        <v>#REF!</v>
      </c>
      <c r="BU24" s="59" t="str">
        <f>'Weights and bias'!$A33+#REF!*BU$2+#REF!*BU$3+#REF!*BU$4+#REF!*BU$5</f>
        <v>#REF!</v>
      </c>
      <c r="BV24" s="59" t="str">
        <f>'Weights and bias'!$A33+#REF!*BV$2+#REF!*BV$3+#REF!*BV$4+#REF!*BV$5</f>
        <v>#REF!</v>
      </c>
      <c r="BW24" s="59" t="str">
        <f>'Weights and bias'!$A33+#REF!*BW$2+#REF!*BW$3+#REF!*BW$4+#REF!*BW$5</f>
        <v>#REF!</v>
      </c>
      <c r="BX24" s="59" t="str">
        <f>'Weights and bias'!$A33+#REF!*BX$2+#REF!*BX$3+#REF!*BX$4+#REF!*BX$5</f>
        <v>#REF!</v>
      </c>
      <c r="BY24" s="59" t="str">
        <f>'Weights and bias'!$A33+#REF!*BY$2+#REF!*BY$3+#REF!*BY$4+#REF!*BY$5</f>
        <v>#REF!</v>
      </c>
      <c r="BZ24" s="59" t="str">
        <f>'Weights and bias'!$A33+#REF!*BZ$2+#REF!*BZ$3+#REF!*BZ$4+#REF!*BZ$5</f>
        <v>#REF!</v>
      </c>
      <c r="CA24" s="59" t="str">
        <f>'Weights and bias'!$A33+#REF!*CA$2+#REF!*CA$3+#REF!*CA$4+#REF!*CA$5</f>
        <v>#REF!</v>
      </c>
      <c r="CB24" s="59" t="str">
        <f>'Weights and bias'!$A33+#REF!*CB$2+#REF!*CB$3+#REF!*CB$4+#REF!*CB$5</f>
        <v>#REF!</v>
      </c>
      <c r="CC24" s="59" t="str">
        <f>'Weights and bias'!$A33+#REF!*CC$2+#REF!*CC$3+#REF!*CC$4+#REF!*CC$5</f>
        <v>#REF!</v>
      </c>
      <c r="CD24" s="59" t="str">
        <f>'Weights and bias'!$A33+#REF!*CD$2+#REF!*CD$3+#REF!*CD$4+#REF!*CD$5</f>
        <v>#REF!</v>
      </c>
      <c r="CE24" s="59" t="str">
        <f>'Weights and bias'!$A33+#REF!*CE$2+#REF!*CE$3+#REF!*CE$4+#REF!*CE$5</f>
        <v>#REF!</v>
      </c>
      <c r="CF24" s="59" t="str">
        <f>'Weights and bias'!$A33+#REF!*CF$2+#REF!*CF$3+#REF!*CF$4+#REF!*CF$5</f>
        <v>#REF!</v>
      </c>
      <c r="CG24" s="59" t="str">
        <f>'Weights and bias'!$A33+#REF!*CG$2+#REF!*CG$3+#REF!*CG$4+#REF!*CG$5</f>
        <v>#REF!</v>
      </c>
      <c r="CH24" s="59" t="str">
        <f>'Weights and bias'!$A33+#REF!*CH$2+#REF!*CH$3+#REF!*CH$4+#REF!*CH$5</f>
        <v>#REF!</v>
      </c>
      <c r="CI24" s="59" t="str">
        <f>'Weights and bias'!$A33+#REF!*CI$2+#REF!*CI$3+#REF!*CI$4+#REF!*CI$5</f>
        <v>#REF!</v>
      </c>
      <c r="CJ24" s="59" t="str">
        <f>'Weights and bias'!$A33+#REF!*CJ$2+#REF!*CJ$3+#REF!*CJ$4+#REF!*CJ$5</f>
        <v>#REF!</v>
      </c>
      <c r="CK24" s="59" t="str">
        <f>'Weights and bias'!$A33+#REF!*CK$2+#REF!*CK$3+#REF!*CK$4+#REF!*CK$5</f>
        <v>#REF!</v>
      </c>
      <c r="CL24" s="59" t="str">
        <f>'Weights and bias'!$A33+#REF!*CL$2+#REF!*CL$3+#REF!*CL$4+#REF!*CL$5</f>
        <v>#REF!</v>
      </c>
      <c r="CM24" s="59" t="str">
        <f>'Weights and bias'!$A33+#REF!*CM$2+#REF!*CM$3+#REF!*CM$4+#REF!*CM$5</f>
        <v>#REF!</v>
      </c>
      <c r="CN24" s="59" t="str">
        <f>'Weights and bias'!$A33+#REF!*CN$2+#REF!*CN$3+#REF!*CN$4+#REF!*CN$5</f>
        <v>#REF!</v>
      </c>
      <c r="CO24" s="59" t="str">
        <f>'Weights and bias'!$A33+#REF!*CO$2+#REF!*CO$3+#REF!*CO$4+#REF!*CO$5</f>
        <v>#REF!</v>
      </c>
      <c r="CP24" s="59" t="str">
        <f>'Weights and bias'!$A33+#REF!*CP$2+#REF!*CP$3+#REF!*CP$4+#REF!*CP$5</f>
        <v>#REF!</v>
      </c>
      <c r="CQ24" s="59" t="str">
        <f>'Weights and bias'!$A33+#REF!*CQ$2+#REF!*CQ$3+#REF!*CQ$4+#REF!*CQ$5</f>
        <v>#REF!</v>
      </c>
      <c r="CR24" s="59" t="str">
        <f>'Weights and bias'!$A33+#REF!*CR$2+#REF!*CR$3+#REF!*CR$4+#REF!*CR$5</f>
        <v>#REF!</v>
      </c>
      <c r="CS24" s="59" t="str">
        <f>'Weights and bias'!$A33+#REF!*CS$2+#REF!*CS$3+#REF!*CS$4+#REF!*CS$5</f>
        <v>#REF!</v>
      </c>
      <c r="CT24" s="59" t="str">
        <f>'Weights and bias'!$A33+#REF!*CT$2+#REF!*CT$3+#REF!*CT$4+#REF!*CT$5</f>
        <v>#REF!</v>
      </c>
      <c r="CU24" s="59" t="str">
        <f>'Weights and bias'!$A33+#REF!*CU$2+#REF!*CU$3+#REF!*CU$4+#REF!*CU$5</f>
        <v>#REF!</v>
      </c>
      <c r="CV24" s="59" t="str">
        <f>'Weights and bias'!$A33+#REF!*CV$2+#REF!*CV$3+#REF!*CV$4+#REF!*CV$5</f>
        <v>#REF!</v>
      </c>
      <c r="CW24" s="59" t="str">
        <f>'Weights and bias'!$A33+#REF!*CW$2+#REF!*CW$3+#REF!*CW$4+#REF!*CW$5</f>
        <v>#REF!</v>
      </c>
      <c r="CX24" s="59" t="str">
        <f>'Weights and bias'!$A33+#REF!*CX$2+#REF!*CX$3+#REF!*CX$4+#REF!*CX$5</f>
        <v>#REF!</v>
      </c>
      <c r="CY24" s="59" t="str">
        <f>'Weights and bias'!$A33+#REF!*CY$2+#REF!*CY$3+#REF!*CY$4+#REF!*CY$5</f>
        <v>#REF!</v>
      </c>
      <c r="CZ24" s="59" t="str">
        <f>'Weights and bias'!$A33+#REF!*CZ$2+#REF!*CZ$3+#REF!*CZ$4+#REF!*CZ$5</f>
        <v>#REF!</v>
      </c>
      <c r="DA24" s="59" t="str">
        <f>'Weights and bias'!$A33+#REF!*DA$2+#REF!*DA$3+#REF!*DA$4+#REF!*DA$5</f>
        <v>#REF!</v>
      </c>
      <c r="DB24" s="59" t="str">
        <f>'Weights and bias'!$A33+#REF!*DB$2+#REF!*DB$3+#REF!*DB$4+#REF!*DB$5</f>
        <v>#REF!</v>
      </c>
      <c r="DC24" s="59" t="str">
        <f>'Weights and bias'!$A33+#REF!*DC$2+#REF!*DC$3+#REF!*DC$4+#REF!*DC$5</f>
        <v>#REF!</v>
      </c>
      <c r="DD24" s="59" t="str">
        <f>'Weights and bias'!$A33+#REF!*DD$2+#REF!*DD$3+#REF!*DD$4+#REF!*DD$5</f>
        <v>#REF!</v>
      </c>
      <c r="DE24" s="59" t="str">
        <f>'Weights and bias'!$A33+#REF!*DE$2+#REF!*DE$3+#REF!*DE$4+#REF!*DE$5</f>
        <v>#REF!</v>
      </c>
      <c r="DF24" s="59" t="str">
        <f>'Weights and bias'!$A33+#REF!*DF$2+#REF!*DF$3+#REF!*DF$4+#REF!*DF$5</f>
        <v>#REF!</v>
      </c>
      <c r="DG24" s="59" t="str">
        <f>'Weights and bias'!$A33+#REF!*DG$2+#REF!*DG$3+#REF!*DG$4+#REF!*DG$5</f>
        <v>#REF!</v>
      </c>
      <c r="DH24" s="59" t="str">
        <f>'Weights and bias'!$A33+#REF!*DH$2+#REF!*DH$3+#REF!*DH$4+#REF!*DH$5</f>
        <v>#REF!</v>
      </c>
      <c r="DI24" s="59" t="str">
        <f>'Weights and bias'!$A33+#REF!*DI$2+#REF!*DI$3+#REF!*DI$4+#REF!*DI$5</f>
        <v>#REF!</v>
      </c>
      <c r="DJ24" s="59" t="str">
        <f>'Weights and bias'!$A33+#REF!*DJ$2+#REF!*DJ$3+#REF!*DJ$4+#REF!*DJ$5</f>
        <v>#REF!</v>
      </c>
      <c r="DK24" s="59" t="str">
        <f>'Weights and bias'!$A33+#REF!*DK$2+#REF!*DK$3+#REF!*DK$4+#REF!*DK$5</f>
        <v>#REF!</v>
      </c>
      <c r="DL24" s="59" t="str">
        <f>'Weights and bias'!$A33+#REF!*DL$2+#REF!*DL$3+#REF!*DL$4+#REF!*DL$5</f>
        <v>#REF!</v>
      </c>
      <c r="DM24" s="59" t="str">
        <f>'Weights and bias'!$A33+#REF!*DM$2+#REF!*DM$3+#REF!*DM$4+#REF!*DM$5</f>
        <v>#REF!</v>
      </c>
      <c r="DN24" s="59" t="str">
        <f>'Weights and bias'!$A33+#REF!*DN$2+#REF!*DN$3+#REF!*DN$4+#REF!*DN$5</f>
        <v>#REF!</v>
      </c>
      <c r="DO24" s="59" t="str">
        <f>'Weights and bias'!$A33+#REF!*DO$2+#REF!*DO$3+#REF!*DO$4+#REF!*DO$5</f>
        <v>#REF!</v>
      </c>
      <c r="DP24" s="59" t="str">
        <f>'Weights and bias'!$A33+#REF!*DP$2+#REF!*DP$3+#REF!*DP$4+#REF!*DP$5</f>
        <v>#REF!</v>
      </c>
      <c r="DQ24" s="59" t="str">
        <f>'Weights and bias'!$A33+#REF!*DQ$2+#REF!*DQ$3+#REF!*DQ$4+#REF!*DQ$5</f>
        <v>#REF!</v>
      </c>
      <c r="DR24" s="59" t="str">
        <f>'Weights and bias'!$A33+#REF!*DR$2+#REF!*DR$3+#REF!*DR$4+#REF!*DR$5</f>
        <v>#REF!</v>
      </c>
      <c r="DS24" s="59" t="str">
        <f>'Weights and bias'!$A33+#REF!*DS$2+#REF!*DS$3+#REF!*DS$4+#REF!*DS$5</f>
        <v>#REF!</v>
      </c>
      <c r="DT24" s="59" t="str">
        <f>'Weights and bias'!$A33+#REF!*DT$2+#REF!*DT$3+#REF!*DT$4+#REF!*DT$5</f>
        <v>#REF!</v>
      </c>
      <c r="DU24" s="59" t="str">
        <f>'Weights and bias'!$A33+#REF!*DU$2+#REF!*DU$3+#REF!*DU$4+#REF!*DU$5</f>
        <v>#REF!</v>
      </c>
      <c r="DV24" s="59" t="str">
        <f>'Weights and bias'!$A33+#REF!*DV$2+#REF!*DV$3+#REF!*DV$4+#REF!*DV$5</f>
        <v>#REF!</v>
      </c>
      <c r="DW24" s="59" t="str">
        <f>'Weights and bias'!$A33+#REF!*DW$2+#REF!*DW$3+#REF!*DW$4+#REF!*DW$5</f>
        <v>#REF!</v>
      </c>
      <c r="DX24" s="59" t="str">
        <f>'Weights and bias'!$A33+#REF!*DX$2+#REF!*DX$3+#REF!*DX$4+#REF!*DX$5</f>
        <v>#REF!</v>
      </c>
      <c r="DY24" s="59" t="str">
        <f>'Weights and bias'!$A33+#REF!*DY$2+#REF!*DY$3+#REF!*DY$4+#REF!*DY$5</f>
        <v>#REF!</v>
      </c>
      <c r="DZ24" s="59" t="str">
        <f>'Weights and bias'!$A33+#REF!*DZ$2+#REF!*DZ$3+#REF!*DZ$4+#REF!*DZ$5</f>
        <v>#REF!</v>
      </c>
      <c r="EA24" s="59" t="str">
        <f>'Weights and bias'!$A33+#REF!*EA$2+#REF!*EA$3+#REF!*EA$4+#REF!*EA$5</f>
        <v>#REF!</v>
      </c>
      <c r="EB24" s="59" t="str">
        <f>'Weights and bias'!$A33+#REF!*EB$2+#REF!*EB$3+#REF!*EB$4+#REF!*EB$5</f>
        <v>#REF!</v>
      </c>
      <c r="EC24" s="59" t="str">
        <f>'Weights and bias'!$A33+#REF!*EC$2+#REF!*EC$3+#REF!*EC$4+#REF!*EC$5</f>
        <v>#REF!</v>
      </c>
      <c r="ED24" s="59" t="str">
        <f>'Weights and bias'!$A33+#REF!*ED$2+#REF!*ED$3+#REF!*ED$4+#REF!*ED$5</f>
        <v>#REF!</v>
      </c>
      <c r="EE24" s="59" t="str">
        <f>'Weights and bias'!$A33+#REF!*EE$2+#REF!*EE$3+#REF!*EE$4+#REF!*EE$5</f>
        <v>#REF!</v>
      </c>
      <c r="EF24" s="59" t="str">
        <f>'Weights and bias'!$A33+#REF!*EF$2+#REF!*EF$3+#REF!*EF$4+#REF!*EF$5</f>
        <v>#REF!</v>
      </c>
      <c r="EG24" s="59" t="str">
        <f>'Weights and bias'!$A33+#REF!*EG$2+#REF!*EG$3+#REF!*EG$4+#REF!*EG$5</f>
        <v>#REF!</v>
      </c>
      <c r="EH24" s="59" t="str">
        <f>'Weights and bias'!$A33+#REF!*EH$2+#REF!*EH$3+#REF!*EH$4+#REF!*EH$5</f>
        <v>#REF!</v>
      </c>
      <c r="EI24" s="59" t="str">
        <f>'Weights and bias'!$A33+#REF!*EI$2+#REF!*EI$3+#REF!*EI$4+#REF!*EI$5</f>
        <v>#REF!</v>
      </c>
      <c r="EJ24" s="59" t="str">
        <f>'Weights and bias'!$A33+#REF!*EJ$2+#REF!*EJ$3+#REF!*EJ$4+#REF!*EJ$5</f>
        <v>#REF!</v>
      </c>
      <c r="EK24" s="59" t="str">
        <f>'Weights and bias'!$A33+#REF!*EK$2+#REF!*EK$3+#REF!*EK$4+#REF!*EK$5</f>
        <v>#REF!</v>
      </c>
      <c r="EL24" s="59" t="str">
        <f>'Weights and bias'!$A33+#REF!*EL$2+#REF!*EL$3+#REF!*EL$4+#REF!*EL$5</f>
        <v>#REF!</v>
      </c>
      <c r="EM24" s="59" t="str">
        <f>'Weights and bias'!$A33+#REF!*EM$2+#REF!*EM$3+#REF!*EM$4+#REF!*EM$5</f>
        <v>#REF!</v>
      </c>
      <c r="EN24" s="59" t="str">
        <f>'Weights and bias'!$A33+#REF!*EN$2+#REF!*EN$3+#REF!*EN$4+#REF!*EN$5</f>
        <v>#REF!</v>
      </c>
      <c r="EO24" s="59" t="str">
        <f>'Weights and bias'!$A33+#REF!*EO$2+#REF!*EO$3+#REF!*EO$4+#REF!*EO$5</f>
        <v>#REF!</v>
      </c>
      <c r="EP24" s="59" t="str">
        <f>'Weights and bias'!$A33+#REF!*EP$2+#REF!*EP$3+#REF!*EP$4+#REF!*EP$5</f>
        <v>#REF!</v>
      </c>
      <c r="EQ24" s="59" t="str">
        <f>'Weights and bias'!$A33+#REF!*EQ$2+#REF!*EQ$3+#REF!*EQ$4+#REF!*EQ$5</f>
        <v>#REF!</v>
      </c>
      <c r="ER24" s="59" t="str">
        <f>'Weights and bias'!$A33+#REF!*ER$2+#REF!*ER$3+#REF!*ER$4+#REF!*ER$5</f>
        <v>#REF!</v>
      </c>
      <c r="ES24" s="59" t="str">
        <f>'Weights and bias'!$A33+#REF!*ES$2+#REF!*ES$3+#REF!*ES$4+#REF!*ES$5</f>
        <v>#REF!</v>
      </c>
      <c r="ET24" s="59" t="str">
        <f>'Weights and bias'!$A33+#REF!*ET$2+#REF!*ET$3+#REF!*ET$4+#REF!*ET$5</f>
        <v>#REF!</v>
      </c>
      <c r="EU24" s="59" t="str">
        <f>'Weights and bias'!$A33+#REF!*EU$2+#REF!*EU$3+#REF!*EU$4+#REF!*EU$5</f>
        <v>#REF!</v>
      </c>
      <c r="EV24" s="59" t="str">
        <f>'Weights and bias'!$A33+#REF!*EV$2+#REF!*EV$3+#REF!*EV$4+#REF!*EV$5</f>
        <v>#REF!</v>
      </c>
      <c r="EW24" s="59" t="str">
        <f>'Weights and bias'!$A33+#REF!*EW$2+#REF!*EW$3+#REF!*EW$4+#REF!*EW$5</f>
        <v>#REF!</v>
      </c>
      <c r="EX24" s="59" t="str">
        <f>'Weights and bias'!$A33+#REF!*EX$2+#REF!*EX$3+#REF!*EX$4+#REF!*EX$5</f>
        <v>#REF!</v>
      </c>
      <c r="EY24" s="59" t="str">
        <f>'Weights and bias'!$A33+#REF!*EY$2+#REF!*EY$3+#REF!*EY$4+#REF!*EY$5</f>
        <v>#REF!</v>
      </c>
      <c r="EZ24" s="59" t="str">
        <f>'Weights and bias'!$A33+#REF!*EZ$2+#REF!*EZ$3+#REF!*EZ$4+#REF!*EZ$5</f>
        <v>#REF!</v>
      </c>
      <c r="FA24" s="59" t="str">
        <f>'Weights and bias'!$A33+#REF!*FA$2+#REF!*FA$3+#REF!*FA$4+#REF!*FA$5</f>
        <v>#REF!</v>
      </c>
      <c r="FB24" s="59" t="str">
        <f>'Weights and bias'!$A33+#REF!*FB$2+#REF!*FB$3+#REF!*FB$4+#REF!*FB$5</f>
        <v>#REF!</v>
      </c>
      <c r="FC24" s="59" t="str">
        <f>'Weights and bias'!$A33+#REF!*FC$2+#REF!*FC$3+#REF!*FC$4+#REF!*FC$5</f>
        <v>#REF!</v>
      </c>
      <c r="FD24" s="59" t="str">
        <f>'Weights and bias'!$A33+#REF!*FD$2+#REF!*FD$3+#REF!*FD$4+#REF!*FD$5</f>
        <v>#REF!</v>
      </c>
      <c r="FE24" s="59" t="str">
        <f>'Weights and bias'!$A33+#REF!*FE$2+#REF!*FE$3+#REF!*FE$4+#REF!*FE$5</f>
        <v>#REF!</v>
      </c>
      <c r="FF24" s="59" t="str">
        <f>'Weights and bias'!$A33+#REF!*FF$2+#REF!*FF$3+#REF!*FF$4+#REF!*FF$5</f>
        <v>#REF!</v>
      </c>
      <c r="FG24" s="59" t="str">
        <f>'Weights and bias'!$A33+#REF!*FG$2+#REF!*FG$3+#REF!*FG$4+#REF!*FG$5</f>
        <v>#REF!</v>
      </c>
      <c r="FH24" s="59" t="str">
        <f>'Weights and bias'!$A33+#REF!*FH$2+#REF!*FH$3+#REF!*FH$4+#REF!*FH$5</f>
        <v>#REF!</v>
      </c>
      <c r="FI24" s="59" t="str">
        <f>'Weights and bias'!$A33+#REF!*FI$2+#REF!*FI$3+#REF!*FI$4+#REF!*FI$5</f>
        <v>#REF!</v>
      </c>
      <c r="FJ24" s="59" t="str">
        <f>'Weights and bias'!$A33+#REF!*FJ$2+#REF!*FJ$3+#REF!*FJ$4+#REF!*FJ$5</f>
        <v>#REF!</v>
      </c>
      <c r="FK24" s="59" t="str">
        <f>'Weights and bias'!$A33+#REF!*FK$2+#REF!*FK$3+#REF!*FK$4+#REF!*FK$5</f>
        <v>#REF!</v>
      </c>
      <c r="FL24" s="59" t="str">
        <f>'Weights and bias'!$A33+#REF!*FL$2+#REF!*FL$3+#REF!*FL$4+#REF!*FL$5</f>
        <v>#REF!</v>
      </c>
      <c r="FM24" s="59" t="str">
        <f>'Weights and bias'!$A33+#REF!*FM$2+#REF!*FM$3+#REF!*FM$4+#REF!*FM$5</f>
        <v>#REF!</v>
      </c>
      <c r="FN24" s="59" t="str">
        <f>'Weights and bias'!$A33+#REF!*FN$2+#REF!*FN$3+#REF!*FN$4+#REF!*FN$5</f>
        <v>#REF!</v>
      </c>
      <c r="FO24" s="59" t="str">
        <f>'Weights and bias'!$A33+#REF!*FO$2+#REF!*FO$3+#REF!*FO$4+#REF!*FO$5</f>
        <v>#REF!</v>
      </c>
      <c r="FP24" s="59" t="str">
        <f>'Weights and bias'!$A33+#REF!*FP$2+#REF!*FP$3+#REF!*FP$4+#REF!*FP$5</f>
        <v>#REF!</v>
      </c>
      <c r="FQ24" s="59" t="str">
        <f>'Weights and bias'!$A33+#REF!*FQ$2+#REF!*FQ$3+#REF!*FQ$4+#REF!*FQ$5</f>
        <v>#REF!</v>
      </c>
      <c r="FR24" s="59" t="str">
        <f>'Weights and bias'!$A33+#REF!*FR$2+#REF!*FR$3+#REF!*FR$4+#REF!*FR$5</f>
        <v>#REF!</v>
      </c>
      <c r="FS24" s="59" t="str">
        <f>'Weights and bias'!$A33+#REF!*FS$2+#REF!*FS$3+#REF!*FS$4+#REF!*FS$5</f>
        <v>#REF!</v>
      </c>
      <c r="FT24" s="59" t="str">
        <f>'Weights and bias'!$A33+#REF!*FT$2+#REF!*FT$3+#REF!*FT$4+#REF!*FT$5</f>
        <v>#REF!</v>
      </c>
      <c r="FU24" s="59" t="str">
        <f>'Weights and bias'!$A33+#REF!*FU$2+#REF!*FU$3+#REF!*FU$4+#REF!*FU$5</f>
        <v>#REF!</v>
      </c>
      <c r="FV24" s="59" t="str">
        <f>'Weights and bias'!$A33+#REF!*FV$2+#REF!*FV$3+#REF!*FV$4+#REF!*FV$5</f>
        <v>#REF!</v>
      </c>
      <c r="FW24" s="59" t="str">
        <f>'Weights and bias'!$A33+#REF!*FW$2+#REF!*FW$3+#REF!*FW$4+#REF!*FW$5</f>
        <v>#REF!</v>
      </c>
      <c r="FX24" s="59" t="str">
        <f>'Weights and bias'!$A33+#REF!*FX$2+#REF!*FX$3+#REF!*FX$4+#REF!*FX$5</f>
        <v>#REF!</v>
      </c>
      <c r="FY24" s="59" t="str">
        <f>'Weights and bias'!$A33+#REF!*FY$2+#REF!*FY$3+#REF!*FY$4+#REF!*FY$5</f>
        <v>#REF!</v>
      </c>
      <c r="FZ24" s="59" t="str">
        <f>'Weights and bias'!$A33+#REF!*FZ$2+#REF!*FZ$3+#REF!*FZ$4+#REF!*FZ$5</f>
        <v>#REF!</v>
      </c>
      <c r="GA24" s="59" t="str">
        <f>'Weights and bias'!$A33+#REF!*GA$2+#REF!*GA$3+#REF!*GA$4+#REF!*GA$5</f>
        <v>#REF!</v>
      </c>
      <c r="GB24" s="59" t="str">
        <f>'Weights and bias'!$A33+#REF!*GB$2+#REF!*GB$3+#REF!*GB$4+#REF!*GB$5</f>
        <v>#REF!</v>
      </c>
      <c r="GC24" s="59" t="str">
        <f>'Weights and bias'!$A33+#REF!*GC$2+#REF!*GC$3+#REF!*GC$4+#REF!*GC$5</f>
        <v>#REF!</v>
      </c>
      <c r="GD24" s="59" t="str">
        <f>'Weights and bias'!$A33+#REF!*GD$2+#REF!*GD$3+#REF!*GD$4+#REF!*GD$5</f>
        <v>#REF!</v>
      </c>
      <c r="GE24" s="59" t="str">
        <f>'Weights and bias'!$A33+#REF!*GE$2+#REF!*GE$3+#REF!*GE$4+#REF!*GE$5</f>
        <v>#REF!</v>
      </c>
      <c r="GF24" s="59" t="str">
        <f>'Weights and bias'!$A33+#REF!*GF$2+#REF!*GF$3+#REF!*GF$4+#REF!*GF$5</f>
        <v>#REF!</v>
      </c>
      <c r="GG24" s="59" t="str">
        <f>'Weights and bias'!$A33+#REF!*GG$2+#REF!*GG$3+#REF!*GG$4+#REF!*GG$5</f>
        <v>#REF!</v>
      </c>
      <c r="GH24" s="59" t="str">
        <f>'Weights and bias'!$A33+#REF!*GH$2+#REF!*GH$3+#REF!*GH$4+#REF!*GH$5</f>
        <v>#REF!</v>
      </c>
      <c r="GI24" s="59" t="str">
        <f>'Weights and bias'!$A33+#REF!*GI$2+#REF!*GI$3+#REF!*GI$4+#REF!*GI$5</f>
        <v>#REF!</v>
      </c>
      <c r="GJ24" s="59" t="str">
        <f>'Weights and bias'!$A33+#REF!*GJ$2+#REF!*GJ$3+#REF!*GJ$4+#REF!*GJ$5</f>
        <v>#REF!</v>
      </c>
      <c r="GK24" s="59" t="str">
        <f>'Weights and bias'!$A33+#REF!*GK$2+#REF!*GK$3+#REF!*GK$4+#REF!*GK$5</f>
        <v>#REF!</v>
      </c>
      <c r="GL24" s="59" t="str">
        <f>'Weights and bias'!$A33+#REF!*GL$2+#REF!*GL$3+#REF!*GL$4+#REF!*GL$5</f>
        <v>#REF!</v>
      </c>
      <c r="GM24" s="59" t="str">
        <f>'Weights and bias'!$A33+#REF!*GM$2+#REF!*GM$3+#REF!*GM$4+#REF!*GM$5</f>
        <v>#REF!</v>
      </c>
      <c r="GN24" s="59" t="str">
        <f>'Weights and bias'!$A33+#REF!*GN$2+#REF!*GN$3+#REF!*GN$4+#REF!*GN$5</f>
        <v>#REF!</v>
      </c>
      <c r="GO24" s="59" t="str">
        <f>'Weights and bias'!$A33+#REF!*GO$2+#REF!*GO$3+#REF!*GO$4+#REF!*GO$5</f>
        <v>#REF!</v>
      </c>
      <c r="GP24" s="59" t="str">
        <f>'Weights and bias'!$A33+#REF!*GP$2+#REF!*GP$3+#REF!*GP$4+#REF!*GP$5</f>
        <v>#REF!</v>
      </c>
      <c r="GQ24" s="59" t="str">
        <f>'Weights and bias'!$A33+#REF!*GQ$2+#REF!*GQ$3+#REF!*GQ$4+#REF!*GQ$5</f>
        <v>#REF!</v>
      </c>
      <c r="GR24" s="59" t="str">
        <f>'Weights and bias'!$A33+#REF!*GR$2+#REF!*GR$3+#REF!*GR$4+#REF!*GR$5</f>
        <v>#REF!</v>
      </c>
      <c r="GS24" s="59" t="str">
        <f>'Weights and bias'!$A33+#REF!*GS$2+#REF!*GS$3+#REF!*GS$4+#REF!*GS$5</f>
        <v>#REF!</v>
      </c>
      <c r="GT24" s="59" t="str">
        <f>'Weights and bias'!$A33+#REF!*GT$2+#REF!*GT$3+#REF!*GT$4+#REF!*GT$5</f>
        <v>#REF!</v>
      </c>
      <c r="GU24" s="59" t="str">
        <f>'Weights and bias'!$A33+#REF!*GU$2+#REF!*GU$3+#REF!*GU$4+#REF!*GU$5</f>
        <v>#REF!</v>
      </c>
      <c r="GV24" s="59" t="str">
        <f>'Weights and bias'!$A33+#REF!*GV$2+#REF!*GV$3+#REF!*GV$4+#REF!*GV$5</f>
        <v>#REF!</v>
      </c>
      <c r="GW24" s="59" t="str">
        <f>'Weights and bias'!$A33+#REF!*GW$2+#REF!*GW$3+#REF!*GW$4+#REF!*GW$5</f>
        <v>#REF!</v>
      </c>
      <c r="GX24" s="59" t="str">
        <f>'Weights and bias'!$A33+#REF!*GX$2+#REF!*GX$3+#REF!*GX$4+#REF!*GX$5</f>
        <v>#REF!</v>
      </c>
      <c r="GY24" s="59" t="str">
        <f>'Weights and bias'!$A33+#REF!*GY$2+#REF!*GY$3+#REF!*GY$4+#REF!*GY$5</f>
        <v>#REF!</v>
      </c>
      <c r="GZ24" s="59" t="str">
        <f>'Weights and bias'!$A33+#REF!*GZ$2+#REF!*GZ$3+#REF!*GZ$4+#REF!*GZ$5</f>
        <v>#REF!</v>
      </c>
      <c r="HA24" s="59" t="str">
        <f>'Weights and bias'!$A33+#REF!*HA$2+#REF!*HA$3+#REF!*HA$4+#REF!*HA$5</f>
        <v>#REF!</v>
      </c>
      <c r="HB24" s="59" t="str">
        <f>'Weights and bias'!$A33+#REF!*HB$2+#REF!*HB$3+#REF!*HB$4+#REF!*HB$5</f>
        <v>#REF!</v>
      </c>
      <c r="HC24" s="59" t="str">
        <f>'Weights and bias'!$A33+#REF!*HC$2+#REF!*HC$3+#REF!*HC$4+#REF!*HC$5</f>
        <v>#REF!</v>
      </c>
      <c r="HD24" s="59" t="str">
        <f>'Weights and bias'!$A33+#REF!*HD$2+#REF!*HD$3+#REF!*HD$4+#REF!*HD$5</f>
        <v>#REF!</v>
      </c>
      <c r="HE24" s="59" t="str">
        <f>'Weights and bias'!$A33+#REF!*HE$2+#REF!*HE$3+#REF!*HE$4+#REF!*HE$5</f>
        <v>#REF!</v>
      </c>
      <c r="HF24" s="59" t="str">
        <f>'Weights and bias'!$A33+#REF!*HF$2+#REF!*HF$3+#REF!*HF$4+#REF!*HF$5</f>
        <v>#REF!</v>
      </c>
      <c r="HG24" s="59" t="str">
        <f>'Weights and bias'!$A33+#REF!*HG$2+#REF!*HG$3+#REF!*HG$4+#REF!*HG$5</f>
        <v>#REF!</v>
      </c>
      <c r="HH24" s="59" t="str">
        <f>'Weights and bias'!$A33+#REF!*HH$2+#REF!*HH$3+#REF!*HH$4+#REF!*HH$5</f>
        <v>#REF!</v>
      </c>
      <c r="HI24" s="59" t="str">
        <f>'Weights and bias'!$A33+#REF!*HI$2+#REF!*HI$3+#REF!*HI$4+#REF!*HI$5</f>
        <v>#REF!</v>
      </c>
      <c r="HJ24" s="59" t="str">
        <f>'Weights and bias'!$A33+#REF!*HJ$2+#REF!*HJ$3+#REF!*HJ$4+#REF!*HJ$5</f>
        <v>#REF!</v>
      </c>
      <c r="HK24" s="59" t="str">
        <f>'Weights and bias'!$A33+#REF!*HK$2+#REF!*HK$3+#REF!*HK$4+#REF!*HK$5</f>
        <v>#REF!</v>
      </c>
      <c r="HL24" s="59" t="str">
        <f>'Weights and bias'!$A33+#REF!*HL$2+#REF!*HL$3+#REF!*HL$4+#REF!*HL$5</f>
        <v>#REF!</v>
      </c>
      <c r="HM24" s="59" t="str">
        <f>'Weights and bias'!$A33+#REF!*HM$2+#REF!*HM$3+#REF!*HM$4+#REF!*HM$5</f>
        <v>#REF!</v>
      </c>
      <c r="HN24" s="59" t="str">
        <f>'Weights and bias'!$A33+#REF!*HN$2+#REF!*HN$3+#REF!*HN$4+#REF!*HN$5</f>
        <v>#REF!</v>
      </c>
      <c r="HO24" s="59" t="str">
        <f>'Weights and bias'!$A33+#REF!*HO$2+#REF!*HO$3+#REF!*HO$4+#REF!*HO$5</f>
        <v>#REF!</v>
      </c>
      <c r="HP24" s="59" t="str">
        <f>'Weights and bias'!$A33+#REF!*HP$2+#REF!*HP$3+#REF!*HP$4+#REF!*HP$5</f>
        <v>#REF!</v>
      </c>
      <c r="HQ24" s="59" t="str">
        <f>'Weights and bias'!$A33+#REF!*HQ$2+#REF!*HQ$3+#REF!*HQ$4+#REF!*HQ$5</f>
        <v>#REF!</v>
      </c>
      <c r="HR24" s="59" t="str">
        <f>'Weights and bias'!$A33+#REF!*HR$2+#REF!*HR$3+#REF!*HR$4+#REF!*HR$5</f>
        <v>#REF!</v>
      </c>
      <c r="HS24" s="59" t="str">
        <f>'Weights and bias'!$A33+#REF!*HS$2+#REF!*HS$3+#REF!*HS$4+#REF!*HS$5</f>
        <v>#REF!</v>
      </c>
      <c r="HT24" s="59" t="str">
        <f>'Weights and bias'!$A33+#REF!*HT$2+#REF!*HT$3+#REF!*HT$4+#REF!*HT$5</f>
        <v>#REF!</v>
      </c>
      <c r="HU24" s="59" t="str">
        <f>'Weights and bias'!$A33+#REF!*HU$2+#REF!*HU$3+#REF!*HU$4+#REF!*HU$5</f>
        <v>#REF!</v>
      </c>
      <c r="HV24" s="59" t="str">
        <f>'Weights and bias'!$A33+#REF!*HV$2+#REF!*HV$3+#REF!*HV$4+#REF!*HV$5</f>
        <v>#REF!</v>
      </c>
      <c r="HW24" s="59" t="str">
        <f>'Weights and bias'!$A33+#REF!*HW$2+#REF!*HW$3+#REF!*HW$4+#REF!*HW$5</f>
        <v>#REF!</v>
      </c>
      <c r="HX24" s="59" t="str">
        <f>'Weights and bias'!$A33+#REF!*HX$2+#REF!*HX$3+#REF!*HX$4+#REF!*HX$5</f>
        <v>#REF!</v>
      </c>
      <c r="HY24" s="59" t="str">
        <f>'Weights and bias'!$A33+#REF!*HY$2+#REF!*HY$3+#REF!*HY$4+#REF!*HY$5</f>
        <v>#REF!</v>
      </c>
      <c r="HZ24" s="59" t="str">
        <f>'Weights and bias'!$A33+#REF!*HZ$2+#REF!*HZ$3+#REF!*HZ$4+#REF!*HZ$5</f>
        <v>#REF!</v>
      </c>
      <c r="IA24" s="59" t="str">
        <f>'Weights and bias'!$A33+#REF!*IA$2+#REF!*IA$3+#REF!*IA$4+#REF!*IA$5</f>
        <v>#REF!</v>
      </c>
      <c r="IB24" s="59" t="str">
        <f>'Weights and bias'!$A33+#REF!*IB$2+#REF!*IB$3+#REF!*IB$4+#REF!*IB$5</f>
        <v>#REF!</v>
      </c>
      <c r="IC24" s="59" t="str">
        <f>'Weights and bias'!$A33+#REF!*IC$2+#REF!*IC$3+#REF!*IC$4+#REF!*IC$5</f>
        <v>#REF!</v>
      </c>
      <c r="ID24" s="59" t="str">
        <f>'Weights and bias'!$A33+#REF!*ID$2+#REF!*ID$3+#REF!*ID$4+#REF!*ID$5</f>
        <v>#REF!</v>
      </c>
      <c r="IE24" s="59" t="str">
        <f>'Weights and bias'!$A33+#REF!*IE$2+#REF!*IE$3+#REF!*IE$4+#REF!*IE$5</f>
        <v>#REF!</v>
      </c>
      <c r="IF24" s="59" t="str">
        <f>'Weights and bias'!$A33+#REF!*IF$2+#REF!*IF$3+#REF!*IF$4+#REF!*IF$5</f>
        <v>#REF!</v>
      </c>
      <c r="IG24" s="59" t="str">
        <f>'Weights and bias'!$A33+#REF!*IG$2+#REF!*IG$3+#REF!*IG$4+#REF!*IG$5</f>
        <v>#REF!</v>
      </c>
      <c r="IH24" s="59" t="str">
        <f>'Weights and bias'!$A33+#REF!*IH$2+#REF!*IH$3+#REF!*IH$4+#REF!*IH$5</f>
        <v>#REF!</v>
      </c>
      <c r="II24" s="59" t="str">
        <f>'Weights and bias'!$A33+#REF!*II$2+#REF!*II$3+#REF!*II$4+#REF!*II$5</f>
        <v>#REF!</v>
      </c>
      <c r="IJ24" s="59" t="str">
        <f>'Weights and bias'!$A33+#REF!*IJ$2+#REF!*IJ$3+#REF!*IJ$4+#REF!*IJ$5</f>
        <v>#REF!</v>
      </c>
      <c r="IK24" s="59" t="str">
        <f>'Weights and bias'!$A33+#REF!*IK$2+#REF!*IK$3+#REF!*IK$4+#REF!*IK$5</f>
        <v>#REF!</v>
      </c>
      <c r="IL24" s="59" t="str">
        <f>'Weights and bias'!$A33+#REF!*IL$2+#REF!*IL$3+#REF!*IL$4+#REF!*IL$5</f>
        <v>#REF!</v>
      </c>
      <c r="IM24" s="59" t="str">
        <f>'Weights and bias'!$A33+#REF!*IM$2+#REF!*IM$3+#REF!*IM$4+#REF!*IM$5</f>
        <v>#REF!</v>
      </c>
      <c r="IN24" s="59" t="str">
        <f>'Weights and bias'!$A33+#REF!*IN$2+#REF!*IN$3+#REF!*IN$4+#REF!*IN$5</f>
        <v>#REF!</v>
      </c>
      <c r="IO24" s="59" t="str">
        <f>'Weights and bias'!$A33+#REF!*IO$2+#REF!*IO$3+#REF!*IO$4+#REF!*IO$5</f>
        <v>#REF!</v>
      </c>
      <c r="IP24" s="59" t="str">
        <f>'Weights and bias'!$A33+#REF!*IP$2+#REF!*IP$3+#REF!*IP$4+#REF!*IP$5</f>
        <v>#REF!</v>
      </c>
      <c r="IQ24" s="59" t="str">
        <f>'Weights and bias'!$A33+#REF!*IQ$2+#REF!*IQ$3+#REF!*IQ$4+#REF!*IQ$5</f>
        <v>#REF!</v>
      </c>
      <c r="IR24" s="59" t="str">
        <f>'Weights and bias'!$A33+#REF!*IR$2+#REF!*IR$3+#REF!*IR$4+#REF!*IR$5</f>
        <v>#REF!</v>
      </c>
      <c r="IS24" s="59" t="str">
        <f>'Weights and bias'!$A33+#REF!*IS$2+#REF!*IS$3+#REF!*IS$4+#REF!*IS$5</f>
        <v>#REF!</v>
      </c>
      <c r="IT24" s="59" t="str">
        <f>'Weights and bias'!$A33+#REF!*IT$2+#REF!*IT$3+#REF!*IT$4+#REF!*IT$5</f>
        <v>#REF!</v>
      </c>
      <c r="IU24" s="59" t="str">
        <f>'Weights and bias'!$A33+#REF!*IU$2+#REF!*IU$3+#REF!*IU$4+#REF!*IU$5</f>
        <v>#REF!</v>
      </c>
      <c r="IV24" s="59" t="str">
        <f>'Weights and bias'!$A33+#REF!*IV$2+#REF!*IV$3+#REF!*IV$4+#REF!*IV$5</f>
        <v>#REF!</v>
      </c>
      <c r="IW24" s="59" t="str">
        <f>'Weights and bias'!$A33+#REF!*IW$2+#REF!*IW$3+#REF!*IW$4+#REF!*IW$5</f>
        <v>#REF!</v>
      </c>
      <c r="IX24" s="59" t="str">
        <f>'Weights and bias'!$A33+#REF!*IX$2+#REF!*IX$3+#REF!*IX$4+#REF!*IX$5</f>
        <v>#REF!</v>
      </c>
      <c r="IY24" s="59" t="str">
        <f>'Weights and bias'!$A33+#REF!*IY$2+#REF!*IY$3+#REF!*IY$4+#REF!*IY$5</f>
        <v>#REF!</v>
      </c>
      <c r="IZ24" s="59" t="str">
        <f>'Weights and bias'!$A33+#REF!*IZ$2+#REF!*IZ$3+#REF!*IZ$4+#REF!*IZ$5</f>
        <v>#REF!</v>
      </c>
      <c r="JA24" s="59" t="str">
        <f>'Weights and bias'!$A33+#REF!*JA$2+#REF!*JA$3+#REF!*JA$4+#REF!*JA$5</f>
        <v>#REF!</v>
      </c>
      <c r="JB24" s="59" t="str">
        <f>'Weights and bias'!$A33+#REF!*JB$2+#REF!*JB$3+#REF!*JB$4+#REF!*JB$5</f>
        <v>#REF!</v>
      </c>
      <c r="JC24" s="59" t="str">
        <f>'Weights and bias'!$A33+#REF!*JC$2+#REF!*JC$3+#REF!*JC$4+#REF!*JC$5</f>
        <v>#REF!</v>
      </c>
      <c r="JD24" s="59" t="str">
        <f>'Weights and bias'!$A33+#REF!*JD$2+#REF!*JD$3+#REF!*JD$4+#REF!*JD$5</f>
        <v>#REF!</v>
      </c>
      <c r="JE24" s="59" t="str">
        <f>'Weights and bias'!$A33+#REF!*JE$2+#REF!*JE$3+#REF!*JE$4+#REF!*JE$5</f>
        <v>#REF!</v>
      </c>
      <c r="JF24" s="59" t="str">
        <f>'Weights and bias'!$A33+#REF!*JF$2+#REF!*JF$3+#REF!*JF$4+#REF!*JF$5</f>
        <v>#REF!</v>
      </c>
      <c r="JG24" s="59" t="str">
        <f>'Weights and bias'!$A33+#REF!*JG$2+#REF!*JG$3+#REF!*JG$4+#REF!*JG$5</f>
        <v>#REF!</v>
      </c>
      <c r="JH24" s="59" t="str">
        <f>'Weights and bias'!$A33+#REF!*JH$2+#REF!*JH$3+#REF!*JH$4+#REF!*JH$5</f>
        <v>#REF!</v>
      </c>
      <c r="JI24" s="59" t="str">
        <f>'Weights and bias'!$A33+#REF!*JI$2+#REF!*JI$3+#REF!*JI$4+#REF!*JI$5</f>
        <v>#REF!</v>
      </c>
      <c r="JJ24" s="59" t="str">
        <f>'Weights and bias'!$A33+#REF!*JJ$2+#REF!*JJ$3+#REF!*JJ$4+#REF!*JJ$5</f>
        <v>#REF!</v>
      </c>
      <c r="JK24" s="59" t="str">
        <f>'Weights and bias'!$A33+#REF!*JK$2+#REF!*JK$3+#REF!*JK$4+#REF!*JK$5</f>
        <v>#REF!</v>
      </c>
      <c r="JL24" s="59" t="str">
        <f>'Weights and bias'!$A33+#REF!*JL$2+#REF!*JL$3+#REF!*JL$4+#REF!*JL$5</f>
        <v>#REF!</v>
      </c>
      <c r="JM24" s="59" t="str">
        <f>'Weights and bias'!$A33+#REF!*JM$2+#REF!*JM$3+#REF!*JM$4+#REF!*JM$5</f>
        <v>#REF!</v>
      </c>
      <c r="JN24" s="59" t="str">
        <f>'Weights and bias'!$A33+#REF!*JN$2+#REF!*JN$3+#REF!*JN$4+#REF!*JN$5</f>
        <v>#REF!</v>
      </c>
      <c r="JO24" s="59" t="str">
        <f>'Weights and bias'!$A33+#REF!*JO$2+#REF!*JO$3+#REF!*JO$4+#REF!*JO$5</f>
        <v>#REF!</v>
      </c>
      <c r="JP24" s="59" t="str">
        <f>'Weights and bias'!$A33+#REF!*JP$2+#REF!*JP$3+#REF!*JP$4+#REF!*JP$5</f>
        <v>#REF!</v>
      </c>
      <c r="JQ24" s="59" t="str">
        <f>'Weights and bias'!$A33+#REF!*JQ$2+#REF!*JQ$3+#REF!*JQ$4+#REF!*JQ$5</f>
        <v>#REF!</v>
      </c>
      <c r="JR24" s="59" t="str">
        <f>'Weights and bias'!$A33+#REF!*JR$2+#REF!*JR$3+#REF!*JR$4+#REF!*JR$5</f>
        <v>#REF!</v>
      </c>
      <c r="JS24" s="59" t="str">
        <f>'Weights and bias'!$A33+#REF!*JS$2+#REF!*JS$3+#REF!*JS$4+#REF!*JS$5</f>
        <v>#REF!</v>
      </c>
      <c r="JT24" s="59" t="str">
        <f>'Weights and bias'!$A33+#REF!*JT$2+#REF!*JT$3+#REF!*JT$4+#REF!*JT$5</f>
        <v>#REF!</v>
      </c>
      <c r="JU24" s="59" t="str">
        <f>'Weights and bias'!$A33+#REF!*JU$2+#REF!*JU$3+#REF!*JU$4+#REF!*JU$5</f>
        <v>#REF!</v>
      </c>
      <c r="JV24" s="59" t="str">
        <f>'Weights and bias'!$A33+#REF!*JV$2+#REF!*JV$3+#REF!*JV$4+#REF!*JV$5</f>
        <v>#REF!</v>
      </c>
      <c r="JW24" s="59" t="str">
        <f>'Weights and bias'!$A33+#REF!*JW$2+#REF!*JW$3+#REF!*JW$4+#REF!*JW$5</f>
        <v>#REF!</v>
      </c>
      <c r="JX24" s="59" t="str">
        <f>'Weights and bias'!$A33+#REF!*JX$2+#REF!*JX$3+#REF!*JX$4+#REF!*JX$5</f>
        <v>#REF!</v>
      </c>
      <c r="JY24" s="59" t="str">
        <f>'Weights and bias'!$A33+#REF!*JY$2+#REF!*JY$3+#REF!*JY$4+#REF!*JY$5</f>
        <v>#REF!</v>
      </c>
      <c r="JZ24" s="59" t="str">
        <f>'Weights and bias'!$A33+#REF!*JZ$2+#REF!*JZ$3+#REF!*JZ$4+#REF!*JZ$5</f>
        <v>#REF!</v>
      </c>
      <c r="KA24" s="59" t="str">
        <f>'Weights and bias'!$A33+#REF!*KA$2+#REF!*KA$3+#REF!*KA$4+#REF!*KA$5</f>
        <v>#REF!</v>
      </c>
      <c r="KB24" s="59" t="str">
        <f>'Weights and bias'!$A33+#REF!*KB$2+#REF!*KB$3+#REF!*KB$4+#REF!*KB$5</f>
        <v>#REF!</v>
      </c>
      <c r="KC24" s="59" t="str">
        <f>'Weights and bias'!$A33+#REF!*KC$2+#REF!*KC$3+#REF!*KC$4+#REF!*KC$5</f>
        <v>#REF!</v>
      </c>
      <c r="KD24" s="59" t="str">
        <f>'Weights and bias'!$A33+#REF!*KD$2+#REF!*KD$3+#REF!*KD$4+#REF!*KD$5</f>
        <v>#REF!</v>
      </c>
      <c r="KE24" s="59" t="str">
        <f>'Weights and bias'!$A33+#REF!*KE$2+#REF!*KE$3+#REF!*KE$4+#REF!*KE$5</f>
        <v>#REF!</v>
      </c>
      <c r="KF24" s="59" t="str">
        <f>'Weights and bias'!$A33+#REF!*KF$2+#REF!*KF$3+#REF!*KF$4+#REF!*KF$5</f>
        <v>#REF!</v>
      </c>
      <c r="KG24" s="59" t="str">
        <f>'Weights and bias'!$A33+#REF!*KG$2+#REF!*KG$3+#REF!*KG$4+#REF!*KG$5</f>
        <v>#REF!</v>
      </c>
      <c r="KH24" s="59" t="str">
        <f>'Weights and bias'!$A33+#REF!*KH$2+#REF!*KH$3+#REF!*KH$4+#REF!*KH$5</f>
        <v>#REF!</v>
      </c>
      <c r="KI24" s="59" t="str">
        <f>'Weights and bias'!$A33+#REF!*KI$2+#REF!*KI$3+#REF!*KI$4+#REF!*KI$5</f>
        <v>#REF!</v>
      </c>
      <c r="KJ24" s="59" t="str">
        <f>'Weights and bias'!$A33+#REF!*KJ$2+#REF!*KJ$3+#REF!*KJ$4+#REF!*KJ$5</f>
        <v>#REF!</v>
      </c>
      <c r="KK24" s="59" t="str">
        <f>'Weights and bias'!$A33+#REF!*KK$2+#REF!*KK$3+#REF!*KK$4+#REF!*KK$5</f>
        <v>#REF!</v>
      </c>
      <c r="KL24" s="59" t="str">
        <f>'Weights and bias'!$A33+#REF!*KL$2+#REF!*KL$3+#REF!*KL$4+#REF!*KL$5</f>
        <v>#REF!</v>
      </c>
      <c r="KM24" s="59" t="str">
        <f>'Weights and bias'!$A33+#REF!*KM$2+#REF!*KM$3+#REF!*KM$4+#REF!*KM$5</f>
        <v>#REF!</v>
      </c>
      <c r="KN24" s="59" t="str">
        <f>'Weights and bias'!$A33+#REF!*KN$2+#REF!*KN$3+#REF!*KN$4+#REF!*KN$5</f>
        <v>#REF!</v>
      </c>
      <c r="KO24" s="59" t="str">
        <f>'Weights and bias'!$A33+#REF!*KO$2+#REF!*KO$3+#REF!*KO$4+#REF!*KO$5</f>
        <v>#REF!</v>
      </c>
      <c r="KP24" s="59" t="str">
        <f>'Weights and bias'!$A33+#REF!*KP$2+#REF!*KP$3+#REF!*KP$4+#REF!*KP$5</f>
        <v>#REF!</v>
      </c>
      <c r="KQ24" s="59" t="str">
        <f>'Weights and bias'!$A33+#REF!*KQ$2+#REF!*KQ$3+#REF!*KQ$4+#REF!*KQ$5</f>
        <v>#REF!</v>
      </c>
      <c r="KR24" s="59" t="str">
        <f>'Weights and bias'!$A33+#REF!*KR$2+#REF!*KR$3+#REF!*KR$4+#REF!*KR$5</f>
        <v>#REF!</v>
      </c>
      <c r="KS24" s="59" t="str">
        <f>'Weights and bias'!$A33+#REF!*KS$2+#REF!*KS$3+#REF!*KS$4+#REF!*KS$5</f>
        <v>#REF!</v>
      </c>
      <c r="KT24" s="59" t="str">
        <f>'Weights and bias'!$A33+#REF!*KT$2+#REF!*KT$3+#REF!*KT$4+#REF!*KT$5</f>
        <v>#REF!</v>
      </c>
      <c r="KU24" s="59" t="str">
        <f>'Weights and bias'!$A33+#REF!*KU$2+#REF!*KU$3+#REF!*KU$4+#REF!*KU$5</f>
        <v>#REF!</v>
      </c>
      <c r="KV24" s="59" t="str">
        <f>'Weights and bias'!$A33+#REF!*KV$2+#REF!*KV$3+#REF!*KV$4+#REF!*KV$5</f>
        <v>#REF!</v>
      </c>
      <c r="KW24" s="59" t="str">
        <f>'Weights and bias'!$A33+#REF!*KW$2+#REF!*KW$3+#REF!*KW$4+#REF!*KW$5</f>
        <v>#REF!</v>
      </c>
      <c r="KX24" s="59" t="str">
        <f>'Weights and bias'!$A33+#REF!*KX$2+#REF!*KX$3+#REF!*KX$4+#REF!*KX$5</f>
        <v>#REF!</v>
      </c>
      <c r="KY24" s="59" t="str">
        <f>'Weights and bias'!$A33+#REF!*KY$2+#REF!*KY$3+#REF!*KY$4+#REF!*KY$5</f>
        <v>#REF!</v>
      </c>
      <c r="KZ24" s="59" t="str">
        <f>'Weights and bias'!$A33+#REF!*KZ$2+#REF!*KZ$3+#REF!*KZ$4+#REF!*KZ$5</f>
        <v>#REF!</v>
      </c>
      <c r="LA24" s="59" t="str">
        <f>'Weights and bias'!$A33+#REF!*LA$2+#REF!*LA$3+#REF!*LA$4+#REF!*LA$5</f>
        <v>#REF!</v>
      </c>
      <c r="LB24" s="59" t="str">
        <f>'Weights and bias'!$A33+#REF!*LB$2+#REF!*LB$3+#REF!*LB$4+#REF!*LB$5</f>
        <v>#REF!</v>
      </c>
      <c r="LC24" s="59" t="str">
        <f>'Weights and bias'!$A33+#REF!*LC$2+#REF!*LC$3+#REF!*LC$4+#REF!*LC$5</f>
        <v>#REF!</v>
      </c>
      <c r="LD24" s="59" t="str">
        <f>'Weights and bias'!$A33+#REF!*LD$2+#REF!*LD$3+#REF!*LD$4+#REF!*LD$5</f>
        <v>#REF!</v>
      </c>
      <c r="LE24" s="59" t="str">
        <f>'Weights and bias'!$A33+#REF!*LE$2+#REF!*LE$3+#REF!*LE$4+#REF!*LE$5</f>
        <v>#REF!</v>
      </c>
      <c r="LF24" s="59" t="str">
        <f>'Weights and bias'!$A33+#REF!*LF$2+#REF!*LF$3+#REF!*LF$4+#REF!*LF$5</f>
        <v>#REF!</v>
      </c>
      <c r="LG24" s="59" t="str">
        <f>'Weights and bias'!$A33+#REF!*LG$2+#REF!*LG$3+#REF!*LG$4+#REF!*LG$5</f>
        <v>#REF!</v>
      </c>
      <c r="LH24" s="59" t="str">
        <f>'Weights and bias'!$A33+#REF!*LH$2+#REF!*LH$3+#REF!*LH$4+#REF!*LH$5</f>
        <v>#REF!</v>
      </c>
      <c r="LI24" s="59" t="str">
        <f>'Weights and bias'!$A33+#REF!*LI$2+#REF!*LI$3+#REF!*LI$4+#REF!*LI$5</f>
        <v>#REF!</v>
      </c>
      <c r="LJ24" s="59" t="str">
        <f>'Weights and bias'!$A33+#REF!*LJ$2+#REF!*LJ$3+#REF!*LJ$4+#REF!*LJ$5</f>
        <v>#REF!</v>
      </c>
      <c r="LK24" s="59" t="str">
        <f>'Weights and bias'!$A33+#REF!*LK$2+#REF!*LK$3+#REF!*LK$4+#REF!*LK$5</f>
        <v>#REF!</v>
      </c>
      <c r="LL24" s="59" t="str">
        <f>'Weights and bias'!$A33+#REF!*LL$2+#REF!*LL$3+#REF!*LL$4+#REF!*LL$5</f>
        <v>#REF!</v>
      </c>
      <c r="LM24" s="59" t="str">
        <f>'Weights and bias'!$A33+#REF!*LM$2+#REF!*LM$3+#REF!*LM$4+#REF!*LM$5</f>
        <v>#REF!</v>
      </c>
      <c r="LN24" s="59" t="str">
        <f>'Weights and bias'!$A33+#REF!*LN$2+#REF!*LN$3+#REF!*LN$4+#REF!*LN$5</f>
        <v>#REF!</v>
      </c>
      <c r="LO24" s="59" t="str">
        <f>'Weights and bias'!$A33+#REF!*LO$2+#REF!*LO$3+#REF!*LO$4+#REF!*LO$5</f>
        <v>#REF!</v>
      </c>
      <c r="LP24" s="59" t="str">
        <f>'Weights and bias'!$A33+#REF!*LP$2+#REF!*LP$3+#REF!*LP$4+#REF!*LP$5</f>
        <v>#REF!</v>
      </c>
      <c r="LQ24" s="59" t="str">
        <f>'Weights and bias'!$A33+#REF!*LQ$2+#REF!*LQ$3+#REF!*LQ$4+#REF!*LQ$5</f>
        <v>#REF!</v>
      </c>
      <c r="LR24" s="59" t="str">
        <f>'Weights and bias'!$A33+#REF!*LR$2+#REF!*LR$3+#REF!*LR$4+#REF!*LR$5</f>
        <v>#REF!</v>
      </c>
      <c r="LS24" s="59" t="str">
        <f>'Weights and bias'!$A33+#REF!*LS$2+#REF!*LS$3+#REF!*LS$4+#REF!*LS$5</f>
        <v>#REF!</v>
      </c>
      <c r="LT24" s="59" t="str">
        <f>'Weights and bias'!$A33+#REF!*LT$2+#REF!*LT$3+#REF!*LT$4+#REF!*LT$5</f>
        <v>#REF!</v>
      </c>
      <c r="LU24" s="59" t="str">
        <f>'Weights and bias'!$A33+#REF!*LU$2+#REF!*LU$3+#REF!*LU$4+#REF!*LU$5</f>
        <v>#REF!</v>
      </c>
      <c r="LV24" s="59" t="str">
        <f>'Weights and bias'!$A33+#REF!*LV$2+#REF!*LV$3+#REF!*LV$4+#REF!*LV$5</f>
        <v>#REF!</v>
      </c>
      <c r="LW24" s="59" t="str">
        <f>'Weights and bias'!$A33+#REF!*LW$2+#REF!*LW$3+#REF!*LW$4+#REF!*LW$5</f>
        <v>#REF!</v>
      </c>
      <c r="LX24" s="59" t="str">
        <f>'Weights and bias'!$A33+#REF!*LX$2+#REF!*LX$3+#REF!*LX$4+#REF!*LX$5</f>
        <v>#REF!</v>
      </c>
      <c r="LY24" s="59" t="str">
        <f>'Weights and bias'!$A33+#REF!*LY$2+#REF!*LY$3+#REF!*LY$4+#REF!*LY$5</f>
        <v>#REF!</v>
      </c>
      <c r="LZ24" s="59" t="str">
        <f>'Weights and bias'!$A33+#REF!*LZ$2+#REF!*LZ$3+#REF!*LZ$4+#REF!*LZ$5</f>
        <v>#REF!</v>
      </c>
      <c r="MA24" s="59" t="str">
        <f>'Weights and bias'!$A33+#REF!*MA$2+#REF!*MA$3+#REF!*MA$4+#REF!*MA$5</f>
        <v>#REF!</v>
      </c>
      <c r="MB24" s="59" t="str">
        <f>'Weights and bias'!$A33+#REF!*MB$2+#REF!*MB$3+#REF!*MB$4+#REF!*MB$5</f>
        <v>#REF!</v>
      </c>
      <c r="MC24" s="59" t="str">
        <f>'Weights and bias'!$A33+#REF!*MC$2+#REF!*MC$3+#REF!*MC$4+#REF!*MC$5</f>
        <v>#REF!</v>
      </c>
      <c r="MD24" s="59" t="str">
        <f>'Weights and bias'!$A33+#REF!*MD$2+#REF!*MD$3+#REF!*MD$4+#REF!*MD$5</f>
        <v>#REF!</v>
      </c>
      <c r="ME24" s="59" t="str">
        <f>'Weights and bias'!$A33+#REF!*ME$2+#REF!*ME$3+#REF!*ME$4+#REF!*ME$5</f>
        <v>#REF!</v>
      </c>
      <c r="MF24" s="59" t="str">
        <f>'Weights and bias'!$A33+#REF!*MF$2+#REF!*MF$3+#REF!*MF$4+#REF!*MF$5</f>
        <v>#REF!</v>
      </c>
      <c r="MG24" s="59" t="str">
        <f>'Weights and bias'!$A33+#REF!*MG$2+#REF!*MG$3+#REF!*MG$4+#REF!*MG$5</f>
        <v>#REF!</v>
      </c>
      <c r="MH24" s="59" t="str">
        <f>'Weights and bias'!$A33+#REF!*MH$2+#REF!*MH$3+#REF!*MH$4+#REF!*MH$5</f>
        <v>#REF!</v>
      </c>
      <c r="MI24" s="59" t="str">
        <f>'Weights and bias'!$A33+#REF!*MI$2+#REF!*MI$3+#REF!*MI$4+#REF!*MI$5</f>
        <v>#REF!</v>
      </c>
      <c r="MJ24" s="59" t="str">
        <f>'Weights and bias'!$A33+#REF!*MJ$2+#REF!*MJ$3+#REF!*MJ$4+#REF!*MJ$5</f>
        <v>#REF!</v>
      </c>
      <c r="MK24" s="59" t="str">
        <f>'Weights and bias'!$A33+#REF!*MK$2+#REF!*MK$3+#REF!*MK$4+#REF!*MK$5</f>
        <v>#REF!</v>
      </c>
      <c r="ML24" s="59" t="str">
        <f>'Weights and bias'!$A33+#REF!*ML$2+#REF!*ML$3+#REF!*ML$4+#REF!*ML$5</f>
        <v>#REF!</v>
      </c>
      <c r="MM24" s="59" t="str">
        <f>'Weights and bias'!$A33+#REF!*MM$2+#REF!*MM$3+#REF!*MM$4+#REF!*MM$5</f>
        <v>#REF!</v>
      </c>
      <c r="MN24" s="59" t="str">
        <f>'Weights and bias'!$A33+#REF!*MN$2+#REF!*MN$3+#REF!*MN$4+#REF!*MN$5</f>
        <v>#REF!</v>
      </c>
      <c r="MO24" s="59" t="str">
        <f>'Weights and bias'!$A33+#REF!*MO$2+#REF!*MO$3+#REF!*MO$4+#REF!*MO$5</f>
        <v>#REF!</v>
      </c>
      <c r="MP24" s="59" t="str">
        <f>'Weights and bias'!$A33+#REF!*MP$2+#REF!*MP$3+#REF!*MP$4+#REF!*MP$5</f>
        <v>#REF!</v>
      </c>
      <c r="MQ24" s="59" t="str">
        <f>'Weights and bias'!$A33+#REF!*MQ$2+#REF!*MQ$3+#REF!*MQ$4+#REF!*MQ$5</f>
        <v>#REF!</v>
      </c>
      <c r="MR24" s="59" t="str">
        <f>'Weights and bias'!$A33+#REF!*MR$2+#REF!*MR$3+#REF!*MR$4+#REF!*MR$5</f>
        <v>#REF!</v>
      </c>
      <c r="MS24" s="59" t="str">
        <f>'Weights and bias'!$A33+#REF!*MS$2+#REF!*MS$3+#REF!*MS$4+#REF!*MS$5</f>
        <v>#REF!</v>
      </c>
      <c r="MT24" s="59" t="str">
        <f>'Weights and bias'!$A33+#REF!*MT$2+#REF!*MT$3+#REF!*MT$4+#REF!*MT$5</f>
        <v>#REF!</v>
      </c>
      <c r="MU24" s="59" t="str">
        <f>'Weights and bias'!$A33+#REF!*MU$2+#REF!*MU$3+#REF!*MU$4+#REF!*MU$5</f>
        <v>#REF!</v>
      </c>
      <c r="MV24" s="59" t="str">
        <f>'Weights and bias'!$A33+#REF!*MV$2+#REF!*MV$3+#REF!*MV$4+#REF!*MV$5</f>
        <v>#REF!</v>
      </c>
      <c r="MW24" s="59" t="str">
        <f>'Weights and bias'!$A33+#REF!*MW$2+#REF!*MW$3+#REF!*MW$4+#REF!*MW$5</f>
        <v>#REF!</v>
      </c>
      <c r="MX24" s="59" t="str">
        <f>'Weights and bias'!$A33+#REF!*MX$2+#REF!*MX$3+#REF!*MX$4+#REF!*MX$5</f>
        <v>#REF!</v>
      </c>
      <c r="MY24" s="59" t="str">
        <f>'Weights and bias'!$A33+#REF!*MY$2+#REF!*MY$3+#REF!*MY$4+#REF!*MY$5</f>
        <v>#REF!</v>
      </c>
      <c r="MZ24" s="59" t="str">
        <f>'Weights and bias'!$A33+#REF!*MZ$2+#REF!*MZ$3+#REF!*MZ$4+#REF!*MZ$5</f>
        <v>#REF!</v>
      </c>
      <c r="NA24" s="59" t="str">
        <f>'Weights and bias'!$A33+#REF!*NA$2+#REF!*NA$3+#REF!*NA$4+#REF!*NA$5</f>
        <v>#REF!</v>
      </c>
      <c r="NB24" s="59" t="str">
        <f>'Weights and bias'!$A33+#REF!*NB$2+#REF!*NB$3+#REF!*NB$4+#REF!*NB$5</f>
        <v>#REF!</v>
      </c>
      <c r="NC24" s="59" t="str">
        <f>'Weights and bias'!$A33+#REF!*NC$2+#REF!*NC$3+#REF!*NC$4+#REF!*NC$5</f>
        <v>#REF!</v>
      </c>
      <c r="ND24" s="59" t="str">
        <f>'Weights and bias'!$A33+#REF!*ND$2+#REF!*ND$3+#REF!*ND$4+#REF!*ND$5</f>
        <v>#REF!</v>
      </c>
      <c r="NE24" s="59" t="str">
        <f>'Weights and bias'!$A33+#REF!*NE$2+#REF!*NE$3+#REF!*NE$4+#REF!*NE$5</f>
        <v>#REF!</v>
      </c>
      <c r="NF24" s="59" t="str">
        <f>'Weights and bias'!$A33+#REF!*NF$2+#REF!*NF$3+#REF!*NF$4+#REF!*NF$5</f>
        <v>#REF!</v>
      </c>
      <c r="NG24" s="59" t="str">
        <f>'Weights and bias'!$A33+#REF!*NG$2+#REF!*NG$3+#REF!*NG$4+#REF!*NG$5</f>
        <v>#REF!</v>
      </c>
      <c r="NH24" s="59" t="str">
        <f>'Weights and bias'!$A33+#REF!*NH$2+#REF!*NH$3+#REF!*NH$4+#REF!*NH$5</f>
        <v>#REF!</v>
      </c>
      <c r="NI24" s="59" t="str">
        <f>'Weights and bias'!$A33+#REF!*NI$2+#REF!*NI$3+#REF!*NI$4+#REF!*NI$5</f>
        <v>#REF!</v>
      </c>
      <c r="NJ24" s="59" t="str">
        <f>'Weights and bias'!$A33+#REF!*NJ$2+#REF!*NJ$3+#REF!*NJ$4+#REF!*NJ$5</f>
        <v>#REF!</v>
      </c>
      <c r="NK24" s="59" t="str">
        <f>'Weights and bias'!$A33+#REF!*NK$2+#REF!*NK$3+#REF!*NK$4+#REF!*NK$5</f>
        <v>#REF!</v>
      </c>
      <c r="NL24" s="59" t="str">
        <f>'Weights and bias'!$A33+#REF!*NL$2+#REF!*NL$3+#REF!*NL$4+#REF!*NL$5</f>
        <v>#REF!</v>
      </c>
      <c r="NM24" s="59" t="str">
        <f>'Weights and bias'!$A33+#REF!*NM$2+#REF!*NM$3+#REF!*NM$4+#REF!*NM$5</f>
        <v>#REF!</v>
      </c>
      <c r="NN24" s="59" t="str">
        <f>'Weights and bias'!$A33+#REF!*NN$2+#REF!*NN$3+#REF!*NN$4+#REF!*NN$5</f>
        <v>#REF!</v>
      </c>
      <c r="NO24" s="59" t="str">
        <f>'Weights and bias'!$A33+#REF!*NO$2+#REF!*NO$3+#REF!*NO$4+#REF!*NO$5</f>
        <v>#REF!</v>
      </c>
      <c r="NP24" s="59" t="str">
        <f>'Weights and bias'!$A33+#REF!*NP$2+#REF!*NP$3+#REF!*NP$4+#REF!*NP$5</f>
        <v>#REF!</v>
      </c>
      <c r="NQ24" s="59" t="str">
        <f>'Weights and bias'!$A33+#REF!*NQ$2+#REF!*NQ$3+#REF!*NQ$4+#REF!*NQ$5</f>
        <v>#REF!</v>
      </c>
      <c r="NR24" s="59" t="str">
        <f>'Weights and bias'!$A33+#REF!*NR$2+#REF!*NR$3+#REF!*NR$4+#REF!*NR$5</f>
        <v>#REF!</v>
      </c>
      <c r="NS24" s="59" t="str">
        <f>'Weights and bias'!$A33+#REF!*NS$2+#REF!*NS$3+#REF!*NS$4+#REF!*NS$5</f>
        <v>#REF!</v>
      </c>
      <c r="NT24" s="59" t="str">
        <f>'Weights and bias'!$A33+#REF!*NT$2+#REF!*NT$3+#REF!*NT$4+#REF!*NT$5</f>
        <v>#REF!</v>
      </c>
      <c r="NU24" s="59" t="str">
        <f>'Weights and bias'!$A33+#REF!*NU$2+#REF!*NU$3+#REF!*NU$4+#REF!*NU$5</f>
        <v>#REF!</v>
      </c>
      <c r="NV24" s="59" t="str">
        <f>'Weights and bias'!$A33+#REF!*NV$2+#REF!*NV$3+#REF!*NV$4+#REF!*NV$5</f>
        <v>#REF!</v>
      </c>
      <c r="NW24" s="59" t="str">
        <f>'Weights and bias'!$A33+#REF!*NW$2+#REF!*NW$3+#REF!*NW$4+#REF!*NW$5</f>
        <v>#REF!</v>
      </c>
      <c r="NX24" s="59" t="str">
        <f>'Weights and bias'!$A33+#REF!*NX$2+#REF!*NX$3+#REF!*NX$4+#REF!*NX$5</f>
        <v>#REF!</v>
      </c>
      <c r="NY24" s="59" t="str">
        <f>'Weights and bias'!$A33+#REF!*NY$2+#REF!*NY$3+#REF!*NY$4+#REF!*NY$5</f>
        <v>#REF!</v>
      </c>
      <c r="NZ24" s="59" t="str">
        <f>'Weights and bias'!$A33+#REF!*NZ$2+#REF!*NZ$3+#REF!*NZ$4+#REF!*NZ$5</f>
        <v>#REF!</v>
      </c>
      <c r="OA24" s="59" t="str">
        <f>'Weights and bias'!$A33+#REF!*OA$2+#REF!*OA$3+#REF!*OA$4+#REF!*OA$5</f>
        <v>#REF!</v>
      </c>
      <c r="OB24" s="59" t="str">
        <f>'Weights and bias'!$A33+#REF!*OB$2+#REF!*OB$3+#REF!*OB$4+#REF!*OB$5</f>
        <v>#REF!</v>
      </c>
      <c r="OC24" s="59" t="str">
        <f>'Weights and bias'!$A33+#REF!*OC$2+#REF!*OC$3+#REF!*OC$4+#REF!*OC$5</f>
        <v>#REF!</v>
      </c>
      <c r="OD24" s="59" t="str">
        <f>'Weights and bias'!$A33+#REF!*OD$2+#REF!*OD$3+#REF!*OD$4+#REF!*OD$5</f>
        <v>#REF!</v>
      </c>
      <c r="OE24" s="59" t="str">
        <f>'Weights and bias'!$A33+#REF!*OE$2+#REF!*OE$3+#REF!*OE$4+#REF!*OE$5</f>
        <v>#REF!</v>
      </c>
      <c r="OF24" s="59" t="str">
        <f>'Weights and bias'!$A33+#REF!*OF$2+#REF!*OF$3+#REF!*OF$4+#REF!*OF$5</f>
        <v>#REF!</v>
      </c>
      <c r="OG24" s="59" t="str">
        <f>'Weights and bias'!$A33+#REF!*OG$2+#REF!*OG$3+#REF!*OG$4+#REF!*OG$5</f>
        <v>#REF!</v>
      </c>
      <c r="OH24" s="59" t="str">
        <f>'Weights and bias'!$A33+#REF!*OH$2+#REF!*OH$3+#REF!*OH$4+#REF!*OH$5</f>
        <v>#REF!</v>
      </c>
      <c r="OI24" s="59" t="str">
        <f>'Weights and bias'!$A33+#REF!*OI$2+#REF!*OI$3+#REF!*OI$4+#REF!*OI$5</f>
        <v>#REF!</v>
      </c>
      <c r="OJ24" s="59" t="str">
        <f>'Weights and bias'!$A33+#REF!*OJ$2+#REF!*OJ$3+#REF!*OJ$4+#REF!*OJ$5</f>
        <v>#REF!</v>
      </c>
      <c r="OK24" s="59" t="str">
        <f>'Weights and bias'!$A33+#REF!*OK$2+#REF!*OK$3+#REF!*OK$4+#REF!*OK$5</f>
        <v>#REF!</v>
      </c>
      <c r="OL24" s="59" t="str">
        <f>'Weights and bias'!$A33+#REF!*OL$2+#REF!*OL$3+#REF!*OL$4+#REF!*OL$5</f>
        <v>#REF!</v>
      </c>
      <c r="OM24" s="59" t="str">
        <f>'Weights and bias'!$A33+#REF!*OM$2+#REF!*OM$3+#REF!*OM$4+#REF!*OM$5</f>
        <v>#REF!</v>
      </c>
      <c r="ON24" s="59" t="str">
        <f>'Weights and bias'!$A33+#REF!*ON$2+#REF!*ON$3+#REF!*ON$4+#REF!*ON$5</f>
        <v>#REF!</v>
      </c>
      <c r="OO24" s="59" t="str">
        <f>'Weights and bias'!$A33+#REF!*OO$2+#REF!*OO$3+#REF!*OO$4+#REF!*OO$5</f>
        <v>#REF!</v>
      </c>
      <c r="OP24" s="59" t="str">
        <f>'Weights and bias'!$A33+#REF!*OP$2+#REF!*OP$3+#REF!*OP$4+#REF!*OP$5</f>
        <v>#REF!</v>
      </c>
      <c r="OQ24" s="59" t="str">
        <f>'Weights and bias'!$A33+#REF!*OQ$2+#REF!*OQ$3+#REF!*OQ$4+#REF!*OQ$5</f>
        <v>#REF!</v>
      </c>
      <c r="OR24" s="59" t="str">
        <f>'Weights and bias'!$A33+#REF!*OR$2+#REF!*OR$3+#REF!*OR$4+#REF!*OR$5</f>
        <v>#REF!</v>
      </c>
      <c r="OS24" s="59" t="str">
        <f>'Weights and bias'!$A33+#REF!*OS$2+#REF!*OS$3+#REF!*OS$4+#REF!*OS$5</f>
        <v>#REF!</v>
      </c>
      <c r="OT24" s="59" t="str">
        <f>'Weights and bias'!$A33+#REF!*OT$2+#REF!*OT$3+#REF!*OT$4+#REF!*OT$5</f>
        <v>#REF!</v>
      </c>
      <c r="OU24" s="59" t="str">
        <f>'Weights and bias'!$A33+#REF!*OU$2+#REF!*OU$3+#REF!*OU$4+#REF!*OU$5</f>
        <v>#REF!</v>
      </c>
      <c r="OV24" s="59" t="str">
        <f>'Weights and bias'!$A33+#REF!*OV$2+#REF!*OV$3+#REF!*OV$4+#REF!*OV$5</f>
        <v>#REF!</v>
      </c>
      <c r="OW24" s="59" t="str">
        <f>'Weights and bias'!$A33+#REF!*OW$2+#REF!*OW$3+#REF!*OW$4+#REF!*OW$5</f>
        <v>#REF!</v>
      </c>
      <c r="OX24" s="59" t="str">
        <f>'Weights and bias'!$A33+#REF!*OX$2+#REF!*OX$3+#REF!*OX$4+#REF!*OX$5</f>
        <v>#REF!</v>
      </c>
      <c r="OY24" s="59" t="str">
        <f>'Weights and bias'!$A33+#REF!*OY$2+#REF!*OY$3+#REF!*OY$4+#REF!*OY$5</f>
        <v>#REF!</v>
      </c>
      <c r="OZ24" s="59" t="str">
        <f>'Weights and bias'!$A33+#REF!*OZ$2+#REF!*OZ$3+#REF!*OZ$4+#REF!*OZ$5</f>
        <v>#REF!</v>
      </c>
      <c r="PA24" s="59" t="str">
        <f>'Weights and bias'!$A33+#REF!*PA$2+#REF!*PA$3+#REF!*PA$4+#REF!*PA$5</f>
        <v>#REF!</v>
      </c>
      <c r="PB24" s="59" t="str">
        <f>'Weights and bias'!$A33+#REF!*PB$2+#REF!*PB$3+#REF!*PB$4+#REF!*PB$5</f>
        <v>#REF!</v>
      </c>
      <c r="PC24" s="59" t="str">
        <f>'Weights and bias'!$A33+#REF!*PC$2+#REF!*PC$3+#REF!*PC$4+#REF!*PC$5</f>
        <v>#REF!</v>
      </c>
      <c r="PD24" s="59" t="str">
        <f>'Weights and bias'!$A33+#REF!*PD$2+#REF!*PD$3+#REF!*PD$4+#REF!*PD$5</f>
        <v>#REF!</v>
      </c>
      <c r="PE24" s="59" t="str">
        <f>'Weights and bias'!$A33+#REF!*PE$2+#REF!*PE$3+#REF!*PE$4+#REF!*PE$5</f>
        <v>#REF!</v>
      </c>
      <c r="PF24" s="59" t="str">
        <f>'Weights and bias'!$A33+#REF!*PF$2+#REF!*PF$3+#REF!*PF$4+#REF!*PF$5</f>
        <v>#REF!</v>
      </c>
      <c r="PG24" s="59" t="str">
        <f>'Weights and bias'!$A33+#REF!*PG$2+#REF!*PG$3+#REF!*PG$4+#REF!*PG$5</f>
        <v>#REF!</v>
      </c>
      <c r="PH24" s="59" t="str">
        <f>'Weights and bias'!$A33+#REF!*PH$2+#REF!*PH$3+#REF!*PH$4+#REF!*PH$5</f>
        <v>#REF!</v>
      </c>
      <c r="PI24" s="59" t="str">
        <f>'Weights and bias'!$A33+#REF!*PI$2+#REF!*PI$3+#REF!*PI$4+#REF!*PI$5</f>
        <v>#REF!</v>
      </c>
      <c r="PJ24" s="59" t="str">
        <f>'Weights and bias'!$A33+#REF!*PJ$2+#REF!*PJ$3+#REF!*PJ$4+#REF!*PJ$5</f>
        <v>#REF!</v>
      </c>
      <c r="PK24" s="59" t="str">
        <f>'Weights and bias'!$A33+#REF!*PK$2+#REF!*PK$3+#REF!*PK$4+#REF!*PK$5</f>
        <v>#REF!</v>
      </c>
      <c r="PL24" s="59" t="str">
        <f>'Weights and bias'!$A33+#REF!*PL$2+#REF!*PL$3+#REF!*PL$4+#REF!*PL$5</f>
        <v>#REF!</v>
      </c>
      <c r="PM24" s="59" t="str">
        <f>'Weights and bias'!$A33+#REF!*PM$2+#REF!*PM$3+#REF!*PM$4+#REF!*PM$5</f>
        <v>#REF!</v>
      </c>
      <c r="PN24" s="59" t="str">
        <f>'Weights and bias'!$A33+#REF!*PN$2+#REF!*PN$3+#REF!*PN$4+#REF!*PN$5</f>
        <v>#REF!</v>
      </c>
      <c r="PO24" s="59" t="str">
        <f>'Weights and bias'!$A33+#REF!*PO$2+#REF!*PO$3+#REF!*PO$4+#REF!*PO$5</f>
        <v>#REF!</v>
      </c>
      <c r="PP24" s="59" t="str">
        <f>'Weights and bias'!$A33+#REF!*PP$2+#REF!*PP$3+#REF!*PP$4+#REF!*PP$5</f>
        <v>#REF!</v>
      </c>
      <c r="PQ24" s="59" t="str">
        <f>'Weights and bias'!$A33+#REF!*PQ$2+#REF!*PQ$3+#REF!*PQ$4+#REF!*PQ$5</f>
        <v>#REF!</v>
      </c>
      <c r="PR24" s="59" t="str">
        <f>'Weights and bias'!$A33+#REF!*PR$2+#REF!*PR$3+#REF!*PR$4+#REF!*PR$5</f>
        <v>#REF!</v>
      </c>
      <c r="PS24" s="59" t="str">
        <f>'Weights and bias'!$A33+#REF!*PS$2+#REF!*PS$3+#REF!*PS$4+#REF!*PS$5</f>
        <v>#REF!</v>
      </c>
      <c r="PT24" s="59" t="str">
        <f>'Weights and bias'!$A33+#REF!*PT$2+#REF!*PT$3+#REF!*PT$4+#REF!*PT$5</f>
        <v>#REF!</v>
      </c>
      <c r="PU24" s="59" t="str">
        <f>'Weights and bias'!$A33+#REF!*PU$2+#REF!*PU$3+#REF!*PU$4+#REF!*PU$5</f>
        <v>#REF!</v>
      </c>
      <c r="PV24" s="59" t="str">
        <f>'Weights and bias'!$A33+#REF!*PV$2+#REF!*PV$3+#REF!*PV$4+#REF!*PV$5</f>
        <v>#REF!</v>
      </c>
      <c r="PW24" s="59" t="str">
        <f>'Weights and bias'!$A33+#REF!*PW$2+#REF!*PW$3+#REF!*PW$4+#REF!*PW$5</f>
        <v>#REF!</v>
      </c>
      <c r="PX24" s="59" t="str">
        <f>'Weights and bias'!$A33+#REF!*PX$2+#REF!*PX$3+#REF!*PX$4+#REF!*PX$5</f>
        <v>#REF!</v>
      </c>
      <c r="PY24" s="59" t="str">
        <f>'Weights and bias'!$A33+#REF!*PY$2+#REF!*PY$3+#REF!*PY$4+#REF!*PY$5</f>
        <v>#REF!</v>
      </c>
      <c r="PZ24" s="59" t="str">
        <f>'Weights and bias'!$A33+#REF!*PZ$2+#REF!*PZ$3+#REF!*PZ$4+#REF!*PZ$5</f>
        <v>#REF!</v>
      </c>
      <c r="QA24" s="59" t="str">
        <f>'Weights and bias'!$A33+#REF!*QA$2+#REF!*QA$3+#REF!*QA$4+#REF!*QA$5</f>
        <v>#REF!</v>
      </c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</row>
    <row r="25">
      <c r="A25" s="52" t="s">
        <v>52</v>
      </c>
      <c r="B25" s="57" t="s">
        <v>21</v>
      </c>
      <c r="C25" s="59" t="str">
        <f>'Weights and bias'!$A34+#REF!*C$2+#REF!*C$3+#REF!*C$4+#REF!*C$5</f>
        <v>#REF!</v>
      </c>
      <c r="D25" s="59" t="str">
        <f>'Weights and bias'!$A34+#REF!*D$2+#REF!*D$3+#REF!*D$4+#REF!*D$5</f>
        <v>#REF!</v>
      </c>
      <c r="E25" s="59" t="str">
        <f>'Weights and bias'!$A34+#REF!*E$2+#REF!*E$3+#REF!*E$4+#REF!*E$5</f>
        <v>#REF!</v>
      </c>
      <c r="F25" s="59" t="str">
        <f>'Weights and bias'!$A34+#REF!*F$2+#REF!*F$3+#REF!*F$4+#REF!*F$5</f>
        <v>#REF!</v>
      </c>
      <c r="G25" s="59" t="str">
        <f>'Weights and bias'!$A34+#REF!*G$2+#REF!*G$3+#REF!*G$4+#REF!*G$5</f>
        <v>#REF!</v>
      </c>
      <c r="H25" s="59" t="str">
        <f>'Weights and bias'!$A34+#REF!*H$2+#REF!*H$3+#REF!*H$4+#REF!*H$5</f>
        <v>#REF!</v>
      </c>
      <c r="I25" s="59" t="str">
        <f>'Weights and bias'!$A34+#REF!*I$2+#REF!*I$3+#REF!*I$4+#REF!*I$5</f>
        <v>#REF!</v>
      </c>
      <c r="J25" s="59" t="str">
        <f>'Weights and bias'!$A34+#REF!*J$2+#REF!*J$3+#REF!*J$4+#REF!*J$5</f>
        <v>#REF!</v>
      </c>
      <c r="K25" s="59" t="str">
        <f>'Weights and bias'!$A34+#REF!*K$2+#REF!*K$3+#REF!*K$4+#REF!*K$5</f>
        <v>#REF!</v>
      </c>
      <c r="L25" s="59" t="str">
        <f>'Weights and bias'!$A34+#REF!*L$2+#REF!*L$3+#REF!*L$4+#REF!*L$5</f>
        <v>#REF!</v>
      </c>
      <c r="M25" s="59" t="str">
        <f>'Weights and bias'!$A34+#REF!*M$2+#REF!*M$3+#REF!*M$4+#REF!*M$5</f>
        <v>#REF!</v>
      </c>
      <c r="N25" s="59" t="str">
        <f>'Weights and bias'!$A34+#REF!*N$2+#REF!*N$3+#REF!*N$4+#REF!*N$5</f>
        <v>#REF!</v>
      </c>
      <c r="O25" s="59" t="str">
        <f>'Weights and bias'!$A34+#REF!*O$2+#REF!*O$3+#REF!*O$4+#REF!*O$5</f>
        <v>#REF!</v>
      </c>
      <c r="P25" s="59" t="str">
        <f>'Weights and bias'!$A34+#REF!*P$2+#REF!*P$3+#REF!*P$4+#REF!*P$5</f>
        <v>#REF!</v>
      </c>
      <c r="Q25" s="59" t="str">
        <f>'Weights and bias'!$A34+#REF!*Q$2+#REF!*Q$3+#REF!*Q$4+#REF!*Q$5</f>
        <v>#REF!</v>
      </c>
      <c r="R25" s="59" t="str">
        <f>'Weights and bias'!$A34+#REF!*R$2+#REF!*R$3+#REF!*R$4+#REF!*R$5</f>
        <v>#REF!</v>
      </c>
      <c r="S25" s="59" t="str">
        <f>'Weights and bias'!$A34+#REF!*S$2+#REF!*S$3+#REF!*S$4+#REF!*S$5</f>
        <v>#REF!</v>
      </c>
      <c r="T25" s="59" t="str">
        <f>'Weights and bias'!$A34+#REF!*T$2+#REF!*T$3+#REF!*T$4+#REF!*T$5</f>
        <v>#REF!</v>
      </c>
      <c r="U25" s="59" t="str">
        <f>'Weights and bias'!$A34+#REF!*U$2+#REF!*U$3+#REF!*U$4+#REF!*U$5</f>
        <v>#REF!</v>
      </c>
      <c r="V25" s="59" t="str">
        <f>'Weights and bias'!$A34+#REF!*V$2+#REF!*V$3+#REF!*V$4+#REF!*V$5</f>
        <v>#REF!</v>
      </c>
      <c r="W25" s="59" t="str">
        <f>'Weights and bias'!$A34+#REF!*W$2+#REF!*W$3+#REF!*W$4+#REF!*W$5</f>
        <v>#REF!</v>
      </c>
      <c r="X25" s="59" t="str">
        <f>'Weights and bias'!$A34+#REF!*X$2+#REF!*X$3+#REF!*X$4+#REF!*X$5</f>
        <v>#REF!</v>
      </c>
      <c r="Y25" s="59" t="str">
        <f>'Weights and bias'!$A34+#REF!*Y$2+#REF!*Y$3+#REF!*Y$4+#REF!*Y$5</f>
        <v>#REF!</v>
      </c>
      <c r="Z25" s="59" t="str">
        <f>'Weights and bias'!$A34+#REF!*Z$2+#REF!*Z$3+#REF!*Z$4+#REF!*Z$5</f>
        <v>#REF!</v>
      </c>
      <c r="AA25" s="59" t="str">
        <f>'Weights and bias'!$A34+#REF!*AA$2+#REF!*AA$3+#REF!*AA$4+#REF!*AA$5</f>
        <v>#REF!</v>
      </c>
      <c r="AB25" s="59" t="str">
        <f>'Weights and bias'!$A34+#REF!*AB$2+#REF!*AB$3+#REF!*AB$4+#REF!*AB$5</f>
        <v>#REF!</v>
      </c>
      <c r="AC25" s="59" t="str">
        <f>'Weights and bias'!$A34+#REF!*AC$2+#REF!*AC$3+#REF!*AC$4+#REF!*AC$5</f>
        <v>#REF!</v>
      </c>
      <c r="AD25" s="59" t="str">
        <f>'Weights and bias'!$A34+#REF!*AD$2+#REF!*AD$3+#REF!*AD$4+#REF!*AD$5</f>
        <v>#REF!</v>
      </c>
      <c r="AE25" s="59" t="str">
        <f>'Weights and bias'!$A34+#REF!*AE$2+#REF!*AE$3+#REF!*AE$4+#REF!*AE$5</f>
        <v>#REF!</v>
      </c>
      <c r="AF25" s="59" t="str">
        <f>'Weights and bias'!$A34+#REF!*AF$2+#REF!*AF$3+#REF!*AF$4+#REF!*AF$5</f>
        <v>#REF!</v>
      </c>
      <c r="AG25" s="59" t="str">
        <f>'Weights and bias'!$A34+#REF!*AG$2+#REF!*AG$3+#REF!*AG$4+#REF!*AG$5</f>
        <v>#REF!</v>
      </c>
      <c r="AH25" s="59" t="str">
        <f>'Weights and bias'!$A34+#REF!*AH$2+#REF!*AH$3+#REF!*AH$4+#REF!*AH$5</f>
        <v>#REF!</v>
      </c>
      <c r="AI25" s="59" t="str">
        <f>'Weights and bias'!$A34+#REF!*AI$2+#REF!*AI$3+#REF!*AI$4+#REF!*AI$5</f>
        <v>#REF!</v>
      </c>
      <c r="AJ25" s="59" t="str">
        <f>'Weights and bias'!$A34+#REF!*AJ$2+#REF!*AJ$3+#REF!*AJ$4+#REF!*AJ$5</f>
        <v>#REF!</v>
      </c>
      <c r="AK25" s="59" t="str">
        <f>'Weights and bias'!$A34+#REF!*AK$2+#REF!*AK$3+#REF!*AK$4+#REF!*AK$5</f>
        <v>#REF!</v>
      </c>
      <c r="AL25" s="59" t="str">
        <f>'Weights and bias'!$A34+#REF!*AL$2+#REF!*AL$3+#REF!*AL$4+#REF!*AL$5</f>
        <v>#REF!</v>
      </c>
      <c r="AM25" s="59" t="str">
        <f>'Weights and bias'!$A34+#REF!*AM$2+#REF!*AM$3+#REF!*AM$4+#REF!*AM$5</f>
        <v>#REF!</v>
      </c>
      <c r="AN25" s="59" t="str">
        <f>'Weights and bias'!$A34+#REF!*AN$2+#REF!*AN$3+#REF!*AN$4+#REF!*AN$5</f>
        <v>#REF!</v>
      </c>
      <c r="AO25" s="59" t="str">
        <f>'Weights and bias'!$A34+#REF!*AO$2+#REF!*AO$3+#REF!*AO$4+#REF!*AO$5</f>
        <v>#REF!</v>
      </c>
      <c r="AP25" s="59" t="str">
        <f>'Weights and bias'!$A34+#REF!*AP$2+#REF!*AP$3+#REF!*AP$4+#REF!*AP$5</f>
        <v>#REF!</v>
      </c>
      <c r="AQ25" s="59" t="str">
        <f>'Weights and bias'!$A34+#REF!*AQ$2+#REF!*AQ$3+#REF!*AQ$4+#REF!*AQ$5</f>
        <v>#REF!</v>
      </c>
      <c r="AR25" s="59" t="str">
        <f>'Weights and bias'!$A34+#REF!*AR$2+#REF!*AR$3+#REF!*AR$4+#REF!*AR$5</f>
        <v>#REF!</v>
      </c>
      <c r="AS25" s="59" t="str">
        <f>'Weights and bias'!$A34+#REF!*AS$2+#REF!*AS$3+#REF!*AS$4+#REF!*AS$5</f>
        <v>#REF!</v>
      </c>
      <c r="AT25" s="59" t="str">
        <f>'Weights and bias'!$A34+#REF!*AT$2+#REF!*AT$3+#REF!*AT$4+#REF!*AT$5</f>
        <v>#REF!</v>
      </c>
      <c r="AU25" s="59" t="str">
        <f>'Weights and bias'!$A34+#REF!*AU$2+#REF!*AU$3+#REF!*AU$4+#REF!*AU$5</f>
        <v>#REF!</v>
      </c>
      <c r="AV25" s="59" t="str">
        <f>'Weights and bias'!$A34+#REF!*AV$2+#REF!*AV$3+#REF!*AV$4+#REF!*AV$5</f>
        <v>#REF!</v>
      </c>
      <c r="AW25" s="59" t="str">
        <f>'Weights and bias'!$A34+#REF!*AW$2+#REF!*AW$3+#REF!*AW$4+#REF!*AW$5</f>
        <v>#REF!</v>
      </c>
      <c r="AX25" s="59" t="str">
        <f>'Weights and bias'!$A34+#REF!*AX$2+#REF!*AX$3+#REF!*AX$4+#REF!*AX$5</f>
        <v>#REF!</v>
      </c>
      <c r="AY25" s="59" t="str">
        <f>'Weights and bias'!$A34+#REF!*AY$2+#REF!*AY$3+#REF!*AY$4+#REF!*AY$5</f>
        <v>#REF!</v>
      </c>
      <c r="AZ25" s="59" t="str">
        <f>'Weights and bias'!$A34+#REF!*AZ$2+#REF!*AZ$3+#REF!*AZ$4+#REF!*AZ$5</f>
        <v>#REF!</v>
      </c>
      <c r="BA25" s="59" t="str">
        <f>'Weights and bias'!$A34+#REF!*BA$2+#REF!*BA$3+#REF!*BA$4+#REF!*BA$5</f>
        <v>#REF!</v>
      </c>
      <c r="BB25" s="59" t="str">
        <f>'Weights and bias'!$A34+#REF!*BB$2+#REF!*BB$3+#REF!*BB$4+#REF!*BB$5</f>
        <v>#REF!</v>
      </c>
      <c r="BC25" s="59" t="str">
        <f>'Weights and bias'!$A34+#REF!*BC$2+#REF!*BC$3+#REF!*BC$4+#REF!*BC$5</f>
        <v>#REF!</v>
      </c>
      <c r="BD25" s="59" t="str">
        <f>'Weights and bias'!$A34+#REF!*BD$2+#REF!*BD$3+#REF!*BD$4+#REF!*BD$5</f>
        <v>#REF!</v>
      </c>
      <c r="BE25" s="59" t="str">
        <f>'Weights and bias'!$A34+#REF!*BE$2+#REF!*BE$3+#REF!*BE$4+#REF!*BE$5</f>
        <v>#REF!</v>
      </c>
      <c r="BF25" s="59" t="str">
        <f>'Weights and bias'!$A34+#REF!*BF$2+#REF!*BF$3+#REF!*BF$4+#REF!*BF$5</f>
        <v>#REF!</v>
      </c>
      <c r="BG25" s="59" t="str">
        <f>'Weights and bias'!$A34+#REF!*BG$2+#REF!*BG$3+#REF!*BG$4+#REF!*BG$5</f>
        <v>#REF!</v>
      </c>
      <c r="BH25" s="59" t="str">
        <f>'Weights and bias'!$A34+#REF!*BH$2+#REF!*BH$3+#REF!*BH$4+#REF!*BH$5</f>
        <v>#REF!</v>
      </c>
      <c r="BI25" s="59" t="str">
        <f>'Weights and bias'!$A34+#REF!*BI$2+#REF!*BI$3+#REF!*BI$4+#REF!*BI$5</f>
        <v>#REF!</v>
      </c>
      <c r="BJ25" s="59" t="str">
        <f>'Weights and bias'!$A34+#REF!*BJ$2+#REF!*BJ$3+#REF!*BJ$4+#REF!*BJ$5</f>
        <v>#REF!</v>
      </c>
      <c r="BK25" s="59" t="str">
        <f>'Weights and bias'!$A34+#REF!*BK$2+#REF!*BK$3+#REF!*BK$4+#REF!*BK$5</f>
        <v>#REF!</v>
      </c>
      <c r="BL25" s="59" t="str">
        <f>'Weights and bias'!$A34+#REF!*BL$2+#REF!*BL$3+#REF!*BL$4+#REF!*BL$5</f>
        <v>#REF!</v>
      </c>
      <c r="BM25" s="59" t="str">
        <f>'Weights and bias'!$A34+#REF!*BM$2+#REF!*BM$3+#REF!*BM$4+#REF!*BM$5</f>
        <v>#REF!</v>
      </c>
      <c r="BN25" s="59" t="str">
        <f>'Weights and bias'!$A34+#REF!*BN$2+#REF!*BN$3+#REF!*BN$4+#REF!*BN$5</f>
        <v>#REF!</v>
      </c>
      <c r="BO25" s="59" t="str">
        <f>'Weights and bias'!$A34+#REF!*BO$2+#REF!*BO$3+#REF!*BO$4+#REF!*BO$5</f>
        <v>#REF!</v>
      </c>
      <c r="BP25" s="59" t="str">
        <f>'Weights and bias'!$A34+#REF!*BP$2+#REF!*BP$3+#REF!*BP$4+#REF!*BP$5</f>
        <v>#REF!</v>
      </c>
      <c r="BQ25" s="59" t="str">
        <f>'Weights and bias'!$A34+#REF!*BQ$2+#REF!*BQ$3+#REF!*BQ$4+#REF!*BQ$5</f>
        <v>#REF!</v>
      </c>
      <c r="BR25" s="59" t="str">
        <f>'Weights and bias'!$A34+#REF!*BR$2+#REF!*BR$3+#REF!*BR$4+#REF!*BR$5</f>
        <v>#REF!</v>
      </c>
      <c r="BS25" s="59" t="str">
        <f>'Weights and bias'!$A34+#REF!*BS$2+#REF!*BS$3+#REF!*BS$4+#REF!*BS$5</f>
        <v>#REF!</v>
      </c>
      <c r="BT25" s="59" t="str">
        <f>'Weights and bias'!$A34+#REF!*BT$2+#REF!*BT$3+#REF!*BT$4+#REF!*BT$5</f>
        <v>#REF!</v>
      </c>
      <c r="BU25" s="59" t="str">
        <f>'Weights and bias'!$A34+#REF!*BU$2+#REF!*BU$3+#REF!*BU$4+#REF!*BU$5</f>
        <v>#REF!</v>
      </c>
      <c r="BV25" s="59" t="str">
        <f>'Weights and bias'!$A34+#REF!*BV$2+#REF!*BV$3+#REF!*BV$4+#REF!*BV$5</f>
        <v>#REF!</v>
      </c>
      <c r="BW25" s="59" t="str">
        <f>'Weights and bias'!$A34+#REF!*BW$2+#REF!*BW$3+#REF!*BW$4+#REF!*BW$5</f>
        <v>#REF!</v>
      </c>
      <c r="BX25" s="59" t="str">
        <f>'Weights and bias'!$A34+#REF!*BX$2+#REF!*BX$3+#REF!*BX$4+#REF!*BX$5</f>
        <v>#REF!</v>
      </c>
      <c r="BY25" s="59" t="str">
        <f>'Weights and bias'!$A34+#REF!*BY$2+#REF!*BY$3+#REF!*BY$4+#REF!*BY$5</f>
        <v>#REF!</v>
      </c>
      <c r="BZ25" s="59" t="str">
        <f>'Weights and bias'!$A34+#REF!*BZ$2+#REF!*BZ$3+#REF!*BZ$4+#REF!*BZ$5</f>
        <v>#REF!</v>
      </c>
      <c r="CA25" s="59" t="str">
        <f>'Weights and bias'!$A34+#REF!*CA$2+#REF!*CA$3+#REF!*CA$4+#REF!*CA$5</f>
        <v>#REF!</v>
      </c>
      <c r="CB25" s="59" t="str">
        <f>'Weights and bias'!$A34+#REF!*CB$2+#REF!*CB$3+#REF!*CB$4+#REF!*CB$5</f>
        <v>#REF!</v>
      </c>
      <c r="CC25" s="59" t="str">
        <f>'Weights and bias'!$A34+#REF!*CC$2+#REF!*CC$3+#REF!*CC$4+#REF!*CC$5</f>
        <v>#REF!</v>
      </c>
      <c r="CD25" s="59" t="str">
        <f>'Weights and bias'!$A34+#REF!*CD$2+#REF!*CD$3+#REF!*CD$4+#REF!*CD$5</f>
        <v>#REF!</v>
      </c>
      <c r="CE25" s="59" t="str">
        <f>'Weights and bias'!$A34+#REF!*CE$2+#REF!*CE$3+#REF!*CE$4+#REF!*CE$5</f>
        <v>#REF!</v>
      </c>
      <c r="CF25" s="59" t="str">
        <f>'Weights and bias'!$A34+#REF!*CF$2+#REF!*CF$3+#REF!*CF$4+#REF!*CF$5</f>
        <v>#REF!</v>
      </c>
      <c r="CG25" s="59" t="str">
        <f>'Weights and bias'!$A34+#REF!*CG$2+#REF!*CG$3+#REF!*CG$4+#REF!*CG$5</f>
        <v>#REF!</v>
      </c>
      <c r="CH25" s="59" t="str">
        <f>'Weights and bias'!$A34+#REF!*CH$2+#REF!*CH$3+#REF!*CH$4+#REF!*CH$5</f>
        <v>#REF!</v>
      </c>
      <c r="CI25" s="59" t="str">
        <f>'Weights and bias'!$A34+#REF!*CI$2+#REF!*CI$3+#REF!*CI$4+#REF!*CI$5</f>
        <v>#REF!</v>
      </c>
      <c r="CJ25" s="59" t="str">
        <f>'Weights and bias'!$A34+#REF!*CJ$2+#REF!*CJ$3+#REF!*CJ$4+#REF!*CJ$5</f>
        <v>#REF!</v>
      </c>
      <c r="CK25" s="59" t="str">
        <f>'Weights and bias'!$A34+#REF!*CK$2+#REF!*CK$3+#REF!*CK$4+#REF!*CK$5</f>
        <v>#REF!</v>
      </c>
      <c r="CL25" s="59" t="str">
        <f>'Weights and bias'!$A34+#REF!*CL$2+#REF!*CL$3+#REF!*CL$4+#REF!*CL$5</f>
        <v>#REF!</v>
      </c>
      <c r="CM25" s="59" t="str">
        <f>'Weights and bias'!$A34+#REF!*CM$2+#REF!*CM$3+#REF!*CM$4+#REF!*CM$5</f>
        <v>#REF!</v>
      </c>
      <c r="CN25" s="59" t="str">
        <f>'Weights and bias'!$A34+#REF!*CN$2+#REF!*CN$3+#REF!*CN$4+#REF!*CN$5</f>
        <v>#REF!</v>
      </c>
      <c r="CO25" s="59" t="str">
        <f>'Weights and bias'!$A34+#REF!*CO$2+#REF!*CO$3+#REF!*CO$4+#REF!*CO$5</f>
        <v>#REF!</v>
      </c>
      <c r="CP25" s="59" t="str">
        <f>'Weights and bias'!$A34+#REF!*CP$2+#REF!*CP$3+#REF!*CP$4+#REF!*CP$5</f>
        <v>#REF!</v>
      </c>
      <c r="CQ25" s="59" t="str">
        <f>'Weights and bias'!$A34+#REF!*CQ$2+#REF!*CQ$3+#REF!*CQ$4+#REF!*CQ$5</f>
        <v>#REF!</v>
      </c>
      <c r="CR25" s="59" t="str">
        <f>'Weights and bias'!$A34+#REF!*CR$2+#REF!*CR$3+#REF!*CR$4+#REF!*CR$5</f>
        <v>#REF!</v>
      </c>
      <c r="CS25" s="59" t="str">
        <f>'Weights and bias'!$A34+#REF!*CS$2+#REF!*CS$3+#REF!*CS$4+#REF!*CS$5</f>
        <v>#REF!</v>
      </c>
      <c r="CT25" s="59" t="str">
        <f>'Weights and bias'!$A34+#REF!*CT$2+#REF!*CT$3+#REF!*CT$4+#REF!*CT$5</f>
        <v>#REF!</v>
      </c>
      <c r="CU25" s="59" t="str">
        <f>'Weights and bias'!$A34+#REF!*CU$2+#REF!*CU$3+#REF!*CU$4+#REF!*CU$5</f>
        <v>#REF!</v>
      </c>
      <c r="CV25" s="59" t="str">
        <f>'Weights and bias'!$A34+#REF!*CV$2+#REF!*CV$3+#REF!*CV$4+#REF!*CV$5</f>
        <v>#REF!</v>
      </c>
      <c r="CW25" s="59" t="str">
        <f>'Weights and bias'!$A34+#REF!*CW$2+#REF!*CW$3+#REF!*CW$4+#REF!*CW$5</f>
        <v>#REF!</v>
      </c>
      <c r="CX25" s="59" t="str">
        <f>'Weights and bias'!$A34+#REF!*CX$2+#REF!*CX$3+#REF!*CX$4+#REF!*CX$5</f>
        <v>#REF!</v>
      </c>
      <c r="CY25" s="59" t="str">
        <f>'Weights and bias'!$A34+#REF!*CY$2+#REF!*CY$3+#REF!*CY$4+#REF!*CY$5</f>
        <v>#REF!</v>
      </c>
      <c r="CZ25" s="59" t="str">
        <f>'Weights and bias'!$A34+#REF!*CZ$2+#REF!*CZ$3+#REF!*CZ$4+#REF!*CZ$5</f>
        <v>#REF!</v>
      </c>
      <c r="DA25" s="59" t="str">
        <f>'Weights and bias'!$A34+#REF!*DA$2+#REF!*DA$3+#REF!*DA$4+#REF!*DA$5</f>
        <v>#REF!</v>
      </c>
      <c r="DB25" s="59" t="str">
        <f>'Weights and bias'!$A34+#REF!*DB$2+#REF!*DB$3+#REF!*DB$4+#REF!*DB$5</f>
        <v>#REF!</v>
      </c>
      <c r="DC25" s="59" t="str">
        <f>'Weights and bias'!$A34+#REF!*DC$2+#REF!*DC$3+#REF!*DC$4+#REF!*DC$5</f>
        <v>#REF!</v>
      </c>
      <c r="DD25" s="59" t="str">
        <f>'Weights and bias'!$A34+#REF!*DD$2+#REF!*DD$3+#REF!*DD$4+#REF!*DD$5</f>
        <v>#REF!</v>
      </c>
      <c r="DE25" s="59" t="str">
        <f>'Weights and bias'!$A34+#REF!*DE$2+#REF!*DE$3+#REF!*DE$4+#REF!*DE$5</f>
        <v>#REF!</v>
      </c>
      <c r="DF25" s="59" t="str">
        <f>'Weights and bias'!$A34+#REF!*DF$2+#REF!*DF$3+#REF!*DF$4+#REF!*DF$5</f>
        <v>#REF!</v>
      </c>
      <c r="DG25" s="59" t="str">
        <f>'Weights and bias'!$A34+#REF!*DG$2+#REF!*DG$3+#REF!*DG$4+#REF!*DG$5</f>
        <v>#REF!</v>
      </c>
      <c r="DH25" s="59" t="str">
        <f>'Weights and bias'!$A34+#REF!*DH$2+#REF!*DH$3+#REF!*DH$4+#REF!*DH$5</f>
        <v>#REF!</v>
      </c>
      <c r="DI25" s="59" t="str">
        <f>'Weights and bias'!$A34+#REF!*DI$2+#REF!*DI$3+#REF!*DI$4+#REF!*DI$5</f>
        <v>#REF!</v>
      </c>
      <c r="DJ25" s="59" t="str">
        <f>'Weights and bias'!$A34+#REF!*DJ$2+#REF!*DJ$3+#REF!*DJ$4+#REF!*DJ$5</f>
        <v>#REF!</v>
      </c>
      <c r="DK25" s="59" t="str">
        <f>'Weights and bias'!$A34+#REF!*DK$2+#REF!*DK$3+#REF!*DK$4+#REF!*DK$5</f>
        <v>#REF!</v>
      </c>
      <c r="DL25" s="59" t="str">
        <f>'Weights and bias'!$A34+#REF!*DL$2+#REF!*DL$3+#REF!*DL$4+#REF!*DL$5</f>
        <v>#REF!</v>
      </c>
      <c r="DM25" s="59" t="str">
        <f>'Weights and bias'!$A34+#REF!*DM$2+#REF!*DM$3+#REF!*DM$4+#REF!*DM$5</f>
        <v>#REF!</v>
      </c>
      <c r="DN25" s="59" t="str">
        <f>'Weights and bias'!$A34+#REF!*DN$2+#REF!*DN$3+#REF!*DN$4+#REF!*DN$5</f>
        <v>#REF!</v>
      </c>
      <c r="DO25" s="59" t="str">
        <f>'Weights and bias'!$A34+#REF!*DO$2+#REF!*DO$3+#REF!*DO$4+#REF!*DO$5</f>
        <v>#REF!</v>
      </c>
      <c r="DP25" s="59" t="str">
        <f>'Weights and bias'!$A34+#REF!*DP$2+#REF!*DP$3+#REF!*DP$4+#REF!*DP$5</f>
        <v>#REF!</v>
      </c>
      <c r="DQ25" s="59" t="str">
        <f>'Weights and bias'!$A34+#REF!*DQ$2+#REF!*DQ$3+#REF!*DQ$4+#REF!*DQ$5</f>
        <v>#REF!</v>
      </c>
      <c r="DR25" s="59" t="str">
        <f>'Weights and bias'!$A34+#REF!*DR$2+#REF!*DR$3+#REF!*DR$4+#REF!*DR$5</f>
        <v>#REF!</v>
      </c>
      <c r="DS25" s="59" t="str">
        <f>'Weights and bias'!$A34+#REF!*DS$2+#REF!*DS$3+#REF!*DS$4+#REF!*DS$5</f>
        <v>#REF!</v>
      </c>
      <c r="DT25" s="59" t="str">
        <f>'Weights and bias'!$A34+#REF!*DT$2+#REF!*DT$3+#REF!*DT$4+#REF!*DT$5</f>
        <v>#REF!</v>
      </c>
      <c r="DU25" s="59" t="str">
        <f>'Weights and bias'!$A34+#REF!*DU$2+#REF!*DU$3+#REF!*DU$4+#REF!*DU$5</f>
        <v>#REF!</v>
      </c>
      <c r="DV25" s="59" t="str">
        <f>'Weights and bias'!$A34+#REF!*DV$2+#REF!*DV$3+#REF!*DV$4+#REF!*DV$5</f>
        <v>#REF!</v>
      </c>
      <c r="DW25" s="59" t="str">
        <f>'Weights and bias'!$A34+#REF!*DW$2+#REF!*DW$3+#REF!*DW$4+#REF!*DW$5</f>
        <v>#REF!</v>
      </c>
      <c r="DX25" s="59" t="str">
        <f>'Weights and bias'!$A34+#REF!*DX$2+#REF!*DX$3+#REF!*DX$4+#REF!*DX$5</f>
        <v>#REF!</v>
      </c>
      <c r="DY25" s="59" t="str">
        <f>'Weights and bias'!$A34+#REF!*DY$2+#REF!*DY$3+#REF!*DY$4+#REF!*DY$5</f>
        <v>#REF!</v>
      </c>
      <c r="DZ25" s="59" t="str">
        <f>'Weights and bias'!$A34+#REF!*DZ$2+#REF!*DZ$3+#REF!*DZ$4+#REF!*DZ$5</f>
        <v>#REF!</v>
      </c>
      <c r="EA25" s="59" t="str">
        <f>'Weights and bias'!$A34+#REF!*EA$2+#REF!*EA$3+#REF!*EA$4+#REF!*EA$5</f>
        <v>#REF!</v>
      </c>
      <c r="EB25" s="59" t="str">
        <f>'Weights and bias'!$A34+#REF!*EB$2+#REF!*EB$3+#REF!*EB$4+#REF!*EB$5</f>
        <v>#REF!</v>
      </c>
      <c r="EC25" s="59" t="str">
        <f>'Weights and bias'!$A34+#REF!*EC$2+#REF!*EC$3+#REF!*EC$4+#REF!*EC$5</f>
        <v>#REF!</v>
      </c>
      <c r="ED25" s="59" t="str">
        <f>'Weights and bias'!$A34+#REF!*ED$2+#REF!*ED$3+#REF!*ED$4+#REF!*ED$5</f>
        <v>#REF!</v>
      </c>
      <c r="EE25" s="59" t="str">
        <f>'Weights and bias'!$A34+#REF!*EE$2+#REF!*EE$3+#REF!*EE$4+#REF!*EE$5</f>
        <v>#REF!</v>
      </c>
      <c r="EF25" s="59" t="str">
        <f>'Weights and bias'!$A34+#REF!*EF$2+#REF!*EF$3+#REF!*EF$4+#REF!*EF$5</f>
        <v>#REF!</v>
      </c>
      <c r="EG25" s="59" t="str">
        <f>'Weights and bias'!$A34+#REF!*EG$2+#REF!*EG$3+#REF!*EG$4+#REF!*EG$5</f>
        <v>#REF!</v>
      </c>
      <c r="EH25" s="59" t="str">
        <f>'Weights and bias'!$A34+#REF!*EH$2+#REF!*EH$3+#REF!*EH$4+#REF!*EH$5</f>
        <v>#REF!</v>
      </c>
      <c r="EI25" s="59" t="str">
        <f>'Weights and bias'!$A34+#REF!*EI$2+#REF!*EI$3+#REF!*EI$4+#REF!*EI$5</f>
        <v>#REF!</v>
      </c>
      <c r="EJ25" s="59" t="str">
        <f>'Weights and bias'!$A34+#REF!*EJ$2+#REF!*EJ$3+#REF!*EJ$4+#REF!*EJ$5</f>
        <v>#REF!</v>
      </c>
      <c r="EK25" s="59" t="str">
        <f>'Weights and bias'!$A34+#REF!*EK$2+#REF!*EK$3+#REF!*EK$4+#REF!*EK$5</f>
        <v>#REF!</v>
      </c>
      <c r="EL25" s="59" t="str">
        <f>'Weights and bias'!$A34+#REF!*EL$2+#REF!*EL$3+#REF!*EL$4+#REF!*EL$5</f>
        <v>#REF!</v>
      </c>
      <c r="EM25" s="59" t="str">
        <f>'Weights and bias'!$A34+#REF!*EM$2+#REF!*EM$3+#REF!*EM$4+#REF!*EM$5</f>
        <v>#REF!</v>
      </c>
      <c r="EN25" s="59" t="str">
        <f>'Weights and bias'!$A34+#REF!*EN$2+#REF!*EN$3+#REF!*EN$4+#REF!*EN$5</f>
        <v>#REF!</v>
      </c>
      <c r="EO25" s="59" t="str">
        <f>'Weights and bias'!$A34+#REF!*EO$2+#REF!*EO$3+#REF!*EO$4+#REF!*EO$5</f>
        <v>#REF!</v>
      </c>
      <c r="EP25" s="59" t="str">
        <f>'Weights and bias'!$A34+#REF!*EP$2+#REF!*EP$3+#REF!*EP$4+#REF!*EP$5</f>
        <v>#REF!</v>
      </c>
      <c r="EQ25" s="59" t="str">
        <f>'Weights and bias'!$A34+#REF!*EQ$2+#REF!*EQ$3+#REF!*EQ$4+#REF!*EQ$5</f>
        <v>#REF!</v>
      </c>
      <c r="ER25" s="59" t="str">
        <f>'Weights and bias'!$A34+#REF!*ER$2+#REF!*ER$3+#REF!*ER$4+#REF!*ER$5</f>
        <v>#REF!</v>
      </c>
      <c r="ES25" s="59" t="str">
        <f>'Weights and bias'!$A34+#REF!*ES$2+#REF!*ES$3+#REF!*ES$4+#REF!*ES$5</f>
        <v>#REF!</v>
      </c>
      <c r="ET25" s="59" t="str">
        <f>'Weights and bias'!$A34+#REF!*ET$2+#REF!*ET$3+#REF!*ET$4+#REF!*ET$5</f>
        <v>#REF!</v>
      </c>
      <c r="EU25" s="59" t="str">
        <f>'Weights and bias'!$A34+#REF!*EU$2+#REF!*EU$3+#REF!*EU$4+#REF!*EU$5</f>
        <v>#REF!</v>
      </c>
      <c r="EV25" s="59" t="str">
        <f>'Weights and bias'!$A34+#REF!*EV$2+#REF!*EV$3+#REF!*EV$4+#REF!*EV$5</f>
        <v>#REF!</v>
      </c>
      <c r="EW25" s="59" t="str">
        <f>'Weights and bias'!$A34+#REF!*EW$2+#REF!*EW$3+#REF!*EW$4+#REF!*EW$5</f>
        <v>#REF!</v>
      </c>
      <c r="EX25" s="59" t="str">
        <f>'Weights and bias'!$A34+#REF!*EX$2+#REF!*EX$3+#REF!*EX$4+#REF!*EX$5</f>
        <v>#REF!</v>
      </c>
      <c r="EY25" s="59" t="str">
        <f>'Weights and bias'!$A34+#REF!*EY$2+#REF!*EY$3+#REF!*EY$4+#REF!*EY$5</f>
        <v>#REF!</v>
      </c>
      <c r="EZ25" s="59" t="str">
        <f>'Weights and bias'!$A34+#REF!*EZ$2+#REF!*EZ$3+#REF!*EZ$4+#REF!*EZ$5</f>
        <v>#REF!</v>
      </c>
      <c r="FA25" s="59" t="str">
        <f>'Weights and bias'!$A34+#REF!*FA$2+#REF!*FA$3+#REF!*FA$4+#REF!*FA$5</f>
        <v>#REF!</v>
      </c>
      <c r="FB25" s="59" t="str">
        <f>'Weights and bias'!$A34+#REF!*FB$2+#REF!*FB$3+#REF!*FB$4+#REF!*FB$5</f>
        <v>#REF!</v>
      </c>
      <c r="FC25" s="59" t="str">
        <f>'Weights and bias'!$A34+#REF!*FC$2+#REF!*FC$3+#REF!*FC$4+#REF!*FC$5</f>
        <v>#REF!</v>
      </c>
      <c r="FD25" s="59" t="str">
        <f>'Weights and bias'!$A34+#REF!*FD$2+#REF!*FD$3+#REF!*FD$4+#REF!*FD$5</f>
        <v>#REF!</v>
      </c>
      <c r="FE25" s="59" t="str">
        <f>'Weights and bias'!$A34+#REF!*FE$2+#REF!*FE$3+#REF!*FE$4+#REF!*FE$5</f>
        <v>#REF!</v>
      </c>
      <c r="FF25" s="59" t="str">
        <f>'Weights and bias'!$A34+#REF!*FF$2+#REF!*FF$3+#REF!*FF$4+#REF!*FF$5</f>
        <v>#REF!</v>
      </c>
      <c r="FG25" s="59" t="str">
        <f>'Weights and bias'!$A34+#REF!*FG$2+#REF!*FG$3+#REF!*FG$4+#REF!*FG$5</f>
        <v>#REF!</v>
      </c>
      <c r="FH25" s="59" t="str">
        <f>'Weights and bias'!$A34+#REF!*FH$2+#REF!*FH$3+#REF!*FH$4+#REF!*FH$5</f>
        <v>#REF!</v>
      </c>
      <c r="FI25" s="59" t="str">
        <f>'Weights and bias'!$A34+#REF!*FI$2+#REF!*FI$3+#REF!*FI$4+#REF!*FI$5</f>
        <v>#REF!</v>
      </c>
      <c r="FJ25" s="59" t="str">
        <f>'Weights and bias'!$A34+#REF!*FJ$2+#REF!*FJ$3+#REF!*FJ$4+#REF!*FJ$5</f>
        <v>#REF!</v>
      </c>
      <c r="FK25" s="59" t="str">
        <f>'Weights and bias'!$A34+#REF!*FK$2+#REF!*FK$3+#REF!*FK$4+#REF!*FK$5</f>
        <v>#REF!</v>
      </c>
      <c r="FL25" s="59" t="str">
        <f>'Weights and bias'!$A34+#REF!*FL$2+#REF!*FL$3+#REF!*FL$4+#REF!*FL$5</f>
        <v>#REF!</v>
      </c>
      <c r="FM25" s="59" t="str">
        <f>'Weights and bias'!$A34+#REF!*FM$2+#REF!*FM$3+#REF!*FM$4+#REF!*FM$5</f>
        <v>#REF!</v>
      </c>
      <c r="FN25" s="59" t="str">
        <f>'Weights and bias'!$A34+#REF!*FN$2+#REF!*FN$3+#REF!*FN$4+#REF!*FN$5</f>
        <v>#REF!</v>
      </c>
      <c r="FO25" s="59" t="str">
        <f>'Weights and bias'!$A34+#REF!*FO$2+#REF!*FO$3+#REF!*FO$4+#REF!*FO$5</f>
        <v>#REF!</v>
      </c>
      <c r="FP25" s="59" t="str">
        <f>'Weights and bias'!$A34+#REF!*FP$2+#REF!*FP$3+#REF!*FP$4+#REF!*FP$5</f>
        <v>#REF!</v>
      </c>
      <c r="FQ25" s="59" t="str">
        <f>'Weights and bias'!$A34+#REF!*FQ$2+#REF!*FQ$3+#REF!*FQ$4+#REF!*FQ$5</f>
        <v>#REF!</v>
      </c>
      <c r="FR25" s="59" t="str">
        <f>'Weights and bias'!$A34+#REF!*FR$2+#REF!*FR$3+#REF!*FR$4+#REF!*FR$5</f>
        <v>#REF!</v>
      </c>
      <c r="FS25" s="59" t="str">
        <f>'Weights and bias'!$A34+#REF!*FS$2+#REF!*FS$3+#REF!*FS$4+#REF!*FS$5</f>
        <v>#REF!</v>
      </c>
      <c r="FT25" s="59" t="str">
        <f>'Weights and bias'!$A34+#REF!*FT$2+#REF!*FT$3+#REF!*FT$4+#REF!*FT$5</f>
        <v>#REF!</v>
      </c>
      <c r="FU25" s="59" t="str">
        <f>'Weights and bias'!$A34+#REF!*FU$2+#REF!*FU$3+#REF!*FU$4+#REF!*FU$5</f>
        <v>#REF!</v>
      </c>
      <c r="FV25" s="59" t="str">
        <f>'Weights and bias'!$A34+#REF!*FV$2+#REF!*FV$3+#REF!*FV$4+#REF!*FV$5</f>
        <v>#REF!</v>
      </c>
      <c r="FW25" s="59" t="str">
        <f>'Weights and bias'!$A34+#REF!*FW$2+#REF!*FW$3+#REF!*FW$4+#REF!*FW$5</f>
        <v>#REF!</v>
      </c>
      <c r="FX25" s="59" t="str">
        <f>'Weights and bias'!$A34+#REF!*FX$2+#REF!*FX$3+#REF!*FX$4+#REF!*FX$5</f>
        <v>#REF!</v>
      </c>
      <c r="FY25" s="59" t="str">
        <f>'Weights and bias'!$A34+#REF!*FY$2+#REF!*FY$3+#REF!*FY$4+#REF!*FY$5</f>
        <v>#REF!</v>
      </c>
      <c r="FZ25" s="59" t="str">
        <f>'Weights and bias'!$A34+#REF!*FZ$2+#REF!*FZ$3+#REF!*FZ$4+#REF!*FZ$5</f>
        <v>#REF!</v>
      </c>
      <c r="GA25" s="59" t="str">
        <f>'Weights and bias'!$A34+#REF!*GA$2+#REF!*GA$3+#REF!*GA$4+#REF!*GA$5</f>
        <v>#REF!</v>
      </c>
      <c r="GB25" s="59" t="str">
        <f>'Weights and bias'!$A34+#REF!*GB$2+#REF!*GB$3+#REF!*GB$4+#REF!*GB$5</f>
        <v>#REF!</v>
      </c>
      <c r="GC25" s="59" t="str">
        <f>'Weights and bias'!$A34+#REF!*GC$2+#REF!*GC$3+#REF!*GC$4+#REF!*GC$5</f>
        <v>#REF!</v>
      </c>
      <c r="GD25" s="59" t="str">
        <f>'Weights and bias'!$A34+#REF!*GD$2+#REF!*GD$3+#REF!*GD$4+#REF!*GD$5</f>
        <v>#REF!</v>
      </c>
      <c r="GE25" s="59" t="str">
        <f>'Weights and bias'!$A34+#REF!*GE$2+#REF!*GE$3+#REF!*GE$4+#REF!*GE$5</f>
        <v>#REF!</v>
      </c>
      <c r="GF25" s="59" t="str">
        <f>'Weights and bias'!$A34+#REF!*GF$2+#REF!*GF$3+#REF!*GF$4+#REF!*GF$5</f>
        <v>#REF!</v>
      </c>
      <c r="GG25" s="59" t="str">
        <f>'Weights and bias'!$A34+#REF!*GG$2+#REF!*GG$3+#REF!*GG$4+#REF!*GG$5</f>
        <v>#REF!</v>
      </c>
      <c r="GH25" s="59" t="str">
        <f>'Weights and bias'!$A34+#REF!*GH$2+#REF!*GH$3+#REF!*GH$4+#REF!*GH$5</f>
        <v>#REF!</v>
      </c>
      <c r="GI25" s="59" t="str">
        <f>'Weights and bias'!$A34+#REF!*GI$2+#REF!*GI$3+#REF!*GI$4+#REF!*GI$5</f>
        <v>#REF!</v>
      </c>
      <c r="GJ25" s="59" t="str">
        <f>'Weights and bias'!$A34+#REF!*GJ$2+#REF!*GJ$3+#REF!*GJ$4+#REF!*GJ$5</f>
        <v>#REF!</v>
      </c>
      <c r="GK25" s="59" t="str">
        <f>'Weights and bias'!$A34+#REF!*GK$2+#REF!*GK$3+#REF!*GK$4+#REF!*GK$5</f>
        <v>#REF!</v>
      </c>
      <c r="GL25" s="59" t="str">
        <f>'Weights and bias'!$A34+#REF!*GL$2+#REF!*GL$3+#REF!*GL$4+#REF!*GL$5</f>
        <v>#REF!</v>
      </c>
      <c r="GM25" s="59" t="str">
        <f>'Weights and bias'!$A34+#REF!*GM$2+#REF!*GM$3+#REF!*GM$4+#REF!*GM$5</f>
        <v>#REF!</v>
      </c>
      <c r="GN25" s="59" t="str">
        <f>'Weights and bias'!$A34+#REF!*GN$2+#REF!*GN$3+#REF!*GN$4+#REF!*GN$5</f>
        <v>#REF!</v>
      </c>
      <c r="GO25" s="59" t="str">
        <f>'Weights and bias'!$A34+#REF!*GO$2+#REF!*GO$3+#REF!*GO$4+#REF!*GO$5</f>
        <v>#REF!</v>
      </c>
      <c r="GP25" s="59" t="str">
        <f>'Weights and bias'!$A34+#REF!*GP$2+#REF!*GP$3+#REF!*GP$4+#REF!*GP$5</f>
        <v>#REF!</v>
      </c>
      <c r="GQ25" s="59" t="str">
        <f>'Weights and bias'!$A34+#REF!*GQ$2+#REF!*GQ$3+#REF!*GQ$4+#REF!*GQ$5</f>
        <v>#REF!</v>
      </c>
      <c r="GR25" s="59" t="str">
        <f>'Weights and bias'!$A34+#REF!*GR$2+#REF!*GR$3+#REF!*GR$4+#REF!*GR$5</f>
        <v>#REF!</v>
      </c>
      <c r="GS25" s="59" t="str">
        <f>'Weights and bias'!$A34+#REF!*GS$2+#REF!*GS$3+#REF!*GS$4+#REF!*GS$5</f>
        <v>#REF!</v>
      </c>
      <c r="GT25" s="59" t="str">
        <f>'Weights and bias'!$A34+#REF!*GT$2+#REF!*GT$3+#REF!*GT$4+#REF!*GT$5</f>
        <v>#REF!</v>
      </c>
      <c r="GU25" s="59" t="str">
        <f>'Weights and bias'!$A34+#REF!*GU$2+#REF!*GU$3+#REF!*GU$4+#REF!*GU$5</f>
        <v>#REF!</v>
      </c>
      <c r="GV25" s="59" t="str">
        <f>'Weights and bias'!$A34+#REF!*GV$2+#REF!*GV$3+#REF!*GV$4+#REF!*GV$5</f>
        <v>#REF!</v>
      </c>
      <c r="GW25" s="59" t="str">
        <f>'Weights and bias'!$A34+#REF!*GW$2+#REF!*GW$3+#REF!*GW$4+#REF!*GW$5</f>
        <v>#REF!</v>
      </c>
      <c r="GX25" s="59" t="str">
        <f>'Weights and bias'!$A34+#REF!*GX$2+#REF!*GX$3+#REF!*GX$4+#REF!*GX$5</f>
        <v>#REF!</v>
      </c>
      <c r="GY25" s="59" t="str">
        <f>'Weights and bias'!$A34+#REF!*GY$2+#REF!*GY$3+#REF!*GY$4+#REF!*GY$5</f>
        <v>#REF!</v>
      </c>
      <c r="GZ25" s="59" t="str">
        <f>'Weights and bias'!$A34+#REF!*GZ$2+#REF!*GZ$3+#REF!*GZ$4+#REF!*GZ$5</f>
        <v>#REF!</v>
      </c>
      <c r="HA25" s="59" t="str">
        <f>'Weights and bias'!$A34+#REF!*HA$2+#REF!*HA$3+#REF!*HA$4+#REF!*HA$5</f>
        <v>#REF!</v>
      </c>
      <c r="HB25" s="59" t="str">
        <f>'Weights and bias'!$A34+#REF!*HB$2+#REF!*HB$3+#REF!*HB$4+#REF!*HB$5</f>
        <v>#REF!</v>
      </c>
      <c r="HC25" s="59" t="str">
        <f>'Weights and bias'!$A34+#REF!*HC$2+#REF!*HC$3+#REF!*HC$4+#REF!*HC$5</f>
        <v>#REF!</v>
      </c>
      <c r="HD25" s="59" t="str">
        <f>'Weights and bias'!$A34+#REF!*HD$2+#REF!*HD$3+#REF!*HD$4+#REF!*HD$5</f>
        <v>#REF!</v>
      </c>
      <c r="HE25" s="59" t="str">
        <f>'Weights and bias'!$A34+#REF!*HE$2+#REF!*HE$3+#REF!*HE$4+#REF!*HE$5</f>
        <v>#REF!</v>
      </c>
      <c r="HF25" s="59" t="str">
        <f>'Weights and bias'!$A34+#REF!*HF$2+#REF!*HF$3+#REF!*HF$4+#REF!*HF$5</f>
        <v>#REF!</v>
      </c>
      <c r="HG25" s="59" t="str">
        <f>'Weights and bias'!$A34+#REF!*HG$2+#REF!*HG$3+#REF!*HG$4+#REF!*HG$5</f>
        <v>#REF!</v>
      </c>
      <c r="HH25" s="59" t="str">
        <f>'Weights and bias'!$A34+#REF!*HH$2+#REF!*HH$3+#REF!*HH$4+#REF!*HH$5</f>
        <v>#REF!</v>
      </c>
      <c r="HI25" s="59" t="str">
        <f>'Weights and bias'!$A34+#REF!*HI$2+#REF!*HI$3+#REF!*HI$4+#REF!*HI$5</f>
        <v>#REF!</v>
      </c>
      <c r="HJ25" s="59" t="str">
        <f>'Weights and bias'!$A34+#REF!*HJ$2+#REF!*HJ$3+#REF!*HJ$4+#REF!*HJ$5</f>
        <v>#REF!</v>
      </c>
      <c r="HK25" s="59" t="str">
        <f>'Weights and bias'!$A34+#REF!*HK$2+#REF!*HK$3+#REF!*HK$4+#REF!*HK$5</f>
        <v>#REF!</v>
      </c>
      <c r="HL25" s="59" t="str">
        <f>'Weights and bias'!$A34+#REF!*HL$2+#REF!*HL$3+#REF!*HL$4+#REF!*HL$5</f>
        <v>#REF!</v>
      </c>
      <c r="HM25" s="59" t="str">
        <f>'Weights and bias'!$A34+#REF!*HM$2+#REF!*HM$3+#REF!*HM$4+#REF!*HM$5</f>
        <v>#REF!</v>
      </c>
      <c r="HN25" s="59" t="str">
        <f>'Weights and bias'!$A34+#REF!*HN$2+#REF!*HN$3+#REF!*HN$4+#REF!*HN$5</f>
        <v>#REF!</v>
      </c>
      <c r="HO25" s="59" t="str">
        <f>'Weights and bias'!$A34+#REF!*HO$2+#REF!*HO$3+#REF!*HO$4+#REF!*HO$5</f>
        <v>#REF!</v>
      </c>
      <c r="HP25" s="59" t="str">
        <f>'Weights and bias'!$A34+#REF!*HP$2+#REF!*HP$3+#REF!*HP$4+#REF!*HP$5</f>
        <v>#REF!</v>
      </c>
      <c r="HQ25" s="59" t="str">
        <f>'Weights and bias'!$A34+#REF!*HQ$2+#REF!*HQ$3+#REF!*HQ$4+#REF!*HQ$5</f>
        <v>#REF!</v>
      </c>
      <c r="HR25" s="59" t="str">
        <f>'Weights and bias'!$A34+#REF!*HR$2+#REF!*HR$3+#REF!*HR$4+#REF!*HR$5</f>
        <v>#REF!</v>
      </c>
      <c r="HS25" s="59" t="str">
        <f>'Weights and bias'!$A34+#REF!*HS$2+#REF!*HS$3+#REF!*HS$4+#REF!*HS$5</f>
        <v>#REF!</v>
      </c>
      <c r="HT25" s="59" t="str">
        <f>'Weights and bias'!$A34+#REF!*HT$2+#REF!*HT$3+#REF!*HT$4+#REF!*HT$5</f>
        <v>#REF!</v>
      </c>
      <c r="HU25" s="59" t="str">
        <f>'Weights and bias'!$A34+#REF!*HU$2+#REF!*HU$3+#REF!*HU$4+#REF!*HU$5</f>
        <v>#REF!</v>
      </c>
      <c r="HV25" s="59" t="str">
        <f>'Weights and bias'!$A34+#REF!*HV$2+#REF!*HV$3+#REF!*HV$4+#REF!*HV$5</f>
        <v>#REF!</v>
      </c>
      <c r="HW25" s="59" t="str">
        <f>'Weights and bias'!$A34+#REF!*HW$2+#REF!*HW$3+#REF!*HW$4+#REF!*HW$5</f>
        <v>#REF!</v>
      </c>
      <c r="HX25" s="59" t="str">
        <f>'Weights and bias'!$A34+#REF!*HX$2+#REF!*HX$3+#REF!*HX$4+#REF!*HX$5</f>
        <v>#REF!</v>
      </c>
      <c r="HY25" s="59" t="str">
        <f>'Weights and bias'!$A34+#REF!*HY$2+#REF!*HY$3+#REF!*HY$4+#REF!*HY$5</f>
        <v>#REF!</v>
      </c>
      <c r="HZ25" s="59" t="str">
        <f>'Weights and bias'!$A34+#REF!*HZ$2+#REF!*HZ$3+#REF!*HZ$4+#REF!*HZ$5</f>
        <v>#REF!</v>
      </c>
      <c r="IA25" s="59" t="str">
        <f>'Weights and bias'!$A34+#REF!*IA$2+#REF!*IA$3+#REF!*IA$4+#REF!*IA$5</f>
        <v>#REF!</v>
      </c>
      <c r="IB25" s="59" t="str">
        <f>'Weights and bias'!$A34+#REF!*IB$2+#REF!*IB$3+#REF!*IB$4+#REF!*IB$5</f>
        <v>#REF!</v>
      </c>
      <c r="IC25" s="59" t="str">
        <f>'Weights and bias'!$A34+#REF!*IC$2+#REF!*IC$3+#REF!*IC$4+#REF!*IC$5</f>
        <v>#REF!</v>
      </c>
      <c r="ID25" s="59" t="str">
        <f>'Weights and bias'!$A34+#REF!*ID$2+#REF!*ID$3+#REF!*ID$4+#REF!*ID$5</f>
        <v>#REF!</v>
      </c>
      <c r="IE25" s="59" t="str">
        <f>'Weights and bias'!$A34+#REF!*IE$2+#REF!*IE$3+#REF!*IE$4+#REF!*IE$5</f>
        <v>#REF!</v>
      </c>
      <c r="IF25" s="59" t="str">
        <f>'Weights and bias'!$A34+#REF!*IF$2+#REF!*IF$3+#REF!*IF$4+#REF!*IF$5</f>
        <v>#REF!</v>
      </c>
      <c r="IG25" s="59" t="str">
        <f>'Weights and bias'!$A34+#REF!*IG$2+#REF!*IG$3+#REF!*IG$4+#REF!*IG$5</f>
        <v>#REF!</v>
      </c>
      <c r="IH25" s="59" t="str">
        <f>'Weights and bias'!$A34+#REF!*IH$2+#REF!*IH$3+#REF!*IH$4+#REF!*IH$5</f>
        <v>#REF!</v>
      </c>
      <c r="II25" s="59" t="str">
        <f>'Weights and bias'!$A34+#REF!*II$2+#REF!*II$3+#REF!*II$4+#REF!*II$5</f>
        <v>#REF!</v>
      </c>
      <c r="IJ25" s="59" t="str">
        <f>'Weights and bias'!$A34+#REF!*IJ$2+#REF!*IJ$3+#REF!*IJ$4+#REF!*IJ$5</f>
        <v>#REF!</v>
      </c>
      <c r="IK25" s="59" t="str">
        <f>'Weights and bias'!$A34+#REF!*IK$2+#REF!*IK$3+#REF!*IK$4+#REF!*IK$5</f>
        <v>#REF!</v>
      </c>
      <c r="IL25" s="59" t="str">
        <f>'Weights and bias'!$A34+#REF!*IL$2+#REF!*IL$3+#REF!*IL$4+#REF!*IL$5</f>
        <v>#REF!</v>
      </c>
      <c r="IM25" s="59" t="str">
        <f>'Weights and bias'!$A34+#REF!*IM$2+#REF!*IM$3+#REF!*IM$4+#REF!*IM$5</f>
        <v>#REF!</v>
      </c>
      <c r="IN25" s="59" t="str">
        <f>'Weights and bias'!$A34+#REF!*IN$2+#REF!*IN$3+#REF!*IN$4+#REF!*IN$5</f>
        <v>#REF!</v>
      </c>
      <c r="IO25" s="59" t="str">
        <f>'Weights and bias'!$A34+#REF!*IO$2+#REF!*IO$3+#REF!*IO$4+#REF!*IO$5</f>
        <v>#REF!</v>
      </c>
      <c r="IP25" s="59" t="str">
        <f>'Weights and bias'!$A34+#REF!*IP$2+#REF!*IP$3+#REF!*IP$4+#REF!*IP$5</f>
        <v>#REF!</v>
      </c>
      <c r="IQ25" s="59" t="str">
        <f>'Weights and bias'!$A34+#REF!*IQ$2+#REF!*IQ$3+#REF!*IQ$4+#REF!*IQ$5</f>
        <v>#REF!</v>
      </c>
      <c r="IR25" s="59" t="str">
        <f>'Weights and bias'!$A34+#REF!*IR$2+#REF!*IR$3+#REF!*IR$4+#REF!*IR$5</f>
        <v>#REF!</v>
      </c>
      <c r="IS25" s="59" t="str">
        <f>'Weights and bias'!$A34+#REF!*IS$2+#REF!*IS$3+#REF!*IS$4+#REF!*IS$5</f>
        <v>#REF!</v>
      </c>
      <c r="IT25" s="59" t="str">
        <f>'Weights and bias'!$A34+#REF!*IT$2+#REF!*IT$3+#REF!*IT$4+#REF!*IT$5</f>
        <v>#REF!</v>
      </c>
      <c r="IU25" s="59" t="str">
        <f>'Weights and bias'!$A34+#REF!*IU$2+#REF!*IU$3+#REF!*IU$4+#REF!*IU$5</f>
        <v>#REF!</v>
      </c>
      <c r="IV25" s="59" t="str">
        <f>'Weights and bias'!$A34+#REF!*IV$2+#REF!*IV$3+#REF!*IV$4+#REF!*IV$5</f>
        <v>#REF!</v>
      </c>
      <c r="IW25" s="59" t="str">
        <f>'Weights and bias'!$A34+#REF!*IW$2+#REF!*IW$3+#REF!*IW$4+#REF!*IW$5</f>
        <v>#REF!</v>
      </c>
      <c r="IX25" s="59" t="str">
        <f>'Weights and bias'!$A34+#REF!*IX$2+#REF!*IX$3+#REF!*IX$4+#REF!*IX$5</f>
        <v>#REF!</v>
      </c>
      <c r="IY25" s="59" t="str">
        <f>'Weights and bias'!$A34+#REF!*IY$2+#REF!*IY$3+#REF!*IY$4+#REF!*IY$5</f>
        <v>#REF!</v>
      </c>
      <c r="IZ25" s="59" t="str">
        <f>'Weights and bias'!$A34+#REF!*IZ$2+#REF!*IZ$3+#REF!*IZ$4+#REF!*IZ$5</f>
        <v>#REF!</v>
      </c>
      <c r="JA25" s="59" t="str">
        <f>'Weights and bias'!$A34+#REF!*JA$2+#REF!*JA$3+#REF!*JA$4+#REF!*JA$5</f>
        <v>#REF!</v>
      </c>
      <c r="JB25" s="59" t="str">
        <f>'Weights and bias'!$A34+#REF!*JB$2+#REF!*JB$3+#REF!*JB$4+#REF!*JB$5</f>
        <v>#REF!</v>
      </c>
      <c r="JC25" s="59" t="str">
        <f>'Weights and bias'!$A34+#REF!*JC$2+#REF!*JC$3+#REF!*JC$4+#REF!*JC$5</f>
        <v>#REF!</v>
      </c>
      <c r="JD25" s="59" t="str">
        <f>'Weights and bias'!$A34+#REF!*JD$2+#REF!*JD$3+#REF!*JD$4+#REF!*JD$5</f>
        <v>#REF!</v>
      </c>
      <c r="JE25" s="59" t="str">
        <f>'Weights and bias'!$A34+#REF!*JE$2+#REF!*JE$3+#REF!*JE$4+#REF!*JE$5</f>
        <v>#REF!</v>
      </c>
      <c r="JF25" s="59" t="str">
        <f>'Weights and bias'!$A34+#REF!*JF$2+#REF!*JF$3+#REF!*JF$4+#REF!*JF$5</f>
        <v>#REF!</v>
      </c>
      <c r="JG25" s="59" t="str">
        <f>'Weights and bias'!$A34+#REF!*JG$2+#REF!*JG$3+#REF!*JG$4+#REF!*JG$5</f>
        <v>#REF!</v>
      </c>
      <c r="JH25" s="59" t="str">
        <f>'Weights and bias'!$A34+#REF!*JH$2+#REF!*JH$3+#REF!*JH$4+#REF!*JH$5</f>
        <v>#REF!</v>
      </c>
      <c r="JI25" s="59" t="str">
        <f>'Weights and bias'!$A34+#REF!*JI$2+#REF!*JI$3+#REF!*JI$4+#REF!*JI$5</f>
        <v>#REF!</v>
      </c>
      <c r="JJ25" s="59" t="str">
        <f>'Weights and bias'!$A34+#REF!*JJ$2+#REF!*JJ$3+#REF!*JJ$4+#REF!*JJ$5</f>
        <v>#REF!</v>
      </c>
      <c r="JK25" s="59" t="str">
        <f>'Weights and bias'!$A34+#REF!*JK$2+#REF!*JK$3+#REF!*JK$4+#REF!*JK$5</f>
        <v>#REF!</v>
      </c>
      <c r="JL25" s="59" t="str">
        <f>'Weights and bias'!$A34+#REF!*JL$2+#REF!*JL$3+#REF!*JL$4+#REF!*JL$5</f>
        <v>#REF!</v>
      </c>
      <c r="JM25" s="59" t="str">
        <f>'Weights and bias'!$A34+#REF!*JM$2+#REF!*JM$3+#REF!*JM$4+#REF!*JM$5</f>
        <v>#REF!</v>
      </c>
      <c r="JN25" s="59" t="str">
        <f>'Weights and bias'!$A34+#REF!*JN$2+#REF!*JN$3+#REF!*JN$4+#REF!*JN$5</f>
        <v>#REF!</v>
      </c>
      <c r="JO25" s="59" t="str">
        <f>'Weights and bias'!$A34+#REF!*JO$2+#REF!*JO$3+#REF!*JO$4+#REF!*JO$5</f>
        <v>#REF!</v>
      </c>
      <c r="JP25" s="59" t="str">
        <f>'Weights and bias'!$A34+#REF!*JP$2+#REF!*JP$3+#REF!*JP$4+#REF!*JP$5</f>
        <v>#REF!</v>
      </c>
      <c r="JQ25" s="59" t="str">
        <f>'Weights and bias'!$A34+#REF!*JQ$2+#REF!*JQ$3+#REF!*JQ$4+#REF!*JQ$5</f>
        <v>#REF!</v>
      </c>
      <c r="JR25" s="59" t="str">
        <f>'Weights and bias'!$A34+#REF!*JR$2+#REF!*JR$3+#REF!*JR$4+#REF!*JR$5</f>
        <v>#REF!</v>
      </c>
      <c r="JS25" s="59" t="str">
        <f>'Weights and bias'!$A34+#REF!*JS$2+#REF!*JS$3+#REF!*JS$4+#REF!*JS$5</f>
        <v>#REF!</v>
      </c>
      <c r="JT25" s="59" t="str">
        <f>'Weights and bias'!$A34+#REF!*JT$2+#REF!*JT$3+#REF!*JT$4+#REF!*JT$5</f>
        <v>#REF!</v>
      </c>
      <c r="JU25" s="59" t="str">
        <f>'Weights and bias'!$A34+#REF!*JU$2+#REF!*JU$3+#REF!*JU$4+#REF!*JU$5</f>
        <v>#REF!</v>
      </c>
      <c r="JV25" s="59" t="str">
        <f>'Weights and bias'!$A34+#REF!*JV$2+#REF!*JV$3+#REF!*JV$4+#REF!*JV$5</f>
        <v>#REF!</v>
      </c>
      <c r="JW25" s="59" t="str">
        <f>'Weights and bias'!$A34+#REF!*JW$2+#REF!*JW$3+#REF!*JW$4+#REF!*JW$5</f>
        <v>#REF!</v>
      </c>
      <c r="JX25" s="59" t="str">
        <f>'Weights and bias'!$A34+#REF!*JX$2+#REF!*JX$3+#REF!*JX$4+#REF!*JX$5</f>
        <v>#REF!</v>
      </c>
      <c r="JY25" s="59" t="str">
        <f>'Weights and bias'!$A34+#REF!*JY$2+#REF!*JY$3+#REF!*JY$4+#REF!*JY$5</f>
        <v>#REF!</v>
      </c>
      <c r="JZ25" s="59" t="str">
        <f>'Weights and bias'!$A34+#REF!*JZ$2+#REF!*JZ$3+#REF!*JZ$4+#REF!*JZ$5</f>
        <v>#REF!</v>
      </c>
      <c r="KA25" s="59" t="str">
        <f>'Weights and bias'!$A34+#REF!*KA$2+#REF!*KA$3+#REF!*KA$4+#REF!*KA$5</f>
        <v>#REF!</v>
      </c>
      <c r="KB25" s="59" t="str">
        <f>'Weights and bias'!$A34+#REF!*KB$2+#REF!*KB$3+#REF!*KB$4+#REF!*KB$5</f>
        <v>#REF!</v>
      </c>
      <c r="KC25" s="59" t="str">
        <f>'Weights and bias'!$A34+#REF!*KC$2+#REF!*KC$3+#REF!*KC$4+#REF!*KC$5</f>
        <v>#REF!</v>
      </c>
      <c r="KD25" s="59" t="str">
        <f>'Weights and bias'!$A34+#REF!*KD$2+#REF!*KD$3+#REF!*KD$4+#REF!*KD$5</f>
        <v>#REF!</v>
      </c>
      <c r="KE25" s="59" t="str">
        <f>'Weights and bias'!$A34+#REF!*KE$2+#REF!*KE$3+#REF!*KE$4+#REF!*KE$5</f>
        <v>#REF!</v>
      </c>
      <c r="KF25" s="59" t="str">
        <f>'Weights and bias'!$A34+#REF!*KF$2+#REF!*KF$3+#REF!*KF$4+#REF!*KF$5</f>
        <v>#REF!</v>
      </c>
      <c r="KG25" s="59" t="str">
        <f>'Weights and bias'!$A34+#REF!*KG$2+#REF!*KG$3+#REF!*KG$4+#REF!*KG$5</f>
        <v>#REF!</v>
      </c>
      <c r="KH25" s="59" t="str">
        <f>'Weights and bias'!$A34+#REF!*KH$2+#REF!*KH$3+#REF!*KH$4+#REF!*KH$5</f>
        <v>#REF!</v>
      </c>
      <c r="KI25" s="59" t="str">
        <f>'Weights and bias'!$A34+#REF!*KI$2+#REF!*KI$3+#REF!*KI$4+#REF!*KI$5</f>
        <v>#REF!</v>
      </c>
      <c r="KJ25" s="59" t="str">
        <f>'Weights and bias'!$A34+#REF!*KJ$2+#REF!*KJ$3+#REF!*KJ$4+#REF!*KJ$5</f>
        <v>#REF!</v>
      </c>
      <c r="KK25" s="59" t="str">
        <f>'Weights and bias'!$A34+#REF!*KK$2+#REF!*KK$3+#REF!*KK$4+#REF!*KK$5</f>
        <v>#REF!</v>
      </c>
      <c r="KL25" s="59" t="str">
        <f>'Weights and bias'!$A34+#REF!*KL$2+#REF!*KL$3+#REF!*KL$4+#REF!*KL$5</f>
        <v>#REF!</v>
      </c>
      <c r="KM25" s="59" t="str">
        <f>'Weights and bias'!$A34+#REF!*KM$2+#REF!*KM$3+#REF!*KM$4+#REF!*KM$5</f>
        <v>#REF!</v>
      </c>
      <c r="KN25" s="59" t="str">
        <f>'Weights and bias'!$A34+#REF!*KN$2+#REF!*KN$3+#REF!*KN$4+#REF!*KN$5</f>
        <v>#REF!</v>
      </c>
      <c r="KO25" s="59" t="str">
        <f>'Weights and bias'!$A34+#REF!*KO$2+#REF!*KO$3+#REF!*KO$4+#REF!*KO$5</f>
        <v>#REF!</v>
      </c>
      <c r="KP25" s="59" t="str">
        <f>'Weights and bias'!$A34+#REF!*KP$2+#REF!*KP$3+#REF!*KP$4+#REF!*KP$5</f>
        <v>#REF!</v>
      </c>
      <c r="KQ25" s="59" t="str">
        <f>'Weights and bias'!$A34+#REF!*KQ$2+#REF!*KQ$3+#REF!*KQ$4+#REF!*KQ$5</f>
        <v>#REF!</v>
      </c>
      <c r="KR25" s="59" t="str">
        <f>'Weights and bias'!$A34+#REF!*KR$2+#REF!*KR$3+#REF!*KR$4+#REF!*KR$5</f>
        <v>#REF!</v>
      </c>
      <c r="KS25" s="59" t="str">
        <f>'Weights and bias'!$A34+#REF!*KS$2+#REF!*KS$3+#REF!*KS$4+#REF!*KS$5</f>
        <v>#REF!</v>
      </c>
      <c r="KT25" s="59" t="str">
        <f>'Weights and bias'!$A34+#REF!*KT$2+#REF!*KT$3+#REF!*KT$4+#REF!*KT$5</f>
        <v>#REF!</v>
      </c>
      <c r="KU25" s="59" t="str">
        <f>'Weights and bias'!$A34+#REF!*KU$2+#REF!*KU$3+#REF!*KU$4+#REF!*KU$5</f>
        <v>#REF!</v>
      </c>
      <c r="KV25" s="59" t="str">
        <f>'Weights and bias'!$A34+#REF!*KV$2+#REF!*KV$3+#REF!*KV$4+#REF!*KV$5</f>
        <v>#REF!</v>
      </c>
      <c r="KW25" s="59" t="str">
        <f>'Weights and bias'!$A34+#REF!*KW$2+#REF!*KW$3+#REF!*KW$4+#REF!*KW$5</f>
        <v>#REF!</v>
      </c>
      <c r="KX25" s="59" t="str">
        <f>'Weights and bias'!$A34+#REF!*KX$2+#REF!*KX$3+#REF!*KX$4+#REF!*KX$5</f>
        <v>#REF!</v>
      </c>
      <c r="KY25" s="59" t="str">
        <f>'Weights and bias'!$A34+#REF!*KY$2+#REF!*KY$3+#REF!*KY$4+#REF!*KY$5</f>
        <v>#REF!</v>
      </c>
      <c r="KZ25" s="59" t="str">
        <f>'Weights and bias'!$A34+#REF!*KZ$2+#REF!*KZ$3+#REF!*KZ$4+#REF!*KZ$5</f>
        <v>#REF!</v>
      </c>
      <c r="LA25" s="59" t="str">
        <f>'Weights and bias'!$A34+#REF!*LA$2+#REF!*LA$3+#REF!*LA$4+#REF!*LA$5</f>
        <v>#REF!</v>
      </c>
      <c r="LB25" s="59" t="str">
        <f>'Weights and bias'!$A34+#REF!*LB$2+#REF!*LB$3+#REF!*LB$4+#REF!*LB$5</f>
        <v>#REF!</v>
      </c>
      <c r="LC25" s="59" t="str">
        <f>'Weights and bias'!$A34+#REF!*LC$2+#REF!*LC$3+#REF!*LC$4+#REF!*LC$5</f>
        <v>#REF!</v>
      </c>
      <c r="LD25" s="59" t="str">
        <f>'Weights and bias'!$A34+#REF!*LD$2+#REF!*LD$3+#REF!*LD$4+#REF!*LD$5</f>
        <v>#REF!</v>
      </c>
      <c r="LE25" s="59" t="str">
        <f>'Weights and bias'!$A34+#REF!*LE$2+#REF!*LE$3+#REF!*LE$4+#REF!*LE$5</f>
        <v>#REF!</v>
      </c>
      <c r="LF25" s="59" t="str">
        <f>'Weights and bias'!$A34+#REF!*LF$2+#REF!*LF$3+#REF!*LF$4+#REF!*LF$5</f>
        <v>#REF!</v>
      </c>
      <c r="LG25" s="59" t="str">
        <f>'Weights and bias'!$A34+#REF!*LG$2+#REF!*LG$3+#REF!*LG$4+#REF!*LG$5</f>
        <v>#REF!</v>
      </c>
      <c r="LH25" s="59" t="str">
        <f>'Weights and bias'!$A34+#REF!*LH$2+#REF!*LH$3+#REF!*LH$4+#REF!*LH$5</f>
        <v>#REF!</v>
      </c>
      <c r="LI25" s="59" t="str">
        <f>'Weights and bias'!$A34+#REF!*LI$2+#REF!*LI$3+#REF!*LI$4+#REF!*LI$5</f>
        <v>#REF!</v>
      </c>
      <c r="LJ25" s="59" t="str">
        <f>'Weights and bias'!$A34+#REF!*LJ$2+#REF!*LJ$3+#REF!*LJ$4+#REF!*LJ$5</f>
        <v>#REF!</v>
      </c>
      <c r="LK25" s="59" t="str">
        <f>'Weights and bias'!$A34+#REF!*LK$2+#REF!*LK$3+#REF!*LK$4+#REF!*LK$5</f>
        <v>#REF!</v>
      </c>
      <c r="LL25" s="59" t="str">
        <f>'Weights and bias'!$A34+#REF!*LL$2+#REF!*LL$3+#REF!*LL$4+#REF!*LL$5</f>
        <v>#REF!</v>
      </c>
      <c r="LM25" s="59" t="str">
        <f>'Weights and bias'!$A34+#REF!*LM$2+#REF!*LM$3+#REF!*LM$4+#REF!*LM$5</f>
        <v>#REF!</v>
      </c>
      <c r="LN25" s="59" t="str">
        <f>'Weights and bias'!$A34+#REF!*LN$2+#REF!*LN$3+#REF!*LN$4+#REF!*LN$5</f>
        <v>#REF!</v>
      </c>
      <c r="LO25" s="59" t="str">
        <f>'Weights and bias'!$A34+#REF!*LO$2+#REF!*LO$3+#REF!*LO$4+#REF!*LO$5</f>
        <v>#REF!</v>
      </c>
      <c r="LP25" s="59" t="str">
        <f>'Weights and bias'!$A34+#REF!*LP$2+#REF!*LP$3+#REF!*LP$4+#REF!*LP$5</f>
        <v>#REF!</v>
      </c>
      <c r="LQ25" s="59" t="str">
        <f>'Weights and bias'!$A34+#REF!*LQ$2+#REF!*LQ$3+#REF!*LQ$4+#REF!*LQ$5</f>
        <v>#REF!</v>
      </c>
      <c r="LR25" s="59" t="str">
        <f>'Weights and bias'!$A34+#REF!*LR$2+#REF!*LR$3+#REF!*LR$4+#REF!*LR$5</f>
        <v>#REF!</v>
      </c>
      <c r="LS25" s="59" t="str">
        <f>'Weights and bias'!$A34+#REF!*LS$2+#REF!*LS$3+#REF!*LS$4+#REF!*LS$5</f>
        <v>#REF!</v>
      </c>
      <c r="LT25" s="59" t="str">
        <f>'Weights and bias'!$A34+#REF!*LT$2+#REF!*LT$3+#REF!*LT$4+#REF!*LT$5</f>
        <v>#REF!</v>
      </c>
      <c r="LU25" s="59" t="str">
        <f>'Weights and bias'!$A34+#REF!*LU$2+#REF!*LU$3+#REF!*LU$4+#REF!*LU$5</f>
        <v>#REF!</v>
      </c>
      <c r="LV25" s="59" t="str">
        <f>'Weights and bias'!$A34+#REF!*LV$2+#REF!*LV$3+#REF!*LV$4+#REF!*LV$5</f>
        <v>#REF!</v>
      </c>
      <c r="LW25" s="59" t="str">
        <f>'Weights and bias'!$A34+#REF!*LW$2+#REF!*LW$3+#REF!*LW$4+#REF!*LW$5</f>
        <v>#REF!</v>
      </c>
      <c r="LX25" s="59" t="str">
        <f>'Weights and bias'!$A34+#REF!*LX$2+#REF!*LX$3+#REF!*LX$4+#REF!*LX$5</f>
        <v>#REF!</v>
      </c>
      <c r="LY25" s="59" t="str">
        <f>'Weights and bias'!$A34+#REF!*LY$2+#REF!*LY$3+#REF!*LY$4+#REF!*LY$5</f>
        <v>#REF!</v>
      </c>
      <c r="LZ25" s="59" t="str">
        <f>'Weights and bias'!$A34+#REF!*LZ$2+#REF!*LZ$3+#REF!*LZ$4+#REF!*LZ$5</f>
        <v>#REF!</v>
      </c>
      <c r="MA25" s="59" t="str">
        <f>'Weights and bias'!$A34+#REF!*MA$2+#REF!*MA$3+#REF!*MA$4+#REF!*MA$5</f>
        <v>#REF!</v>
      </c>
      <c r="MB25" s="59" t="str">
        <f>'Weights and bias'!$A34+#REF!*MB$2+#REF!*MB$3+#REF!*MB$4+#REF!*MB$5</f>
        <v>#REF!</v>
      </c>
      <c r="MC25" s="59" t="str">
        <f>'Weights and bias'!$A34+#REF!*MC$2+#REF!*MC$3+#REF!*MC$4+#REF!*MC$5</f>
        <v>#REF!</v>
      </c>
      <c r="MD25" s="59" t="str">
        <f>'Weights and bias'!$A34+#REF!*MD$2+#REF!*MD$3+#REF!*MD$4+#REF!*MD$5</f>
        <v>#REF!</v>
      </c>
      <c r="ME25" s="59" t="str">
        <f>'Weights and bias'!$A34+#REF!*ME$2+#REF!*ME$3+#REF!*ME$4+#REF!*ME$5</f>
        <v>#REF!</v>
      </c>
      <c r="MF25" s="59" t="str">
        <f>'Weights and bias'!$A34+#REF!*MF$2+#REF!*MF$3+#REF!*MF$4+#REF!*MF$5</f>
        <v>#REF!</v>
      </c>
      <c r="MG25" s="59" t="str">
        <f>'Weights and bias'!$A34+#REF!*MG$2+#REF!*MG$3+#REF!*MG$4+#REF!*MG$5</f>
        <v>#REF!</v>
      </c>
      <c r="MH25" s="59" t="str">
        <f>'Weights and bias'!$A34+#REF!*MH$2+#REF!*MH$3+#REF!*MH$4+#REF!*MH$5</f>
        <v>#REF!</v>
      </c>
      <c r="MI25" s="59" t="str">
        <f>'Weights and bias'!$A34+#REF!*MI$2+#REF!*MI$3+#REF!*MI$4+#REF!*MI$5</f>
        <v>#REF!</v>
      </c>
      <c r="MJ25" s="59" t="str">
        <f>'Weights and bias'!$A34+#REF!*MJ$2+#REF!*MJ$3+#REF!*MJ$4+#REF!*MJ$5</f>
        <v>#REF!</v>
      </c>
      <c r="MK25" s="59" t="str">
        <f>'Weights and bias'!$A34+#REF!*MK$2+#REF!*MK$3+#REF!*MK$4+#REF!*MK$5</f>
        <v>#REF!</v>
      </c>
      <c r="ML25" s="59" t="str">
        <f>'Weights and bias'!$A34+#REF!*ML$2+#REF!*ML$3+#REF!*ML$4+#REF!*ML$5</f>
        <v>#REF!</v>
      </c>
      <c r="MM25" s="59" t="str">
        <f>'Weights and bias'!$A34+#REF!*MM$2+#REF!*MM$3+#REF!*MM$4+#REF!*MM$5</f>
        <v>#REF!</v>
      </c>
      <c r="MN25" s="59" t="str">
        <f>'Weights and bias'!$A34+#REF!*MN$2+#REF!*MN$3+#REF!*MN$4+#REF!*MN$5</f>
        <v>#REF!</v>
      </c>
      <c r="MO25" s="59" t="str">
        <f>'Weights and bias'!$A34+#REF!*MO$2+#REF!*MO$3+#REF!*MO$4+#REF!*MO$5</f>
        <v>#REF!</v>
      </c>
      <c r="MP25" s="59" t="str">
        <f>'Weights and bias'!$A34+#REF!*MP$2+#REF!*MP$3+#REF!*MP$4+#REF!*MP$5</f>
        <v>#REF!</v>
      </c>
      <c r="MQ25" s="59" t="str">
        <f>'Weights and bias'!$A34+#REF!*MQ$2+#REF!*MQ$3+#REF!*MQ$4+#REF!*MQ$5</f>
        <v>#REF!</v>
      </c>
      <c r="MR25" s="59" t="str">
        <f>'Weights and bias'!$A34+#REF!*MR$2+#REF!*MR$3+#REF!*MR$4+#REF!*MR$5</f>
        <v>#REF!</v>
      </c>
      <c r="MS25" s="59" t="str">
        <f>'Weights and bias'!$A34+#REF!*MS$2+#REF!*MS$3+#REF!*MS$4+#REF!*MS$5</f>
        <v>#REF!</v>
      </c>
      <c r="MT25" s="59" t="str">
        <f>'Weights and bias'!$A34+#REF!*MT$2+#REF!*MT$3+#REF!*MT$4+#REF!*MT$5</f>
        <v>#REF!</v>
      </c>
      <c r="MU25" s="59" t="str">
        <f>'Weights and bias'!$A34+#REF!*MU$2+#REF!*MU$3+#REF!*MU$4+#REF!*MU$5</f>
        <v>#REF!</v>
      </c>
      <c r="MV25" s="59" t="str">
        <f>'Weights and bias'!$A34+#REF!*MV$2+#REF!*MV$3+#REF!*MV$4+#REF!*MV$5</f>
        <v>#REF!</v>
      </c>
      <c r="MW25" s="59" t="str">
        <f>'Weights and bias'!$A34+#REF!*MW$2+#REF!*MW$3+#REF!*MW$4+#REF!*MW$5</f>
        <v>#REF!</v>
      </c>
      <c r="MX25" s="59" t="str">
        <f>'Weights and bias'!$A34+#REF!*MX$2+#REF!*MX$3+#REF!*MX$4+#REF!*MX$5</f>
        <v>#REF!</v>
      </c>
      <c r="MY25" s="59" t="str">
        <f>'Weights and bias'!$A34+#REF!*MY$2+#REF!*MY$3+#REF!*MY$4+#REF!*MY$5</f>
        <v>#REF!</v>
      </c>
      <c r="MZ25" s="59" t="str">
        <f>'Weights and bias'!$A34+#REF!*MZ$2+#REF!*MZ$3+#REF!*MZ$4+#REF!*MZ$5</f>
        <v>#REF!</v>
      </c>
      <c r="NA25" s="59" t="str">
        <f>'Weights and bias'!$A34+#REF!*NA$2+#REF!*NA$3+#REF!*NA$4+#REF!*NA$5</f>
        <v>#REF!</v>
      </c>
      <c r="NB25" s="59" t="str">
        <f>'Weights and bias'!$A34+#REF!*NB$2+#REF!*NB$3+#REF!*NB$4+#REF!*NB$5</f>
        <v>#REF!</v>
      </c>
      <c r="NC25" s="59" t="str">
        <f>'Weights and bias'!$A34+#REF!*NC$2+#REF!*NC$3+#REF!*NC$4+#REF!*NC$5</f>
        <v>#REF!</v>
      </c>
      <c r="ND25" s="59" t="str">
        <f>'Weights and bias'!$A34+#REF!*ND$2+#REF!*ND$3+#REF!*ND$4+#REF!*ND$5</f>
        <v>#REF!</v>
      </c>
      <c r="NE25" s="59" t="str">
        <f>'Weights and bias'!$A34+#REF!*NE$2+#REF!*NE$3+#REF!*NE$4+#REF!*NE$5</f>
        <v>#REF!</v>
      </c>
      <c r="NF25" s="59" t="str">
        <f>'Weights and bias'!$A34+#REF!*NF$2+#REF!*NF$3+#REF!*NF$4+#REF!*NF$5</f>
        <v>#REF!</v>
      </c>
      <c r="NG25" s="59" t="str">
        <f>'Weights and bias'!$A34+#REF!*NG$2+#REF!*NG$3+#REF!*NG$4+#REF!*NG$5</f>
        <v>#REF!</v>
      </c>
      <c r="NH25" s="59" t="str">
        <f>'Weights and bias'!$A34+#REF!*NH$2+#REF!*NH$3+#REF!*NH$4+#REF!*NH$5</f>
        <v>#REF!</v>
      </c>
      <c r="NI25" s="59" t="str">
        <f>'Weights and bias'!$A34+#REF!*NI$2+#REF!*NI$3+#REF!*NI$4+#REF!*NI$5</f>
        <v>#REF!</v>
      </c>
      <c r="NJ25" s="59" t="str">
        <f>'Weights and bias'!$A34+#REF!*NJ$2+#REF!*NJ$3+#REF!*NJ$4+#REF!*NJ$5</f>
        <v>#REF!</v>
      </c>
      <c r="NK25" s="59" t="str">
        <f>'Weights and bias'!$A34+#REF!*NK$2+#REF!*NK$3+#REF!*NK$4+#REF!*NK$5</f>
        <v>#REF!</v>
      </c>
      <c r="NL25" s="59" t="str">
        <f>'Weights and bias'!$A34+#REF!*NL$2+#REF!*NL$3+#REF!*NL$4+#REF!*NL$5</f>
        <v>#REF!</v>
      </c>
      <c r="NM25" s="59" t="str">
        <f>'Weights and bias'!$A34+#REF!*NM$2+#REF!*NM$3+#REF!*NM$4+#REF!*NM$5</f>
        <v>#REF!</v>
      </c>
      <c r="NN25" s="59" t="str">
        <f>'Weights and bias'!$A34+#REF!*NN$2+#REF!*NN$3+#REF!*NN$4+#REF!*NN$5</f>
        <v>#REF!</v>
      </c>
      <c r="NO25" s="59" t="str">
        <f>'Weights and bias'!$A34+#REF!*NO$2+#REF!*NO$3+#REF!*NO$4+#REF!*NO$5</f>
        <v>#REF!</v>
      </c>
      <c r="NP25" s="59" t="str">
        <f>'Weights and bias'!$A34+#REF!*NP$2+#REF!*NP$3+#REF!*NP$4+#REF!*NP$5</f>
        <v>#REF!</v>
      </c>
      <c r="NQ25" s="59" t="str">
        <f>'Weights and bias'!$A34+#REF!*NQ$2+#REF!*NQ$3+#REF!*NQ$4+#REF!*NQ$5</f>
        <v>#REF!</v>
      </c>
      <c r="NR25" s="59" t="str">
        <f>'Weights and bias'!$A34+#REF!*NR$2+#REF!*NR$3+#REF!*NR$4+#REF!*NR$5</f>
        <v>#REF!</v>
      </c>
      <c r="NS25" s="59" t="str">
        <f>'Weights and bias'!$A34+#REF!*NS$2+#REF!*NS$3+#REF!*NS$4+#REF!*NS$5</f>
        <v>#REF!</v>
      </c>
      <c r="NT25" s="59" t="str">
        <f>'Weights and bias'!$A34+#REF!*NT$2+#REF!*NT$3+#REF!*NT$4+#REF!*NT$5</f>
        <v>#REF!</v>
      </c>
      <c r="NU25" s="59" t="str">
        <f>'Weights and bias'!$A34+#REF!*NU$2+#REF!*NU$3+#REF!*NU$4+#REF!*NU$5</f>
        <v>#REF!</v>
      </c>
      <c r="NV25" s="59" t="str">
        <f>'Weights and bias'!$A34+#REF!*NV$2+#REF!*NV$3+#REF!*NV$4+#REF!*NV$5</f>
        <v>#REF!</v>
      </c>
      <c r="NW25" s="59" t="str">
        <f>'Weights and bias'!$A34+#REF!*NW$2+#REF!*NW$3+#REF!*NW$4+#REF!*NW$5</f>
        <v>#REF!</v>
      </c>
      <c r="NX25" s="59" t="str">
        <f>'Weights and bias'!$A34+#REF!*NX$2+#REF!*NX$3+#REF!*NX$4+#REF!*NX$5</f>
        <v>#REF!</v>
      </c>
      <c r="NY25" s="59" t="str">
        <f>'Weights and bias'!$A34+#REF!*NY$2+#REF!*NY$3+#REF!*NY$4+#REF!*NY$5</f>
        <v>#REF!</v>
      </c>
      <c r="NZ25" s="59" t="str">
        <f>'Weights and bias'!$A34+#REF!*NZ$2+#REF!*NZ$3+#REF!*NZ$4+#REF!*NZ$5</f>
        <v>#REF!</v>
      </c>
      <c r="OA25" s="59" t="str">
        <f>'Weights and bias'!$A34+#REF!*OA$2+#REF!*OA$3+#REF!*OA$4+#REF!*OA$5</f>
        <v>#REF!</v>
      </c>
      <c r="OB25" s="59" t="str">
        <f>'Weights and bias'!$A34+#REF!*OB$2+#REF!*OB$3+#REF!*OB$4+#REF!*OB$5</f>
        <v>#REF!</v>
      </c>
      <c r="OC25" s="59" t="str">
        <f>'Weights and bias'!$A34+#REF!*OC$2+#REF!*OC$3+#REF!*OC$4+#REF!*OC$5</f>
        <v>#REF!</v>
      </c>
      <c r="OD25" s="59" t="str">
        <f>'Weights and bias'!$A34+#REF!*OD$2+#REF!*OD$3+#REF!*OD$4+#REF!*OD$5</f>
        <v>#REF!</v>
      </c>
      <c r="OE25" s="59" t="str">
        <f>'Weights and bias'!$A34+#REF!*OE$2+#REF!*OE$3+#REF!*OE$4+#REF!*OE$5</f>
        <v>#REF!</v>
      </c>
      <c r="OF25" s="59" t="str">
        <f>'Weights and bias'!$A34+#REF!*OF$2+#REF!*OF$3+#REF!*OF$4+#REF!*OF$5</f>
        <v>#REF!</v>
      </c>
      <c r="OG25" s="59" t="str">
        <f>'Weights and bias'!$A34+#REF!*OG$2+#REF!*OG$3+#REF!*OG$4+#REF!*OG$5</f>
        <v>#REF!</v>
      </c>
      <c r="OH25" s="59" t="str">
        <f>'Weights and bias'!$A34+#REF!*OH$2+#REF!*OH$3+#REF!*OH$4+#REF!*OH$5</f>
        <v>#REF!</v>
      </c>
      <c r="OI25" s="59" t="str">
        <f>'Weights and bias'!$A34+#REF!*OI$2+#REF!*OI$3+#REF!*OI$4+#REF!*OI$5</f>
        <v>#REF!</v>
      </c>
      <c r="OJ25" s="59" t="str">
        <f>'Weights and bias'!$A34+#REF!*OJ$2+#REF!*OJ$3+#REF!*OJ$4+#REF!*OJ$5</f>
        <v>#REF!</v>
      </c>
      <c r="OK25" s="59" t="str">
        <f>'Weights and bias'!$A34+#REF!*OK$2+#REF!*OK$3+#REF!*OK$4+#REF!*OK$5</f>
        <v>#REF!</v>
      </c>
      <c r="OL25" s="59" t="str">
        <f>'Weights and bias'!$A34+#REF!*OL$2+#REF!*OL$3+#REF!*OL$4+#REF!*OL$5</f>
        <v>#REF!</v>
      </c>
      <c r="OM25" s="59" t="str">
        <f>'Weights and bias'!$A34+#REF!*OM$2+#REF!*OM$3+#REF!*OM$4+#REF!*OM$5</f>
        <v>#REF!</v>
      </c>
      <c r="ON25" s="59" t="str">
        <f>'Weights and bias'!$A34+#REF!*ON$2+#REF!*ON$3+#REF!*ON$4+#REF!*ON$5</f>
        <v>#REF!</v>
      </c>
      <c r="OO25" s="59" t="str">
        <f>'Weights and bias'!$A34+#REF!*OO$2+#REF!*OO$3+#REF!*OO$4+#REF!*OO$5</f>
        <v>#REF!</v>
      </c>
      <c r="OP25" s="59" t="str">
        <f>'Weights and bias'!$A34+#REF!*OP$2+#REF!*OP$3+#REF!*OP$4+#REF!*OP$5</f>
        <v>#REF!</v>
      </c>
      <c r="OQ25" s="59" t="str">
        <f>'Weights and bias'!$A34+#REF!*OQ$2+#REF!*OQ$3+#REF!*OQ$4+#REF!*OQ$5</f>
        <v>#REF!</v>
      </c>
      <c r="OR25" s="59" t="str">
        <f>'Weights and bias'!$A34+#REF!*OR$2+#REF!*OR$3+#REF!*OR$4+#REF!*OR$5</f>
        <v>#REF!</v>
      </c>
      <c r="OS25" s="59" t="str">
        <f>'Weights and bias'!$A34+#REF!*OS$2+#REF!*OS$3+#REF!*OS$4+#REF!*OS$5</f>
        <v>#REF!</v>
      </c>
      <c r="OT25" s="59" t="str">
        <f>'Weights and bias'!$A34+#REF!*OT$2+#REF!*OT$3+#REF!*OT$4+#REF!*OT$5</f>
        <v>#REF!</v>
      </c>
      <c r="OU25" s="59" t="str">
        <f>'Weights and bias'!$A34+#REF!*OU$2+#REF!*OU$3+#REF!*OU$4+#REF!*OU$5</f>
        <v>#REF!</v>
      </c>
      <c r="OV25" s="59" t="str">
        <f>'Weights and bias'!$A34+#REF!*OV$2+#REF!*OV$3+#REF!*OV$4+#REF!*OV$5</f>
        <v>#REF!</v>
      </c>
      <c r="OW25" s="59" t="str">
        <f>'Weights and bias'!$A34+#REF!*OW$2+#REF!*OW$3+#REF!*OW$4+#REF!*OW$5</f>
        <v>#REF!</v>
      </c>
      <c r="OX25" s="59" t="str">
        <f>'Weights and bias'!$A34+#REF!*OX$2+#REF!*OX$3+#REF!*OX$4+#REF!*OX$5</f>
        <v>#REF!</v>
      </c>
      <c r="OY25" s="59" t="str">
        <f>'Weights and bias'!$A34+#REF!*OY$2+#REF!*OY$3+#REF!*OY$4+#REF!*OY$5</f>
        <v>#REF!</v>
      </c>
      <c r="OZ25" s="59" t="str">
        <f>'Weights and bias'!$A34+#REF!*OZ$2+#REF!*OZ$3+#REF!*OZ$4+#REF!*OZ$5</f>
        <v>#REF!</v>
      </c>
      <c r="PA25" s="59" t="str">
        <f>'Weights and bias'!$A34+#REF!*PA$2+#REF!*PA$3+#REF!*PA$4+#REF!*PA$5</f>
        <v>#REF!</v>
      </c>
      <c r="PB25" s="59" t="str">
        <f>'Weights and bias'!$A34+#REF!*PB$2+#REF!*PB$3+#REF!*PB$4+#REF!*PB$5</f>
        <v>#REF!</v>
      </c>
      <c r="PC25" s="59" t="str">
        <f>'Weights and bias'!$A34+#REF!*PC$2+#REF!*PC$3+#REF!*PC$4+#REF!*PC$5</f>
        <v>#REF!</v>
      </c>
      <c r="PD25" s="59" t="str">
        <f>'Weights and bias'!$A34+#REF!*PD$2+#REF!*PD$3+#REF!*PD$4+#REF!*PD$5</f>
        <v>#REF!</v>
      </c>
      <c r="PE25" s="59" t="str">
        <f>'Weights and bias'!$A34+#REF!*PE$2+#REF!*PE$3+#REF!*PE$4+#REF!*PE$5</f>
        <v>#REF!</v>
      </c>
      <c r="PF25" s="59" t="str">
        <f>'Weights and bias'!$A34+#REF!*PF$2+#REF!*PF$3+#REF!*PF$4+#REF!*PF$5</f>
        <v>#REF!</v>
      </c>
      <c r="PG25" s="59" t="str">
        <f>'Weights and bias'!$A34+#REF!*PG$2+#REF!*PG$3+#REF!*PG$4+#REF!*PG$5</f>
        <v>#REF!</v>
      </c>
      <c r="PH25" s="59" t="str">
        <f>'Weights and bias'!$A34+#REF!*PH$2+#REF!*PH$3+#REF!*PH$4+#REF!*PH$5</f>
        <v>#REF!</v>
      </c>
      <c r="PI25" s="59" t="str">
        <f>'Weights and bias'!$A34+#REF!*PI$2+#REF!*PI$3+#REF!*PI$4+#REF!*PI$5</f>
        <v>#REF!</v>
      </c>
      <c r="PJ25" s="59" t="str">
        <f>'Weights and bias'!$A34+#REF!*PJ$2+#REF!*PJ$3+#REF!*PJ$4+#REF!*PJ$5</f>
        <v>#REF!</v>
      </c>
      <c r="PK25" s="59" t="str">
        <f>'Weights and bias'!$A34+#REF!*PK$2+#REF!*PK$3+#REF!*PK$4+#REF!*PK$5</f>
        <v>#REF!</v>
      </c>
      <c r="PL25" s="59" t="str">
        <f>'Weights and bias'!$A34+#REF!*PL$2+#REF!*PL$3+#REF!*PL$4+#REF!*PL$5</f>
        <v>#REF!</v>
      </c>
      <c r="PM25" s="59" t="str">
        <f>'Weights and bias'!$A34+#REF!*PM$2+#REF!*PM$3+#REF!*PM$4+#REF!*PM$5</f>
        <v>#REF!</v>
      </c>
      <c r="PN25" s="59" t="str">
        <f>'Weights and bias'!$A34+#REF!*PN$2+#REF!*PN$3+#REF!*PN$4+#REF!*PN$5</f>
        <v>#REF!</v>
      </c>
      <c r="PO25" s="59" t="str">
        <f>'Weights and bias'!$A34+#REF!*PO$2+#REF!*PO$3+#REF!*PO$4+#REF!*PO$5</f>
        <v>#REF!</v>
      </c>
      <c r="PP25" s="59" t="str">
        <f>'Weights and bias'!$A34+#REF!*PP$2+#REF!*PP$3+#REF!*PP$4+#REF!*PP$5</f>
        <v>#REF!</v>
      </c>
      <c r="PQ25" s="59" t="str">
        <f>'Weights and bias'!$A34+#REF!*PQ$2+#REF!*PQ$3+#REF!*PQ$4+#REF!*PQ$5</f>
        <v>#REF!</v>
      </c>
      <c r="PR25" s="59" t="str">
        <f>'Weights and bias'!$A34+#REF!*PR$2+#REF!*PR$3+#REF!*PR$4+#REF!*PR$5</f>
        <v>#REF!</v>
      </c>
      <c r="PS25" s="59" t="str">
        <f>'Weights and bias'!$A34+#REF!*PS$2+#REF!*PS$3+#REF!*PS$4+#REF!*PS$5</f>
        <v>#REF!</v>
      </c>
      <c r="PT25" s="59" t="str">
        <f>'Weights and bias'!$A34+#REF!*PT$2+#REF!*PT$3+#REF!*PT$4+#REF!*PT$5</f>
        <v>#REF!</v>
      </c>
      <c r="PU25" s="59" t="str">
        <f>'Weights and bias'!$A34+#REF!*PU$2+#REF!*PU$3+#REF!*PU$4+#REF!*PU$5</f>
        <v>#REF!</v>
      </c>
      <c r="PV25" s="59" t="str">
        <f>'Weights and bias'!$A34+#REF!*PV$2+#REF!*PV$3+#REF!*PV$4+#REF!*PV$5</f>
        <v>#REF!</v>
      </c>
      <c r="PW25" s="59" t="str">
        <f>'Weights and bias'!$A34+#REF!*PW$2+#REF!*PW$3+#REF!*PW$4+#REF!*PW$5</f>
        <v>#REF!</v>
      </c>
      <c r="PX25" s="59" t="str">
        <f>'Weights and bias'!$A34+#REF!*PX$2+#REF!*PX$3+#REF!*PX$4+#REF!*PX$5</f>
        <v>#REF!</v>
      </c>
      <c r="PY25" s="59" t="str">
        <f>'Weights and bias'!$A34+#REF!*PY$2+#REF!*PY$3+#REF!*PY$4+#REF!*PY$5</f>
        <v>#REF!</v>
      </c>
      <c r="PZ25" s="59" t="str">
        <f>'Weights and bias'!$A34+#REF!*PZ$2+#REF!*PZ$3+#REF!*PZ$4+#REF!*PZ$5</f>
        <v>#REF!</v>
      </c>
      <c r="QA25" s="59" t="str">
        <f>'Weights and bias'!$A34+#REF!*QA$2+#REF!*QA$3+#REF!*QA$4+#REF!*QA$5</f>
        <v>#REF!</v>
      </c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</row>
    <row r="26">
      <c r="A26" s="52" t="s">
        <v>13</v>
      </c>
      <c r="B26" s="52" t="s">
        <v>13</v>
      </c>
      <c r="C26" s="59" t="str">
        <f>'Weights and bias'!$A35+'Weights and bias'!$B20*C$2+'Weights and bias'!$C20*C$3+'Weights and bias'!$D20*C$4+#REF!*C$5</f>
        <v>#REF!</v>
      </c>
      <c r="D26" s="59" t="str">
        <f>'Weights and bias'!$A35+'Weights and bias'!$B20*D$2+'Weights and bias'!$C20*D$3+'Weights and bias'!$D20*D$4+#REF!*D$5</f>
        <v>#REF!</v>
      </c>
      <c r="E26" s="59" t="str">
        <f>'Weights and bias'!$A35+'Weights and bias'!$B20*E$2+'Weights and bias'!$C20*E$3+'Weights and bias'!$D20*E$4+#REF!*E$5</f>
        <v>#REF!</v>
      </c>
      <c r="F26" s="59" t="str">
        <f>'Weights and bias'!$A35+'Weights and bias'!$B20*F$2+'Weights and bias'!$C20*F$3+'Weights and bias'!$D20*F$4+#REF!*F$5</f>
        <v>#REF!</v>
      </c>
      <c r="G26" s="59" t="str">
        <f>'Weights and bias'!$A35+'Weights and bias'!$B20*G$2+'Weights and bias'!$C20*G$3+'Weights and bias'!$D20*G$4+#REF!*G$5</f>
        <v>#REF!</v>
      </c>
      <c r="H26" s="59" t="str">
        <f>'Weights and bias'!$A35+'Weights and bias'!$B20*H$2+'Weights and bias'!$C20*H$3+'Weights and bias'!$D20*H$4+#REF!*H$5</f>
        <v>#REF!</v>
      </c>
      <c r="I26" s="59" t="str">
        <f>'Weights and bias'!$A35+'Weights and bias'!$B20*I$2+'Weights and bias'!$C20*I$3+'Weights and bias'!$D20*I$4+#REF!*I$5</f>
        <v>#REF!</v>
      </c>
      <c r="J26" s="59" t="str">
        <f>'Weights and bias'!$A35+'Weights and bias'!$B20*J$2+'Weights and bias'!$C20*J$3+'Weights and bias'!$D20*J$4+#REF!*J$5</f>
        <v>#REF!</v>
      </c>
      <c r="K26" s="59" t="str">
        <f>'Weights and bias'!$A35+'Weights and bias'!$B20*K$2+'Weights and bias'!$C20*K$3+'Weights and bias'!$D20*K$4+#REF!*K$5</f>
        <v>#REF!</v>
      </c>
      <c r="L26" s="59" t="str">
        <f>'Weights and bias'!$A35+'Weights and bias'!$B20*L$2+'Weights and bias'!$C20*L$3+'Weights and bias'!$D20*L$4+#REF!*L$5</f>
        <v>#REF!</v>
      </c>
      <c r="M26" s="59" t="str">
        <f>'Weights and bias'!$A35+'Weights and bias'!$B20*M$2+'Weights and bias'!$C20*M$3+'Weights and bias'!$D20*M$4+#REF!*M$5</f>
        <v>#REF!</v>
      </c>
      <c r="N26" s="59" t="str">
        <f>'Weights and bias'!$A35+'Weights and bias'!$B20*N$2+'Weights and bias'!$C20*N$3+'Weights and bias'!$D20*N$4+#REF!*N$5</f>
        <v>#REF!</v>
      </c>
      <c r="O26" s="59" t="str">
        <f>'Weights and bias'!$A35+'Weights and bias'!$B20*O$2+'Weights and bias'!$C20*O$3+'Weights and bias'!$D20*O$4+#REF!*O$5</f>
        <v>#REF!</v>
      </c>
      <c r="P26" s="59" t="str">
        <f>'Weights and bias'!$A35+'Weights and bias'!$B20*P$2+'Weights and bias'!$C20*P$3+'Weights and bias'!$D20*P$4+#REF!*P$5</f>
        <v>#REF!</v>
      </c>
      <c r="Q26" s="59" t="str">
        <f>'Weights and bias'!$A35+'Weights and bias'!$B20*Q$2+'Weights and bias'!$C20*Q$3+'Weights and bias'!$D20*Q$4+#REF!*Q$5</f>
        <v>#REF!</v>
      </c>
      <c r="R26" s="59" t="str">
        <f>'Weights and bias'!$A35+'Weights and bias'!$B20*R$2+'Weights and bias'!$C20*R$3+'Weights and bias'!$D20*R$4+#REF!*R$5</f>
        <v>#REF!</v>
      </c>
      <c r="S26" s="59" t="str">
        <f>'Weights and bias'!$A35+'Weights and bias'!$B20*S$2+'Weights and bias'!$C20*S$3+'Weights and bias'!$D20*S$4+#REF!*S$5</f>
        <v>#REF!</v>
      </c>
      <c r="T26" s="59" t="str">
        <f>'Weights and bias'!$A35+'Weights and bias'!$B20*T$2+'Weights and bias'!$C20*T$3+'Weights and bias'!$D20*T$4+#REF!*T$5</f>
        <v>#REF!</v>
      </c>
      <c r="U26" s="59" t="str">
        <f>'Weights and bias'!$A35+'Weights and bias'!$B20*U$2+'Weights and bias'!$C20*U$3+'Weights and bias'!$D20*U$4+#REF!*U$5</f>
        <v>#REF!</v>
      </c>
      <c r="V26" s="59" t="str">
        <f>'Weights and bias'!$A35+'Weights and bias'!$B20*V$2+'Weights and bias'!$C20*V$3+'Weights and bias'!$D20*V$4+#REF!*V$5</f>
        <v>#REF!</v>
      </c>
      <c r="W26" s="59" t="str">
        <f>'Weights and bias'!$A35+'Weights and bias'!$B20*W$2+'Weights and bias'!$C20*W$3+'Weights and bias'!$D20*W$4+#REF!*W$5</f>
        <v>#REF!</v>
      </c>
      <c r="X26" s="59" t="str">
        <f>'Weights and bias'!$A35+'Weights and bias'!$B20*X$2+'Weights and bias'!$C20*X$3+'Weights and bias'!$D20*X$4+#REF!*X$5</f>
        <v>#REF!</v>
      </c>
      <c r="Y26" s="59" t="str">
        <f>'Weights and bias'!$A35+'Weights and bias'!$B20*Y$2+'Weights and bias'!$C20*Y$3+'Weights and bias'!$D20*Y$4+#REF!*Y$5</f>
        <v>#REF!</v>
      </c>
      <c r="Z26" s="59" t="str">
        <f>'Weights and bias'!$A35+'Weights and bias'!$B20*Z$2+'Weights and bias'!$C20*Z$3+'Weights and bias'!$D20*Z$4+#REF!*Z$5</f>
        <v>#REF!</v>
      </c>
      <c r="AA26" s="59" t="str">
        <f>'Weights and bias'!$A35+'Weights and bias'!$B20*AA$2+'Weights and bias'!$C20*AA$3+'Weights and bias'!$D20*AA$4+#REF!*AA$5</f>
        <v>#REF!</v>
      </c>
      <c r="AB26" s="59" t="str">
        <f>'Weights and bias'!$A35+'Weights and bias'!$B20*AB$2+'Weights and bias'!$C20*AB$3+'Weights and bias'!$D20*AB$4+#REF!*AB$5</f>
        <v>#REF!</v>
      </c>
      <c r="AC26" s="59" t="str">
        <f>'Weights and bias'!$A35+'Weights and bias'!$B20*AC$2+'Weights and bias'!$C20*AC$3+'Weights and bias'!$D20*AC$4+#REF!*AC$5</f>
        <v>#REF!</v>
      </c>
      <c r="AD26" s="59" t="str">
        <f>'Weights and bias'!$A35+'Weights and bias'!$B20*AD$2+'Weights and bias'!$C20*AD$3+'Weights and bias'!$D20*AD$4+#REF!*AD$5</f>
        <v>#REF!</v>
      </c>
      <c r="AE26" s="59" t="str">
        <f>'Weights and bias'!$A35+'Weights and bias'!$B20*AE$2+'Weights and bias'!$C20*AE$3+'Weights and bias'!$D20*AE$4+#REF!*AE$5</f>
        <v>#REF!</v>
      </c>
      <c r="AF26" s="59" t="str">
        <f>'Weights and bias'!$A35+'Weights and bias'!$B20*AF$2+'Weights and bias'!$C20*AF$3+'Weights and bias'!$D20*AF$4+#REF!*AF$5</f>
        <v>#REF!</v>
      </c>
      <c r="AG26" s="59" t="str">
        <f>'Weights and bias'!$A35+'Weights and bias'!$B20*AG$2+'Weights and bias'!$C20*AG$3+'Weights and bias'!$D20*AG$4+#REF!*AG$5</f>
        <v>#REF!</v>
      </c>
      <c r="AH26" s="59" t="str">
        <f>'Weights and bias'!$A35+'Weights and bias'!$B20*AH$2+'Weights and bias'!$C20*AH$3+'Weights and bias'!$D20*AH$4+#REF!*AH$5</f>
        <v>#REF!</v>
      </c>
      <c r="AI26" s="59" t="str">
        <f>'Weights and bias'!$A35+'Weights and bias'!$B20*AI$2+'Weights and bias'!$C20*AI$3+'Weights and bias'!$D20*AI$4+#REF!*AI$5</f>
        <v>#REF!</v>
      </c>
      <c r="AJ26" s="59" t="str">
        <f>'Weights and bias'!$A35+'Weights and bias'!$B20*AJ$2+'Weights and bias'!$C20*AJ$3+'Weights and bias'!$D20*AJ$4+#REF!*AJ$5</f>
        <v>#REF!</v>
      </c>
      <c r="AK26" s="59" t="str">
        <f>'Weights and bias'!$A35+'Weights and bias'!$B20*AK$2+'Weights and bias'!$C20*AK$3+'Weights and bias'!$D20*AK$4+#REF!*AK$5</f>
        <v>#REF!</v>
      </c>
      <c r="AL26" s="59" t="str">
        <f>'Weights and bias'!$A35+'Weights and bias'!$B20*AL$2+'Weights and bias'!$C20*AL$3+'Weights and bias'!$D20*AL$4+#REF!*AL$5</f>
        <v>#REF!</v>
      </c>
      <c r="AM26" s="59" t="str">
        <f>'Weights and bias'!$A35+'Weights and bias'!$B20*AM$2+'Weights and bias'!$C20*AM$3+'Weights and bias'!$D20*AM$4+#REF!*AM$5</f>
        <v>#REF!</v>
      </c>
      <c r="AN26" s="59" t="str">
        <f>'Weights and bias'!$A35+'Weights and bias'!$B20*AN$2+'Weights and bias'!$C20*AN$3+'Weights and bias'!$D20*AN$4+#REF!*AN$5</f>
        <v>#REF!</v>
      </c>
      <c r="AO26" s="59" t="str">
        <f>'Weights and bias'!$A35+'Weights and bias'!$B20*AO$2+'Weights and bias'!$C20*AO$3+'Weights and bias'!$D20*AO$4+#REF!*AO$5</f>
        <v>#REF!</v>
      </c>
      <c r="AP26" s="59" t="str">
        <f>'Weights and bias'!$A35+'Weights and bias'!$B20*AP$2+'Weights and bias'!$C20*AP$3+'Weights and bias'!$D20*AP$4+#REF!*AP$5</f>
        <v>#REF!</v>
      </c>
      <c r="AQ26" s="59" t="str">
        <f>'Weights and bias'!$A35+'Weights and bias'!$B20*AQ$2+'Weights and bias'!$C20*AQ$3+'Weights and bias'!$D20*AQ$4+#REF!*AQ$5</f>
        <v>#REF!</v>
      </c>
      <c r="AR26" s="59" t="str">
        <f>'Weights and bias'!$A35+'Weights and bias'!$B20*AR$2+'Weights and bias'!$C20*AR$3+'Weights and bias'!$D20*AR$4+#REF!*AR$5</f>
        <v>#REF!</v>
      </c>
      <c r="AS26" s="59" t="str">
        <f>'Weights and bias'!$A35+'Weights and bias'!$B20*AS$2+'Weights and bias'!$C20*AS$3+'Weights and bias'!$D20*AS$4+#REF!*AS$5</f>
        <v>#REF!</v>
      </c>
      <c r="AT26" s="59" t="str">
        <f>'Weights and bias'!$A35+'Weights and bias'!$B20*AT$2+'Weights and bias'!$C20*AT$3+'Weights and bias'!$D20*AT$4+#REF!*AT$5</f>
        <v>#REF!</v>
      </c>
      <c r="AU26" s="59" t="str">
        <f>'Weights and bias'!$A35+'Weights and bias'!$B20*AU$2+'Weights and bias'!$C20*AU$3+'Weights and bias'!$D20*AU$4+#REF!*AU$5</f>
        <v>#REF!</v>
      </c>
      <c r="AV26" s="59" t="str">
        <f>'Weights and bias'!$A35+'Weights and bias'!$B20*AV$2+'Weights and bias'!$C20*AV$3+'Weights and bias'!$D20*AV$4+#REF!*AV$5</f>
        <v>#REF!</v>
      </c>
      <c r="AW26" s="59" t="str">
        <f>'Weights and bias'!$A35+'Weights and bias'!$B20*AW$2+'Weights and bias'!$C20*AW$3+'Weights and bias'!$D20*AW$4+#REF!*AW$5</f>
        <v>#REF!</v>
      </c>
      <c r="AX26" s="59" t="str">
        <f>'Weights and bias'!$A35+'Weights and bias'!$B20*AX$2+'Weights and bias'!$C20*AX$3+'Weights and bias'!$D20*AX$4+#REF!*AX$5</f>
        <v>#REF!</v>
      </c>
      <c r="AY26" s="59" t="str">
        <f>'Weights and bias'!$A35+'Weights and bias'!$B20*AY$2+'Weights and bias'!$C20*AY$3+'Weights and bias'!$D20*AY$4+#REF!*AY$5</f>
        <v>#REF!</v>
      </c>
      <c r="AZ26" s="59" t="str">
        <f>'Weights and bias'!$A35+'Weights and bias'!$B20*AZ$2+'Weights and bias'!$C20*AZ$3+'Weights and bias'!$D20*AZ$4+#REF!*AZ$5</f>
        <v>#REF!</v>
      </c>
      <c r="BA26" s="59" t="str">
        <f>'Weights and bias'!$A35+'Weights and bias'!$B20*BA$2+'Weights and bias'!$C20*BA$3+'Weights and bias'!$D20*BA$4+#REF!*BA$5</f>
        <v>#REF!</v>
      </c>
      <c r="BB26" s="59" t="str">
        <f>'Weights and bias'!$A35+'Weights and bias'!$B20*BB$2+'Weights and bias'!$C20*BB$3+'Weights and bias'!$D20*BB$4+#REF!*BB$5</f>
        <v>#REF!</v>
      </c>
      <c r="BC26" s="59" t="str">
        <f>'Weights and bias'!$A35+'Weights and bias'!$B20*BC$2+'Weights and bias'!$C20*BC$3+'Weights and bias'!$D20*BC$4+#REF!*BC$5</f>
        <v>#REF!</v>
      </c>
      <c r="BD26" s="59" t="str">
        <f>'Weights and bias'!$A35+'Weights and bias'!$B20*BD$2+'Weights and bias'!$C20*BD$3+'Weights and bias'!$D20*BD$4+#REF!*BD$5</f>
        <v>#REF!</v>
      </c>
      <c r="BE26" s="59" t="str">
        <f>'Weights and bias'!$A35+'Weights and bias'!$B20*BE$2+'Weights and bias'!$C20*BE$3+'Weights and bias'!$D20*BE$4+#REF!*BE$5</f>
        <v>#REF!</v>
      </c>
      <c r="BF26" s="59" t="str">
        <f>'Weights and bias'!$A35+'Weights and bias'!$B20*BF$2+'Weights and bias'!$C20*BF$3+'Weights and bias'!$D20*BF$4+#REF!*BF$5</f>
        <v>#REF!</v>
      </c>
      <c r="BG26" s="59" t="str">
        <f>'Weights and bias'!$A35+'Weights and bias'!$B20*BG$2+'Weights and bias'!$C20*BG$3+'Weights and bias'!$D20*BG$4+#REF!*BG$5</f>
        <v>#REF!</v>
      </c>
      <c r="BH26" s="59" t="str">
        <f>'Weights and bias'!$A35+'Weights and bias'!$B20*BH$2+'Weights and bias'!$C20*BH$3+'Weights and bias'!$D20*BH$4+#REF!*BH$5</f>
        <v>#REF!</v>
      </c>
      <c r="BI26" s="59" t="str">
        <f>'Weights and bias'!$A35+'Weights and bias'!$B20*BI$2+'Weights and bias'!$C20*BI$3+'Weights and bias'!$D20*BI$4+#REF!*BI$5</f>
        <v>#REF!</v>
      </c>
      <c r="BJ26" s="59" t="str">
        <f>'Weights and bias'!$A35+'Weights and bias'!$B20*BJ$2+'Weights and bias'!$C20*BJ$3+'Weights and bias'!$D20*BJ$4+#REF!*BJ$5</f>
        <v>#REF!</v>
      </c>
      <c r="BK26" s="59" t="str">
        <f>'Weights and bias'!$A35+'Weights and bias'!$B20*BK$2+'Weights and bias'!$C20*BK$3+'Weights and bias'!$D20*BK$4+#REF!*BK$5</f>
        <v>#REF!</v>
      </c>
      <c r="BL26" s="59" t="str">
        <f>'Weights and bias'!$A35+'Weights and bias'!$B20*BL$2+'Weights and bias'!$C20*BL$3+'Weights and bias'!$D20*BL$4+#REF!*BL$5</f>
        <v>#REF!</v>
      </c>
      <c r="BM26" s="59" t="str">
        <f>'Weights and bias'!$A35+'Weights and bias'!$B20*BM$2+'Weights and bias'!$C20*BM$3+'Weights and bias'!$D20*BM$4+#REF!*BM$5</f>
        <v>#REF!</v>
      </c>
      <c r="BN26" s="59" t="str">
        <f>'Weights and bias'!$A35+'Weights and bias'!$B20*BN$2+'Weights and bias'!$C20*BN$3+'Weights and bias'!$D20*BN$4+#REF!*BN$5</f>
        <v>#REF!</v>
      </c>
      <c r="BO26" s="59" t="str">
        <f>'Weights and bias'!$A35+'Weights and bias'!$B20*BO$2+'Weights and bias'!$C20*BO$3+'Weights and bias'!$D20*BO$4+#REF!*BO$5</f>
        <v>#REF!</v>
      </c>
      <c r="BP26" s="59" t="str">
        <f>'Weights and bias'!$A35+'Weights and bias'!$B20*BP$2+'Weights and bias'!$C20*BP$3+'Weights and bias'!$D20*BP$4+#REF!*BP$5</f>
        <v>#REF!</v>
      </c>
      <c r="BQ26" s="59" t="str">
        <f>'Weights and bias'!$A35+'Weights and bias'!$B20*BQ$2+'Weights and bias'!$C20*BQ$3+'Weights and bias'!$D20*BQ$4+#REF!*BQ$5</f>
        <v>#REF!</v>
      </c>
      <c r="BR26" s="59" t="str">
        <f>'Weights and bias'!$A35+'Weights and bias'!$B20*BR$2+'Weights and bias'!$C20*BR$3+'Weights and bias'!$D20*BR$4+#REF!*BR$5</f>
        <v>#REF!</v>
      </c>
      <c r="BS26" s="59" t="str">
        <f>'Weights and bias'!$A35+'Weights and bias'!$B20*BS$2+'Weights and bias'!$C20*BS$3+'Weights and bias'!$D20*BS$4+#REF!*BS$5</f>
        <v>#REF!</v>
      </c>
      <c r="BT26" s="59" t="str">
        <f>'Weights and bias'!$A35+'Weights and bias'!$B20*BT$2+'Weights and bias'!$C20*BT$3+'Weights and bias'!$D20*BT$4+#REF!*BT$5</f>
        <v>#REF!</v>
      </c>
      <c r="BU26" s="59" t="str">
        <f>'Weights and bias'!$A35+'Weights and bias'!$B20*BU$2+'Weights and bias'!$C20*BU$3+'Weights and bias'!$D20*BU$4+#REF!*BU$5</f>
        <v>#REF!</v>
      </c>
      <c r="BV26" s="59" t="str">
        <f>'Weights and bias'!$A35+'Weights and bias'!$B20*BV$2+'Weights and bias'!$C20*BV$3+'Weights and bias'!$D20*BV$4+#REF!*BV$5</f>
        <v>#REF!</v>
      </c>
      <c r="BW26" s="59" t="str">
        <f>'Weights and bias'!$A35+'Weights and bias'!$B20*BW$2+'Weights and bias'!$C20*BW$3+'Weights and bias'!$D20*BW$4+#REF!*BW$5</f>
        <v>#REF!</v>
      </c>
      <c r="BX26" s="59" t="str">
        <f>'Weights and bias'!$A35+'Weights and bias'!$B20*BX$2+'Weights and bias'!$C20*BX$3+'Weights and bias'!$D20*BX$4+#REF!*BX$5</f>
        <v>#REF!</v>
      </c>
      <c r="BY26" s="59" t="str">
        <f>'Weights and bias'!$A35+'Weights and bias'!$B20*BY$2+'Weights and bias'!$C20*BY$3+'Weights and bias'!$D20*BY$4+#REF!*BY$5</f>
        <v>#REF!</v>
      </c>
      <c r="BZ26" s="59" t="str">
        <f>'Weights and bias'!$A35+'Weights and bias'!$B20*BZ$2+'Weights and bias'!$C20*BZ$3+'Weights and bias'!$D20*BZ$4+#REF!*BZ$5</f>
        <v>#REF!</v>
      </c>
      <c r="CA26" s="59" t="str">
        <f>'Weights and bias'!$A35+'Weights and bias'!$B20*CA$2+'Weights and bias'!$C20*CA$3+'Weights and bias'!$D20*CA$4+#REF!*CA$5</f>
        <v>#REF!</v>
      </c>
      <c r="CB26" s="59" t="str">
        <f>'Weights and bias'!$A35+'Weights and bias'!$B20*CB$2+'Weights and bias'!$C20*CB$3+'Weights and bias'!$D20*CB$4+#REF!*CB$5</f>
        <v>#REF!</v>
      </c>
      <c r="CC26" s="59" t="str">
        <f>'Weights and bias'!$A35+'Weights and bias'!$B20*CC$2+'Weights and bias'!$C20*CC$3+'Weights and bias'!$D20*CC$4+#REF!*CC$5</f>
        <v>#REF!</v>
      </c>
      <c r="CD26" s="59" t="str">
        <f>'Weights and bias'!$A35+'Weights and bias'!$B20*CD$2+'Weights and bias'!$C20*CD$3+'Weights and bias'!$D20*CD$4+#REF!*CD$5</f>
        <v>#REF!</v>
      </c>
      <c r="CE26" s="59" t="str">
        <f>'Weights and bias'!$A35+'Weights and bias'!$B20*CE$2+'Weights and bias'!$C20*CE$3+'Weights and bias'!$D20*CE$4+#REF!*CE$5</f>
        <v>#REF!</v>
      </c>
      <c r="CF26" s="59" t="str">
        <f>'Weights and bias'!$A35+'Weights and bias'!$B20*CF$2+'Weights and bias'!$C20*CF$3+'Weights and bias'!$D20*CF$4+#REF!*CF$5</f>
        <v>#REF!</v>
      </c>
      <c r="CG26" s="59" t="str">
        <f>'Weights and bias'!$A35+'Weights and bias'!$B20*CG$2+'Weights and bias'!$C20*CG$3+'Weights and bias'!$D20*CG$4+#REF!*CG$5</f>
        <v>#REF!</v>
      </c>
      <c r="CH26" s="59" t="str">
        <f>'Weights and bias'!$A35+'Weights and bias'!$B20*CH$2+'Weights and bias'!$C20*CH$3+'Weights and bias'!$D20*CH$4+#REF!*CH$5</f>
        <v>#REF!</v>
      </c>
      <c r="CI26" s="59" t="str">
        <f>'Weights and bias'!$A35+'Weights and bias'!$B20*CI$2+'Weights and bias'!$C20*CI$3+'Weights and bias'!$D20*CI$4+#REF!*CI$5</f>
        <v>#REF!</v>
      </c>
      <c r="CJ26" s="59" t="str">
        <f>'Weights and bias'!$A35+'Weights and bias'!$B20*CJ$2+'Weights and bias'!$C20*CJ$3+'Weights and bias'!$D20*CJ$4+#REF!*CJ$5</f>
        <v>#REF!</v>
      </c>
      <c r="CK26" s="59" t="str">
        <f>'Weights and bias'!$A35+'Weights and bias'!$B20*CK$2+'Weights and bias'!$C20*CK$3+'Weights and bias'!$D20*CK$4+#REF!*CK$5</f>
        <v>#REF!</v>
      </c>
      <c r="CL26" s="59" t="str">
        <f>'Weights and bias'!$A35+'Weights and bias'!$B20*CL$2+'Weights and bias'!$C20*CL$3+'Weights and bias'!$D20*CL$4+#REF!*CL$5</f>
        <v>#REF!</v>
      </c>
      <c r="CM26" s="59" t="str">
        <f>'Weights and bias'!$A35+'Weights and bias'!$B20*CM$2+'Weights and bias'!$C20*CM$3+'Weights and bias'!$D20*CM$4+#REF!*CM$5</f>
        <v>#REF!</v>
      </c>
      <c r="CN26" s="59" t="str">
        <f>'Weights and bias'!$A35+'Weights and bias'!$B20*CN$2+'Weights and bias'!$C20*CN$3+'Weights and bias'!$D20*CN$4+#REF!*CN$5</f>
        <v>#REF!</v>
      </c>
      <c r="CO26" s="59" t="str">
        <f>'Weights and bias'!$A35+'Weights and bias'!$B20*CO$2+'Weights and bias'!$C20*CO$3+'Weights and bias'!$D20*CO$4+#REF!*CO$5</f>
        <v>#REF!</v>
      </c>
      <c r="CP26" s="59" t="str">
        <f>'Weights and bias'!$A35+'Weights and bias'!$B20*CP$2+'Weights and bias'!$C20*CP$3+'Weights and bias'!$D20*CP$4+#REF!*CP$5</f>
        <v>#REF!</v>
      </c>
      <c r="CQ26" s="59" t="str">
        <f>'Weights and bias'!$A35+'Weights and bias'!$B20*CQ$2+'Weights and bias'!$C20*CQ$3+'Weights and bias'!$D20*CQ$4+#REF!*CQ$5</f>
        <v>#REF!</v>
      </c>
      <c r="CR26" s="59" t="str">
        <f>'Weights and bias'!$A35+'Weights and bias'!$B20*CR$2+'Weights and bias'!$C20*CR$3+'Weights and bias'!$D20*CR$4+#REF!*CR$5</f>
        <v>#REF!</v>
      </c>
      <c r="CS26" s="59" t="str">
        <f>'Weights and bias'!$A35+'Weights and bias'!$B20*CS$2+'Weights and bias'!$C20*CS$3+'Weights and bias'!$D20*CS$4+#REF!*CS$5</f>
        <v>#REF!</v>
      </c>
      <c r="CT26" s="59" t="str">
        <f>'Weights and bias'!$A35+'Weights and bias'!$B20*CT$2+'Weights and bias'!$C20*CT$3+'Weights and bias'!$D20*CT$4+#REF!*CT$5</f>
        <v>#REF!</v>
      </c>
      <c r="CU26" s="59" t="str">
        <f>'Weights and bias'!$A35+'Weights and bias'!$B20*CU$2+'Weights and bias'!$C20*CU$3+'Weights and bias'!$D20*CU$4+#REF!*CU$5</f>
        <v>#REF!</v>
      </c>
      <c r="CV26" s="59" t="str">
        <f>'Weights and bias'!$A35+'Weights and bias'!$B20*CV$2+'Weights and bias'!$C20*CV$3+'Weights and bias'!$D20*CV$4+#REF!*CV$5</f>
        <v>#REF!</v>
      </c>
      <c r="CW26" s="59" t="str">
        <f>'Weights and bias'!$A35+'Weights and bias'!$B20*CW$2+'Weights and bias'!$C20*CW$3+'Weights and bias'!$D20*CW$4+#REF!*CW$5</f>
        <v>#REF!</v>
      </c>
      <c r="CX26" s="59" t="str">
        <f>'Weights and bias'!$A35+'Weights and bias'!$B20*CX$2+'Weights and bias'!$C20*CX$3+'Weights and bias'!$D20*CX$4+#REF!*CX$5</f>
        <v>#REF!</v>
      </c>
      <c r="CY26" s="59" t="str">
        <f>'Weights and bias'!$A35+'Weights and bias'!$B20*CY$2+'Weights and bias'!$C20*CY$3+'Weights and bias'!$D20*CY$4+#REF!*CY$5</f>
        <v>#REF!</v>
      </c>
      <c r="CZ26" s="59" t="str">
        <f>'Weights and bias'!$A35+'Weights and bias'!$B20*CZ$2+'Weights and bias'!$C20*CZ$3+'Weights and bias'!$D20*CZ$4+#REF!*CZ$5</f>
        <v>#REF!</v>
      </c>
      <c r="DA26" s="59" t="str">
        <f>'Weights and bias'!$A35+'Weights and bias'!$B20*DA$2+'Weights and bias'!$C20*DA$3+'Weights and bias'!$D20*DA$4+#REF!*DA$5</f>
        <v>#REF!</v>
      </c>
      <c r="DB26" s="59" t="str">
        <f>'Weights and bias'!$A35+'Weights and bias'!$B20*DB$2+'Weights and bias'!$C20*DB$3+'Weights and bias'!$D20*DB$4+#REF!*DB$5</f>
        <v>#REF!</v>
      </c>
      <c r="DC26" s="59" t="str">
        <f>'Weights and bias'!$A35+'Weights and bias'!$B20*DC$2+'Weights and bias'!$C20*DC$3+'Weights and bias'!$D20*DC$4+#REF!*DC$5</f>
        <v>#REF!</v>
      </c>
      <c r="DD26" s="59" t="str">
        <f>'Weights and bias'!$A35+'Weights and bias'!$B20*DD$2+'Weights and bias'!$C20*DD$3+'Weights and bias'!$D20*DD$4+#REF!*DD$5</f>
        <v>#REF!</v>
      </c>
      <c r="DE26" s="59" t="str">
        <f>'Weights and bias'!$A35+'Weights and bias'!$B20*DE$2+'Weights and bias'!$C20*DE$3+'Weights and bias'!$D20*DE$4+#REF!*DE$5</f>
        <v>#REF!</v>
      </c>
      <c r="DF26" s="59" t="str">
        <f>'Weights and bias'!$A35+'Weights and bias'!$B20*DF$2+'Weights and bias'!$C20*DF$3+'Weights and bias'!$D20*DF$4+#REF!*DF$5</f>
        <v>#REF!</v>
      </c>
      <c r="DG26" s="59" t="str">
        <f>'Weights and bias'!$A35+'Weights and bias'!$B20*DG$2+'Weights and bias'!$C20*DG$3+'Weights and bias'!$D20*DG$4+#REF!*DG$5</f>
        <v>#REF!</v>
      </c>
      <c r="DH26" s="59" t="str">
        <f>'Weights and bias'!$A35+'Weights and bias'!$B20*DH$2+'Weights and bias'!$C20*DH$3+'Weights and bias'!$D20*DH$4+#REF!*DH$5</f>
        <v>#REF!</v>
      </c>
      <c r="DI26" s="59" t="str">
        <f>'Weights and bias'!$A35+'Weights and bias'!$B20*DI$2+'Weights and bias'!$C20*DI$3+'Weights and bias'!$D20*DI$4+#REF!*DI$5</f>
        <v>#REF!</v>
      </c>
      <c r="DJ26" s="59" t="str">
        <f>'Weights and bias'!$A35+'Weights and bias'!$B20*DJ$2+'Weights and bias'!$C20*DJ$3+'Weights and bias'!$D20*DJ$4+#REF!*DJ$5</f>
        <v>#REF!</v>
      </c>
      <c r="DK26" s="59" t="str">
        <f>'Weights and bias'!$A35+'Weights and bias'!$B20*DK$2+'Weights and bias'!$C20*DK$3+'Weights and bias'!$D20*DK$4+#REF!*DK$5</f>
        <v>#REF!</v>
      </c>
      <c r="DL26" s="59" t="str">
        <f>'Weights and bias'!$A35+'Weights and bias'!$B20*DL$2+'Weights and bias'!$C20*DL$3+'Weights and bias'!$D20*DL$4+#REF!*DL$5</f>
        <v>#REF!</v>
      </c>
      <c r="DM26" s="59" t="str">
        <f>'Weights and bias'!$A35+'Weights and bias'!$B20*DM$2+'Weights and bias'!$C20*DM$3+'Weights and bias'!$D20*DM$4+#REF!*DM$5</f>
        <v>#REF!</v>
      </c>
      <c r="DN26" s="59" t="str">
        <f>'Weights and bias'!$A35+'Weights and bias'!$B20*DN$2+'Weights and bias'!$C20*DN$3+'Weights and bias'!$D20*DN$4+#REF!*DN$5</f>
        <v>#REF!</v>
      </c>
      <c r="DO26" s="59" t="str">
        <f>'Weights and bias'!$A35+'Weights and bias'!$B20*DO$2+'Weights and bias'!$C20*DO$3+'Weights and bias'!$D20*DO$4+#REF!*DO$5</f>
        <v>#REF!</v>
      </c>
      <c r="DP26" s="59" t="str">
        <f>'Weights and bias'!$A35+'Weights and bias'!$B20*DP$2+'Weights and bias'!$C20*DP$3+'Weights and bias'!$D20*DP$4+#REF!*DP$5</f>
        <v>#REF!</v>
      </c>
      <c r="DQ26" s="59" t="str">
        <f>'Weights and bias'!$A35+'Weights and bias'!$B20*DQ$2+'Weights and bias'!$C20*DQ$3+'Weights and bias'!$D20*DQ$4+#REF!*DQ$5</f>
        <v>#REF!</v>
      </c>
      <c r="DR26" s="59" t="str">
        <f>'Weights and bias'!$A35+'Weights and bias'!$B20*DR$2+'Weights and bias'!$C20*DR$3+'Weights and bias'!$D20*DR$4+#REF!*DR$5</f>
        <v>#REF!</v>
      </c>
      <c r="DS26" s="59" t="str">
        <f>'Weights and bias'!$A35+'Weights and bias'!$B20*DS$2+'Weights and bias'!$C20*DS$3+'Weights and bias'!$D20*DS$4+#REF!*DS$5</f>
        <v>#REF!</v>
      </c>
      <c r="DT26" s="59" t="str">
        <f>'Weights and bias'!$A35+'Weights and bias'!$B20*DT$2+'Weights and bias'!$C20*DT$3+'Weights and bias'!$D20*DT$4+#REF!*DT$5</f>
        <v>#REF!</v>
      </c>
      <c r="DU26" s="59" t="str">
        <f>'Weights and bias'!$A35+'Weights and bias'!$B20*DU$2+'Weights and bias'!$C20*DU$3+'Weights and bias'!$D20*DU$4+#REF!*DU$5</f>
        <v>#REF!</v>
      </c>
      <c r="DV26" s="59" t="str">
        <f>'Weights and bias'!$A35+'Weights and bias'!$B20*DV$2+'Weights and bias'!$C20*DV$3+'Weights and bias'!$D20*DV$4+#REF!*DV$5</f>
        <v>#REF!</v>
      </c>
      <c r="DW26" s="59" t="str">
        <f>'Weights and bias'!$A35+'Weights and bias'!$B20*DW$2+'Weights and bias'!$C20*DW$3+'Weights and bias'!$D20*DW$4+#REF!*DW$5</f>
        <v>#REF!</v>
      </c>
      <c r="DX26" s="59" t="str">
        <f>'Weights and bias'!$A35+'Weights and bias'!$B20*DX$2+'Weights and bias'!$C20*DX$3+'Weights and bias'!$D20*DX$4+#REF!*DX$5</f>
        <v>#REF!</v>
      </c>
      <c r="DY26" s="59" t="str">
        <f>'Weights and bias'!$A35+'Weights and bias'!$B20*DY$2+'Weights and bias'!$C20*DY$3+'Weights and bias'!$D20*DY$4+#REF!*DY$5</f>
        <v>#REF!</v>
      </c>
      <c r="DZ26" s="59" t="str">
        <f>'Weights and bias'!$A35+'Weights and bias'!$B20*DZ$2+'Weights and bias'!$C20*DZ$3+'Weights and bias'!$D20*DZ$4+#REF!*DZ$5</f>
        <v>#REF!</v>
      </c>
      <c r="EA26" s="59" t="str">
        <f>'Weights and bias'!$A35+'Weights and bias'!$B20*EA$2+'Weights and bias'!$C20*EA$3+'Weights and bias'!$D20*EA$4+#REF!*EA$5</f>
        <v>#REF!</v>
      </c>
      <c r="EB26" s="59" t="str">
        <f>'Weights and bias'!$A35+'Weights and bias'!$B20*EB$2+'Weights and bias'!$C20*EB$3+'Weights and bias'!$D20*EB$4+#REF!*EB$5</f>
        <v>#REF!</v>
      </c>
      <c r="EC26" s="59" t="str">
        <f>'Weights and bias'!$A35+'Weights and bias'!$B20*EC$2+'Weights and bias'!$C20*EC$3+'Weights and bias'!$D20*EC$4+#REF!*EC$5</f>
        <v>#REF!</v>
      </c>
      <c r="ED26" s="59" t="str">
        <f>'Weights and bias'!$A35+'Weights and bias'!$B20*ED$2+'Weights and bias'!$C20*ED$3+'Weights and bias'!$D20*ED$4+#REF!*ED$5</f>
        <v>#REF!</v>
      </c>
      <c r="EE26" s="59" t="str">
        <f>'Weights and bias'!$A35+'Weights and bias'!$B20*EE$2+'Weights and bias'!$C20*EE$3+'Weights and bias'!$D20*EE$4+#REF!*EE$5</f>
        <v>#REF!</v>
      </c>
      <c r="EF26" s="59" t="str">
        <f>'Weights and bias'!$A35+'Weights and bias'!$B20*EF$2+'Weights and bias'!$C20*EF$3+'Weights and bias'!$D20*EF$4+#REF!*EF$5</f>
        <v>#REF!</v>
      </c>
      <c r="EG26" s="59" t="str">
        <f>'Weights and bias'!$A35+'Weights and bias'!$B20*EG$2+'Weights and bias'!$C20*EG$3+'Weights and bias'!$D20*EG$4+#REF!*EG$5</f>
        <v>#REF!</v>
      </c>
      <c r="EH26" s="59" t="str">
        <f>'Weights and bias'!$A35+'Weights and bias'!$B20*EH$2+'Weights and bias'!$C20*EH$3+'Weights and bias'!$D20*EH$4+#REF!*EH$5</f>
        <v>#REF!</v>
      </c>
      <c r="EI26" s="59" t="str">
        <f>'Weights and bias'!$A35+'Weights and bias'!$B20*EI$2+'Weights and bias'!$C20*EI$3+'Weights and bias'!$D20*EI$4+#REF!*EI$5</f>
        <v>#REF!</v>
      </c>
      <c r="EJ26" s="59" t="str">
        <f>'Weights and bias'!$A35+'Weights and bias'!$B20*EJ$2+'Weights and bias'!$C20*EJ$3+'Weights and bias'!$D20*EJ$4+#REF!*EJ$5</f>
        <v>#REF!</v>
      </c>
      <c r="EK26" s="59" t="str">
        <f>'Weights and bias'!$A35+'Weights and bias'!$B20*EK$2+'Weights and bias'!$C20*EK$3+'Weights and bias'!$D20*EK$4+#REF!*EK$5</f>
        <v>#REF!</v>
      </c>
      <c r="EL26" s="59" t="str">
        <f>'Weights and bias'!$A35+'Weights and bias'!$B20*EL$2+'Weights and bias'!$C20*EL$3+'Weights and bias'!$D20*EL$4+#REF!*EL$5</f>
        <v>#REF!</v>
      </c>
      <c r="EM26" s="59" t="str">
        <f>'Weights and bias'!$A35+'Weights and bias'!$B20*EM$2+'Weights and bias'!$C20*EM$3+'Weights and bias'!$D20*EM$4+#REF!*EM$5</f>
        <v>#REF!</v>
      </c>
      <c r="EN26" s="59" t="str">
        <f>'Weights and bias'!$A35+'Weights and bias'!$B20*EN$2+'Weights and bias'!$C20*EN$3+'Weights and bias'!$D20*EN$4+#REF!*EN$5</f>
        <v>#REF!</v>
      </c>
      <c r="EO26" s="59" t="str">
        <f>'Weights and bias'!$A35+'Weights and bias'!$B20*EO$2+'Weights and bias'!$C20*EO$3+'Weights and bias'!$D20*EO$4+#REF!*EO$5</f>
        <v>#REF!</v>
      </c>
      <c r="EP26" s="59" t="str">
        <f>'Weights and bias'!$A35+'Weights and bias'!$B20*EP$2+'Weights and bias'!$C20*EP$3+'Weights and bias'!$D20*EP$4+#REF!*EP$5</f>
        <v>#REF!</v>
      </c>
      <c r="EQ26" s="59" t="str">
        <f>'Weights and bias'!$A35+'Weights and bias'!$B20*EQ$2+'Weights and bias'!$C20*EQ$3+'Weights and bias'!$D20*EQ$4+#REF!*EQ$5</f>
        <v>#REF!</v>
      </c>
      <c r="ER26" s="59" t="str">
        <f>'Weights and bias'!$A35+'Weights and bias'!$B20*ER$2+'Weights and bias'!$C20*ER$3+'Weights and bias'!$D20*ER$4+#REF!*ER$5</f>
        <v>#REF!</v>
      </c>
      <c r="ES26" s="59" t="str">
        <f>'Weights and bias'!$A35+'Weights and bias'!$B20*ES$2+'Weights and bias'!$C20*ES$3+'Weights and bias'!$D20*ES$4+#REF!*ES$5</f>
        <v>#REF!</v>
      </c>
      <c r="ET26" s="59" t="str">
        <f>'Weights and bias'!$A35+'Weights and bias'!$B20*ET$2+'Weights and bias'!$C20*ET$3+'Weights and bias'!$D20*ET$4+#REF!*ET$5</f>
        <v>#REF!</v>
      </c>
      <c r="EU26" s="59" t="str">
        <f>'Weights and bias'!$A35+'Weights and bias'!$B20*EU$2+'Weights and bias'!$C20*EU$3+'Weights and bias'!$D20*EU$4+#REF!*EU$5</f>
        <v>#REF!</v>
      </c>
      <c r="EV26" s="59" t="str">
        <f>'Weights and bias'!$A35+'Weights and bias'!$B20*EV$2+'Weights and bias'!$C20*EV$3+'Weights and bias'!$D20*EV$4+#REF!*EV$5</f>
        <v>#REF!</v>
      </c>
      <c r="EW26" s="59" t="str">
        <f>'Weights and bias'!$A35+'Weights and bias'!$B20*EW$2+'Weights and bias'!$C20*EW$3+'Weights and bias'!$D20*EW$4+#REF!*EW$5</f>
        <v>#REF!</v>
      </c>
      <c r="EX26" s="59" t="str">
        <f>'Weights and bias'!$A35+'Weights and bias'!$B20*EX$2+'Weights and bias'!$C20*EX$3+'Weights and bias'!$D20*EX$4+#REF!*EX$5</f>
        <v>#REF!</v>
      </c>
      <c r="EY26" s="59" t="str">
        <f>'Weights and bias'!$A35+'Weights and bias'!$B20*EY$2+'Weights and bias'!$C20*EY$3+'Weights and bias'!$D20*EY$4+#REF!*EY$5</f>
        <v>#REF!</v>
      </c>
      <c r="EZ26" s="59" t="str">
        <f>'Weights and bias'!$A35+'Weights and bias'!$B20*EZ$2+'Weights and bias'!$C20*EZ$3+'Weights and bias'!$D20*EZ$4+#REF!*EZ$5</f>
        <v>#REF!</v>
      </c>
      <c r="FA26" s="59" t="str">
        <f>'Weights and bias'!$A35+'Weights and bias'!$B20*FA$2+'Weights and bias'!$C20*FA$3+'Weights and bias'!$D20*FA$4+#REF!*FA$5</f>
        <v>#REF!</v>
      </c>
      <c r="FB26" s="59" t="str">
        <f>'Weights and bias'!$A35+'Weights and bias'!$B20*FB$2+'Weights and bias'!$C20*FB$3+'Weights and bias'!$D20*FB$4+#REF!*FB$5</f>
        <v>#REF!</v>
      </c>
      <c r="FC26" s="59" t="str">
        <f>'Weights and bias'!$A35+'Weights and bias'!$B20*FC$2+'Weights and bias'!$C20*FC$3+'Weights and bias'!$D20*FC$4+#REF!*FC$5</f>
        <v>#REF!</v>
      </c>
      <c r="FD26" s="59" t="str">
        <f>'Weights and bias'!$A35+'Weights and bias'!$B20*FD$2+'Weights and bias'!$C20*FD$3+'Weights and bias'!$D20*FD$4+#REF!*FD$5</f>
        <v>#REF!</v>
      </c>
      <c r="FE26" s="59" t="str">
        <f>'Weights and bias'!$A35+'Weights and bias'!$B20*FE$2+'Weights and bias'!$C20*FE$3+'Weights and bias'!$D20*FE$4+#REF!*FE$5</f>
        <v>#REF!</v>
      </c>
      <c r="FF26" s="59" t="str">
        <f>'Weights and bias'!$A35+'Weights and bias'!$B20*FF$2+'Weights and bias'!$C20*FF$3+'Weights and bias'!$D20*FF$4+#REF!*FF$5</f>
        <v>#REF!</v>
      </c>
      <c r="FG26" s="59" t="str">
        <f>'Weights and bias'!$A35+'Weights and bias'!$B20*FG$2+'Weights and bias'!$C20*FG$3+'Weights and bias'!$D20*FG$4+#REF!*FG$5</f>
        <v>#REF!</v>
      </c>
      <c r="FH26" s="59" t="str">
        <f>'Weights and bias'!$A35+'Weights and bias'!$B20*FH$2+'Weights and bias'!$C20*FH$3+'Weights and bias'!$D20*FH$4+#REF!*FH$5</f>
        <v>#REF!</v>
      </c>
      <c r="FI26" s="59" t="str">
        <f>'Weights and bias'!$A35+'Weights and bias'!$B20*FI$2+'Weights and bias'!$C20*FI$3+'Weights and bias'!$D20*FI$4+#REF!*FI$5</f>
        <v>#REF!</v>
      </c>
      <c r="FJ26" s="59" t="str">
        <f>'Weights and bias'!$A35+'Weights and bias'!$B20*FJ$2+'Weights and bias'!$C20*FJ$3+'Weights and bias'!$D20*FJ$4+#REF!*FJ$5</f>
        <v>#REF!</v>
      </c>
      <c r="FK26" s="59" t="str">
        <f>'Weights and bias'!$A35+'Weights and bias'!$B20*FK$2+'Weights and bias'!$C20*FK$3+'Weights and bias'!$D20*FK$4+#REF!*FK$5</f>
        <v>#REF!</v>
      </c>
      <c r="FL26" s="59" t="str">
        <f>'Weights and bias'!$A35+'Weights and bias'!$B20*FL$2+'Weights and bias'!$C20*FL$3+'Weights and bias'!$D20*FL$4+#REF!*FL$5</f>
        <v>#REF!</v>
      </c>
      <c r="FM26" s="59" t="str">
        <f>'Weights and bias'!$A35+'Weights and bias'!$B20*FM$2+'Weights and bias'!$C20*FM$3+'Weights and bias'!$D20*FM$4+#REF!*FM$5</f>
        <v>#REF!</v>
      </c>
      <c r="FN26" s="59" t="str">
        <f>'Weights and bias'!$A35+'Weights and bias'!$B20*FN$2+'Weights and bias'!$C20*FN$3+'Weights and bias'!$D20*FN$4+#REF!*FN$5</f>
        <v>#REF!</v>
      </c>
      <c r="FO26" s="59" t="str">
        <f>'Weights and bias'!$A35+'Weights and bias'!$B20*FO$2+'Weights and bias'!$C20*FO$3+'Weights and bias'!$D20*FO$4+#REF!*FO$5</f>
        <v>#REF!</v>
      </c>
      <c r="FP26" s="59" t="str">
        <f>'Weights and bias'!$A35+'Weights and bias'!$B20*FP$2+'Weights and bias'!$C20*FP$3+'Weights and bias'!$D20*FP$4+#REF!*FP$5</f>
        <v>#REF!</v>
      </c>
      <c r="FQ26" s="59" t="str">
        <f>'Weights and bias'!$A35+'Weights and bias'!$B20*FQ$2+'Weights and bias'!$C20*FQ$3+'Weights and bias'!$D20*FQ$4+#REF!*FQ$5</f>
        <v>#REF!</v>
      </c>
      <c r="FR26" s="59" t="str">
        <f>'Weights and bias'!$A35+'Weights and bias'!$B20*FR$2+'Weights and bias'!$C20*FR$3+'Weights and bias'!$D20*FR$4+#REF!*FR$5</f>
        <v>#REF!</v>
      </c>
      <c r="FS26" s="59" t="str">
        <f>'Weights and bias'!$A35+'Weights and bias'!$B20*FS$2+'Weights and bias'!$C20*FS$3+'Weights and bias'!$D20*FS$4+#REF!*FS$5</f>
        <v>#REF!</v>
      </c>
      <c r="FT26" s="59" t="str">
        <f>'Weights and bias'!$A35+'Weights and bias'!$B20*FT$2+'Weights and bias'!$C20*FT$3+'Weights and bias'!$D20*FT$4+#REF!*FT$5</f>
        <v>#REF!</v>
      </c>
      <c r="FU26" s="59" t="str">
        <f>'Weights and bias'!$A35+'Weights and bias'!$B20*FU$2+'Weights and bias'!$C20*FU$3+'Weights and bias'!$D20*FU$4+#REF!*FU$5</f>
        <v>#REF!</v>
      </c>
      <c r="FV26" s="59" t="str">
        <f>'Weights and bias'!$A35+'Weights and bias'!$B20*FV$2+'Weights and bias'!$C20*FV$3+'Weights and bias'!$D20*FV$4+#REF!*FV$5</f>
        <v>#REF!</v>
      </c>
      <c r="FW26" s="59" t="str">
        <f>'Weights and bias'!$A35+'Weights and bias'!$B20*FW$2+'Weights and bias'!$C20*FW$3+'Weights and bias'!$D20*FW$4+#REF!*FW$5</f>
        <v>#REF!</v>
      </c>
      <c r="FX26" s="59" t="str">
        <f>'Weights and bias'!$A35+'Weights and bias'!$B20*FX$2+'Weights and bias'!$C20*FX$3+'Weights and bias'!$D20*FX$4+#REF!*FX$5</f>
        <v>#REF!</v>
      </c>
      <c r="FY26" s="59" t="str">
        <f>'Weights and bias'!$A35+'Weights and bias'!$B20*FY$2+'Weights and bias'!$C20*FY$3+'Weights and bias'!$D20*FY$4+#REF!*FY$5</f>
        <v>#REF!</v>
      </c>
      <c r="FZ26" s="59" t="str">
        <f>'Weights and bias'!$A35+'Weights and bias'!$B20*FZ$2+'Weights and bias'!$C20*FZ$3+'Weights and bias'!$D20*FZ$4+#REF!*FZ$5</f>
        <v>#REF!</v>
      </c>
      <c r="GA26" s="59" t="str">
        <f>'Weights and bias'!$A35+'Weights and bias'!$B20*GA$2+'Weights and bias'!$C20*GA$3+'Weights and bias'!$D20*GA$4+#REF!*GA$5</f>
        <v>#REF!</v>
      </c>
      <c r="GB26" s="59" t="str">
        <f>'Weights and bias'!$A35+'Weights and bias'!$B20*GB$2+'Weights and bias'!$C20*GB$3+'Weights and bias'!$D20*GB$4+#REF!*GB$5</f>
        <v>#REF!</v>
      </c>
      <c r="GC26" s="59" t="str">
        <f>'Weights and bias'!$A35+'Weights and bias'!$B20*GC$2+'Weights and bias'!$C20*GC$3+'Weights and bias'!$D20*GC$4+#REF!*GC$5</f>
        <v>#REF!</v>
      </c>
      <c r="GD26" s="59" t="str">
        <f>'Weights and bias'!$A35+'Weights and bias'!$B20*GD$2+'Weights and bias'!$C20*GD$3+'Weights and bias'!$D20*GD$4+#REF!*GD$5</f>
        <v>#REF!</v>
      </c>
      <c r="GE26" s="59" t="str">
        <f>'Weights and bias'!$A35+'Weights and bias'!$B20*GE$2+'Weights and bias'!$C20*GE$3+'Weights and bias'!$D20*GE$4+#REF!*GE$5</f>
        <v>#REF!</v>
      </c>
      <c r="GF26" s="59" t="str">
        <f>'Weights and bias'!$A35+'Weights and bias'!$B20*GF$2+'Weights and bias'!$C20*GF$3+'Weights and bias'!$D20*GF$4+#REF!*GF$5</f>
        <v>#REF!</v>
      </c>
      <c r="GG26" s="59" t="str">
        <f>'Weights and bias'!$A35+'Weights and bias'!$B20*GG$2+'Weights and bias'!$C20*GG$3+'Weights and bias'!$D20*GG$4+#REF!*GG$5</f>
        <v>#REF!</v>
      </c>
      <c r="GH26" s="59" t="str">
        <f>'Weights and bias'!$A35+'Weights and bias'!$B20*GH$2+'Weights and bias'!$C20*GH$3+'Weights and bias'!$D20*GH$4+#REF!*GH$5</f>
        <v>#REF!</v>
      </c>
      <c r="GI26" s="59" t="str">
        <f>'Weights and bias'!$A35+'Weights and bias'!$B20*GI$2+'Weights and bias'!$C20*GI$3+'Weights and bias'!$D20*GI$4+#REF!*GI$5</f>
        <v>#REF!</v>
      </c>
      <c r="GJ26" s="59" t="str">
        <f>'Weights and bias'!$A35+'Weights and bias'!$B20*GJ$2+'Weights and bias'!$C20*GJ$3+'Weights and bias'!$D20*GJ$4+#REF!*GJ$5</f>
        <v>#REF!</v>
      </c>
      <c r="GK26" s="59" t="str">
        <f>'Weights and bias'!$A35+'Weights and bias'!$B20*GK$2+'Weights and bias'!$C20*GK$3+'Weights and bias'!$D20*GK$4+#REF!*GK$5</f>
        <v>#REF!</v>
      </c>
      <c r="GL26" s="59" t="str">
        <f>'Weights and bias'!$A35+'Weights and bias'!$B20*GL$2+'Weights and bias'!$C20*GL$3+'Weights and bias'!$D20*GL$4+#REF!*GL$5</f>
        <v>#REF!</v>
      </c>
      <c r="GM26" s="59" t="str">
        <f>'Weights and bias'!$A35+'Weights and bias'!$B20*GM$2+'Weights and bias'!$C20*GM$3+'Weights and bias'!$D20*GM$4+#REF!*GM$5</f>
        <v>#REF!</v>
      </c>
      <c r="GN26" s="59" t="str">
        <f>'Weights and bias'!$A35+'Weights and bias'!$B20*GN$2+'Weights and bias'!$C20*GN$3+'Weights and bias'!$D20*GN$4+#REF!*GN$5</f>
        <v>#REF!</v>
      </c>
      <c r="GO26" s="59" t="str">
        <f>'Weights and bias'!$A35+'Weights and bias'!$B20*GO$2+'Weights and bias'!$C20*GO$3+'Weights and bias'!$D20*GO$4+#REF!*GO$5</f>
        <v>#REF!</v>
      </c>
      <c r="GP26" s="59" t="str">
        <f>'Weights and bias'!$A35+'Weights and bias'!$B20*GP$2+'Weights and bias'!$C20*GP$3+'Weights and bias'!$D20*GP$4+#REF!*GP$5</f>
        <v>#REF!</v>
      </c>
      <c r="GQ26" s="59" t="str">
        <f>'Weights and bias'!$A35+'Weights and bias'!$B20*GQ$2+'Weights and bias'!$C20*GQ$3+'Weights and bias'!$D20*GQ$4+#REF!*GQ$5</f>
        <v>#REF!</v>
      </c>
      <c r="GR26" s="59" t="str">
        <f>'Weights and bias'!$A35+'Weights and bias'!$B20*GR$2+'Weights and bias'!$C20*GR$3+'Weights and bias'!$D20*GR$4+#REF!*GR$5</f>
        <v>#REF!</v>
      </c>
      <c r="GS26" s="59" t="str">
        <f>'Weights and bias'!$A35+'Weights and bias'!$B20*GS$2+'Weights and bias'!$C20*GS$3+'Weights and bias'!$D20*GS$4+#REF!*GS$5</f>
        <v>#REF!</v>
      </c>
      <c r="GT26" s="59" t="str">
        <f>'Weights and bias'!$A35+'Weights and bias'!$B20*GT$2+'Weights and bias'!$C20*GT$3+'Weights and bias'!$D20*GT$4+#REF!*GT$5</f>
        <v>#REF!</v>
      </c>
      <c r="GU26" s="59" t="str">
        <f>'Weights and bias'!$A35+'Weights and bias'!$B20*GU$2+'Weights and bias'!$C20*GU$3+'Weights and bias'!$D20*GU$4+#REF!*GU$5</f>
        <v>#REF!</v>
      </c>
      <c r="GV26" s="59" t="str">
        <f>'Weights and bias'!$A35+'Weights and bias'!$B20*GV$2+'Weights and bias'!$C20*GV$3+'Weights and bias'!$D20*GV$4+#REF!*GV$5</f>
        <v>#REF!</v>
      </c>
      <c r="GW26" s="59" t="str">
        <f>'Weights and bias'!$A35+'Weights and bias'!$B20*GW$2+'Weights and bias'!$C20*GW$3+'Weights and bias'!$D20*GW$4+#REF!*GW$5</f>
        <v>#REF!</v>
      </c>
      <c r="GX26" s="59" t="str">
        <f>'Weights and bias'!$A35+'Weights and bias'!$B20*GX$2+'Weights and bias'!$C20*GX$3+'Weights and bias'!$D20*GX$4+#REF!*GX$5</f>
        <v>#REF!</v>
      </c>
      <c r="GY26" s="59" t="str">
        <f>'Weights and bias'!$A35+'Weights and bias'!$B20*GY$2+'Weights and bias'!$C20*GY$3+'Weights and bias'!$D20*GY$4+#REF!*GY$5</f>
        <v>#REF!</v>
      </c>
      <c r="GZ26" s="59" t="str">
        <f>'Weights and bias'!$A35+'Weights and bias'!$B20*GZ$2+'Weights and bias'!$C20*GZ$3+'Weights and bias'!$D20*GZ$4+#REF!*GZ$5</f>
        <v>#REF!</v>
      </c>
      <c r="HA26" s="59" t="str">
        <f>'Weights and bias'!$A35+'Weights and bias'!$B20*HA$2+'Weights and bias'!$C20*HA$3+'Weights and bias'!$D20*HA$4+#REF!*HA$5</f>
        <v>#REF!</v>
      </c>
      <c r="HB26" s="59" t="str">
        <f>'Weights and bias'!$A35+'Weights and bias'!$B20*HB$2+'Weights and bias'!$C20*HB$3+'Weights and bias'!$D20*HB$4+#REF!*HB$5</f>
        <v>#REF!</v>
      </c>
      <c r="HC26" s="59" t="str">
        <f>'Weights and bias'!$A35+'Weights and bias'!$B20*HC$2+'Weights and bias'!$C20*HC$3+'Weights and bias'!$D20*HC$4+#REF!*HC$5</f>
        <v>#REF!</v>
      </c>
      <c r="HD26" s="59" t="str">
        <f>'Weights and bias'!$A35+'Weights and bias'!$B20*HD$2+'Weights and bias'!$C20*HD$3+'Weights and bias'!$D20*HD$4+#REF!*HD$5</f>
        <v>#REF!</v>
      </c>
      <c r="HE26" s="59" t="str">
        <f>'Weights and bias'!$A35+'Weights and bias'!$B20*HE$2+'Weights and bias'!$C20*HE$3+'Weights and bias'!$D20*HE$4+#REF!*HE$5</f>
        <v>#REF!</v>
      </c>
      <c r="HF26" s="59" t="str">
        <f>'Weights and bias'!$A35+'Weights and bias'!$B20*HF$2+'Weights and bias'!$C20*HF$3+'Weights and bias'!$D20*HF$4+#REF!*HF$5</f>
        <v>#REF!</v>
      </c>
      <c r="HG26" s="59" t="str">
        <f>'Weights and bias'!$A35+'Weights and bias'!$B20*HG$2+'Weights and bias'!$C20*HG$3+'Weights and bias'!$D20*HG$4+#REF!*HG$5</f>
        <v>#REF!</v>
      </c>
      <c r="HH26" s="59" t="str">
        <f>'Weights and bias'!$A35+'Weights and bias'!$B20*HH$2+'Weights and bias'!$C20*HH$3+'Weights and bias'!$D20*HH$4+#REF!*HH$5</f>
        <v>#REF!</v>
      </c>
      <c r="HI26" s="59" t="str">
        <f>'Weights and bias'!$A35+'Weights and bias'!$B20*HI$2+'Weights and bias'!$C20*HI$3+'Weights and bias'!$D20*HI$4+#REF!*HI$5</f>
        <v>#REF!</v>
      </c>
      <c r="HJ26" s="59" t="str">
        <f>'Weights and bias'!$A35+'Weights and bias'!$B20*HJ$2+'Weights and bias'!$C20*HJ$3+'Weights and bias'!$D20*HJ$4+#REF!*HJ$5</f>
        <v>#REF!</v>
      </c>
      <c r="HK26" s="59" t="str">
        <f>'Weights and bias'!$A35+'Weights and bias'!$B20*HK$2+'Weights and bias'!$C20*HK$3+'Weights and bias'!$D20*HK$4+#REF!*HK$5</f>
        <v>#REF!</v>
      </c>
      <c r="HL26" s="59" t="str">
        <f>'Weights and bias'!$A35+'Weights and bias'!$B20*HL$2+'Weights and bias'!$C20*HL$3+'Weights and bias'!$D20*HL$4+#REF!*HL$5</f>
        <v>#REF!</v>
      </c>
      <c r="HM26" s="59" t="str">
        <f>'Weights and bias'!$A35+'Weights and bias'!$B20*HM$2+'Weights and bias'!$C20*HM$3+'Weights and bias'!$D20*HM$4+#REF!*HM$5</f>
        <v>#REF!</v>
      </c>
      <c r="HN26" s="59" t="str">
        <f>'Weights and bias'!$A35+'Weights and bias'!$B20*HN$2+'Weights and bias'!$C20*HN$3+'Weights and bias'!$D20*HN$4+#REF!*HN$5</f>
        <v>#REF!</v>
      </c>
      <c r="HO26" s="59" t="str">
        <f>'Weights and bias'!$A35+'Weights and bias'!$B20*HO$2+'Weights and bias'!$C20*HO$3+'Weights and bias'!$D20*HO$4+#REF!*HO$5</f>
        <v>#REF!</v>
      </c>
      <c r="HP26" s="59" t="str">
        <f>'Weights and bias'!$A35+'Weights and bias'!$B20*HP$2+'Weights and bias'!$C20*HP$3+'Weights and bias'!$D20*HP$4+#REF!*HP$5</f>
        <v>#REF!</v>
      </c>
      <c r="HQ26" s="59" t="str">
        <f>'Weights and bias'!$A35+'Weights and bias'!$B20*HQ$2+'Weights and bias'!$C20*HQ$3+'Weights and bias'!$D20*HQ$4+#REF!*HQ$5</f>
        <v>#REF!</v>
      </c>
      <c r="HR26" s="59" t="str">
        <f>'Weights and bias'!$A35+'Weights and bias'!$B20*HR$2+'Weights and bias'!$C20*HR$3+'Weights and bias'!$D20*HR$4+#REF!*HR$5</f>
        <v>#REF!</v>
      </c>
      <c r="HS26" s="59" t="str">
        <f>'Weights and bias'!$A35+'Weights and bias'!$B20*HS$2+'Weights and bias'!$C20*HS$3+'Weights and bias'!$D20*HS$4+#REF!*HS$5</f>
        <v>#REF!</v>
      </c>
      <c r="HT26" s="59" t="str">
        <f>'Weights and bias'!$A35+'Weights and bias'!$B20*HT$2+'Weights and bias'!$C20*HT$3+'Weights and bias'!$D20*HT$4+#REF!*HT$5</f>
        <v>#REF!</v>
      </c>
      <c r="HU26" s="59" t="str">
        <f>'Weights and bias'!$A35+'Weights and bias'!$B20*HU$2+'Weights and bias'!$C20*HU$3+'Weights and bias'!$D20*HU$4+#REF!*HU$5</f>
        <v>#REF!</v>
      </c>
      <c r="HV26" s="59" t="str">
        <f>'Weights and bias'!$A35+'Weights and bias'!$B20*HV$2+'Weights and bias'!$C20*HV$3+'Weights and bias'!$D20*HV$4+#REF!*HV$5</f>
        <v>#REF!</v>
      </c>
      <c r="HW26" s="59" t="str">
        <f>'Weights and bias'!$A35+'Weights and bias'!$B20*HW$2+'Weights and bias'!$C20*HW$3+'Weights and bias'!$D20*HW$4+#REF!*HW$5</f>
        <v>#REF!</v>
      </c>
      <c r="HX26" s="59" t="str">
        <f>'Weights and bias'!$A35+'Weights and bias'!$B20*HX$2+'Weights and bias'!$C20*HX$3+'Weights and bias'!$D20*HX$4+#REF!*HX$5</f>
        <v>#REF!</v>
      </c>
      <c r="HY26" s="59" t="str">
        <f>'Weights and bias'!$A35+'Weights and bias'!$B20*HY$2+'Weights and bias'!$C20*HY$3+'Weights and bias'!$D20*HY$4+#REF!*HY$5</f>
        <v>#REF!</v>
      </c>
      <c r="HZ26" s="59" t="str">
        <f>'Weights and bias'!$A35+'Weights and bias'!$B20*HZ$2+'Weights and bias'!$C20*HZ$3+'Weights and bias'!$D20*HZ$4+#REF!*HZ$5</f>
        <v>#REF!</v>
      </c>
      <c r="IA26" s="59" t="str">
        <f>'Weights and bias'!$A35+'Weights and bias'!$B20*IA$2+'Weights and bias'!$C20*IA$3+'Weights and bias'!$D20*IA$4+#REF!*IA$5</f>
        <v>#REF!</v>
      </c>
      <c r="IB26" s="59" t="str">
        <f>'Weights and bias'!$A35+'Weights and bias'!$B20*IB$2+'Weights and bias'!$C20*IB$3+'Weights and bias'!$D20*IB$4+#REF!*IB$5</f>
        <v>#REF!</v>
      </c>
      <c r="IC26" s="59" t="str">
        <f>'Weights and bias'!$A35+'Weights and bias'!$B20*IC$2+'Weights and bias'!$C20*IC$3+'Weights and bias'!$D20*IC$4+#REF!*IC$5</f>
        <v>#REF!</v>
      </c>
      <c r="ID26" s="59" t="str">
        <f>'Weights and bias'!$A35+'Weights and bias'!$B20*ID$2+'Weights and bias'!$C20*ID$3+'Weights and bias'!$D20*ID$4+#REF!*ID$5</f>
        <v>#REF!</v>
      </c>
      <c r="IE26" s="59" t="str">
        <f>'Weights and bias'!$A35+'Weights and bias'!$B20*IE$2+'Weights and bias'!$C20*IE$3+'Weights and bias'!$D20*IE$4+#REF!*IE$5</f>
        <v>#REF!</v>
      </c>
      <c r="IF26" s="59" t="str">
        <f>'Weights and bias'!$A35+'Weights and bias'!$B20*IF$2+'Weights and bias'!$C20*IF$3+'Weights and bias'!$D20*IF$4+#REF!*IF$5</f>
        <v>#REF!</v>
      </c>
      <c r="IG26" s="59" t="str">
        <f>'Weights and bias'!$A35+'Weights and bias'!$B20*IG$2+'Weights and bias'!$C20*IG$3+'Weights and bias'!$D20*IG$4+#REF!*IG$5</f>
        <v>#REF!</v>
      </c>
      <c r="IH26" s="59" t="str">
        <f>'Weights and bias'!$A35+'Weights and bias'!$B20*IH$2+'Weights and bias'!$C20*IH$3+'Weights and bias'!$D20*IH$4+#REF!*IH$5</f>
        <v>#REF!</v>
      </c>
      <c r="II26" s="59" t="str">
        <f>'Weights and bias'!$A35+'Weights and bias'!$B20*II$2+'Weights and bias'!$C20*II$3+'Weights and bias'!$D20*II$4+#REF!*II$5</f>
        <v>#REF!</v>
      </c>
      <c r="IJ26" s="59" t="str">
        <f>'Weights and bias'!$A35+'Weights and bias'!$B20*IJ$2+'Weights and bias'!$C20*IJ$3+'Weights and bias'!$D20*IJ$4+#REF!*IJ$5</f>
        <v>#REF!</v>
      </c>
      <c r="IK26" s="59" t="str">
        <f>'Weights and bias'!$A35+'Weights and bias'!$B20*IK$2+'Weights and bias'!$C20*IK$3+'Weights and bias'!$D20*IK$4+#REF!*IK$5</f>
        <v>#REF!</v>
      </c>
      <c r="IL26" s="59" t="str">
        <f>'Weights and bias'!$A35+'Weights and bias'!$B20*IL$2+'Weights and bias'!$C20*IL$3+'Weights and bias'!$D20*IL$4+#REF!*IL$5</f>
        <v>#REF!</v>
      </c>
      <c r="IM26" s="59" t="str">
        <f>'Weights and bias'!$A35+'Weights and bias'!$B20*IM$2+'Weights and bias'!$C20*IM$3+'Weights and bias'!$D20*IM$4+#REF!*IM$5</f>
        <v>#REF!</v>
      </c>
      <c r="IN26" s="59" t="str">
        <f>'Weights and bias'!$A35+'Weights and bias'!$B20*IN$2+'Weights and bias'!$C20*IN$3+'Weights and bias'!$D20*IN$4+#REF!*IN$5</f>
        <v>#REF!</v>
      </c>
      <c r="IO26" s="59" t="str">
        <f>'Weights and bias'!$A35+'Weights and bias'!$B20*IO$2+'Weights and bias'!$C20*IO$3+'Weights and bias'!$D20*IO$4+#REF!*IO$5</f>
        <v>#REF!</v>
      </c>
      <c r="IP26" s="59" t="str">
        <f>'Weights and bias'!$A35+'Weights and bias'!$B20*IP$2+'Weights and bias'!$C20*IP$3+'Weights and bias'!$D20*IP$4+#REF!*IP$5</f>
        <v>#REF!</v>
      </c>
      <c r="IQ26" s="59" t="str">
        <f>'Weights and bias'!$A35+'Weights and bias'!$B20*IQ$2+'Weights and bias'!$C20*IQ$3+'Weights and bias'!$D20*IQ$4+#REF!*IQ$5</f>
        <v>#REF!</v>
      </c>
      <c r="IR26" s="59" t="str">
        <f>'Weights and bias'!$A35+'Weights and bias'!$B20*IR$2+'Weights and bias'!$C20*IR$3+'Weights and bias'!$D20*IR$4+#REF!*IR$5</f>
        <v>#REF!</v>
      </c>
      <c r="IS26" s="59" t="str">
        <f>'Weights and bias'!$A35+'Weights and bias'!$B20*IS$2+'Weights and bias'!$C20*IS$3+'Weights and bias'!$D20*IS$4+#REF!*IS$5</f>
        <v>#REF!</v>
      </c>
      <c r="IT26" s="59" t="str">
        <f>'Weights and bias'!$A35+'Weights and bias'!$B20*IT$2+'Weights and bias'!$C20*IT$3+'Weights and bias'!$D20*IT$4+#REF!*IT$5</f>
        <v>#REF!</v>
      </c>
      <c r="IU26" s="59" t="str">
        <f>'Weights and bias'!$A35+'Weights and bias'!$B20*IU$2+'Weights and bias'!$C20*IU$3+'Weights and bias'!$D20*IU$4+#REF!*IU$5</f>
        <v>#REF!</v>
      </c>
      <c r="IV26" s="59" t="str">
        <f>'Weights and bias'!$A35+'Weights and bias'!$B20*IV$2+'Weights and bias'!$C20*IV$3+'Weights and bias'!$D20*IV$4+#REF!*IV$5</f>
        <v>#REF!</v>
      </c>
      <c r="IW26" s="59" t="str">
        <f>'Weights and bias'!$A35+'Weights and bias'!$B20*IW$2+'Weights and bias'!$C20*IW$3+'Weights and bias'!$D20*IW$4+#REF!*IW$5</f>
        <v>#REF!</v>
      </c>
      <c r="IX26" s="59" t="str">
        <f>'Weights and bias'!$A35+'Weights and bias'!$B20*IX$2+'Weights and bias'!$C20*IX$3+'Weights and bias'!$D20*IX$4+#REF!*IX$5</f>
        <v>#REF!</v>
      </c>
      <c r="IY26" s="59" t="str">
        <f>'Weights and bias'!$A35+'Weights and bias'!$B20*IY$2+'Weights and bias'!$C20*IY$3+'Weights and bias'!$D20*IY$4+#REF!*IY$5</f>
        <v>#REF!</v>
      </c>
      <c r="IZ26" s="59" t="str">
        <f>'Weights and bias'!$A35+'Weights and bias'!$B20*IZ$2+'Weights and bias'!$C20*IZ$3+'Weights and bias'!$D20*IZ$4+#REF!*IZ$5</f>
        <v>#REF!</v>
      </c>
      <c r="JA26" s="59" t="str">
        <f>'Weights and bias'!$A35+'Weights and bias'!$B20*JA$2+'Weights and bias'!$C20*JA$3+'Weights and bias'!$D20*JA$4+#REF!*JA$5</f>
        <v>#REF!</v>
      </c>
      <c r="JB26" s="59" t="str">
        <f>'Weights and bias'!$A35+'Weights and bias'!$B20*JB$2+'Weights and bias'!$C20*JB$3+'Weights and bias'!$D20*JB$4+#REF!*JB$5</f>
        <v>#REF!</v>
      </c>
      <c r="JC26" s="59" t="str">
        <f>'Weights and bias'!$A35+'Weights and bias'!$B20*JC$2+'Weights and bias'!$C20*JC$3+'Weights and bias'!$D20*JC$4+#REF!*JC$5</f>
        <v>#REF!</v>
      </c>
      <c r="JD26" s="59" t="str">
        <f>'Weights and bias'!$A35+'Weights and bias'!$B20*JD$2+'Weights and bias'!$C20*JD$3+'Weights and bias'!$D20*JD$4+#REF!*JD$5</f>
        <v>#REF!</v>
      </c>
      <c r="JE26" s="59" t="str">
        <f>'Weights and bias'!$A35+'Weights and bias'!$B20*JE$2+'Weights and bias'!$C20*JE$3+'Weights and bias'!$D20*JE$4+#REF!*JE$5</f>
        <v>#REF!</v>
      </c>
      <c r="JF26" s="59" t="str">
        <f>'Weights and bias'!$A35+'Weights and bias'!$B20*JF$2+'Weights and bias'!$C20*JF$3+'Weights and bias'!$D20*JF$4+#REF!*JF$5</f>
        <v>#REF!</v>
      </c>
      <c r="JG26" s="59" t="str">
        <f>'Weights and bias'!$A35+'Weights and bias'!$B20*JG$2+'Weights and bias'!$C20*JG$3+'Weights and bias'!$D20*JG$4+#REF!*JG$5</f>
        <v>#REF!</v>
      </c>
      <c r="JH26" s="59" t="str">
        <f>'Weights and bias'!$A35+'Weights and bias'!$B20*JH$2+'Weights and bias'!$C20*JH$3+'Weights and bias'!$D20*JH$4+#REF!*JH$5</f>
        <v>#REF!</v>
      </c>
      <c r="JI26" s="59" t="str">
        <f>'Weights and bias'!$A35+'Weights and bias'!$B20*JI$2+'Weights and bias'!$C20*JI$3+'Weights and bias'!$D20*JI$4+#REF!*JI$5</f>
        <v>#REF!</v>
      </c>
      <c r="JJ26" s="59" t="str">
        <f>'Weights and bias'!$A35+'Weights and bias'!$B20*JJ$2+'Weights and bias'!$C20*JJ$3+'Weights and bias'!$D20*JJ$4+#REF!*JJ$5</f>
        <v>#REF!</v>
      </c>
      <c r="JK26" s="59" t="str">
        <f>'Weights and bias'!$A35+'Weights and bias'!$B20*JK$2+'Weights and bias'!$C20*JK$3+'Weights and bias'!$D20*JK$4+#REF!*JK$5</f>
        <v>#REF!</v>
      </c>
      <c r="JL26" s="59" t="str">
        <f>'Weights and bias'!$A35+'Weights and bias'!$B20*JL$2+'Weights and bias'!$C20*JL$3+'Weights and bias'!$D20*JL$4+#REF!*JL$5</f>
        <v>#REF!</v>
      </c>
      <c r="JM26" s="59" t="str">
        <f>'Weights and bias'!$A35+'Weights and bias'!$B20*JM$2+'Weights and bias'!$C20*JM$3+'Weights and bias'!$D20*JM$4+#REF!*JM$5</f>
        <v>#REF!</v>
      </c>
      <c r="JN26" s="59" t="str">
        <f>'Weights and bias'!$A35+'Weights and bias'!$B20*JN$2+'Weights and bias'!$C20*JN$3+'Weights and bias'!$D20*JN$4+#REF!*JN$5</f>
        <v>#REF!</v>
      </c>
      <c r="JO26" s="59" t="str">
        <f>'Weights and bias'!$A35+'Weights and bias'!$B20*JO$2+'Weights and bias'!$C20*JO$3+'Weights and bias'!$D20*JO$4+#REF!*JO$5</f>
        <v>#REF!</v>
      </c>
      <c r="JP26" s="59" t="str">
        <f>'Weights and bias'!$A35+'Weights and bias'!$B20*JP$2+'Weights and bias'!$C20*JP$3+'Weights and bias'!$D20*JP$4+#REF!*JP$5</f>
        <v>#REF!</v>
      </c>
      <c r="JQ26" s="59" t="str">
        <f>'Weights and bias'!$A35+'Weights and bias'!$B20*JQ$2+'Weights and bias'!$C20*JQ$3+'Weights and bias'!$D20*JQ$4+#REF!*JQ$5</f>
        <v>#REF!</v>
      </c>
      <c r="JR26" s="59" t="str">
        <f>'Weights and bias'!$A35+'Weights and bias'!$B20*JR$2+'Weights and bias'!$C20*JR$3+'Weights and bias'!$D20*JR$4+#REF!*JR$5</f>
        <v>#REF!</v>
      </c>
      <c r="JS26" s="59" t="str">
        <f>'Weights and bias'!$A35+'Weights and bias'!$B20*JS$2+'Weights and bias'!$C20*JS$3+'Weights and bias'!$D20*JS$4+#REF!*JS$5</f>
        <v>#REF!</v>
      </c>
      <c r="JT26" s="59" t="str">
        <f>'Weights and bias'!$A35+'Weights and bias'!$B20*JT$2+'Weights and bias'!$C20*JT$3+'Weights and bias'!$D20*JT$4+#REF!*JT$5</f>
        <v>#REF!</v>
      </c>
      <c r="JU26" s="59" t="str">
        <f>'Weights and bias'!$A35+'Weights and bias'!$B20*JU$2+'Weights and bias'!$C20*JU$3+'Weights and bias'!$D20*JU$4+#REF!*JU$5</f>
        <v>#REF!</v>
      </c>
      <c r="JV26" s="59" t="str">
        <f>'Weights and bias'!$A35+'Weights and bias'!$B20*JV$2+'Weights and bias'!$C20*JV$3+'Weights and bias'!$D20*JV$4+#REF!*JV$5</f>
        <v>#REF!</v>
      </c>
      <c r="JW26" s="59" t="str">
        <f>'Weights and bias'!$A35+'Weights and bias'!$B20*JW$2+'Weights and bias'!$C20*JW$3+'Weights and bias'!$D20*JW$4+#REF!*JW$5</f>
        <v>#REF!</v>
      </c>
      <c r="JX26" s="59" t="str">
        <f>'Weights and bias'!$A35+'Weights and bias'!$B20*JX$2+'Weights and bias'!$C20*JX$3+'Weights and bias'!$D20*JX$4+#REF!*JX$5</f>
        <v>#REF!</v>
      </c>
      <c r="JY26" s="59" t="str">
        <f>'Weights and bias'!$A35+'Weights and bias'!$B20*JY$2+'Weights and bias'!$C20*JY$3+'Weights and bias'!$D20*JY$4+#REF!*JY$5</f>
        <v>#REF!</v>
      </c>
      <c r="JZ26" s="59" t="str">
        <f>'Weights and bias'!$A35+'Weights and bias'!$B20*JZ$2+'Weights and bias'!$C20*JZ$3+'Weights and bias'!$D20*JZ$4+#REF!*JZ$5</f>
        <v>#REF!</v>
      </c>
      <c r="KA26" s="59" t="str">
        <f>'Weights and bias'!$A35+'Weights and bias'!$B20*KA$2+'Weights and bias'!$C20*KA$3+'Weights and bias'!$D20*KA$4+#REF!*KA$5</f>
        <v>#REF!</v>
      </c>
      <c r="KB26" s="59" t="str">
        <f>'Weights and bias'!$A35+'Weights and bias'!$B20*KB$2+'Weights and bias'!$C20*KB$3+'Weights and bias'!$D20*KB$4+#REF!*KB$5</f>
        <v>#REF!</v>
      </c>
      <c r="KC26" s="59" t="str">
        <f>'Weights and bias'!$A35+'Weights and bias'!$B20*KC$2+'Weights and bias'!$C20*KC$3+'Weights and bias'!$D20*KC$4+#REF!*KC$5</f>
        <v>#REF!</v>
      </c>
      <c r="KD26" s="59" t="str">
        <f>'Weights and bias'!$A35+'Weights and bias'!$B20*KD$2+'Weights and bias'!$C20*KD$3+'Weights and bias'!$D20*KD$4+#REF!*KD$5</f>
        <v>#REF!</v>
      </c>
      <c r="KE26" s="59" t="str">
        <f>'Weights and bias'!$A35+'Weights and bias'!$B20*KE$2+'Weights and bias'!$C20*KE$3+'Weights and bias'!$D20*KE$4+#REF!*KE$5</f>
        <v>#REF!</v>
      </c>
      <c r="KF26" s="59" t="str">
        <f>'Weights and bias'!$A35+'Weights and bias'!$B20*KF$2+'Weights and bias'!$C20*KF$3+'Weights and bias'!$D20*KF$4+#REF!*KF$5</f>
        <v>#REF!</v>
      </c>
      <c r="KG26" s="59" t="str">
        <f>'Weights and bias'!$A35+'Weights and bias'!$B20*KG$2+'Weights and bias'!$C20*KG$3+'Weights and bias'!$D20*KG$4+#REF!*KG$5</f>
        <v>#REF!</v>
      </c>
      <c r="KH26" s="59" t="str">
        <f>'Weights and bias'!$A35+'Weights and bias'!$B20*KH$2+'Weights and bias'!$C20*KH$3+'Weights and bias'!$D20*KH$4+#REF!*KH$5</f>
        <v>#REF!</v>
      </c>
      <c r="KI26" s="59" t="str">
        <f>'Weights and bias'!$A35+'Weights and bias'!$B20*KI$2+'Weights and bias'!$C20*KI$3+'Weights and bias'!$D20*KI$4+#REF!*KI$5</f>
        <v>#REF!</v>
      </c>
      <c r="KJ26" s="59" t="str">
        <f>'Weights and bias'!$A35+'Weights and bias'!$B20*KJ$2+'Weights and bias'!$C20*KJ$3+'Weights and bias'!$D20*KJ$4+#REF!*KJ$5</f>
        <v>#REF!</v>
      </c>
      <c r="KK26" s="59" t="str">
        <f>'Weights and bias'!$A35+'Weights and bias'!$B20*KK$2+'Weights and bias'!$C20*KK$3+'Weights and bias'!$D20*KK$4+#REF!*KK$5</f>
        <v>#REF!</v>
      </c>
      <c r="KL26" s="59" t="str">
        <f>'Weights and bias'!$A35+'Weights and bias'!$B20*KL$2+'Weights and bias'!$C20*KL$3+'Weights and bias'!$D20*KL$4+#REF!*KL$5</f>
        <v>#REF!</v>
      </c>
      <c r="KM26" s="59" t="str">
        <f>'Weights and bias'!$A35+'Weights and bias'!$B20*KM$2+'Weights and bias'!$C20*KM$3+'Weights and bias'!$D20*KM$4+#REF!*KM$5</f>
        <v>#REF!</v>
      </c>
      <c r="KN26" s="59" t="str">
        <f>'Weights and bias'!$A35+'Weights and bias'!$B20*KN$2+'Weights and bias'!$C20*KN$3+'Weights and bias'!$D20*KN$4+#REF!*KN$5</f>
        <v>#REF!</v>
      </c>
      <c r="KO26" s="59" t="str">
        <f>'Weights and bias'!$A35+'Weights and bias'!$B20*KO$2+'Weights and bias'!$C20*KO$3+'Weights and bias'!$D20*KO$4+#REF!*KO$5</f>
        <v>#REF!</v>
      </c>
      <c r="KP26" s="59" t="str">
        <f>'Weights and bias'!$A35+'Weights and bias'!$B20*KP$2+'Weights and bias'!$C20*KP$3+'Weights and bias'!$D20*KP$4+#REF!*KP$5</f>
        <v>#REF!</v>
      </c>
      <c r="KQ26" s="59" t="str">
        <f>'Weights and bias'!$A35+'Weights and bias'!$B20*KQ$2+'Weights and bias'!$C20*KQ$3+'Weights and bias'!$D20*KQ$4+#REF!*KQ$5</f>
        <v>#REF!</v>
      </c>
      <c r="KR26" s="59" t="str">
        <f>'Weights and bias'!$A35+'Weights and bias'!$B20*KR$2+'Weights and bias'!$C20*KR$3+'Weights and bias'!$D20*KR$4+#REF!*KR$5</f>
        <v>#REF!</v>
      </c>
      <c r="KS26" s="59" t="str">
        <f>'Weights and bias'!$A35+'Weights and bias'!$B20*KS$2+'Weights and bias'!$C20*KS$3+'Weights and bias'!$D20*KS$4+#REF!*KS$5</f>
        <v>#REF!</v>
      </c>
      <c r="KT26" s="59" t="str">
        <f>'Weights and bias'!$A35+'Weights and bias'!$B20*KT$2+'Weights and bias'!$C20*KT$3+'Weights and bias'!$D20*KT$4+#REF!*KT$5</f>
        <v>#REF!</v>
      </c>
      <c r="KU26" s="59" t="str">
        <f>'Weights and bias'!$A35+'Weights and bias'!$B20*KU$2+'Weights and bias'!$C20*KU$3+'Weights and bias'!$D20*KU$4+#REF!*KU$5</f>
        <v>#REF!</v>
      </c>
      <c r="KV26" s="59" t="str">
        <f>'Weights and bias'!$A35+'Weights and bias'!$B20*KV$2+'Weights and bias'!$C20*KV$3+'Weights and bias'!$D20*KV$4+#REF!*KV$5</f>
        <v>#REF!</v>
      </c>
      <c r="KW26" s="59" t="str">
        <f>'Weights and bias'!$A35+'Weights and bias'!$B20*KW$2+'Weights and bias'!$C20*KW$3+'Weights and bias'!$D20*KW$4+#REF!*KW$5</f>
        <v>#REF!</v>
      </c>
      <c r="KX26" s="59" t="str">
        <f>'Weights and bias'!$A35+'Weights and bias'!$B20*KX$2+'Weights and bias'!$C20*KX$3+'Weights and bias'!$D20*KX$4+#REF!*KX$5</f>
        <v>#REF!</v>
      </c>
      <c r="KY26" s="59" t="str">
        <f>'Weights and bias'!$A35+'Weights and bias'!$B20*KY$2+'Weights and bias'!$C20*KY$3+'Weights and bias'!$D20*KY$4+#REF!*KY$5</f>
        <v>#REF!</v>
      </c>
      <c r="KZ26" s="59" t="str">
        <f>'Weights and bias'!$A35+'Weights and bias'!$B20*KZ$2+'Weights and bias'!$C20*KZ$3+'Weights and bias'!$D20*KZ$4+#REF!*KZ$5</f>
        <v>#REF!</v>
      </c>
      <c r="LA26" s="59" t="str">
        <f>'Weights and bias'!$A35+'Weights and bias'!$B20*LA$2+'Weights and bias'!$C20*LA$3+'Weights and bias'!$D20*LA$4+#REF!*LA$5</f>
        <v>#REF!</v>
      </c>
      <c r="LB26" s="59" t="str">
        <f>'Weights and bias'!$A35+'Weights and bias'!$B20*LB$2+'Weights and bias'!$C20*LB$3+'Weights and bias'!$D20*LB$4+#REF!*LB$5</f>
        <v>#REF!</v>
      </c>
      <c r="LC26" s="59" t="str">
        <f>'Weights and bias'!$A35+'Weights and bias'!$B20*LC$2+'Weights and bias'!$C20*LC$3+'Weights and bias'!$D20*LC$4+#REF!*LC$5</f>
        <v>#REF!</v>
      </c>
      <c r="LD26" s="59" t="str">
        <f>'Weights and bias'!$A35+'Weights and bias'!$B20*LD$2+'Weights and bias'!$C20*LD$3+'Weights and bias'!$D20*LD$4+#REF!*LD$5</f>
        <v>#REF!</v>
      </c>
      <c r="LE26" s="59" t="str">
        <f>'Weights and bias'!$A35+'Weights and bias'!$B20*LE$2+'Weights and bias'!$C20*LE$3+'Weights and bias'!$D20*LE$4+#REF!*LE$5</f>
        <v>#REF!</v>
      </c>
      <c r="LF26" s="59" t="str">
        <f>'Weights and bias'!$A35+'Weights and bias'!$B20*LF$2+'Weights and bias'!$C20*LF$3+'Weights and bias'!$D20*LF$4+#REF!*LF$5</f>
        <v>#REF!</v>
      </c>
      <c r="LG26" s="59" t="str">
        <f>'Weights and bias'!$A35+'Weights and bias'!$B20*LG$2+'Weights and bias'!$C20*LG$3+'Weights and bias'!$D20*LG$4+#REF!*LG$5</f>
        <v>#REF!</v>
      </c>
      <c r="LH26" s="59" t="str">
        <f>'Weights and bias'!$A35+'Weights and bias'!$B20*LH$2+'Weights and bias'!$C20*LH$3+'Weights and bias'!$D20*LH$4+#REF!*LH$5</f>
        <v>#REF!</v>
      </c>
      <c r="LI26" s="59" t="str">
        <f>'Weights and bias'!$A35+'Weights and bias'!$B20*LI$2+'Weights and bias'!$C20*LI$3+'Weights and bias'!$D20*LI$4+#REF!*LI$5</f>
        <v>#REF!</v>
      </c>
      <c r="LJ26" s="59" t="str">
        <f>'Weights and bias'!$A35+'Weights and bias'!$B20*LJ$2+'Weights and bias'!$C20*LJ$3+'Weights and bias'!$D20*LJ$4+#REF!*LJ$5</f>
        <v>#REF!</v>
      </c>
      <c r="LK26" s="59" t="str">
        <f>'Weights and bias'!$A35+'Weights and bias'!$B20*LK$2+'Weights and bias'!$C20*LK$3+'Weights and bias'!$D20*LK$4+#REF!*LK$5</f>
        <v>#REF!</v>
      </c>
      <c r="LL26" s="59" t="str">
        <f>'Weights and bias'!$A35+'Weights and bias'!$B20*LL$2+'Weights and bias'!$C20*LL$3+'Weights and bias'!$D20*LL$4+#REF!*LL$5</f>
        <v>#REF!</v>
      </c>
      <c r="LM26" s="59" t="str">
        <f>'Weights and bias'!$A35+'Weights and bias'!$B20*LM$2+'Weights and bias'!$C20*LM$3+'Weights and bias'!$D20*LM$4+#REF!*LM$5</f>
        <v>#REF!</v>
      </c>
      <c r="LN26" s="59" t="str">
        <f>'Weights and bias'!$A35+'Weights and bias'!$B20*LN$2+'Weights and bias'!$C20*LN$3+'Weights and bias'!$D20*LN$4+#REF!*LN$5</f>
        <v>#REF!</v>
      </c>
      <c r="LO26" s="59" t="str">
        <f>'Weights and bias'!$A35+'Weights and bias'!$B20*LO$2+'Weights and bias'!$C20*LO$3+'Weights and bias'!$D20*LO$4+#REF!*LO$5</f>
        <v>#REF!</v>
      </c>
      <c r="LP26" s="59" t="str">
        <f>'Weights and bias'!$A35+'Weights and bias'!$B20*LP$2+'Weights and bias'!$C20*LP$3+'Weights and bias'!$D20*LP$4+#REF!*LP$5</f>
        <v>#REF!</v>
      </c>
      <c r="LQ26" s="59" t="str">
        <f>'Weights and bias'!$A35+'Weights and bias'!$B20*LQ$2+'Weights and bias'!$C20*LQ$3+'Weights and bias'!$D20*LQ$4+#REF!*LQ$5</f>
        <v>#REF!</v>
      </c>
      <c r="LR26" s="59" t="str">
        <f>'Weights and bias'!$A35+'Weights and bias'!$B20*LR$2+'Weights and bias'!$C20*LR$3+'Weights and bias'!$D20*LR$4+#REF!*LR$5</f>
        <v>#REF!</v>
      </c>
      <c r="LS26" s="59" t="str">
        <f>'Weights and bias'!$A35+'Weights and bias'!$B20*LS$2+'Weights and bias'!$C20*LS$3+'Weights and bias'!$D20*LS$4+#REF!*LS$5</f>
        <v>#REF!</v>
      </c>
      <c r="LT26" s="59" t="str">
        <f>'Weights and bias'!$A35+'Weights and bias'!$B20*LT$2+'Weights and bias'!$C20*LT$3+'Weights and bias'!$D20*LT$4+#REF!*LT$5</f>
        <v>#REF!</v>
      </c>
      <c r="LU26" s="59" t="str">
        <f>'Weights and bias'!$A35+'Weights and bias'!$B20*LU$2+'Weights and bias'!$C20*LU$3+'Weights and bias'!$D20*LU$4+#REF!*LU$5</f>
        <v>#REF!</v>
      </c>
      <c r="LV26" s="59" t="str">
        <f>'Weights and bias'!$A35+'Weights and bias'!$B20*LV$2+'Weights and bias'!$C20*LV$3+'Weights and bias'!$D20*LV$4+#REF!*LV$5</f>
        <v>#REF!</v>
      </c>
      <c r="LW26" s="59" t="str">
        <f>'Weights and bias'!$A35+'Weights and bias'!$B20*LW$2+'Weights and bias'!$C20*LW$3+'Weights and bias'!$D20*LW$4+#REF!*LW$5</f>
        <v>#REF!</v>
      </c>
      <c r="LX26" s="59" t="str">
        <f>'Weights and bias'!$A35+'Weights and bias'!$B20*LX$2+'Weights and bias'!$C20*LX$3+'Weights and bias'!$D20*LX$4+#REF!*LX$5</f>
        <v>#REF!</v>
      </c>
      <c r="LY26" s="59" t="str">
        <f>'Weights and bias'!$A35+'Weights and bias'!$B20*LY$2+'Weights and bias'!$C20*LY$3+'Weights and bias'!$D20*LY$4+#REF!*LY$5</f>
        <v>#REF!</v>
      </c>
      <c r="LZ26" s="59" t="str">
        <f>'Weights and bias'!$A35+'Weights and bias'!$B20*LZ$2+'Weights and bias'!$C20*LZ$3+'Weights and bias'!$D20*LZ$4+#REF!*LZ$5</f>
        <v>#REF!</v>
      </c>
      <c r="MA26" s="59" t="str">
        <f>'Weights and bias'!$A35+'Weights and bias'!$B20*MA$2+'Weights and bias'!$C20*MA$3+'Weights and bias'!$D20*MA$4+#REF!*MA$5</f>
        <v>#REF!</v>
      </c>
      <c r="MB26" s="59" t="str">
        <f>'Weights and bias'!$A35+'Weights and bias'!$B20*MB$2+'Weights and bias'!$C20*MB$3+'Weights and bias'!$D20*MB$4+#REF!*MB$5</f>
        <v>#REF!</v>
      </c>
      <c r="MC26" s="59" t="str">
        <f>'Weights and bias'!$A35+'Weights and bias'!$B20*MC$2+'Weights and bias'!$C20*MC$3+'Weights and bias'!$D20*MC$4+#REF!*MC$5</f>
        <v>#REF!</v>
      </c>
      <c r="MD26" s="59" t="str">
        <f>'Weights and bias'!$A35+'Weights and bias'!$B20*MD$2+'Weights and bias'!$C20*MD$3+'Weights and bias'!$D20*MD$4+#REF!*MD$5</f>
        <v>#REF!</v>
      </c>
      <c r="ME26" s="59" t="str">
        <f>'Weights and bias'!$A35+'Weights and bias'!$B20*ME$2+'Weights and bias'!$C20*ME$3+'Weights and bias'!$D20*ME$4+#REF!*ME$5</f>
        <v>#REF!</v>
      </c>
      <c r="MF26" s="59" t="str">
        <f>'Weights and bias'!$A35+'Weights and bias'!$B20*MF$2+'Weights and bias'!$C20*MF$3+'Weights and bias'!$D20*MF$4+#REF!*MF$5</f>
        <v>#REF!</v>
      </c>
      <c r="MG26" s="59" t="str">
        <f>'Weights and bias'!$A35+'Weights and bias'!$B20*MG$2+'Weights and bias'!$C20*MG$3+'Weights and bias'!$D20*MG$4+#REF!*MG$5</f>
        <v>#REF!</v>
      </c>
      <c r="MH26" s="59" t="str">
        <f>'Weights and bias'!$A35+'Weights and bias'!$B20*MH$2+'Weights and bias'!$C20*MH$3+'Weights and bias'!$D20*MH$4+#REF!*MH$5</f>
        <v>#REF!</v>
      </c>
      <c r="MI26" s="59" t="str">
        <f>'Weights and bias'!$A35+'Weights and bias'!$B20*MI$2+'Weights and bias'!$C20*MI$3+'Weights and bias'!$D20*MI$4+#REF!*MI$5</f>
        <v>#REF!</v>
      </c>
      <c r="MJ26" s="59" t="str">
        <f>'Weights and bias'!$A35+'Weights and bias'!$B20*MJ$2+'Weights and bias'!$C20*MJ$3+'Weights and bias'!$D20*MJ$4+#REF!*MJ$5</f>
        <v>#REF!</v>
      </c>
      <c r="MK26" s="59" t="str">
        <f>'Weights and bias'!$A35+'Weights and bias'!$B20*MK$2+'Weights and bias'!$C20*MK$3+'Weights and bias'!$D20*MK$4+#REF!*MK$5</f>
        <v>#REF!</v>
      </c>
      <c r="ML26" s="59" t="str">
        <f>'Weights and bias'!$A35+'Weights and bias'!$B20*ML$2+'Weights and bias'!$C20*ML$3+'Weights and bias'!$D20*ML$4+#REF!*ML$5</f>
        <v>#REF!</v>
      </c>
      <c r="MM26" s="59" t="str">
        <f>'Weights and bias'!$A35+'Weights and bias'!$B20*MM$2+'Weights and bias'!$C20*MM$3+'Weights and bias'!$D20*MM$4+#REF!*MM$5</f>
        <v>#REF!</v>
      </c>
      <c r="MN26" s="59" t="str">
        <f>'Weights and bias'!$A35+'Weights and bias'!$B20*MN$2+'Weights and bias'!$C20*MN$3+'Weights and bias'!$D20*MN$4+#REF!*MN$5</f>
        <v>#REF!</v>
      </c>
      <c r="MO26" s="59" t="str">
        <f>'Weights and bias'!$A35+'Weights and bias'!$B20*MO$2+'Weights and bias'!$C20*MO$3+'Weights and bias'!$D20*MO$4+#REF!*MO$5</f>
        <v>#REF!</v>
      </c>
      <c r="MP26" s="59" t="str">
        <f>'Weights and bias'!$A35+'Weights and bias'!$B20*MP$2+'Weights and bias'!$C20*MP$3+'Weights and bias'!$D20*MP$4+#REF!*MP$5</f>
        <v>#REF!</v>
      </c>
      <c r="MQ26" s="59" t="str">
        <f>'Weights and bias'!$A35+'Weights and bias'!$B20*MQ$2+'Weights and bias'!$C20*MQ$3+'Weights and bias'!$D20*MQ$4+#REF!*MQ$5</f>
        <v>#REF!</v>
      </c>
      <c r="MR26" s="59" t="str">
        <f>'Weights and bias'!$A35+'Weights and bias'!$B20*MR$2+'Weights and bias'!$C20*MR$3+'Weights and bias'!$D20*MR$4+#REF!*MR$5</f>
        <v>#REF!</v>
      </c>
      <c r="MS26" s="59" t="str">
        <f>'Weights and bias'!$A35+'Weights and bias'!$B20*MS$2+'Weights and bias'!$C20*MS$3+'Weights and bias'!$D20*MS$4+#REF!*MS$5</f>
        <v>#REF!</v>
      </c>
      <c r="MT26" s="59" t="str">
        <f>'Weights and bias'!$A35+'Weights and bias'!$B20*MT$2+'Weights and bias'!$C20*MT$3+'Weights and bias'!$D20*MT$4+#REF!*MT$5</f>
        <v>#REF!</v>
      </c>
      <c r="MU26" s="59" t="str">
        <f>'Weights and bias'!$A35+'Weights and bias'!$B20*MU$2+'Weights and bias'!$C20*MU$3+'Weights and bias'!$D20*MU$4+#REF!*MU$5</f>
        <v>#REF!</v>
      </c>
      <c r="MV26" s="59" t="str">
        <f>'Weights and bias'!$A35+'Weights and bias'!$B20*MV$2+'Weights and bias'!$C20*MV$3+'Weights and bias'!$D20*MV$4+#REF!*MV$5</f>
        <v>#REF!</v>
      </c>
      <c r="MW26" s="59" t="str">
        <f>'Weights and bias'!$A35+'Weights and bias'!$B20*MW$2+'Weights and bias'!$C20*MW$3+'Weights and bias'!$D20*MW$4+#REF!*MW$5</f>
        <v>#REF!</v>
      </c>
      <c r="MX26" s="59" t="str">
        <f>'Weights and bias'!$A35+'Weights and bias'!$B20*MX$2+'Weights and bias'!$C20*MX$3+'Weights and bias'!$D20*MX$4+#REF!*MX$5</f>
        <v>#REF!</v>
      </c>
      <c r="MY26" s="59" t="str">
        <f>'Weights and bias'!$A35+'Weights and bias'!$B20*MY$2+'Weights and bias'!$C20*MY$3+'Weights and bias'!$D20*MY$4+#REF!*MY$5</f>
        <v>#REF!</v>
      </c>
      <c r="MZ26" s="59" t="str">
        <f>'Weights and bias'!$A35+'Weights and bias'!$B20*MZ$2+'Weights and bias'!$C20*MZ$3+'Weights and bias'!$D20*MZ$4+#REF!*MZ$5</f>
        <v>#REF!</v>
      </c>
      <c r="NA26" s="59" t="str">
        <f>'Weights and bias'!$A35+'Weights and bias'!$B20*NA$2+'Weights and bias'!$C20*NA$3+'Weights and bias'!$D20*NA$4+#REF!*NA$5</f>
        <v>#REF!</v>
      </c>
      <c r="NB26" s="59" t="str">
        <f>'Weights and bias'!$A35+'Weights and bias'!$B20*NB$2+'Weights and bias'!$C20*NB$3+'Weights and bias'!$D20*NB$4+#REF!*NB$5</f>
        <v>#REF!</v>
      </c>
      <c r="NC26" s="59" t="str">
        <f>'Weights and bias'!$A35+'Weights and bias'!$B20*NC$2+'Weights and bias'!$C20*NC$3+'Weights and bias'!$D20*NC$4+#REF!*NC$5</f>
        <v>#REF!</v>
      </c>
      <c r="ND26" s="59" t="str">
        <f>'Weights and bias'!$A35+'Weights and bias'!$B20*ND$2+'Weights and bias'!$C20*ND$3+'Weights and bias'!$D20*ND$4+#REF!*ND$5</f>
        <v>#REF!</v>
      </c>
      <c r="NE26" s="59" t="str">
        <f>'Weights and bias'!$A35+'Weights and bias'!$B20*NE$2+'Weights and bias'!$C20*NE$3+'Weights and bias'!$D20*NE$4+#REF!*NE$5</f>
        <v>#REF!</v>
      </c>
      <c r="NF26" s="59" t="str">
        <f>'Weights and bias'!$A35+'Weights and bias'!$B20*NF$2+'Weights and bias'!$C20*NF$3+'Weights and bias'!$D20*NF$4+#REF!*NF$5</f>
        <v>#REF!</v>
      </c>
      <c r="NG26" s="59" t="str">
        <f>'Weights and bias'!$A35+'Weights and bias'!$B20*NG$2+'Weights and bias'!$C20*NG$3+'Weights and bias'!$D20*NG$4+#REF!*NG$5</f>
        <v>#REF!</v>
      </c>
      <c r="NH26" s="59" t="str">
        <f>'Weights and bias'!$A35+'Weights and bias'!$B20*NH$2+'Weights and bias'!$C20*NH$3+'Weights and bias'!$D20*NH$4+#REF!*NH$5</f>
        <v>#REF!</v>
      </c>
      <c r="NI26" s="59" t="str">
        <f>'Weights and bias'!$A35+'Weights and bias'!$B20*NI$2+'Weights and bias'!$C20*NI$3+'Weights and bias'!$D20*NI$4+#REF!*NI$5</f>
        <v>#REF!</v>
      </c>
      <c r="NJ26" s="59" t="str">
        <f>'Weights and bias'!$A35+'Weights and bias'!$B20*NJ$2+'Weights and bias'!$C20*NJ$3+'Weights and bias'!$D20*NJ$4+#REF!*NJ$5</f>
        <v>#REF!</v>
      </c>
      <c r="NK26" s="59" t="str">
        <f>'Weights and bias'!$A35+'Weights and bias'!$B20*NK$2+'Weights and bias'!$C20*NK$3+'Weights and bias'!$D20*NK$4+#REF!*NK$5</f>
        <v>#REF!</v>
      </c>
      <c r="NL26" s="59" t="str">
        <f>'Weights and bias'!$A35+'Weights and bias'!$B20*NL$2+'Weights and bias'!$C20*NL$3+'Weights and bias'!$D20*NL$4+#REF!*NL$5</f>
        <v>#REF!</v>
      </c>
      <c r="NM26" s="59" t="str">
        <f>'Weights and bias'!$A35+'Weights and bias'!$B20*NM$2+'Weights and bias'!$C20*NM$3+'Weights and bias'!$D20*NM$4+#REF!*NM$5</f>
        <v>#REF!</v>
      </c>
      <c r="NN26" s="59" t="str">
        <f>'Weights and bias'!$A35+'Weights and bias'!$B20*NN$2+'Weights and bias'!$C20*NN$3+'Weights and bias'!$D20*NN$4+#REF!*NN$5</f>
        <v>#REF!</v>
      </c>
      <c r="NO26" s="59" t="str">
        <f>'Weights and bias'!$A35+'Weights and bias'!$B20*NO$2+'Weights and bias'!$C20*NO$3+'Weights and bias'!$D20*NO$4+#REF!*NO$5</f>
        <v>#REF!</v>
      </c>
      <c r="NP26" s="59" t="str">
        <f>'Weights and bias'!$A35+'Weights and bias'!$B20*NP$2+'Weights and bias'!$C20*NP$3+'Weights and bias'!$D20*NP$4+#REF!*NP$5</f>
        <v>#REF!</v>
      </c>
      <c r="NQ26" s="59" t="str">
        <f>'Weights and bias'!$A35+'Weights and bias'!$B20*NQ$2+'Weights and bias'!$C20*NQ$3+'Weights and bias'!$D20*NQ$4+#REF!*NQ$5</f>
        <v>#REF!</v>
      </c>
      <c r="NR26" s="59" t="str">
        <f>'Weights and bias'!$A35+'Weights and bias'!$B20*NR$2+'Weights and bias'!$C20*NR$3+'Weights and bias'!$D20*NR$4+#REF!*NR$5</f>
        <v>#REF!</v>
      </c>
      <c r="NS26" s="59" t="str">
        <f>'Weights and bias'!$A35+'Weights and bias'!$B20*NS$2+'Weights and bias'!$C20*NS$3+'Weights and bias'!$D20*NS$4+#REF!*NS$5</f>
        <v>#REF!</v>
      </c>
      <c r="NT26" s="59" t="str">
        <f>'Weights and bias'!$A35+'Weights and bias'!$B20*NT$2+'Weights and bias'!$C20*NT$3+'Weights and bias'!$D20*NT$4+#REF!*NT$5</f>
        <v>#REF!</v>
      </c>
      <c r="NU26" s="59" t="str">
        <f>'Weights and bias'!$A35+'Weights and bias'!$B20*NU$2+'Weights and bias'!$C20*NU$3+'Weights and bias'!$D20*NU$4+#REF!*NU$5</f>
        <v>#REF!</v>
      </c>
      <c r="NV26" s="59" t="str">
        <f>'Weights and bias'!$A35+'Weights and bias'!$B20*NV$2+'Weights and bias'!$C20*NV$3+'Weights and bias'!$D20*NV$4+#REF!*NV$5</f>
        <v>#REF!</v>
      </c>
      <c r="NW26" s="59" t="str">
        <f>'Weights and bias'!$A35+'Weights and bias'!$B20*NW$2+'Weights and bias'!$C20*NW$3+'Weights and bias'!$D20*NW$4+#REF!*NW$5</f>
        <v>#REF!</v>
      </c>
      <c r="NX26" s="59" t="str">
        <f>'Weights and bias'!$A35+'Weights and bias'!$B20*NX$2+'Weights and bias'!$C20*NX$3+'Weights and bias'!$D20*NX$4+#REF!*NX$5</f>
        <v>#REF!</v>
      </c>
      <c r="NY26" s="59" t="str">
        <f>'Weights and bias'!$A35+'Weights and bias'!$B20*NY$2+'Weights and bias'!$C20*NY$3+'Weights and bias'!$D20*NY$4+#REF!*NY$5</f>
        <v>#REF!</v>
      </c>
      <c r="NZ26" s="59" t="str">
        <f>'Weights and bias'!$A35+'Weights and bias'!$B20*NZ$2+'Weights and bias'!$C20*NZ$3+'Weights and bias'!$D20*NZ$4+#REF!*NZ$5</f>
        <v>#REF!</v>
      </c>
      <c r="OA26" s="59" t="str">
        <f>'Weights and bias'!$A35+'Weights and bias'!$B20*OA$2+'Weights and bias'!$C20*OA$3+'Weights and bias'!$D20*OA$4+#REF!*OA$5</f>
        <v>#REF!</v>
      </c>
      <c r="OB26" s="59" t="str">
        <f>'Weights and bias'!$A35+'Weights and bias'!$B20*OB$2+'Weights and bias'!$C20*OB$3+'Weights and bias'!$D20*OB$4+#REF!*OB$5</f>
        <v>#REF!</v>
      </c>
      <c r="OC26" s="59" t="str">
        <f>'Weights and bias'!$A35+'Weights and bias'!$B20*OC$2+'Weights and bias'!$C20*OC$3+'Weights and bias'!$D20*OC$4+#REF!*OC$5</f>
        <v>#REF!</v>
      </c>
      <c r="OD26" s="59" t="str">
        <f>'Weights and bias'!$A35+'Weights and bias'!$B20*OD$2+'Weights and bias'!$C20*OD$3+'Weights and bias'!$D20*OD$4+#REF!*OD$5</f>
        <v>#REF!</v>
      </c>
      <c r="OE26" s="59" t="str">
        <f>'Weights and bias'!$A35+'Weights and bias'!$B20*OE$2+'Weights and bias'!$C20*OE$3+'Weights and bias'!$D20*OE$4+#REF!*OE$5</f>
        <v>#REF!</v>
      </c>
      <c r="OF26" s="59" t="str">
        <f>'Weights and bias'!$A35+'Weights and bias'!$B20*OF$2+'Weights and bias'!$C20*OF$3+'Weights and bias'!$D20*OF$4+#REF!*OF$5</f>
        <v>#REF!</v>
      </c>
      <c r="OG26" s="59" t="str">
        <f>'Weights and bias'!$A35+'Weights and bias'!$B20*OG$2+'Weights and bias'!$C20*OG$3+'Weights and bias'!$D20*OG$4+#REF!*OG$5</f>
        <v>#REF!</v>
      </c>
      <c r="OH26" s="59" t="str">
        <f>'Weights and bias'!$A35+'Weights and bias'!$B20*OH$2+'Weights and bias'!$C20*OH$3+'Weights and bias'!$D20*OH$4+#REF!*OH$5</f>
        <v>#REF!</v>
      </c>
      <c r="OI26" s="59" t="str">
        <f>'Weights and bias'!$A35+'Weights and bias'!$B20*OI$2+'Weights and bias'!$C20*OI$3+'Weights and bias'!$D20*OI$4+#REF!*OI$5</f>
        <v>#REF!</v>
      </c>
      <c r="OJ26" s="59" t="str">
        <f>'Weights and bias'!$A35+'Weights and bias'!$B20*OJ$2+'Weights and bias'!$C20*OJ$3+'Weights and bias'!$D20*OJ$4+#REF!*OJ$5</f>
        <v>#REF!</v>
      </c>
      <c r="OK26" s="59" t="str">
        <f>'Weights and bias'!$A35+'Weights and bias'!$B20*OK$2+'Weights and bias'!$C20*OK$3+'Weights and bias'!$D20*OK$4+#REF!*OK$5</f>
        <v>#REF!</v>
      </c>
      <c r="OL26" s="59" t="str">
        <f>'Weights and bias'!$A35+'Weights and bias'!$B20*OL$2+'Weights and bias'!$C20*OL$3+'Weights and bias'!$D20*OL$4+#REF!*OL$5</f>
        <v>#REF!</v>
      </c>
      <c r="OM26" s="59" t="str">
        <f>'Weights and bias'!$A35+'Weights and bias'!$B20*OM$2+'Weights and bias'!$C20*OM$3+'Weights and bias'!$D20*OM$4+#REF!*OM$5</f>
        <v>#REF!</v>
      </c>
      <c r="ON26" s="59" t="str">
        <f>'Weights and bias'!$A35+'Weights and bias'!$B20*ON$2+'Weights and bias'!$C20*ON$3+'Weights and bias'!$D20*ON$4+#REF!*ON$5</f>
        <v>#REF!</v>
      </c>
      <c r="OO26" s="59" t="str">
        <f>'Weights and bias'!$A35+'Weights and bias'!$B20*OO$2+'Weights and bias'!$C20*OO$3+'Weights and bias'!$D20*OO$4+#REF!*OO$5</f>
        <v>#REF!</v>
      </c>
      <c r="OP26" s="59" t="str">
        <f>'Weights and bias'!$A35+'Weights and bias'!$B20*OP$2+'Weights and bias'!$C20*OP$3+'Weights and bias'!$D20*OP$4+#REF!*OP$5</f>
        <v>#REF!</v>
      </c>
      <c r="OQ26" s="59" t="str">
        <f>'Weights and bias'!$A35+'Weights and bias'!$B20*OQ$2+'Weights and bias'!$C20*OQ$3+'Weights and bias'!$D20*OQ$4+#REF!*OQ$5</f>
        <v>#REF!</v>
      </c>
      <c r="OR26" s="59" t="str">
        <f>'Weights and bias'!$A35+'Weights and bias'!$B20*OR$2+'Weights and bias'!$C20*OR$3+'Weights and bias'!$D20*OR$4+#REF!*OR$5</f>
        <v>#REF!</v>
      </c>
      <c r="OS26" s="59" t="str">
        <f>'Weights and bias'!$A35+'Weights and bias'!$B20*OS$2+'Weights and bias'!$C20*OS$3+'Weights and bias'!$D20*OS$4+#REF!*OS$5</f>
        <v>#REF!</v>
      </c>
      <c r="OT26" s="59" t="str">
        <f>'Weights and bias'!$A35+'Weights and bias'!$B20*OT$2+'Weights and bias'!$C20*OT$3+'Weights and bias'!$D20*OT$4+#REF!*OT$5</f>
        <v>#REF!</v>
      </c>
      <c r="OU26" s="59" t="str">
        <f>'Weights and bias'!$A35+'Weights and bias'!$B20*OU$2+'Weights and bias'!$C20*OU$3+'Weights and bias'!$D20*OU$4+#REF!*OU$5</f>
        <v>#REF!</v>
      </c>
      <c r="OV26" s="59" t="str">
        <f>'Weights and bias'!$A35+'Weights and bias'!$B20*OV$2+'Weights and bias'!$C20*OV$3+'Weights and bias'!$D20*OV$4+#REF!*OV$5</f>
        <v>#REF!</v>
      </c>
      <c r="OW26" s="59" t="str">
        <f>'Weights and bias'!$A35+'Weights and bias'!$B20*OW$2+'Weights and bias'!$C20*OW$3+'Weights and bias'!$D20*OW$4+#REF!*OW$5</f>
        <v>#REF!</v>
      </c>
      <c r="OX26" s="59" t="str">
        <f>'Weights and bias'!$A35+'Weights and bias'!$B20*OX$2+'Weights and bias'!$C20*OX$3+'Weights and bias'!$D20*OX$4+#REF!*OX$5</f>
        <v>#REF!</v>
      </c>
      <c r="OY26" s="59" t="str">
        <f>'Weights and bias'!$A35+'Weights and bias'!$B20*OY$2+'Weights and bias'!$C20*OY$3+'Weights and bias'!$D20*OY$4+#REF!*OY$5</f>
        <v>#REF!</v>
      </c>
      <c r="OZ26" s="59" t="str">
        <f>'Weights and bias'!$A35+'Weights and bias'!$B20*OZ$2+'Weights and bias'!$C20*OZ$3+'Weights and bias'!$D20*OZ$4+#REF!*OZ$5</f>
        <v>#REF!</v>
      </c>
      <c r="PA26" s="59" t="str">
        <f>'Weights and bias'!$A35+'Weights and bias'!$B20*PA$2+'Weights and bias'!$C20*PA$3+'Weights and bias'!$D20*PA$4+#REF!*PA$5</f>
        <v>#REF!</v>
      </c>
      <c r="PB26" s="59" t="str">
        <f>'Weights and bias'!$A35+'Weights and bias'!$B20*PB$2+'Weights and bias'!$C20*PB$3+'Weights and bias'!$D20*PB$4+#REF!*PB$5</f>
        <v>#REF!</v>
      </c>
      <c r="PC26" s="59" t="str">
        <f>'Weights and bias'!$A35+'Weights and bias'!$B20*PC$2+'Weights and bias'!$C20*PC$3+'Weights and bias'!$D20*PC$4+#REF!*PC$5</f>
        <v>#REF!</v>
      </c>
      <c r="PD26" s="59" t="str">
        <f>'Weights and bias'!$A35+'Weights and bias'!$B20*PD$2+'Weights and bias'!$C20*PD$3+'Weights and bias'!$D20*PD$4+#REF!*PD$5</f>
        <v>#REF!</v>
      </c>
      <c r="PE26" s="59" t="str">
        <f>'Weights and bias'!$A35+'Weights and bias'!$B20*PE$2+'Weights and bias'!$C20*PE$3+'Weights and bias'!$D20*PE$4+#REF!*PE$5</f>
        <v>#REF!</v>
      </c>
      <c r="PF26" s="59" t="str">
        <f>'Weights and bias'!$A35+'Weights and bias'!$B20*PF$2+'Weights and bias'!$C20*PF$3+'Weights and bias'!$D20*PF$4+#REF!*PF$5</f>
        <v>#REF!</v>
      </c>
      <c r="PG26" s="59" t="str">
        <f>'Weights and bias'!$A35+'Weights and bias'!$B20*PG$2+'Weights and bias'!$C20*PG$3+'Weights and bias'!$D20*PG$4+#REF!*PG$5</f>
        <v>#REF!</v>
      </c>
      <c r="PH26" s="59" t="str">
        <f>'Weights and bias'!$A35+'Weights and bias'!$B20*PH$2+'Weights and bias'!$C20*PH$3+'Weights and bias'!$D20*PH$4+#REF!*PH$5</f>
        <v>#REF!</v>
      </c>
      <c r="PI26" s="59" t="str">
        <f>'Weights and bias'!$A35+'Weights and bias'!$B20*PI$2+'Weights and bias'!$C20*PI$3+'Weights and bias'!$D20*PI$4+#REF!*PI$5</f>
        <v>#REF!</v>
      </c>
      <c r="PJ26" s="59" t="str">
        <f>'Weights and bias'!$A35+'Weights and bias'!$B20*PJ$2+'Weights and bias'!$C20*PJ$3+'Weights and bias'!$D20*PJ$4+#REF!*PJ$5</f>
        <v>#REF!</v>
      </c>
      <c r="PK26" s="59" t="str">
        <f>'Weights and bias'!$A35+'Weights and bias'!$B20*PK$2+'Weights and bias'!$C20*PK$3+'Weights and bias'!$D20*PK$4+#REF!*PK$5</f>
        <v>#REF!</v>
      </c>
      <c r="PL26" s="59" t="str">
        <f>'Weights and bias'!$A35+'Weights and bias'!$B20*PL$2+'Weights and bias'!$C20*PL$3+'Weights and bias'!$D20*PL$4+#REF!*PL$5</f>
        <v>#REF!</v>
      </c>
      <c r="PM26" s="59" t="str">
        <f>'Weights and bias'!$A35+'Weights and bias'!$B20*PM$2+'Weights and bias'!$C20*PM$3+'Weights and bias'!$D20*PM$4+#REF!*PM$5</f>
        <v>#REF!</v>
      </c>
      <c r="PN26" s="59" t="str">
        <f>'Weights and bias'!$A35+'Weights and bias'!$B20*PN$2+'Weights and bias'!$C20*PN$3+'Weights and bias'!$D20*PN$4+#REF!*PN$5</f>
        <v>#REF!</v>
      </c>
      <c r="PO26" s="59" t="str">
        <f>'Weights and bias'!$A35+'Weights and bias'!$B20*PO$2+'Weights and bias'!$C20*PO$3+'Weights and bias'!$D20*PO$4+#REF!*PO$5</f>
        <v>#REF!</v>
      </c>
      <c r="PP26" s="59" t="str">
        <f>'Weights and bias'!$A35+'Weights and bias'!$B20*PP$2+'Weights and bias'!$C20*PP$3+'Weights and bias'!$D20*PP$4+#REF!*PP$5</f>
        <v>#REF!</v>
      </c>
      <c r="PQ26" s="59" t="str">
        <f>'Weights and bias'!$A35+'Weights and bias'!$B20*PQ$2+'Weights and bias'!$C20*PQ$3+'Weights and bias'!$D20*PQ$4+#REF!*PQ$5</f>
        <v>#REF!</v>
      </c>
      <c r="PR26" s="59" t="str">
        <f>'Weights and bias'!$A35+'Weights and bias'!$B20*PR$2+'Weights and bias'!$C20*PR$3+'Weights and bias'!$D20*PR$4+#REF!*PR$5</f>
        <v>#REF!</v>
      </c>
      <c r="PS26" s="59" t="str">
        <f>'Weights and bias'!$A35+'Weights and bias'!$B20*PS$2+'Weights and bias'!$C20*PS$3+'Weights and bias'!$D20*PS$4+#REF!*PS$5</f>
        <v>#REF!</v>
      </c>
      <c r="PT26" s="59" t="str">
        <f>'Weights and bias'!$A35+'Weights and bias'!$B20*PT$2+'Weights and bias'!$C20*PT$3+'Weights and bias'!$D20*PT$4+#REF!*PT$5</f>
        <v>#REF!</v>
      </c>
      <c r="PU26" s="59" t="str">
        <f>'Weights and bias'!$A35+'Weights and bias'!$B20*PU$2+'Weights and bias'!$C20*PU$3+'Weights and bias'!$D20*PU$4+#REF!*PU$5</f>
        <v>#REF!</v>
      </c>
      <c r="PV26" s="59" t="str">
        <f>'Weights and bias'!$A35+'Weights and bias'!$B20*PV$2+'Weights and bias'!$C20*PV$3+'Weights and bias'!$D20*PV$4+#REF!*PV$5</f>
        <v>#REF!</v>
      </c>
      <c r="PW26" s="59" t="str">
        <f>'Weights and bias'!$A35+'Weights and bias'!$B20*PW$2+'Weights and bias'!$C20*PW$3+'Weights and bias'!$D20*PW$4+#REF!*PW$5</f>
        <v>#REF!</v>
      </c>
      <c r="PX26" s="59" t="str">
        <f>'Weights and bias'!$A35+'Weights and bias'!$B20*PX$2+'Weights and bias'!$C20*PX$3+'Weights and bias'!$D20*PX$4+#REF!*PX$5</f>
        <v>#REF!</v>
      </c>
      <c r="PY26" s="59" t="str">
        <f>'Weights and bias'!$A35+'Weights and bias'!$B20*PY$2+'Weights and bias'!$C20*PY$3+'Weights and bias'!$D20*PY$4+#REF!*PY$5</f>
        <v>#REF!</v>
      </c>
      <c r="PZ26" s="59" t="str">
        <f>'Weights and bias'!$A35+'Weights and bias'!$B20*PZ$2+'Weights and bias'!$C20*PZ$3+'Weights and bias'!$D20*PZ$4+#REF!*PZ$5</f>
        <v>#REF!</v>
      </c>
      <c r="QA26" s="59" t="str">
        <f>'Weights and bias'!$A35+'Weights and bias'!$B20*QA$2+'Weights and bias'!$C20*QA$3+'Weights and bias'!$D20*QA$4+#REF!*QA$5</f>
        <v>#REF!</v>
      </c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</row>
    <row r="27"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</row>
    <row r="28"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</row>
    <row r="29"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</row>
    <row r="30"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</row>
    <row r="31"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</row>
    <row r="32"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</row>
    <row r="33"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</row>
    <row r="34"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</row>
    <row r="35"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</row>
    <row r="36"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</row>
    <row r="37"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</row>
    <row r="38"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</row>
    <row r="39"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</row>
    <row r="40"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</row>
    <row r="41"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</row>
    <row r="42"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</row>
    <row r="43"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</row>
    <row r="44"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</row>
    <row r="45"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</row>
    <row r="46"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</row>
    <row r="47"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</row>
    <row r="48"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</row>
    <row r="49"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</row>
    <row r="50"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</row>
    <row r="51"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</row>
    <row r="52"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</row>
    <row r="53"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</row>
    <row r="54"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</row>
    <row r="55"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</row>
    <row r="56"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</row>
    <row r="57"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</row>
    <row r="58"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</row>
    <row r="59"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</row>
    <row r="60"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</row>
    <row r="61"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</row>
    <row r="62"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</row>
    <row r="63"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</row>
    <row r="64"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</row>
    <row r="65"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</row>
    <row r="66"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</row>
    <row r="67"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</row>
    <row r="68"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</row>
    <row r="69"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</row>
    <row r="70"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</row>
    <row r="71"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</row>
    <row r="72"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</row>
    <row r="73"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</row>
    <row r="74"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</row>
    <row r="75"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</row>
    <row r="76"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</row>
    <row r="77"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</row>
    <row r="78"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</row>
    <row r="79"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</row>
    <row r="80"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</row>
    <row r="81"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</row>
    <row r="82"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</row>
    <row r="83"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</row>
    <row r="84"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</row>
    <row r="85"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</row>
    <row r="86"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</row>
    <row r="87"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</row>
    <row r="88"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</row>
    <row r="89"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</row>
    <row r="90"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</row>
    <row r="91"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</row>
    <row r="92"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</row>
    <row r="93"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</row>
    <row r="94"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</row>
    <row r="95"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</row>
    <row r="96"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</row>
    <row r="97"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</row>
    <row r="98"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</row>
    <row r="99"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</row>
    <row r="100"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</row>
    <row r="101"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</row>
    <row r="102"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</row>
    <row r="103"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</row>
    <row r="104"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</row>
    <row r="105"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</row>
    <row r="106"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</row>
    <row r="107"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</row>
    <row r="108"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</row>
    <row r="109"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</row>
    <row r="110"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</row>
    <row r="111"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</row>
    <row r="112"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</row>
    <row r="113"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</row>
    <row r="114"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</row>
    <row r="115"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</row>
    <row r="116"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</row>
    <row r="117"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</row>
    <row r="118"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</row>
    <row r="119"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</row>
    <row r="120"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</row>
    <row r="121"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</row>
    <row r="122"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</row>
    <row r="123"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</row>
    <row r="124"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</row>
    <row r="125"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</row>
    <row r="126"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</row>
    <row r="127"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</row>
    <row r="128"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</row>
    <row r="129"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</row>
    <row r="130"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</row>
    <row r="131"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</row>
    <row r="132"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</row>
    <row r="133"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</row>
    <row r="134"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</row>
    <row r="135"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</row>
    <row r="136"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</row>
    <row r="137"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</row>
    <row r="138"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</row>
    <row r="139"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</row>
    <row r="140"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</row>
    <row r="141"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</row>
    <row r="142"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</row>
    <row r="143"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</row>
    <row r="144"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</row>
    <row r="145"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</row>
    <row r="146"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</row>
    <row r="147"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</row>
    <row r="148"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</row>
    <row r="149"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</row>
    <row r="150"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</row>
    <row r="151"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</row>
    <row r="152"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</row>
    <row r="153"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</row>
    <row r="154"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</row>
    <row r="155"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</row>
    <row r="156"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</row>
    <row r="157"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</row>
    <row r="158"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</row>
    <row r="159"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</row>
    <row r="160"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</row>
    <row r="161"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</row>
    <row r="162"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</row>
    <row r="163"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</row>
    <row r="164"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</row>
    <row r="165"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</row>
    <row r="166"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</row>
    <row r="167"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</row>
    <row r="168"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</row>
    <row r="169"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</row>
    <row r="170"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</row>
    <row r="171"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</row>
    <row r="172"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</row>
    <row r="173"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</row>
    <row r="174"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</row>
    <row r="175"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</row>
    <row r="176"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</row>
    <row r="177"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</row>
    <row r="178"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</row>
    <row r="179"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</row>
    <row r="180"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</row>
    <row r="181"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</row>
    <row r="182"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</row>
    <row r="183"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</row>
    <row r="184"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</row>
    <row r="185"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</row>
    <row r="186"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</row>
    <row r="187"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</row>
    <row r="188"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</row>
    <row r="189"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</row>
    <row r="190"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</row>
    <row r="191"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</row>
    <row r="192"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</row>
    <row r="193"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</row>
    <row r="194"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</row>
    <row r="195"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</row>
    <row r="196"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</row>
    <row r="197"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</row>
    <row r="198"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</row>
    <row r="199"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</row>
    <row r="200"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</row>
    <row r="201"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</row>
    <row r="202"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</row>
    <row r="203"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</row>
    <row r="204"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</row>
    <row r="205"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</row>
    <row r="206"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</row>
    <row r="207"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</row>
    <row r="208"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</row>
    <row r="209"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</row>
    <row r="210"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</row>
    <row r="211"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</row>
    <row r="212"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</row>
    <row r="213"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</row>
    <row r="214"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</row>
    <row r="215"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</row>
    <row r="216"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</row>
    <row r="217"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</row>
    <row r="218"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</row>
    <row r="219"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</row>
    <row r="220"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</row>
    <row r="221"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</row>
    <row r="222"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</row>
    <row r="223"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</row>
    <row r="224"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</row>
    <row r="225"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</row>
    <row r="226"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</row>
    <row r="227"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</row>
    <row r="228"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</row>
    <row r="229"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</row>
    <row r="230"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</row>
    <row r="231"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</row>
    <row r="232"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</row>
    <row r="233"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</row>
    <row r="234"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</row>
    <row r="235"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</row>
    <row r="236"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</row>
    <row r="237"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</row>
    <row r="238"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</row>
    <row r="239"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</row>
    <row r="240"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</row>
    <row r="241"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</row>
    <row r="242"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</row>
    <row r="243"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</row>
    <row r="244"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</row>
    <row r="245"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</row>
    <row r="246"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</row>
    <row r="247"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</row>
    <row r="248"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</row>
    <row r="249"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</row>
    <row r="250"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</row>
    <row r="251"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</row>
    <row r="252"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</row>
    <row r="253"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</row>
    <row r="254"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</row>
    <row r="255"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</row>
    <row r="256"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</row>
    <row r="257"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</row>
    <row r="258"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</row>
    <row r="259"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</row>
    <row r="260"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</row>
    <row r="261"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</row>
    <row r="262"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</row>
    <row r="263"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</row>
    <row r="264"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</row>
    <row r="265"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</row>
    <row r="266"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</row>
    <row r="267"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</row>
    <row r="268"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</row>
    <row r="269"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</row>
    <row r="270"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</row>
    <row r="271"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</row>
    <row r="272"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</row>
    <row r="273"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</row>
    <row r="274"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</row>
    <row r="275"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</row>
    <row r="276"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</row>
    <row r="277"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</row>
    <row r="278"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</row>
    <row r="279"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</row>
    <row r="280"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</row>
    <row r="281"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</row>
    <row r="282"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</row>
    <row r="283"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</row>
    <row r="284"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</row>
    <row r="285"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</row>
    <row r="286"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</row>
    <row r="287"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</row>
    <row r="288"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</row>
    <row r="289"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</row>
    <row r="290"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</row>
    <row r="291"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</row>
    <row r="292"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</row>
    <row r="293"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</row>
    <row r="294"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</row>
    <row r="295"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</row>
    <row r="296"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</row>
    <row r="297"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</row>
    <row r="298"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</row>
    <row r="299"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</row>
    <row r="300"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</row>
    <row r="301"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</row>
    <row r="302"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</row>
    <row r="303"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</row>
    <row r="304"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</row>
    <row r="305"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</row>
    <row r="306"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</row>
    <row r="307"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</row>
    <row r="308"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</row>
    <row r="309"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</row>
    <row r="310"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</row>
    <row r="311"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</row>
    <row r="312"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</row>
    <row r="313"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</row>
    <row r="314"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</row>
    <row r="315"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</row>
    <row r="316"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</row>
    <row r="317"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</row>
    <row r="318"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</row>
    <row r="319"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</row>
    <row r="320"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</row>
    <row r="321"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</row>
    <row r="322"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</row>
    <row r="323"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</row>
    <row r="324"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</row>
    <row r="325"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</row>
    <row r="326"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</row>
    <row r="327"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</row>
    <row r="328"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</row>
    <row r="329"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</row>
    <row r="330"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</row>
    <row r="331"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</row>
    <row r="332"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</row>
    <row r="333"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</row>
    <row r="334"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</row>
    <row r="335"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</row>
    <row r="336"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</row>
    <row r="337"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</row>
    <row r="338"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</row>
    <row r="339"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</row>
    <row r="340"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</row>
    <row r="341"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</row>
    <row r="342"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</row>
    <row r="343"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</row>
    <row r="344"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</row>
    <row r="345"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</row>
    <row r="346"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</row>
    <row r="347"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</row>
    <row r="348"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</row>
    <row r="349"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</row>
    <row r="350"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</row>
    <row r="351"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</row>
    <row r="352"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</row>
    <row r="353"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</row>
    <row r="354"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</row>
    <row r="355"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</row>
    <row r="356"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</row>
    <row r="357"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</row>
    <row r="358"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</row>
    <row r="359"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</row>
    <row r="360"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</row>
    <row r="361"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</row>
    <row r="362"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</row>
    <row r="363"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</row>
    <row r="364"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</row>
    <row r="365"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</row>
    <row r="366"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</row>
    <row r="367"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</row>
    <row r="368"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</row>
    <row r="369"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</row>
    <row r="370"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</row>
    <row r="371"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</row>
    <row r="372"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</row>
    <row r="373"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</row>
    <row r="374"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</row>
    <row r="375"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</row>
    <row r="376"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</row>
    <row r="377"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</row>
    <row r="378"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</row>
    <row r="379"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</row>
    <row r="380"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</row>
    <row r="381"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</row>
    <row r="382"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</row>
    <row r="383"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</row>
    <row r="384"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</row>
    <row r="385"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</row>
    <row r="386"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</row>
    <row r="387"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</row>
    <row r="388"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</row>
    <row r="389"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</row>
    <row r="390"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</row>
    <row r="391"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</row>
    <row r="392"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</row>
    <row r="393"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</row>
    <row r="394"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</row>
    <row r="395"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</row>
    <row r="396"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</row>
    <row r="397"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</row>
    <row r="398"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</row>
    <row r="399"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</row>
    <row r="400"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</row>
    <row r="401"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</row>
    <row r="402"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</row>
    <row r="403"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</row>
    <row r="404"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</row>
    <row r="405"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</row>
    <row r="406"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</row>
    <row r="407"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</row>
    <row r="408"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</row>
    <row r="409"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</row>
    <row r="410"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</row>
    <row r="411"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</row>
    <row r="412"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</row>
    <row r="413"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</row>
    <row r="414"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</row>
    <row r="415"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</row>
    <row r="416"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</row>
    <row r="417"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</row>
    <row r="418"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</row>
    <row r="419"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</row>
    <row r="420"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</row>
    <row r="421"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</row>
    <row r="422"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</row>
    <row r="423"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</row>
    <row r="424"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</row>
    <row r="425"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</row>
    <row r="426"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</row>
    <row r="427"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</row>
    <row r="428"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</row>
    <row r="429"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</row>
    <row r="430"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</row>
    <row r="431"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</row>
    <row r="432"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</row>
    <row r="433"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</row>
    <row r="434"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</row>
    <row r="435"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</row>
    <row r="436"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</row>
    <row r="437"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</row>
    <row r="438"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</row>
    <row r="439"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</row>
    <row r="440"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</row>
    <row r="441"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</row>
    <row r="442"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</row>
    <row r="443"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</row>
    <row r="444"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</row>
    <row r="445"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</row>
    <row r="446"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</row>
    <row r="447"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</row>
    <row r="448"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</row>
    <row r="449"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</row>
    <row r="450"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</row>
    <row r="451"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</row>
    <row r="452"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</row>
    <row r="453"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</row>
    <row r="454"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</row>
    <row r="455"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</row>
    <row r="456"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</row>
    <row r="457"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</row>
    <row r="458"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</row>
    <row r="459"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</row>
    <row r="460"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</row>
    <row r="461"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</row>
    <row r="462"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</row>
    <row r="463"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</row>
    <row r="464"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</row>
    <row r="465"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</row>
    <row r="466"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</row>
    <row r="467"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</row>
    <row r="468"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</row>
    <row r="469"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</row>
    <row r="470"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</row>
    <row r="471"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</row>
    <row r="472"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</row>
    <row r="473"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</row>
    <row r="474"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</row>
    <row r="475"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</row>
    <row r="476"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</row>
    <row r="477"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</row>
    <row r="478"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</row>
    <row r="479"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</row>
    <row r="480"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</row>
    <row r="481"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</row>
    <row r="482"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</row>
    <row r="483"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</row>
    <row r="484"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</row>
    <row r="485"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</row>
    <row r="486"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</row>
    <row r="487"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</row>
    <row r="488"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</row>
    <row r="489"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</row>
    <row r="490"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</row>
    <row r="491"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</row>
    <row r="492"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</row>
    <row r="493"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</row>
    <row r="494"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</row>
    <row r="495"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</row>
    <row r="496"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</row>
    <row r="497"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</row>
    <row r="498"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</row>
    <row r="499"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</row>
    <row r="500"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</row>
    <row r="501"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</row>
    <row r="502"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</row>
    <row r="503"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</row>
    <row r="504"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</row>
    <row r="505"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</row>
    <row r="506"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</row>
    <row r="507"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</row>
    <row r="508"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</row>
    <row r="509"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</row>
    <row r="510"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</row>
    <row r="511"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</row>
    <row r="512"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</row>
    <row r="513"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</row>
    <row r="514"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</row>
    <row r="515"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</row>
    <row r="516"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</row>
    <row r="517"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</row>
    <row r="518"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</row>
    <row r="519"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</row>
    <row r="520"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</row>
    <row r="521"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</row>
    <row r="522"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</row>
    <row r="523"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</row>
    <row r="524"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</row>
    <row r="525"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</row>
    <row r="526"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</row>
    <row r="527"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</row>
    <row r="528"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</row>
    <row r="529"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</row>
    <row r="530"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</row>
    <row r="531"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</row>
    <row r="532"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</row>
    <row r="533"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</row>
    <row r="534"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</row>
    <row r="535"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</row>
    <row r="536"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</row>
    <row r="537"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</row>
    <row r="538"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</row>
    <row r="539"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</row>
    <row r="540"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</row>
    <row r="541"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</row>
    <row r="542"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</row>
    <row r="543"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</row>
    <row r="544"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</row>
    <row r="545"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</row>
    <row r="546"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</row>
    <row r="547"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</row>
    <row r="548"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</row>
    <row r="549"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</row>
    <row r="550"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</row>
    <row r="551"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</row>
    <row r="552"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</row>
    <row r="553"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</row>
    <row r="554"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</row>
    <row r="555"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</row>
    <row r="556"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</row>
    <row r="557"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</row>
    <row r="558"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</row>
    <row r="559"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</row>
    <row r="560"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</row>
    <row r="561"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</row>
    <row r="562"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</row>
    <row r="563"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</row>
    <row r="564"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</row>
    <row r="565"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</row>
    <row r="566"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</row>
    <row r="567"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</row>
    <row r="568"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</row>
    <row r="569"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</row>
    <row r="570"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</row>
    <row r="571"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</row>
    <row r="572"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</row>
    <row r="573"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</row>
    <row r="574"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</row>
    <row r="575"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</row>
    <row r="576"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</row>
    <row r="577"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</row>
    <row r="578"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</row>
    <row r="579"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</row>
    <row r="580"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</row>
    <row r="581"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</row>
    <row r="582"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</row>
    <row r="583"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</row>
    <row r="584"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</row>
    <row r="585"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</row>
    <row r="586"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</row>
    <row r="587"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</row>
    <row r="588"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</row>
    <row r="589"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</row>
    <row r="590"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</row>
    <row r="591"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</row>
    <row r="592"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</row>
    <row r="593"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</row>
    <row r="594"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</row>
    <row r="595"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</row>
    <row r="596"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</row>
    <row r="597"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</row>
    <row r="598"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</row>
    <row r="599"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</row>
    <row r="600"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</row>
    <row r="601"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</row>
    <row r="602"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</row>
    <row r="603"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</row>
    <row r="604"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</row>
    <row r="605"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</row>
    <row r="606"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</row>
    <row r="607"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</row>
    <row r="608"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</row>
    <row r="609"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</row>
    <row r="610"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</row>
    <row r="611"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</row>
    <row r="612"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</row>
    <row r="613"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</row>
    <row r="614"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</row>
    <row r="615"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</row>
    <row r="616"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</row>
    <row r="617"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</row>
    <row r="618"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</row>
    <row r="619"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</row>
    <row r="620"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</row>
    <row r="621"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</row>
    <row r="622"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</row>
    <row r="623"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</row>
    <row r="624"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</row>
    <row r="625"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</row>
    <row r="626"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</row>
    <row r="627"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</row>
    <row r="628"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</row>
    <row r="629"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</row>
    <row r="630"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</row>
    <row r="631"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</row>
    <row r="632"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</row>
    <row r="633"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</row>
    <row r="634"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</row>
    <row r="635"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</row>
    <row r="636"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</row>
    <row r="637"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</row>
    <row r="638"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</row>
    <row r="639"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</row>
    <row r="640"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</row>
    <row r="641"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</row>
    <row r="642"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</row>
    <row r="643"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</row>
    <row r="644"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</row>
    <row r="645"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</row>
    <row r="646"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</row>
    <row r="647"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</row>
    <row r="648"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</row>
    <row r="649"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</row>
    <row r="650"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</row>
    <row r="651"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</row>
    <row r="652"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</row>
    <row r="653"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</row>
    <row r="654"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</row>
    <row r="655"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</row>
    <row r="656"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</row>
    <row r="657"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</row>
    <row r="658"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</row>
    <row r="659"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</row>
    <row r="660"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</row>
    <row r="661"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</row>
    <row r="662"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</row>
    <row r="663"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</row>
    <row r="664"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</row>
    <row r="665"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</row>
    <row r="666"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</row>
    <row r="667"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</row>
    <row r="668"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</row>
    <row r="669"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</row>
    <row r="670"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</row>
    <row r="671"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</row>
    <row r="672"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</row>
    <row r="673"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</row>
    <row r="674"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</row>
    <row r="675"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</row>
    <row r="676"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</row>
    <row r="677"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</row>
    <row r="678"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</row>
    <row r="679"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</row>
    <row r="680"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</row>
    <row r="681"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</row>
    <row r="682"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</row>
    <row r="683"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</row>
    <row r="684"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</row>
    <row r="685"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</row>
    <row r="686"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</row>
    <row r="687"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</row>
    <row r="688"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</row>
    <row r="689"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</row>
    <row r="690"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</row>
    <row r="691"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</row>
    <row r="692"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</row>
    <row r="693"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</row>
    <row r="694"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</row>
    <row r="695"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</row>
    <row r="696"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</row>
    <row r="697"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</row>
    <row r="698"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</row>
    <row r="699"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</row>
    <row r="700"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</row>
    <row r="701"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</row>
    <row r="702"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</row>
    <row r="703"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</row>
    <row r="704"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</row>
    <row r="705"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</row>
    <row r="706"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</row>
    <row r="707"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</row>
    <row r="708"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</row>
    <row r="709"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</row>
    <row r="710"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</row>
    <row r="711"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</row>
    <row r="712"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</row>
    <row r="713"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</row>
    <row r="714"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</row>
    <row r="715"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</row>
    <row r="716"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</row>
    <row r="717"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/>
      <c r="BH717" s="56"/>
      <c r="BI717" s="56"/>
      <c r="BJ717" s="56"/>
      <c r="BK717" s="56"/>
      <c r="BL717" s="56"/>
      <c r="BM717" s="56"/>
      <c r="BN717" s="56"/>
      <c r="BO717" s="56"/>
      <c r="BP717" s="56"/>
      <c r="BQ717" s="56"/>
      <c r="BR717" s="56"/>
      <c r="BS717" s="56"/>
      <c r="BT717" s="56"/>
      <c r="BU717" s="56"/>
      <c r="BV717" s="56"/>
      <c r="BW717" s="56"/>
      <c r="BX717" s="56"/>
      <c r="BY717" s="56"/>
      <c r="BZ717" s="56"/>
      <c r="CA717" s="56"/>
      <c r="CB717" s="56"/>
      <c r="CC717" s="56"/>
      <c r="CD717" s="56"/>
      <c r="CE717" s="56"/>
      <c r="CF717" s="56"/>
      <c r="CG717" s="56"/>
      <c r="CH717" s="56"/>
      <c r="CI717" s="56"/>
      <c r="CJ717" s="56"/>
      <c r="CK717" s="56"/>
      <c r="CL717" s="56"/>
      <c r="CM717" s="56"/>
      <c r="CN717" s="56"/>
      <c r="CO717" s="56"/>
      <c r="CP717" s="56"/>
      <c r="CQ717" s="56"/>
      <c r="CR717" s="56"/>
      <c r="CS717" s="56"/>
      <c r="CT717" s="56"/>
      <c r="CU717" s="56"/>
      <c r="CV717" s="56"/>
      <c r="CW717" s="56"/>
      <c r="CX717" s="56"/>
      <c r="CY717" s="56"/>
      <c r="CZ717" s="56"/>
      <c r="DA717" s="56"/>
      <c r="DB717" s="56"/>
      <c r="DC717" s="56"/>
      <c r="DD717" s="56"/>
      <c r="DE717" s="56"/>
      <c r="DF717" s="56"/>
      <c r="DG717" s="56"/>
      <c r="DH717" s="56"/>
      <c r="DI717" s="56"/>
      <c r="DJ717" s="56"/>
      <c r="DK717" s="56"/>
      <c r="DL717" s="56"/>
      <c r="DM717" s="56"/>
      <c r="DN717" s="56"/>
      <c r="DO717" s="56"/>
      <c r="DP717" s="56"/>
      <c r="DQ717" s="56"/>
      <c r="DR717" s="56"/>
      <c r="DS717" s="56"/>
      <c r="DT717" s="56"/>
      <c r="DU717" s="56"/>
      <c r="DV717" s="56"/>
      <c r="DW717" s="56"/>
      <c r="DX717" s="56"/>
      <c r="DY717" s="56"/>
      <c r="DZ717" s="56"/>
      <c r="EA717" s="56"/>
      <c r="EB717" s="56"/>
      <c r="EC717" s="56"/>
      <c r="ED717" s="56"/>
      <c r="EE717" s="56"/>
      <c r="EF717" s="56"/>
      <c r="EG717" s="56"/>
      <c r="EH717" s="56"/>
      <c r="EI717" s="56"/>
      <c r="EJ717" s="56"/>
      <c r="EK717" s="56"/>
      <c r="EL717" s="56"/>
      <c r="EM717" s="56"/>
      <c r="EN717" s="56"/>
      <c r="EO717" s="56"/>
      <c r="EP717" s="56"/>
      <c r="EQ717" s="56"/>
      <c r="ER717" s="56"/>
      <c r="ES717" s="56"/>
      <c r="ET717" s="56"/>
      <c r="EU717" s="56"/>
      <c r="EV717" s="56"/>
      <c r="EW717" s="56"/>
      <c r="EX717" s="56"/>
      <c r="EY717" s="56"/>
      <c r="EZ717" s="56"/>
      <c r="FA717" s="56"/>
      <c r="FB717" s="56"/>
      <c r="FC717" s="56"/>
      <c r="FD717" s="56"/>
      <c r="FE717" s="56"/>
      <c r="FF717" s="56"/>
      <c r="FG717" s="56"/>
      <c r="FH717" s="56"/>
      <c r="FI717" s="56"/>
      <c r="FJ717" s="56"/>
      <c r="FK717" s="56"/>
      <c r="FL717" s="56"/>
      <c r="FM717" s="56"/>
      <c r="FN717" s="56"/>
      <c r="FO717" s="56"/>
      <c r="FP717" s="56"/>
      <c r="FQ717" s="56"/>
      <c r="FR717" s="56"/>
      <c r="FS717" s="56"/>
      <c r="FT717" s="56"/>
      <c r="FU717" s="56"/>
      <c r="FV717" s="56"/>
      <c r="FW717" s="56"/>
      <c r="FX717" s="56"/>
      <c r="FY717" s="56"/>
      <c r="FZ717" s="56"/>
      <c r="GA717" s="56"/>
      <c r="GB717" s="56"/>
      <c r="GC717" s="56"/>
      <c r="GD717" s="56"/>
      <c r="GE717" s="56"/>
      <c r="GF717" s="56"/>
      <c r="GG717" s="56"/>
      <c r="GH717" s="56"/>
      <c r="GI717" s="56"/>
      <c r="GJ717" s="56"/>
      <c r="GK717" s="56"/>
      <c r="GL717" s="56"/>
      <c r="GM717" s="56"/>
      <c r="GN717" s="56"/>
      <c r="GO717" s="56"/>
      <c r="GP717" s="56"/>
      <c r="GQ717" s="56"/>
      <c r="GR717" s="56"/>
      <c r="GS717" s="56"/>
      <c r="GT717" s="56"/>
      <c r="GU717" s="56"/>
      <c r="GV717" s="56"/>
      <c r="GW717" s="56"/>
      <c r="GX717" s="56"/>
      <c r="GY717" s="56"/>
      <c r="GZ717" s="56"/>
      <c r="HA717" s="56"/>
      <c r="HB717" s="56"/>
      <c r="HC717" s="56"/>
      <c r="HD717" s="56"/>
      <c r="HE717" s="56"/>
      <c r="HF717" s="56"/>
      <c r="HG717" s="56"/>
      <c r="HH717" s="56"/>
      <c r="HI717" s="56"/>
      <c r="HJ717" s="56"/>
      <c r="HK717" s="56"/>
      <c r="HL717" s="56"/>
      <c r="HM717" s="56"/>
      <c r="HN717" s="56"/>
      <c r="HO717" s="56"/>
      <c r="HP717" s="56"/>
      <c r="HQ717" s="56"/>
      <c r="HR717" s="56"/>
      <c r="HS717" s="56"/>
      <c r="HT717" s="56"/>
      <c r="HU717" s="56"/>
      <c r="HV717" s="56"/>
      <c r="HW717" s="56"/>
      <c r="HX717" s="56"/>
      <c r="HY717" s="56"/>
      <c r="HZ717" s="56"/>
      <c r="IA717" s="56"/>
      <c r="IB717" s="56"/>
      <c r="IC717" s="56"/>
      <c r="ID717" s="56"/>
      <c r="IE717" s="56"/>
      <c r="IF717" s="56"/>
      <c r="IG717" s="56"/>
      <c r="IH717" s="56"/>
      <c r="II717" s="56"/>
      <c r="IJ717" s="56"/>
      <c r="IK717" s="56"/>
      <c r="IL717" s="56"/>
      <c r="IM717" s="56"/>
      <c r="IN717" s="56"/>
      <c r="IO717" s="56"/>
      <c r="IP717" s="56"/>
      <c r="IQ717" s="56"/>
      <c r="IR717" s="56"/>
      <c r="IS717" s="56"/>
      <c r="IT717" s="56"/>
      <c r="IU717" s="56"/>
      <c r="IV717" s="56"/>
      <c r="IW717" s="56"/>
      <c r="IX717" s="56"/>
      <c r="IY717" s="56"/>
      <c r="IZ717" s="56"/>
      <c r="JA717" s="56"/>
      <c r="JB717" s="56"/>
      <c r="JC717" s="56"/>
      <c r="JD717" s="56"/>
      <c r="JE717" s="56"/>
      <c r="JF717" s="56"/>
      <c r="JG717" s="56"/>
      <c r="JH717" s="56"/>
      <c r="JI717" s="56"/>
      <c r="JJ717" s="56"/>
      <c r="JK717" s="56"/>
      <c r="JL717" s="56"/>
      <c r="JM717" s="56"/>
      <c r="JN717" s="56"/>
      <c r="JO717" s="56"/>
      <c r="JP717" s="56"/>
      <c r="JQ717" s="56"/>
      <c r="JR717" s="56"/>
      <c r="JS717" s="56"/>
      <c r="JT717" s="56"/>
      <c r="JU717" s="56"/>
      <c r="JV717" s="56"/>
      <c r="JW717" s="56"/>
      <c r="JX717" s="56"/>
      <c r="JY717" s="56"/>
      <c r="JZ717" s="56"/>
      <c r="KA717" s="56"/>
      <c r="KB717" s="56"/>
      <c r="KC717" s="56"/>
      <c r="KD717" s="56"/>
      <c r="KE717" s="56"/>
      <c r="KF717" s="56"/>
      <c r="KG717" s="56"/>
      <c r="KH717" s="56"/>
      <c r="KI717" s="56"/>
      <c r="KJ717" s="56"/>
      <c r="KK717" s="56"/>
      <c r="KL717" s="56"/>
      <c r="KM717" s="56"/>
      <c r="KN717" s="56"/>
      <c r="KO717" s="56"/>
      <c r="KP717" s="56"/>
      <c r="KQ717" s="56"/>
      <c r="KR717" s="56"/>
      <c r="KS717" s="56"/>
      <c r="KT717" s="56"/>
      <c r="KU717" s="56"/>
      <c r="KV717" s="56"/>
      <c r="KW717" s="56"/>
      <c r="KX717" s="56"/>
      <c r="KY717" s="56"/>
      <c r="KZ717" s="56"/>
      <c r="LA717" s="56"/>
      <c r="LB717" s="56"/>
      <c r="LC717" s="56"/>
      <c r="LD717" s="56"/>
      <c r="LE717" s="56"/>
      <c r="LF717" s="56"/>
      <c r="LG717" s="56"/>
      <c r="LH717" s="56"/>
      <c r="LI717" s="56"/>
      <c r="LJ717" s="56"/>
      <c r="LK717" s="56"/>
      <c r="LL717" s="56"/>
      <c r="LM717" s="56"/>
      <c r="LN717" s="56"/>
      <c r="LO717" s="56"/>
      <c r="LP717" s="56"/>
      <c r="LQ717" s="56"/>
      <c r="LR717" s="56"/>
      <c r="LS717" s="56"/>
      <c r="LT717" s="56"/>
      <c r="LU717" s="56"/>
      <c r="LV717" s="56"/>
      <c r="LW717" s="56"/>
      <c r="LX717" s="56"/>
      <c r="LY717" s="56"/>
      <c r="LZ717" s="56"/>
      <c r="MA717" s="56"/>
      <c r="MB717" s="56"/>
      <c r="MC717" s="56"/>
      <c r="MD717" s="56"/>
      <c r="ME717" s="56"/>
      <c r="MF717" s="56"/>
      <c r="MG717" s="56"/>
      <c r="MH717" s="56"/>
      <c r="MI717" s="56"/>
      <c r="MJ717" s="56"/>
      <c r="MK717" s="56"/>
      <c r="ML717" s="56"/>
      <c r="MM717" s="56"/>
      <c r="MN717" s="56"/>
      <c r="MO717" s="56"/>
      <c r="MP717" s="56"/>
      <c r="MQ717" s="56"/>
      <c r="MR717" s="56"/>
      <c r="MS717" s="56"/>
      <c r="MT717" s="56"/>
      <c r="MU717" s="56"/>
      <c r="MV717" s="56"/>
      <c r="MW717" s="56"/>
      <c r="MX717" s="56"/>
      <c r="MY717" s="56"/>
      <c r="MZ717" s="56"/>
      <c r="NA717" s="56"/>
      <c r="NB717" s="56"/>
      <c r="NC717" s="56"/>
      <c r="ND717" s="56"/>
      <c r="NE717" s="56"/>
      <c r="NF717" s="56"/>
      <c r="NG717" s="56"/>
      <c r="NH717" s="56"/>
      <c r="NI717" s="56"/>
      <c r="NJ717" s="56"/>
      <c r="NK717" s="56"/>
      <c r="NL717" s="56"/>
      <c r="NM717" s="56"/>
      <c r="NN717" s="56"/>
      <c r="NO717" s="56"/>
      <c r="NP717" s="56"/>
      <c r="NQ717" s="56"/>
      <c r="NR717" s="56"/>
      <c r="NS717" s="56"/>
      <c r="NT717" s="56"/>
      <c r="NU717" s="56"/>
      <c r="NV717" s="56"/>
      <c r="NW717" s="56"/>
      <c r="NX717" s="56"/>
      <c r="NY717" s="56"/>
      <c r="NZ717" s="56"/>
      <c r="OA717" s="56"/>
      <c r="OB717" s="56"/>
      <c r="OC717" s="56"/>
      <c r="OD717" s="56"/>
      <c r="OE717" s="56"/>
      <c r="OF717" s="56"/>
      <c r="OG717" s="56"/>
      <c r="OH717" s="56"/>
      <c r="OI717" s="56"/>
      <c r="OJ717" s="56"/>
      <c r="OK717" s="56"/>
      <c r="OL717" s="56"/>
      <c r="OM717" s="56"/>
      <c r="ON717" s="56"/>
      <c r="OO717" s="56"/>
      <c r="OP717" s="56"/>
      <c r="OQ717" s="56"/>
      <c r="OR717" s="56"/>
      <c r="OS717" s="56"/>
      <c r="OT717" s="56"/>
      <c r="OU717" s="56"/>
      <c r="OV717" s="56"/>
      <c r="OW717" s="56"/>
      <c r="OX717" s="56"/>
      <c r="OY717" s="56"/>
      <c r="OZ717" s="56"/>
      <c r="PA717" s="56"/>
      <c r="PB717" s="56"/>
      <c r="PC717" s="56"/>
      <c r="PD717" s="56"/>
      <c r="PE717" s="56"/>
      <c r="PF717" s="56"/>
      <c r="PG717" s="56"/>
      <c r="PH717" s="56"/>
      <c r="PI717" s="56"/>
      <c r="PJ717" s="56"/>
      <c r="PK717" s="56"/>
      <c r="PL717" s="56"/>
      <c r="PM717" s="56"/>
      <c r="PN717" s="56"/>
      <c r="PO717" s="56"/>
      <c r="PP717" s="56"/>
      <c r="PQ717" s="56"/>
      <c r="PR717" s="56"/>
      <c r="PS717" s="56"/>
      <c r="PT717" s="56"/>
      <c r="PU717" s="56"/>
      <c r="PV717" s="56"/>
      <c r="PW717" s="56"/>
      <c r="PX717" s="56"/>
      <c r="PY717" s="56"/>
      <c r="PZ717" s="56"/>
      <c r="QA717" s="56"/>
      <c r="QB717" s="56"/>
      <c r="QC717" s="56"/>
      <c r="QD717" s="56"/>
      <c r="QE717" s="56"/>
      <c r="QF717" s="56"/>
      <c r="QG717" s="56"/>
      <c r="QH717" s="56"/>
      <c r="QI717" s="56"/>
      <c r="QJ717" s="56"/>
      <c r="QK717" s="56"/>
      <c r="QL717" s="56"/>
      <c r="QM717" s="56"/>
      <c r="QN717" s="56"/>
      <c r="QO717" s="56"/>
      <c r="QP717" s="56"/>
      <c r="QQ717" s="56"/>
      <c r="QR717" s="56"/>
      <c r="QS717" s="56"/>
      <c r="QT717" s="56"/>
      <c r="QU717" s="56"/>
      <c r="QV717" s="56"/>
      <c r="QW717" s="56"/>
      <c r="QX717" s="56"/>
      <c r="QY717" s="56"/>
      <c r="QZ717" s="56"/>
      <c r="RA717" s="56"/>
      <c r="RB717" s="56"/>
      <c r="RC717" s="56"/>
      <c r="RD717" s="56"/>
      <c r="RE717" s="56"/>
      <c r="RF717" s="56"/>
      <c r="RG717" s="56"/>
      <c r="RH717" s="56"/>
      <c r="RI717" s="56"/>
      <c r="RJ717" s="56"/>
      <c r="RK717" s="56"/>
      <c r="RL717" s="56"/>
      <c r="RM717" s="56"/>
      <c r="RN717" s="56"/>
      <c r="RO717" s="56"/>
      <c r="RP717" s="56"/>
      <c r="RQ717" s="56"/>
      <c r="RR717" s="56"/>
      <c r="RS717" s="56"/>
      <c r="RT717" s="56"/>
      <c r="RU717" s="56"/>
      <c r="RV717" s="56"/>
      <c r="RW717" s="56"/>
      <c r="RX717" s="56"/>
      <c r="RY717" s="56"/>
      <c r="RZ717" s="56"/>
      <c r="SA717" s="56"/>
      <c r="SB717" s="56"/>
      <c r="SC717" s="56"/>
      <c r="SD717" s="56"/>
      <c r="SE717" s="56"/>
      <c r="SF717" s="56"/>
      <c r="SG717" s="56"/>
      <c r="SH717" s="56"/>
      <c r="SI717" s="56"/>
      <c r="SJ717" s="56"/>
      <c r="SK717" s="56"/>
      <c r="SL717" s="56"/>
      <c r="SM717" s="56"/>
      <c r="SN717" s="56"/>
      <c r="SO717" s="56"/>
      <c r="SP717" s="56"/>
      <c r="SQ717" s="56"/>
      <c r="SR717" s="56"/>
      <c r="SS717" s="56"/>
      <c r="ST717" s="56"/>
      <c r="SU717" s="56"/>
      <c r="SV717" s="56"/>
      <c r="SW717" s="56"/>
      <c r="SX717" s="56"/>
      <c r="SY717" s="56"/>
      <c r="SZ717" s="56"/>
      <c r="TA717" s="56"/>
      <c r="TB717" s="56"/>
      <c r="TC717" s="56"/>
      <c r="TD717" s="56"/>
      <c r="TE717" s="56"/>
      <c r="TF717" s="56"/>
      <c r="TG717" s="56"/>
      <c r="TH717" s="56"/>
      <c r="TI717" s="56"/>
      <c r="TJ717" s="56"/>
      <c r="TK717" s="56"/>
      <c r="TL717" s="56"/>
      <c r="TM717" s="56"/>
      <c r="TN717" s="56"/>
      <c r="TO717" s="56"/>
      <c r="TP717" s="56"/>
      <c r="TQ717" s="56"/>
      <c r="TR717" s="56"/>
      <c r="TS717" s="56"/>
      <c r="TT717" s="56"/>
      <c r="TU717" s="56"/>
      <c r="TV717" s="56"/>
      <c r="TW717" s="56"/>
      <c r="TX717" s="56"/>
      <c r="TY717" s="56"/>
      <c r="TZ717" s="56"/>
      <c r="UA717" s="56"/>
      <c r="UB717" s="56"/>
      <c r="UC717" s="56"/>
      <c r="UD717" s="56"/>
      <c r="UE717" s="56"/>
      <c r="UF717" s="56"/>
      <c r="UG717" s="56"/>
      <c r="UH717" s="56"/>
      <c r="UI717" s="56"/>
      <c r="UJ717" s="56"/>
      <c r="UK717" s="56"/>
      <c r="UL717" s="56"/>
      <c r="UM717" s="56"/>
      <c r="UN717" s="56"/>
      <c r="UO717" s="56"/>
    </row>
    <row r="718"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  <c r="EF718" s="56"/>
      <c r="EG718" s="56"/>
      <c r="EH718" s="56"/>
      <c r="EI718" s="56"/>
      <c r="EJ718" s="56"/>
      <c r="EK718" s="56"/>
      <c r="EL718" s="56"/>
      <c r="EM718" s="56"/>
      <c r="EN718" s="56"/>
      <c r="EO718" s="56"/>
      <c r="EP718" s="56"/>
      <c r="EQ718" s="56"/>
      <c r="ER718" s="56"/>
      <c r="ES718" s="56"/>
      <c r="ET718" s="56"/>
      <c r="EU718" s="56"/>
      <c r="EV718" s="56"/>
      <c r="EW718" s="56"/>
      <c r="EX718" s="56"/>
      <c r="EY718" s="56"/>
      <c r="EZ718" s="56"/>
      <c r="FA718" s="56"/>
      <c r="FB718" s="56"/>
      <c r="FC718" s="56"/>
      <c r="FD718" s="56"/>
      <c r="FE718" s="56"/>
      <c r="FF718" s="56"/>
      <c r="FG718" s="56"/>
      <c r="FH718" s="56"/>
      <c r="FI718" s="56"/>
      <c r="FJ718" s="56"/>
      <c r="FK718" s="56"/>
      <c r="FL718" s="56"/>
      <c r="FM718" s="56"/>
      <c r="FN718" s="56"/>
      <c r="FO718" s="56"/>
      <c r="FP718" s="56"/>
      <c r="FQ718" s="56"/>
      <c r="FR718" s="56"/>
      <c r="FS718" s="56"/>
      <c r="FT718" s="56"/>
      <c r="FU718" s="56"/>
      <c r="FV718" s="56"/>
      <c r="FW718" s="56"/>
      <c r="FX718" s="56"/>
      <c r="FY718" s="56"/>
      <c r="FZ718" s="56"/>
      <c r="GA718" s="56"/>
      <c r="GB718" s="56"/>
      <c r="GC718" s="56"/>
      <c r="GD718" s="56"/>
      <c r="GE718" s="56"/>
      <c r="GF718" s="56"/>
      <c r="GG718" s="56"/>
      <c r="GH718" s="56"/>
      <c r="GI718" s="56"/>
      <c r="GJ718" s="56"/>
      <c r="GK718" s="56"/>
      <c r="GL718" s="56"/>
      <c r="GM718" s="56"/>
      <c r="GN718" s="56"/>
      <c r="GO718" s="56"/>
      <c r="GP718" s="56"/>
      <c r="GQ718" s="56"/>
      <c r="GR718" s="56"/>
      <c r="GS718" s="56"/>
      <c r="GT718" s="56"/>
      <c r="GU718" s="56"/>
      <c r="GV718" s="56"/>
      <c r="GW718" s="56"/>
      <c r="GX718" s="56"/>
      <c r="GY718" s="56"/>
      <c r="GZ718" s="56"/>
      <c r="HA718" s="56"/>
      <c r="HB718" s="56"/>
      <c r="HC718" s="56"/>
      <c r="HD718" s="56"/>
      <c r="HE718" s="56"/>
      <c r="HF718" s="56"/>
      <c r="HG718" s="56"/>
      <c r="HH718" s="56"/>
      <c r="HI718" s="56"/>
      <c r="HJ718" s="56"/>
      <c r="HK718" s="56"/>
      <c r="HL718" s="56"/>
      <c r="HM718" s="56"/>
      <c r="HN718" s="56"/>
      <c r="HO718" s="56"/>
      <c r="HP718" s="56"/>
      <c r="HQ718" s="56"/>
      <c r="HR718" s="56"/>
      <c r="HS718" s="56"/>
      <c r="HT718" s="56"/>
      <c r="HU718" s="56"/>
      <c r="HV718" s="56"/>
      <c r="HW718" s="56"/>
      <c r="HX718" s="56"/>
      <c r="HY718" s="56"/>
      <c r="HZ718" s="56"/>
      <c r="IA718" s="56"/>
      <c r="IB718" s="56"/>
      <c r="IC718" s="56"/>
      <c r="ID718" s="56"/>
      <c r="IE718" s="56"/>
      <c r="IF718" s="56"/>
      <c r="IG718" s="56"/>
      <c r="IH718" s="56"/>
      <c r="II718" s="56"/>
      <c r="IJ718" s="56"/>
      <c r="IK718" s="56"/>
      <c r="IL718" s="56"/>
      <c r="IM718" s="56"/>
      <c r="IN718" s="56"/>
      <c r="IO718" s="56"/>
      <c r="IP718" s="56"/>
      <c r="IQ718" s="56"/>
      <c r="IR718" s="56"/>
      <c r="IS718" s="56"/>
      <c r="IT718" s="56"/>
      <c r="IU718" s="56"/>
      <c r="IV718" s="56"/>
      <c r="IW718" s="56"/>
      <c r="IX718" s="56"/>
      <c r="IY718" s="56"/>
      <c r="IZ718" s="56"/>
      <c r="JA718" s="56"/>
      <c r="JB718" s="56"/>
      <c r="JC718" s="56"/>
      <c r="JD718" s="56"/>
      <c r="JE718" s="56"/>
      <c r="JF718" s="56"/>
      <c r="JG718" s="56"/>
      <c r="JH718" s="56"/>
      <c r="JI718" s="56"/>
      <c r="JJ718" s="56"/>
      <c r="JK718" s="56"/>
      <c r="JL718" s="56"/>
      <c r="JM718" s="56"/>
      <c r="JN718" s="56"/>
      <c r="JO718" s="56"/>
      <c r="JP718" s="56"/>
      <c r="JQ718" s="56"/>
      <c r="JR718" s="56"/>
      <c r="JS718" s="56"/>
      <c r="JT718" s="56"/>
      <c r="JU718" s="56"/>
      <c r="JV718" s="56"/>
      <c r="JW718" s="56"/>
      <c r="JX718" s="56"/>
      <c r="JY718" s="56"/>
      <c r="JZ718" s="56"/>
      <c r="KA718" s="56"/>
      <c r="KB718" s="56"/>
      <c r="KC718" s="56"/>
      <c r="KD718" s="56"/>
      <c r="KE718" s="56"/>
      <c r="KF718" s="56"/>
      <c r="KG718" s="56"/>
      <c r="KH718" s="56"/>
      <c r="KI718" s="56"/>
      <c r="KJ718" s="56"/>
      <c r="KK718" s="56"/>
      <c r="KL718" s="56"/>
      <c r="KM718" s="56"/>
      <c r="KN718" s="56"/>
      <c r="KO718" s="56"/>
      <c r="KP718" s="56"/>
      <c r="KQ718" s="56"/>
      <c r="KR718" s="56"/>
      <c r="KS718" s="56"/>
      <c r="KT718" s="56"/>
      <c r="KU718" s="56"/>
      <c r="KV718" s="56"/>
      <c r="KW718" s="56"/>
      <c r="KX718" s="56"/>
      <c r="KY718" s="56"/>
      <c r="KZ718" s="56"/>
      <c r="LA718" s="56"/>
      <c r="LB718" s="56"/>
      <c r="LC718" s="56"/>
      <c r="LD718" s="56"/>
      <c r="LE718" s="56"/>
      <c r="LF718" s="56"/>
      <c r="LG718" s="56"/>
      <c r="LH718" s="56"/>
      <c r="LI718" s="56"/>
      <c r="LJ718" s="56"/>
      <c r="LK718" s="56"/>
      <c r="LL718" s="56"/>
      <c r="LM718" s="56"/>
      <c r="LN718" s="56"/>
      <c r="LO718" s="56"/>
      <c r="LP718" s="56"/>
      <c r="LQ718" s="56"/>
      <c r="LR718" s="56"/>
      <c r="LS718" s="56"/>
      <c r="LT718" s="56"/>
      <c r="LU718" s="56"/>
      <c r="LV718" s="56"/>
      <c r="LW718" s="56"/>
      <c r="LX718" s="56"/>
      <c r="LY718" s="56"/>
      <c r="LZ718" s="56"/>
      <c r="MA718" s="56"/>
      <c r="MB718" s="56"/>
      <c r="MC718" s="56"/>
      <c r="MD718" s="56"/>
      <c r="ME718" s="56"/>
      <c r="MF718" s="56"/>
      <c r="MG718" s="56"/>
      <c r="MH718" s="56"/>
      <c r="MI718" s="56"/>
      <c r="MJ718" s="56"/>
      <c r="MK718" s="56"/>
      <c r="ML718" s="56"/>
      <c r="MM718" s="56"/>
      <c r="MN718" s="56"/>
      <c r="MO718" s="56"/>
      <c r="MP718" s="56"/>
      <c r="MQ718" s="56"/>
      <c r="MR718" s="56"/>
      <c r="MS718" s="56"/>
      <c r="MT718" s="56"/>
      <c r="MU718" s="56"/>
      <c r="MV718" s="56"/>
      <c r="MW718" s="56"/>
      <c r="MX718" s="56"/>
      <c r="MY718" s="56"/>
      <c r="MZ718" s="56"/>
      <c r="NA718" s="56"/>
      <c r="NB718" s="56"/>
      <c r="NC718" s="56"/>
      <c r="ND718" s="56"/>
      <c r="NE718" s="56"/>
      <c r="NF718" s="56"/>
      <c r="NG718" s="56"/>
      <c r="NH718" s="56"/>
      <c r="NI718" s="56"/>
      <c r="NJ718" s="56"/>
      <c r="NK718" s="56"/>
      <c r="NL718" s="56"/>
      <c r="NM718" s="56"/>
      <c r="NN718" s="56"/>
      <c r="NO718" s="56"/>
      <c r="NP718" s="56"/>
      <c r="NQ718" s="56"/>
      <c r="NR718" s="56"/>
      <c r="NS718" s="56"/>
      <c r="NT718" s="56"/>
      <c r="NU718" s="56"/>
      <c r="NV718" s="56"/>
      <c r="NW718" s="56"/>
      <c r="NX718" s="56"/>
      <c r="NY718" s="56"/>
      <c r="NZ718" s="56"/>
      <c r="OA718" s="56"/>
      <c r="OB718" s="56"/>
      <c r="OC718" s="56"/>
      <c r="OD718" s="56"/>
      <c r="OE718" s="56"/>
      <c r="OF718" s="56"/>
      <c r="OG718" s="56"/>
      <c r="OH718" s="56"/>
      <c r="OI718" s="56"/>
      <c r="OJ718" s="56"/>
      <c r="OK718" s="56"/>
      <c r="OL718" s="56"/>
      <c r="OM718" s="56"/>
      <c r="ON718" s="56"/>
      <c r="OO718" s="56"/>
      <c r="OP718" s="56"/>
      <c r="OQ718" s="56"/>
      <c r="OR718" s="56"/>
      <c r="OS718" s="56"/>
      <c r="OT718" s="56"/>
      <c r="OU718" s="56"/>
      <c r="OV718" s="56"/>
      <c r="OW718" s="56"/>
      <c r="OX718" s="56"/>
      <c r="OY718" s="56"/>
      <c r="OZ718" s="56"/>
      <c r="PA718" s="56"/>
      <c r="PB718" s="56"/>
      <c r="PC718" s="56"/>
      <c r="PD718" s="56"/>
      <c r="PE718" s="56"/>
      <c r="PF718" s="56"/>
      <c r="PG718" s="56"/>
      <c r="PH718" s="56"/>
      <c r="PI718" s="56"/>
      <c r="PJ718" s="56"/>
      <c r="PK718" s="56"/>
      <c r="PL718" s="56"/>
      <c r="PM718" s="56"/>
      <c r="PN718" s="56"/>
      <c r="PO718" s="56"/>
      <c r="PP718" s="56"/>
      <c r="PQ718" s="56"/>
      <c r="PR718" s="56"/>
      <c r="PS718" s="56"/>
      <c r="PT718" s="56"/>
      <c r="PU718" s="56"/>
      <c r="PV718" s="56"/>
      <c r="PW718" s="56"/>
      <c r="PX718" s="56"/>
      <c r="PY718" s="56"/>
      <c r="PZ718" s="56"/>
      <c r="QA718" s="56"/>
      <c r="QB718" s="56"/>
      <c r="QC718" s="56"/>
      <c r="QD718" s="56"/>
      <c r="QE718" s="56"/>
      <c r="QF718" s="56"/>
      <c r="QG718" s="56"/>
      <c r="QH718" s="56"/>
      <c r="QI718" s="56"/>
      <c r="QJ718" s="56"/>
      <c r="QK718" s="56"/>
      <c r="QL718" s="56"/>
      <c r="QM718" s="56"/>
      <c r="QN718" s="56"/>
      <c r="QO718" s="56"/>
      <c r="QP718" s="56"/>
      <c r="QQ718" s="56"/>
      <c r="QR718" s="56"/>
      <c r="QS718" s="56"/>
      <c r="QT718" s="56"/>
      <c r="QU718" s="56"/>
      <c r="QV718" s="56"/>
      <c r="QW718" s="56"/>
      <c r="QX718" s="56"/>
      <c r="QY718" s="56"/>
      <c r="QZ718" s="56"/>
      <c r="RA718" s="56"/>
      <c r="RB718" s="56"/>
      <c r="RC718" s="56"/>
      <c r="RD718" s="56"/>
      <c r="RE718" s="56"/>
      <c r="RF718" s="56"/>
      <c r="RG718" s="56"/>
      <c r="RH718" s="56"/>
      <c r="RI718" s="56"/>
      <c r="RJ718" s="56"/>
      <c r="RK718" s="56"/>
      <c r="RL718" s="56"/>
      <c r="RM718" s="56"/>
      <c r="RN718" s="56"/>
      <c r="RO718" s="56"/>
      <c r="RP718" s="56"/>
      <c r="RQ718" s="56"/>
      <c r="RR718" s="56"/>
      <c r="RS718" s="56"/>
      <c r="RT718" s="56"/>
      <c r="RU718" s="56"/>
      <c r="RV718" s="56"/>
      <c r="RW718" s="56"/>
      <c r="RX718" s="56"/>
      <c r="RY718" s="56"/>
      <c r="RZ718" s="56"/>
      <c r="SA718" s="56"/>
      <c r="SB718" s="56"/>
      <c r="SC718" s="56"/>
      <c r="SD718" s="56"/>
      <c r="SE718" s="56"/>
      <c r="SF718" s="56"/>
      <c r="SG718" s="56"/>
      <c r="SH718" s="56"/>
      <c r="SI718" s="56"/>
      <c r="SJ718" s="56"/>
      <c r="SK718" s="56"/>
      <c r="SL718" s="56"/>
      <c r="SM718" s="56"/>
      <c r="SN718" s="56"/>
      <c r="SO718" s="56"/>
      <c r="SP718" s="56"/>
      <c r="SQ718" s="56"/>
      <c r="SR718" s="56"/>
      <c r="SS718" s="56"/>
      <c r="ST718" s="56"/>
      <c r="SU718" s="56"/>
      <c r="SV718" s="56"/>
      <c r="SW718" s="56"/>
      <c r="SX718" s="56"/>
      <c r="SY718" s="56"/>
      <c r="SZ718" s="56"/>
      <c r="TA718" s="56"/>
      <c r="TB718" s="56"/>
      <c r="TC718" s="56"/>
      <c r="TD718" s="56"/>
      <c r="TE718" s="56"/>
      <c r="TF718" s="56"/>
      <c r="TG718" s="56"/>
      <c r="TH718" s="56"/>
      <c r="TI718" s="56"/>
      <c r="TJ718" s="56"/>
      <c r="TK718" s="56"/>
      <c r="TL718" s="56"/>
      <c r="TM718" s="56"/>
      <c r="TN718" s="56"/>
      <c r="TO718" s="56"/>
      <c r="TP718" s="56"/>
      <c r="TQ718" s="56"/>
      <c r="TR718" s="56"/>
      <c r="TS718" s="56"/>
      <c r="TT718" s="56"/>
      <c r="TU718" s="56"/>
      <c r="TV718" s="56"/>
      <c r="TW718" s="56"/>
      <c r="TX718" s="56"/>
      <c r="TY718" s="56"/>
      <c r="TZ718" s="56"/>
      <c r="UA718" s="56"/>
      <c r="UB718" s="56"/>
      <c r="UC718" s="56"/>
      <c r="UD718" s="56"/>
      <c r="UE718" s="56"/>
      <c r="UF718" s="56"/>
      <c r="UG718" s="56"/>
      <c r="UH718" s="56"/>
      <c r="UI718" s="56"/>
      <c r="UJ718" s="56"/>
      <c r="UK718" s="56"/>
      <c r="UL718" s="56"/>
      <c r="UM718" s="56"/>
      <c r="UN718" s="56"/>
      <c r="UO718" s="56"/>
    </row>
    <row r="719"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56"/>
      <c r="BP719" s="56"/>
      <c r="BQ719" s="56"/>
      <c r="BR719" s="56"/>
      <c r="BS719" s="56"/>
      <c r="BT719" s="56"/>
      <c r="BU719" s="56"/>
      <c r="BV719" s="56"/>
      <c r="BW719" s="56"/>
      <c r="BX719" s="56"/>
      <c r="BY719" s="56"/>
      <c r="BZ719" s="56"/>
      <c r="CA719" s="56"/>
      <c r="CB719" s="56"/>
      <c r="CC719" s="56"/>
      <c r="CD719" s="56"/>
      <c r="CE719" s="56"/>
      <c r="CF719" s="56"/>
      <c r="CG719" s="56"/>
      <c r="CH719" s="56"/>
      <c r="CI719" s="56"/>
      <c r="CJ719" s="56"/>
      <c r="CK719" s="56"/>
      <c r="CL719" s="56"/>
      <c r="CM719" s="56"/>
      <c r="CN719" s="56"/>
      <c r="CO719" s="56"/>
      <c r="CP719" s="56"/>
      <c r="CQ719" s="56"/>
      <c r="CR719" s="56"/>
      <c r="CS719" s="56"/>
      <c r="CT719" s="56"/>
      <c r="CU719" s="56"/>
      <c r="CV719" s="56"/>
      <c r="CW719" s="56"/>
      <c r="CX719" s="56"/>
      <c r="CY719" s="56"/>
      <c r="CZ719" s="56"/>
      <c r="DA719" s="56"/>
      <c r="DB719" s="56"/>
      <c r="DC719" s="56"/>
      <c r="DD719" s="56"/>
      <c r="DE719" s="56"/>
      <c r="DF719" s="56"/>
      <c r="DG719" s="56"/>
      <c r="DH719" s="56"/>
      <c r="DI719" s="56"/>
      <c r="DJ719" s="56"/>
      <c r="DK719" s="56"/>
      <c r="DL719" s="56"/>
      <c r="DM719" s="56"/>
      <c r="DN719" s="56"/>
      <c r="DO719" s="56"/>
      <c r="DP719" s="56"/>
      <c r="DQ719" s="56"/>
      <c r="DR719" s="56"/>
      <c r="DS719" s="56"/>
      <c r="DT719" s="56"/>
      <c r="DU719" s="56"/>
      <c r="DV719" s="56"/>
      <c r="DW719" s="56"/>
      <c r="DX719" s="56"/>
      <c r="DY719" s="56"/>
      <c r="DZ719" s="56"/>
      <c r="EA719" s="56"/>
      <c r="EB719" s="56"/>
      <c r="EC719" s="56"/>
      <c r="ED719" s="56"/>
      <c r="EE719" s="56"/>
      <c r="EF719" s="56"/>
      <c r="EG719" s="56"/>
      <c r="EH719" s="56"/>
      <c r="EI719" s="56"/>
      <c r="EJ719" s="56"/>
      <c r="EK719" s="56"/>
      <c r="EL719" s="56"/>
      <c r="EM719" s="56"/>
      <c r="EN719" s="56"/>
      <c r="EO719" s="56"/>
      <c r="EP719" s="56"/>
      <c r="EQ719" s="56"/>
      <c r="ER719" s="56"/>
      <c r="ES719" s="56"/>
      <c r="ET719" s="56"/>
      <c r="EU719" s="56"/>
      <c r="EV719" s="56"/>
      <c r="EW719" s="56"/>
      <c r="EX719" s="56"/>
      <c r="EY719" s="56"/>
      <c r="EZ719" s="56"/>
      <c r="FA719" s="56"/>
      <c r="FB719" s="56"/>
      <c r="FC719" s="56"/>
      <c r="FD719" s="56"/>
      <c r="FE719" s="56"/>
      <c r="FF719" s="56"/>
      <c r="FG719" s="56"/>
      <c r="FH719" s="56"/>
      <c r="FI719" s="56"/>
      <c r="FJ719" s="56"/>
      <c r="FK719" s="56"/>
      <c r="FL719" s="56"/>
      <c r="FM719" s="56"/>
      <c r="FN719" s="56"/>
      <c r="FO719" s="56"/>
      <c r="FP719" s="56"/>
      <c r="FQ719" s="56"/>
      <c r="FR719" s="56"/>
      <c r="FS719" s="56"/>
      <c r="FT719" s="56"/>
      <c r="FU719" s="56"/>
      <c r="FV719" s="56"/>
      <c r="FW719" s="56"/>
      <c r="FX719" s="56"/>
      <c r="FY719" s="56"/>
      <c r="FZ719" s="56"/>
      <c r="GA719" s="56"/>
      <c r="GB719" s="56"/>
      <c r="GC719" s="56"/>
      <c r="GD719" s="56"/>
      <c r="GE719" s="56"/>
      <c r="GF719" s="56"/>
      <c r="GG719" s="56"/>
      <c r="GH719" s="56"/>
      <c r="GI719" s="56"/>
      <c r="GJ719" s="56"/>
      <c r="GK719" s="56"/>
      <c r="GL719" s="56"/>
      <c r="GM719" s="56"/>
      <c r="GN719" s="56"/>
      <c r="GO719" s="56"/>
      <c r="GP719" s="56"/>
      <c r="GQ719" s="56"/>
      <c r="GR719" s="56"/>
      <c r="GS719" s="56"/>
      <c r="GT719" s="56"/>
      <c r="GU719" s="56"/>
      <c r="GV719" s="56"/>
      <c r="GW719" s="56"/>
      <c r="GX719" s="56"/>
      <c r="GY719" s="56"/>
      <c r="GZ719" s="56"/>
      <c r="HA719" s="56"/>
      <c r="HB719" s="56"/>
      <c r="HC719" s="56"/>
      <c r="HD719" s="56"/>
      <c r="HE719" s="56"/>
      <c r="HF719" s="56"/>
      <c r="HG719" s="56"/>
      <c r="HH719" s="56"/>
      <c r="HI719" s="56"/>
      <c r="HJ719" s="56"/>
      <c r="HK719" s="56"/>
      <c r="HL719" s="56"/>
      <c r="HM719" s="56"/>
      <c r="HN719" s="56"/>
      <c r="HO719" s="56"/>
      <c r="HP719" s="56"/>
      <c r="HQ719" s="56"/>
      <c r="HR719" s="56"/>
      <c r="HS719" s="56"/>
      <c r="HT719" s="56"/>
      <c r="HU719" s="56"/>
      <c r="HV719" s="56"/>
      <c r="HW719" s="56"/>
      <c r="HX719" s="56"/>
      <c r="HY719" s="56"/>
      <c r="HZ719" s="56"/>
      <c r="IA719" s="56"/>
      <c r="IB719" s="56"/>
      <c r="IC719" s="56"/>
      <c r="ID719" s="56"/>
      <c r="IE719" s="56"/>
      <c r="IF719" s="56"/>
      <c r="IG719" s="56"/>
      <c r="IH719" s="56"/>
      <c r="II719" s="56"/>
      <c r="IJ719" s="56"/>
      <c r="IK719" s="56"/>
      <c r="IL719" s="56"/>
      <c r="IM719" s="56"/>
      <c r="IN719" s="56"/>
      <c r="IO719" s="56"/>
      <c r="IP719" s="56"/>
      <c r="IQ719" s="56"/>
      <c r="IR719" s="56"/>
      <c r="IS719" s="56"/>
      <c r="IT719" s="56"/>
      <c r="IU719" s="56"/>
      <c r="IV719" s="56"/>
      <c r="IW719" s="56"/>
      <c r="IX719" s="56"/>
      <c r="IY719" s="56"/>
      <c r="IZ719" s="56"/>
      <c r="JA719" s="56"/>
      <c r="JB719" s="56"/>
      <c r="JC719" s="56"/>
      <c r="JD719" s="56"/>
      <c r="JE719" s="56"/>
      <c r="JF719" s="56"/>
      <c r="JG719" s="56"/>
      <c r="JH719" s="56"/>
      <c r="JI719" s="56"/>
      <c r="JJ719" s="56"/>
      <c r="JK719" s="56"/>
      <c r="JL719" s="56"/>
      <c r="JM719" s="56"/>
      <c r="JN719" s="56"/>
      <c r="JO719" s="56"/>
      <c r="JP719" s="56"/>
      <c r="JQ719" s="56"/>
      <c r="JR719" s="56"/>
      <c r="JS719" s="56"/>
      <c r="JT719" s="56"/>
      <c r="JU719" s="56"/>
      <c r="JV719" s="56"/>
      <c r="JW719" s="56"/>
      <c r="JX719" s="56"/>
      <c r="JY719" s="56"/>
      <c r="JZ719" s="56"/>
      <c r="KA719" s="56"/>
      <c r="KB719" s="56"/>
      <c r="KC719" s="56"/>
      <c r="KD719" s="56"/>
      <c r="KE719" s="56"/>
      <c r="KF719" s="56"/>
      <c r="KG719" s="56"/>
      <c r="KH719" s="56"/>
      <c r="KI719" s="56"/>
      <c r="KJ719" s="56"/>
      <c r="KK719" s="56"/>
      <c r="KL719" s="56"/>
      <c r="KM719" s="56"/>
      <c r="KN719" s="56"/>
      <c r="KO719" s="56"/>
      <c r="KP719" s="56"/>
      <c r="KQ719" s="56"/>
      <c r="KR719" s="56"/>
      <c r="KS719" s="56"/>
      <c r="KT719" s="56"/>
      <c r="KU719" s="56"/>
      <c r="KV719" s="56"/>
      <c r="KW719" s="56"/>
      <c r="KX719" s="56"/>
      <c r="KY719" s="56"/>
      <c r="KZ719" s="56"/>
      <c r="LA719" s="56"/>
      <c r="LB719" s="56"/>
      <c r="LC719" s="56"/>
      <c r="LD719" s="56"/>
      <c r="LE719" s="56"/>
      <c r="LF719" s="56"/>
      <c r="LG719" s="56"/>
      <c r="LH719" s="56"/>
      <c r="LI719" s="56"/>
      <c r="LJ719" s="56"/>
      <c r="LK719" s="56"/>
      <c r="LL719" s="56"/>
      <c r="LM719" s="56"/>
      <c r="LN719" s="56"/>
      <c r="LO719" s="56"/>
      <c r="LP719" s="56"/>
      <c r="LQ719" s="56"/>
      <c r="LR719" s="56"/>
      <c r="LS719" s="56"/>
      <c r="LT719" s="56"/>
      <c r="LU719" s="56"/>
      <c r="LV719" s="56"/>
      <c r="LW719" s="56"/>
      <c r="LX719" s="56"/>
      <c r="LY719" s="56"/>
      <c r="LZ719" s="56"/>
      <c r="MA719" s="56"/>
      <c r="MB719" s="56"/>
      <c r="MC719" s="56"/>
      <c r="MD719" s="56"/>
      <c r="ME719" s="56"/>
      <c r="MF719" s="56"/>
      <c r="MG719" s="56"/>
      <c r="MH719" s="56"/>
      <c r="MI719" s="56"/>
      <c r="MJ719" s="56"/>
      <c r="MK719" s="56"/>
      <c r="ML719" s="56"/>
      <c r="MM719" s="56"/>
      <c r="MN719" s="56"/>
      <c r="MO719" s="56"/>
      <c r="MP719" s="56"/>
      <c r="MQ719" s="56"/>
      <c r="MR719" s="56"/>
      <c r="MS719" s="56"/>
      <c r="MT719" s="56"/>
      <c r="MU719" s="56"/>
      <c r="MV719" s="56"/>
      <c r="MW719" s="56"/>
      <c r="MX719" s="56"/>
      <c r="MY719" s="56"/>
      <c r="MZ719" s="56"/>
      <c r="NA719" s="56"/>
      <c r="NB719" s="56"/>
      <c r="NC719" s="56"/>
      <c r="ND719" s="56"/>
      <c r="NE719" s="56"/>
      <c r="NF719" s="56"/>
      <c r="NG719" s="56"/>
      <c r="NH719" s="56"/>
      <c r="NI719" s="56"/>
      <c r="NJ719" s="56"/>
      <c r="NK719" s="56"/>
      <c r="NL719" s="56"/>
      <c r="NM719" s="56"/>
      <c r="NN719" s="56"/>
      <c r="NO719" s="56"/>
      <c r="NP719" s="56"/>
      <c r="NQ719" s="56"/>
      <c r="NR719" s="56"/>
      <c r="NS719" s="56"/>
      <c r="NT719" s="56"/>
      <c r="NU719" s="56"/>
      <c r="NV719" s="56"/>
      <c r="NW719" s="56"/>
      <c r="NX719" s="56"/>
      <c r="NY719" s="56"/>
      <c r="NZ719" s="56"/>
      <c r="OA719" s="56"/>
      <c r="OB719" s="56"/>
      <c r="OC719" s="56"/>
      <c r="OD719" s="56"/>
      <c r="OE719" s="56"/>
      <c r="OF719" s="56"/>
      <c r="OG719" s="56"/>
      <c r="OH719" s="56"/>
      <c r="OI719" s="56"/>
      <c r="OJ719" s="56"/>
      <c r="OK719" s="56"/>
      <c r="OL719" s="56"/>
      <c r="OM719" s="56"/>
      <c r="ON719" s="56"/>
      <c r="OO719" s="56"/>
      <c r="OP719" s="56"/>
      <c r="OQ719" s="56"/>
      <c r="OR719" s="56"/>
      <c r="OS719" s="56"/>
      <c r="OT719" s="56"/>
      <c r="OU719" s="56"/>
      <c r="OV719" s="56"/>
      <c r="OW719" s="56"/>
      <c r="OX719" s="56"/>
      <c r="OY719" s="56"/>
      <c r="OZ719" s="56"/>
      <c r="PA719" s="56"/>
      <c r="PB719" s="56"/>
      <c r="PC719" s="56"/>
      <c r="PD719" s="56"/>
      <c r="PE719" s="56"/>
      <c r="PF719" s="56"/>
      <c r="PG719" s="56"/>
      <c r="PH719" s="56"/>
      <c r="PI719" s="56"/>
      <c r="PJ719" s="56"/>
      <c r="PK719" s="56"/>
      <c r="PL719" s="56"/>
      <c r="PM719" s="56"/>
      <c r="PN719" s="56"/>
      <c r="PO719" s="56"/>
      <c r="PP719" s="56"/>
      <c r="PQ719" s="56"/>
      <c r="PR719" s="56"/>
      <c r="PS719" s="56"/>
      <c r="PT719" s="56"/>
      <c r="PU719" s="56"/>
      <c r="PV719" s="56"/>
      <c r="PW719" s="56"/>
      <c r="PX719" s="56"/>
      <c r="PY719" s="56"/>
      <c r="PZ719" s="56"/>
      <c r="QA719" s="56"/>
      <c r="QB719" s="56"/>
      <c r="QC719" s="56"/>
      <c r="QD719" s="56"/>
      <c r="QE719" s="56"/>
      <c r="QF719" s="56"/>
      <c r="QG719" s="56"/>
      <c r="QH719" s="56"/>
      <c r="QI719" s="56"/>
      <c r="QJ719" s="56"/>
      <c r="QK719" s="56"/>
      <c r="QL719" s="56"/>
      <c r="QM719" s="56"/>
      <c r="QN719" s="56"/>
      <c r="QO719" s="56"/>
      <c r="QP719" s="56"/>
      <c r="QQ719" s="56"/>
      <c r="QR719" s="56"/>
      <c r="QS719" s="56"/>
      <c r="QT719" s="56"/>
      <c r="QU719" s="56"/>
      <c r="QV719" s="56"/>
      <c r="QW719" s="56"/>
      <c r="QX719" s="56"/>
      <c r="QY719" s="56"/>
      <c r="QZ719" s="56"/>
      <c r="RA719" s="56"/>
      <c r="RB719" s="56"/>
      <c r="RC719" s="56"/>
      <c r="RD719" s="56"/>
      <c r="RE719" s="56"/>
      <c r="RF719" s="56"/>
      <c r="RG719" s="56"/>
      <c r="RH719" s="56"/>
      <c r="RI719" s="56"/>
      <c r="RJ719" s="56"/>
      <c r="RK719" s="56"/>
      <c r="RL719" s="56"/>
      <c r="RM719" s="56"/>
      <c r="RN719" s="56"/>
      <c r="RO719" s="56"/>
      <c r="RP719" s="56"/>
      <c r="RQ719" s="56"/>
      <c r="RR719" s="56"/>
      <c r="RS719" s="56"/>
      <c r="RT719" s="56"/>
      <c r="RU719" s="56"/>
      <c r="RV719" s="56"/>
      <c r="RW719" s="56"/>
      <c r="RX719" s="56"/>
      <c r="RY719" s="56"/>
      <c r="RZ719" s="56"/>
      <c r="SA719" s="56"/>
      <c r="SB719" s="56"/>
      <c r="SC719" s="56"/>
      <c r="SD719" s="56"/>
      <c r="SE719" s="56"/>
      <c r="SF719" s="56"/>
      <c r="SG719" s="56"/>
      <c r="SH719" s="56"/>
      <c r="SI719" s="56"/>
      <c r="SJ719" s="56"/>
      <c r="SK719" s="56"/>
      <c r="SL719" s="56"/>
      <c r="SM719" s="56"/>
      <c r="SN719" s="56"/>
      <c r="SO719" s="56"/>
      <c r="SP719" s="56"/>
      <c r="SQ719" s="56"/>
      <c r="SR719" s="56"/>
      <c r="SS719" s="56"/>
      <c r="ST719" s="56"/>
      <c r="SU719" s="56"/>
      <c r="SV719" s="56"/>
      <c r="SW719" s="56"/>
      <c r="SX719" s="56"/>
      <c r="SY719" s="56"/>
      <c r="SZ719" s="56"/>
      <c r="TA719" s="56"/>
      <c r="TB719" s="56"/>
      <c r="TC719" s="56"/>
      <c r="TD719" s="56"/>
      <c r="TE719" s="56"/>
      <c r="TF719" s="56"/>
      <c r="TG719" s="56"/>
      <c r="TH719" s="56"/>
      <c r="TI719" s="56"/>
      <c r="TJ719" s="56"/>
      <c r="TK719" s="56"/>
      <c r="TL719" s="56"/>
      <c r="TM719" s="56"/>
      <c r="TN719" s="56"/>
      <c r="TO719" s="56"/>
      <c r="TP719" s="56"/>
      <c r="TQ719" s="56"/>
      <c r="TR719" s="56"/>
      <c r="TS719" s="56"/>
      <c r="TT719" s="56"/>
      <c r="TU719" s="56"/>
      <c r="TV719" s="56"/>
      <c r="TW719" s="56"/>
      <c r="TX719" s="56"/>
      <c r="TY719" s="56"/>
      <c r="TZ719" s="56"/>
      <c r="UA719" s="56"/>
      <c r="UB719" s="56"/>
      <c r="UC719" s="56"/>
      <c r="UD719" s="56"/>
      <c r="UE719" s="56"/>
      <c r="UF719" s="56"/>
      <c r="UG719" s="56"/>
      <c r="UH719" s="56"/>
      <c r="UI719" s="56"/>
      <c r="UJ719" s="56"/>
      <c r="UK719" s="56"/>
      <c r="UL719" s="56"/>
      <c r="UM719" s="56"/>
      <c r="UN719" s="56"/>
      <c r="UO719" s="56"/>
    </row>
    <row r="720"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  <c r="CJ720" s="56"/>
      <c r="CK720" s="56"/>
      <c r="CL720" s="56"/>
      <c r="CM720" s="56"/>
      <c r="CN720" s="56"/>
      <c r="CO720" s="56"/>
      <c r="CP720" s="56"/>
      <c r="CQ720" s="56"/>
      <c r="CR720" s="56"/>
      <c r="CS720" s="56"/>
      <c r="CT720" s="56"/>
      <c r="CU720" s="56"/>
      <c r="CV720" s="56"/>
      <c r="CW720" s="56"/>
      <c r="CX720" s="56"/>
      <c r="CY720" s="56"/>
      <c r="CZ720" s="56"/>
      <c r="DA720" s="56"/>
      <c r="DB720" s="56"/>
      <c r="DC720" s="56"/>
      <c r="DD720" s="56"/>
      <c r="DE720" s="56"/>
      <c r="DF720" s="56"/>
      <c r="DG720" s="56"/>
      <c r="DH720" s="56"/>
      <c r="DI720" s="56"/>
      <c r="DJ720" s="56"/>
      <c r="DK720" s="56"/>
      <c r="DL720" s="56"/>
      <c r="DM720" s="56"/>
      <c r="DN720" s="56"/>
      <c r="DO720" s="56"/>
      <c r="DP720" s="56"/>
      <c r="DQ720" s="56"/>
      <c r="DR720" s="56"/>
      <c r="DS720" s="56"/>
      <c r="DT720" s="56"/>
      <c r="DU720" s="56"/>
      <c r="DV720" s="56"/>
      <c r="DW720" s="56"/>
      <c r="DX720" s="56"/>
      <c r="DY720" s="56"/>
      <c r="DZ720" s="56"/>
      <c r="EA720" s="56"/>
      <c r="EB720" s="56"/>
      <c r="EC720" s="56"/>
      <c r="ED720" s="56"/>
      <c r="EE720" s="56"/>
      <c r="EF720" s="56"/>
      <c r="EG720" s="56"/>
      <c r="EH720" s="56"/>
      <c r="EI720" s="56"/>
      <c r="EJ720" s="56"/>
      <c r="EK720" s="56"/>
      <c r="EL720" s="56"/>
      <c r="EM720" s="56"/>
      <c r="EN720" s="56"/>
      <c r="EO720" s="56"/>
      <c r="EP720" s="56"/>
      <c r="EQ720" s="56"/>
      <c r="ER720" s="56"/>
      <c r="ES720" s="56"/>
      <c r="ET720" s="56"/>
      <c r="EU720" s="56"/>
      <c r="EV720" s="56"/>
      <c r="EW720" s="56"/>
      <c r="EX720" s="56"/>
      <c r="EY720" s="56"/>
      <c r="EZ720" s="56"/>
      <c r="FA720" s="56"/>
      <c r="FB720" s="56"/>
      <c r="FC720" s="56"/>
      <c r="FD720" s="56"/>
      <c r="FE720" s="56"/>
      <c r="FF720" s="56"/>
      <c r="FG720" s="56"/>
      <c r="FH720" s="56"/>
      <c r="FI720" s="56"/>
      <c r="FJ720" s="56"/>
      <c r="FK720" s="56"/>
      <c r="FL720" s="56"/>
      <c r="FM720" s="56"/>
      <c r="FN720" s="56"/>
      <c r="FO720" s="56"/>
      <c r="FP720" s="56"/>
      <c r="FQ720" s="56"/>
      <c r="FR720" s="56"/>
      <c r="FS720" s="56"/>
      <c r="FT720" s="56"/>
      <c r="FU720" s="56"/>
      <c r="FV720" s="56"/>
      <c r="FW720" s="56"/>
      <c r="FX720" s="56"/>
      <c r="FY720" s="56"/>
      <c r="FZ720" s="56"/>
      <c r="GA720" s="56"/>
      <c r="GB720" s="56"/>
      <c r="GC720" s="56"/>
      <c r="GD720" s="56"/>
      <c r="GE720" s="56"/>
      <c r="GF720" s="56"/>
      <c r="GG720" s="56"/>
      <c r="GH720" s="56"/>
      <c r="GI720" s="56"/>
      <c r="GJ720" s="56"/>
      <c r="GK720" s="56"/>
      <c r="GL720" s="56"/>
      <c r="GM720" s="56"/>
      <c r="GN720" s="56"/>
      <c r="GO720" s="56"/>
      <c r="GP720" s="56"/>
      <c r="GQ720" s="56"/>
      <c r="GR720" s="56"/>
      <c r="GS720" s="56"/>
      <c r="GT720" s="56"/>
      <c r="GU720" s="56"/>
      <c r="GV720" s="56"/>
      <c r="GW720" s="56"/>
      <c r="GX720" s="56"/>
      <c r="GY720" s="56"/>
      <c r="GZ720" s="56"/>
      <c r="HA720" s="56"/>
      <c r="HB720" s="56"/>
      <c r="HC720" s="56"/>
      <c r="HD720" s="56"/>
      <c r="HE720" s="56"/>
      <c r="HF720" s="56"/>
      <c r="HG720" s="56"/>
      <c r="HH720" s="56"/>
      <c r="HI720" s="56"/>
      <c r="HJ720" s="56"/>
      <c r="HK720" s="56"/>
      <c r="HL720" s="56"/>
      <c r="HM720" s="56"/>
      <c r="HN720" s="56"/>
      <c r="HO720" s="56"/>
      <c r="HP720" s="56"/>
      <c r="HQ720" s="56"/>
      <c r="HR720" s="56"/>
      <c r="HS720" s="56"/>
      <c r="HT720" s="56"/>
      <c r="HU720" s="56"/>
      <c r="HV720" s="56"/>
      <c r="HW720" s="56"/>
      <c r="HX720" s="56"/>
      <c r="HY720" s="56"/>
      <c r="HZ720" s="56"/>
      <c r="IA720" s="56"/>
      <c r="IB720" s="56"/>
      <c r="IC720" s="56"/>
      <c r="ID720" s="56"/>
      <c r="IE720" s="56"/>
      <c r="IF720" s="56"/>
      <c r="IG720" s="56"/>
      <c r="IH720" s="56"/>
      <c r="II720" s="56"/>
      <c r="IJ720" s="56"/>
      <c r="IK720" s="56"/>
      <c r="IL720" s="56"/>
      <c r="IM720" s="56"/>
      <c r="IN720" s="56"/>
      <c r="IO720" s="56"/>
      <c r="IP720" s="56"/>
      <c r="IQ720" s="56"/>
      <c r="IR720" s="56"/>
      <c r="IS720" s="56"/>
      <c r="IT720" s="56"/>
      <c r="IU720" s="56"/>
      <c r="IV720" s="56"/>
      <c r="IW720" s="56"/>
      <c r="IX720" s="56"/>
      <c r="IY720" s="56"/>
      <c r="IZ720" s="56"/>
      <c r="JA720" s="56"/>
      <c r="JB720" s="56"/>
      <c r="JC720" s="56"/>
      <c r="JD720" s="56"/>
      <c r="JE720" s="56"/>
      <c r="JF720" s="56"/>
      <c r="JG720" s="56"/>
      <c r="JH720" s="56"/>
      <c r="JI720" s="56"/>
      <c r="JJ720" s="56"/>
      <c r="JK720" s="56"/>
      <c r="JL720" s="56"/>
      <c r="JM720" s="56"/>
      <c r="JN720" s="56"/>
      <c r="JO720" s="56"/>
      <c r="JP720" s="56"/>
      <c r="JQ720" s="56"/>
      <c r="JR720" s="56"/>
      <c r="JS720" s="56"/>
      <c r="JT720" s="56"/>
      <c r="JU720" s="56"/>
      <c r="JV720" s="56"/>
      <c r="JW720" s="56"/>
      <c r="JX720" s="56"/>
      <c r="JY720" s="56"/>
      <c r="JZ720" s="56"/>
      <c r="KA720" s="56"/>
      <c r="KB720" s="56"/>
      <c r="KC720" s="56"/>
      <c r="KD720" s="56"/>
      <c r="KE720" s="56"/>
      <c r="KF720" s="56"/>
      <c r="KG720" s="56"/>
      <c r="KH720" s="56"/>
      <c r="KI720" s="56"/>
      <c r="KJ720" s="56"/>
      <c r="KK720" s="56"/>
      <c r="KL720" s="56"/>
      <c r="KM720" s="56"/>
      <c r="KN720" s="56"/>
      <c r="KO720" s="56"/>
      <c r="KP720" s="56"/>
      <c r="KQ720" s="56"/>
      <c r="KR720" s="56"/>
      <c r="KS720" s="56"/>
      <c r="KT720" s="56"/>
      <c r="KU720" s="56"/>
      <c r="KV720" s="56"/>
      <c r="KW720" s="56"/>
      <c r="KX720" s="56"/>
      <c r="KY720" s="56"/>
      <c r="KZ720" s="56"/>
      <c r="LA720" s="56"/>
      <c r="LB720" s="56"/>
      <c r="LC720" s="56"/>
      <c r="LD720" s="56"/>
      <c r="LE720" s="56"/>
      <c r="LF720" s="56"/>
      <c r="LG720" s="56"/>
      <c r="LH720" s="56"/>
      <c r="LI720" s="56"/>
      <c r="LJ720" s="56"/>
      <c r="LK720" s="56"/>
      <c r="LL720" s="56"/>
      <c r="LM720" s="56"/>
      <c r="LN720" s="56"/>
      <c r="LO720" s="56"/>
      <c r="LP720" s="56"/>
      <c r="LQ720" s="56"/>
      <c r="LR720" s="56"/>
      <c r="LS720" s="56"/>
      <c r="LT720" s="56"/>
      <c r="LU720" s="56"/>
      <c r="LV720" s="56"/>
      <c r="LW720" s="56"/>
      <c r="LX720" s="56"/>
      <c r="LY720" s="56"/>
      <c r="LZ720" s="56"/>
      <c r="MA720" s="56"/>
      <c r="MB720" s="56"/>
      <c r="MC720" s="56"/>
      <c r="MD720" s="56"/>
      <c r="ME720" s="56"/>
      <c r="MF720" s="56"/>
      <c r="MG720" s="56"/>
      <c r="MH720" s="56"/>
      <c r="MI720" s="56"/>
      <c r="MJ720" s="56"/>
      <c r="MK720" s="56"/>
      <c r="ML720" s="56"/>
      <c r="MM720" s="56"/>
      <c r="MN720" s="56"/>
      <c r="MO720" s="56"/>
      <c r="MP720" s="56"/>
      <c r="MQ720" s="56"/>
      <c r="MR720" s="56"/>
      <c r="MS720" s="56"/>
      <c r="MT720" s="56"/>
      <c r="MU720" s="56"/>
      <c r="MV720" s="56"/>
      <c r="MW720" s="56"/>
      <c r="MX720" s="56"/>
      <c r="MY720" s="56"/>
      <c r="MZ720" s="56"/>
      <c r="NA720" s="56"/>
      <c r="NB720" s="56"/>
      <c r="NC720" s="56"/>
      <c r="ND720" s="56"/>
      <c r="NE720" s="56"/>
      <c r="NF720" s="56"/>
      <c r="NG720" s="56"/>
      <c r="NH720" s="56"/>
      <c r="NI720" s="56"/>
      <c r="NJ720" s="56"/>
      <c r="NK720" s="56"/>
      <c r="NL720" s="56"/>
      <c r="NM720" s="56"/>
      <c r="NN720" s="56"/>
      <c r="NO720" s="56"/>
      <c r="NP720" s="56"/>
      <c r="NQ720" s="56"/>
      <c r="NR720" s="56"/>
      <c r="NS720" s="56"/>
      <c r="NT720" s="56"/>
      <c r="NU720" s="56"/>
      <c r="NV720" s="56"/>
      <c r="NW720" s="56"/>
      <c r="NX720" s="56"/>
      <c r="NY720" s="56"/>
      <c r="NZ720" s="56"/>
      <c r="OA720" s="56"/>
      <c r="OB720" s="56"/>
      <c r="OC720" s="56"/>
      <c r="OD720" s="56"/>
      <c r="OE720" s="56"/>
      <c r="OF720" s="56"/>
      <c r="OG720" s="56"/>
      <c r="OH720" s="56"/>
      <c r="OI720" s="56"/>
      <c r="OJ720" s="56"/>
      <c r="OK720" s="56"/>
      <c r="OL720" s="56"/>
      <c r="OM720" s="56"/>
      <c r="ON720" s="56"/>
      <c r="OO720" s="56"/>
      <c r="OP720" s="56"/>
      <c r="OQ720" s="56"/>
      <c r="OR720" s="56"/>
      <c r="OS720" s="56"/>
      <c r="OT720" s="56"/>
      <c r="OU720" s="56"/>
      <c r="OV720" s="56"/>
      <c r="OW720" s="56"/>
      <c r="OX720" s="56"/>
      <c r="OY720" s="56"/>
      <c r="OZ720" s="56"/>
      <c r="PA720" s="56"/>
      <c r="PB720" s="56"/>
      <c r="PC720" s="56"/>
      <c r="PD720" s="56"/>
      <c r="PE720" s="56"/>
      <c r="PF720" s="56"/>
      <c r="PG720" s="56"/>
      <c r="PH720" s="56"/>
      <c r="PI720" s="56"/>
      <c r="PJ720" s="56"/>
      <c r="PK720" s="56"/>
      <c r="PL720" s="56"/>
      <c r="PM720" s="56"/>
      <c r="PN720" s="56"/>
      <c r="PO720" s="56"/>
      <c r="PP720" s="56"/>
      <c r="PQ720" s="56"/>
      <c r="PR720" s="56"/>
      <c r="PS720" s="56"/>
      <c r="PT720" s="56"/>
      <c r="PU720" s="56"/>
      <c r="PV720" s="56"/>
      <c r="PW720" s="56"/>
      <c r="PX720" s="56"/>
      <c r="PY720" s="56"/>
      <c r="PZ720" s="56"/>
      <c r="QA720" s="56"/>
      <c r="QB720" s="56"/>
      <c r="QC720" s="56"/>
      <c r="QD720" s="56"/>
      <c r="QE720" s="56"/>
      <c r="QF720" s="56"/>
      <c r="QG720" s="56"/>
      <c r="QH720" s="56"/>
      <c r="QI720" s="56"/>
      <c r="QJ720" s="56"/>
      <c r="QK720" s="56"/>
      <c r="QL720" s="56"/>
      <c r="QM720" s="56"/>
      <c r="QN720" s="56"/>
      <c r="QO720" s="56"/>
      <c r="QP720" s="56"/>
      <c r="QQ720" s="56"/>
      <c r="QR720" s="56"/>
      <c r="QS720" s="56"/>
      <c r="QT720" s="56"/>
      <c r="QU720" s="56"/>
      <c r="QV720" s="56"/>
      <c r="QW720" s="56"/>
      <c r="QX720" s="56"/>
      <c r="QY720" s="56"/>
      <c r="QZ720" s="56"/>
      <c r="RA720" s="56"/>
      <c r="RB720" s="56"/>
      <c r="RC720" s="56"/>
      <c r="RD720" s="56"/>
      <c r="RE720" s="56"/>
      <c r="RF720" s="56"/>
      <c r="RG720" s="56"/>
      <c r="RH720" s="56"/>
      <c r="RI720" s="56"/>
      <c r="RJ720" s="56"/>
      <c r="RK720" s="56"/>
      <c r="RL720" s="56"/>
      <c r="RM720" s="56"/>
      <c r="RN720" s="56"/>
      <c r="RO720" s="56"/>
      <c r="RP720" s="56"/>
      <c r="RQ720" s="56"/>
      <c r="RR720" s="56"/>
      <c r="RS720" s="56"/>
      <c r="RT720" s="56"/>
      <c r="RU720" s="56"/>
      <c r="RV720" s="56"/>
      <c r="RW720" s="56"/>
      <c r="RX720" s="56"/>
      <c r="RY720" s="56"/>
      <c r="RZ720" s="56"/>
      <c r="SA720" s="56"/>
      <c r="SB720" s="56"/>
      <c r="SC720" s="56"/>
      <c r="SD720" s="56"/>
      <c r="SE720" s="56"/>
      <c r="SF720" s="56"/>
      <c r="SG720" s="56"/>
      <c r="SH720" s="56"/>
      <c r="SI720" s="56"/>
      <c r="SJ720" s="56"/>
      <c r="SK720" s="56"/>
      <c r="SL720" s="56"/>
      <c r="SM720" s="56"/>
      <c r="SN720" s="56"/>
      <c r="SO720" s="56"/>
      <c r="SP720" s="56"/>
      <c r="SQ720" s="56"/>
      <c r="SR720" s="56"/>
      <c r="SS720" s="56"/>
      <c r="ST720" s="56"/>
      <c r="SU720" s="56"/>
      <c r="SV720" s="56"/>
      <c r="SW720" s="56"/>
      <c r="SX720" s="56"/>
      <c r="SY720" s="56"/>
      <c r="SZ720" s="56"/>
      <c r="TA720" s="56"/>
      <c r="TB720" s="56"/>
      <c r="TC720" s="56"/>
      <c r="TD720" s="56"/>
      <c r="TE720" s="56"/>
      <c r="TF720" s="56"/>
      <c r="TG720" s="56"/>
      <c r="TH720" s="56"/>
      <c r="TI720" s="56"/>
      <c r="TJ720" s="56"/>
      <c r="TK720" s="56"/>
      <c r="TL720" s="56"/>
      <c r="TM720" s="56"/>
      <c r="TN720" s="56"/>
      <c r="TO720" s="56"/>
      <c r="TP720" s="56"/>
      <c r="TQ720" s="56"/>
      <c r="TR720" s="56"/>
      <c r="TS720" s="56"/>
      <c r="TT720" s="56"/>
      <c r="TU720" s="56"/>
      <c r="TV720" s="56"/>
      <c r="TW720" s="56"/>
      <c r="TX720" s="56"/>
      <c r="TY720" s="56"/>
      <c r="TZ720" s="56"/>
      <c r="UA720" s="56"/>
      <c r="UB720" s="56"/>
      <c r="UC720" s="56"/>
      <c r="UD720" s="56"/>
      <c r="UE720" s="56"/>
      <c r="UF720" s="56"/>
      <c r="UG720" s="56"/>
      <c r="UH720" s="56"/>
      <c r="UI720" s="56"/>
      <c r="UJ720" s="56"/>
      <c r="UK720" s="56"/>
      <c r="UL720" s="56"/>
      <c r="UM720" s="56"/>
      <c r="UN720" s="56"/>
      <c r="UO720" s="56"/>
    </row>
    <row r="721"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56"/>
      <c r="BS721" s="56"/>
      <c r="BT721" s="56"/>
      <c r="BU721" s="56"/>
      <c r="BV721" s="56"/>
      <c r="BW721" s="56"/>
      <c r="BX721" s="56"/>
      <c r="BY721" s="56"/>
      <c r="BZ721" s="56"/>
      <c r="CA721" s="56"/>
      <c r="CB721" s="56"/>
      <c r="CC721" s="56"/>
      <c r="CD721" s="56"/>
      <c r="CE721" s="56"/>
      <c r="CF721" s="56"/>
      <c r="CG721" s="56"/>
      <c r="CH721" s="56"/>
      <c r="CI721" s="56"/>
      <c r="CJ721" s="56"/>
      <c r="CK721" s="56"/>
      <c r="CL721" s="56"/>
      <c r="CM721" s="56"/>
      <c r="CN721" s="56"/>
      <c r="CO721" s="56"/>
      <c r="CP721" s="56"/>
      <c r="CQ721" s="56"/>
      <c r="CR721" s="56"/>
      <c r="CS721" s="56"/>
      <c r="CT721" s="56"/>
      <c r="CU721" s="56"/>
      <c r="CV721" s="56"/>
      <c r="CW721" s="56"/>
      <c r="CX721" s="56"/>
      <c r="CY721" s="56"/>
      <c r="CZ721" s="56"/>
      <c r="DA721" s="56"/>
      <c r="DB721" s="56"/>
      <c r="DC721" s="56"/>
      <c r="DD721" s="56"/>
      <c r="DE721" s="56"/>
      <c r="DF721" s="56"/>
      <c r="DG721" s="56"/>
      <c r="DH721" s="56"/>
      <c r="DI721" s="56"/>
      <c r="DJ721" s="56"/>
      <c r="DK721" s="56"/>
      <c r="DL721" s="56"/>
      <c r="DM721" s="56"/>
      <c r="DN721" s="56"/>
      <c r="DO721" s="56"/>
      <c r="DP721" s="56"/>
      <c r="DQ721" s="56"/>
      <c r="DR721" s="56"/>
      <c r="DS721" s="56"/>
      <c r="DT721" s="56"/>
      <c r="DU721" s="56"/>
      <c r="DV721" s="56"/>
      <c r="DW721" s="56"/>
      <c r="DX721" s="56"/>
      <c r="DY721" s="56"/>
      <c r="DZ721" s="56"/>
      <c r="EA721" s="56"/>
      <c r="EB721" s="56"/>
      <c r="EC721" s="56"/>
      <c r="ED721" s="56"/>
      <c r="EE721" s="56"/>
      <c r="EF721" s="56"/>
      <c r="EG721" s="56"/>
      <c r="EH721" s="56"/>
      <c r="EI721" s="56"/>
      <c r="EJ721" s="56"/>
      <c r="EK721" s="56"/>
      <c r="EL721" s="56"/>
      <c r="EM721" s="56"/>
      <c r="EN721" s="56"/>
      <c r="EO721" s="56"/>
      <c r="EP721" s="56"/>
      <c r="EQ721" s="56"/>
      <c r="ER721" s="56"/>
      <c r="ES721" s="56"/>
      <c r="ET721" s="56"/>
      <c r="EU721" s="56"/>
      <c r="EV721" s="56"/>
      <c r="EW721" s="56"/>
      <c r="EX721" s="56"/>
      <c r="EY721" s="56"/>
      <c r="EZ721" s="56"/>
      <c r="FA721" s="56"/>
      <c r="FB721" s="56"/>
      <c r="FC721" s="56"/>
      <c r="FD721" s="56"/>
      <c r="FE721" s="56"/>
      <c r="FF721" s="56"/>
      <c r="FG721" s="56"/>
      <c r="FH721" s="56"/>
      <c r="FI721" s="56"/>
      <c r="FJ721" s="56"/>
      <c r="FK721" s="56"/>
      <c r="FL721" s="56"/>
      <c r="FM721" s="56"/>
      <c r="FN721" s="56"/>
      <c r="FO721" s="56"/>
      <c r="FP721" s="56"/>
      <c r="FQ721" s="56"/>
      <c r="FR721" s="56"/>
      <c r="FS721" s="56"/>
      <c r="FT721" s="56"/>
      <c r="FU721" s="56"/>
      <c r="FV721" s="56"/>
      <c r="FW721" s="56"/>
      <c r="FX721" s="56"/>
      <c r="FY721" s="56"/>
      <c r="FZ721" s="56"/>
      <c r="GA721" s="56"/>
      <c r="GB721" s="56"/>
      <c r="GC721" s="56"/>
      <c r="GD721" s="56"/>
      <c r="GE721" s="56"/>
      <c r="GF721" s="56"/>
      <c r="GG721" s="56"/>
      <c r="GH721" s="56"/>
      <c r="GI721" s="56"/>
      <c r="GJ721" s="56"/>
      <c r="GK721" s="56"/>
      <c r="GL721" s="56"/>
      <c r="GM721" s="56"/>
      <c r="GN721" s="56"/>
      <c r="GO721" s="56"/>
      <c r="GP721" s="56"/>
      <c r="GQ721" s="56"/>
      <c r="GR721" s="56"/>
      <c r="GS721" s="56"/>
      <c r="GT721" s="56"/>
      <c r="GU721" s="56"/>
      <c r="GV721" s="56"/>
      <c r="GW721" s="56"/>
      <c r="GX721" s="56"/>
      <c r="GY721" s="56"/>
      <c r="GZ721" s="56"/>
      <c r="HA721" s="56"/>
      <c r="HB721" s="56"/>
      <c r="HC721" s="56"/>
      <c r="HD721" s="56"/>
      <c r="HE721" s="56"/>
      <c r="HF721" s="56"/>
      <c r="HG721" s="56"/>
      <c r="HH721" s="56"/>
      <c r="HI721" s="56"/>
      <c r="HJ721" s="56"/>
      <c r="HK721" s="56"/>
      <c r="HL721" s="56"/>
      <c r="HM721" s="56"/>
      <c r="HN721" s="56"/>
      <c r="HO721" s="56"/>
      <c r="HP721" s="56"/>
      <c r="HQ721" s="56"/>
      <c r="HR721" s="56"/>
      <c r="HS721" s="56"/>
      <c r="HT721" s="56"/>
      <c r="HU721" s="56"/>
      <c r="HV721" s="56"/>
      <c r="HW721" s="56"/>
      <c r="HX721" s="56"/>
      <c r="HY721" s="56"/>
      <c r="HZ721" s="56"/>
      <c r="IA721" s="56"/>
      <c r="IB721" s="56"/>
      <c r="IC721" s="56"/>
      <c r="ID721" s="56"/>
      <c r="IE721" s="56"/>
      <c r="IF721" s="56"/>
      <c r="IG721" s="56"/>
      <c r="IH721" s="56"/>
      <c r="II721" s="56"/>
      <c r="IJ721" s="56"/>
      <c r="IK721" s="56"/>
      <c r="IL721" s="56"/>
      <c r="IM721" s="56"/>
      <c r="IN721" s="56"/>
      <c r="IO721" s="56"/>
      <c r="IP721" s="56"/>
      <c r="IQ721" s="56"/>
      <c r="IR721" s="56"/>
      <c r="IS721" s="56"/>
      <c r="IT721" s="56"/>
      <c r="IU721" s="56"/>
      <c r="IV721" s="56"/>
      <c r="IW721" s="56"/>
      <c r="IX721" s="56"/>
      <c r="IY721" s="56"/>
      <c r="IZ721" s="56"/>
      <c r="JA721" s="56"/>
      <c r="JB721" s="56"/>
      <c r="JC721" s="56"/>
      <c r="JD721" s="56"/>
      <c r="JE721" s="56"/>
      <c r="JF721" s="56"/>
      <c r="JG721" s="56"/>
      <c r="JH721" s="56"/>
      <c r="JI721" s="56"/>
      <c r="JJ721" s="56"/>
      <c r="JK721" s="56"/>
      <c r="JL721" s="56"/>
      <c r="JM721" s="56"/>
      <c r="JN721" s="56"/>
      <c r="JO721" s="56"/>
      <c r="JP721" s="56"/>
      <c r="JQ721" s="56"/>
      <c r="JR721" s="56"/>
      <c r="JS721" s="56"/>
      <c r="JT721" s="56"/>
      <c r="JU721" s="56"/>
      <c r="JV721" s="56"/>
      <c r="JW721" s="56"/>
      <c r="JX721" s="56"/>
      <c r="JY721" s="56"/>
      <c r="JZ721" s="56"/>
      <c r="KA721" s="56"/>
      <c r="KB721" s="56"/>
      <c r="KC721" s="56"/>
      <c r="KD721" s="56"/>
      <c r="KE721" s="56"/>
      <c r="KF721" s="56"/>
      <c r="KG721" s="56"/>
      <c r="KH721" s="56"/>
      <c r="KI721" s="56"/>
      <c r="KJ721" s="56"/>
      <c r="KK721" s="56"/>
      <c r="KL721" s="56"/>
      <c r="KM721" s="56"/>
      <c r="KN721" s="56"/>
      <c r="KO721" s="56"/>
      <c r="KP721" s="56"/>
      <c r="KQ721" s="56"/>
      <c r="KR721" s="56"/>
      <c r="KS721" s="56"/>
      <c r="KT721" s="56"/>
      <c r="KU721" s="56"/>
      <c r="KV721" s="56"/>
      <c r="KW721" s="56"/>
      <c r="KX721" s="56"/>
      <c r="KY721" s="56"/>
      <c r="KZ721" s="56"/>
      <c r="LA721" s="56"/>
      <c r="LB721" s="56"/>
      <c r="LC721" s="56"/>
      <c r="LD721" s="56"/>
      <c r="LE721" s="56"/>
      <c r="LF721" s="56"/>
      <c r="LG721" s="56"/>
      <c r="LH721" s="56"/>
      <c r="LI721" s="56"/>
      <c r="LJ721" s="56"/>
      <c r="LK721" s="56"/>
      <c r="LL721" s="56"/>
      <c r="LM721" s="56"/>
      <c r="LN721" s="56"/>
      <c r="LO721" s="56"/>
      <c r="LP721" s="56"/>
      <c r="LQ721" s="56"/>
      <c r="LR721" s="56"/>
      <c r="LS721" s="56"/>
      <c r="LT721" s="56"/>
      <c r="LU721" s="56"/>
      <c r="LV721" s="56"/>
      <c r="LW721" s="56"/>
      <c r="LX721" s="56"/>
      <c r="LY721" s="56"/>
      <c r="LZ721" s="56"/>
      <c r="MA721" s="56"/>
      <c r="MB721" s="56"/>
      <c r="MC721" s="56"/>
      <c r="MD721" s="56"/>
      <c r="ME721" s="56"/>
      <c r="MF721" s="56"/>
      <c r="MG721" s="56"/>
      <c r="MH721" s="56"/>
      <c r="MI721" s="56"/>
      <c r="MJ721" s="56"/>
      <c r="MK721" s="56"/>
      <c r="ML721" s="56"/>
      <c r="MM721" s="56"/>
      <c r="MN721" s="56"/>
      <c r="MO721" s="56"/>
      <c r="MP721" s="56"/>
      <c r="MQ721" s="56"/>
      <c r="MR721" s="56"/>
      <c r="MS721" s="56"/>
      <c r="MT721" s="56"/>
      <c r="MU721" s="56"/>
      <c r="MV721" s="56"/>
      <c r="MW721" s="56"/>
      <c r="MX721" s="56"/>
      <c r="MY721" s="56"/>
      <c r="MZ721" s="56"/>
      <c r="NA721" s="56"/>
      <c r="NB721" s="56"/>
      <c r="NC721" s="56"/>
      <c r="ND721" s="56"/>
      <c r="NE721" s="56"/>
      <c r="NF721" s="56"/>
      <c r="NG721" s="56"/>
      <c r="NH721" s="56"/>
      <c r="NI721" s="56"/>
      <c r="NJ721" s="56"/>
      <c r="NK721" s="56"/>
      <c r="NL721" s="56"/>
      <c r="NM721" s="56"/>
      <c r="NN721" s="56"/>
      <c r="NO721" s="56"/>
      <c r="NP721" s="56"/>
      <c r="NQ721" s="56"/>
      <c r="NR721" s="56"/>
      <c r="NS721" s="56"/>
      <c r="NT721" s="56"/>
      <c r="NU721" s="56"/>
      <c r="NV721" s="56"/>
      <c r="NW721" s="56"/>
      <c r="NX721" s="56"/>
      <c r="NY721" s="56"/>
      <c r="NZ721" s="56"/>
      <c r="OA721" s="56"/>
      <c r="OB721" s="56"/>
      <c r="OC721" s="56"/>
      <c r="OD721" s="56"/>
      <c r="OE721" s="56"/>
      <c r="OF721" s="56"/>
      <c r="OG721" s="56"/>
      <c r="OH721" s="56"/>
      <c r="OI721" s="56"/>
      <c r="OJ721" s="56"/>
      <c r="OK721" s="56"/>
      <c r="OL721" s="56"/>
      <c r="OM721" s="56"/>
      <c r="ON721" s="56"/>
      <c r="OO721" s="56"/>
      <c r="OP721" s="56"/>
      <c r="OQ721" s="56"/>
      <c r="OR721" s="56"/>
      <c r="OS721" s="56"/>
      <c r="OT721" s="56"/>
      <c r="OU721" s="56"/>
      <c r="OV721" s="56"/>
      <c r="OW721" s="56"/>
      <c r="OX721" s="56"/>
      <c r="OY721" s="56"/>
      <c r="OZ721" s="56"/>
      <c r="PA721" s="56"/>
      <c r="PB721" s="56"/>
      <c r="PC721" s="56"/>
      <c r="PD721" s="56"/>
      <c r="PE721" s="56"/>
      <c r="PF721" s="56"/>
      <c r="PG721" s="56"/>
      <c r="PH721" s="56"/>
      <c r="PI721" s="56"/>
      <c r="PJ721" s="56"/>
      <c r="PK721" s="56"/>
      <c r="PL721" s="56"/>
      <c r="PM721" s="56"/>
      <c r="PN721" s="56"/>
      <c r="PO721" s="56"/>
      <c r="PP721" s="56"/>
      <c r="PQ721" s="56"/>
      <c r="PR721" s="56"/>
      <c r="PS721" s="56"/>
      <c r="PT721" s="56"/>
      <c r="PU721" s="56"/>
      <c r="PV721" s="56"/>
      <c r="PW721" s="56"/>
      <c r="PX721" s="56"/>
      <c r="PY721" s="56"/>
      <c r="PZ721" s="56"/>
      <c r="QA721" s="56"/>
      <c r="QB721" s="56"/>
      <c r="QC721" s="56"/>
      <c r="QD721" s="56"/>
      <c r="QE721" s="56"/>
      <c r="QF721" s="56"/>
      <c r="QG721" s="56"/>
      <c r="QH721" s="56"/>
      <c r="QI721" s="56"/>
      <c r="QJ721" s="56"/>
      <c r="QK721" s="56"/>
      <c r="QL721" s="56"/>
      <c r="QM721" s="56"/>
      <c r="QN721" s="56"/>
      <c r="QO721" s="56"/>
      <c r="QP721" s="56"/>
      <c r="QQ721" s="56"/>
      <c r="QR721" s="56"/>
      <c r="QS721" s="56"/>
      <c r="QT721" s="56"/>
      <c r="QU721" s="56"/>
      <c r="QV721" s="56"/>
      <c r="QW721" s="56"/>
      <c r="QX721" s="56"/>
      <c r="QY721" s="56"/>
      <c r="QZ721" s="56"/>
      <c r="RA721" s="56"/>
      <c r="RB721" s="56"/>
      <c r="RC721" s="56"/>
      <c r="RD721" s="56"/>
      <c r="RE721" s="56"/>
      <c r="RF721" s="56"/>
      <c r="RG721" s="56"/>
      <c r="RH721" s="56"/>
      <c r="RI721" s="56"/>
      <c r="RJ721" s="56"/>
      <c r="RK721" s="56"/>
      <c r="RL721" s="56"/>
      <c r="RM721" s="56"/>
      <c r="RN721" s="56"/>
      <c r="RO721" s="56"/>
      <c r="RP721" s="56"/>
      <c r="RQ721" s="56"/>
      <c r="RR721" s="56"/>
      <c r="RS721" s="56"/>
      <c r="RT721" s="56"/>
      <c r="RU721" s="56"/>
      <c r="RV721" s="56"/>
      <c r="RW721" s="56"/>
      <c r="RX721" s="56"/>
      <c r="RY721" s="56"/>
      <c r="RZ721" s="56"/>
      <c r="SA721" s="56"/>
      <c r="SB721" s="56"/>
      <c r="SC721" s="56"/>
      <c r="SD721" s="56"/>
      <c r="SE721" s="56"/>
      <c r="SF721" s="56"/>
      <c r="SG721" s="56"/>
      <c r="SH721" s="56"/>
      <c r="SI721" s="56"/>
      <c r="SJ721" s="56"/>
      <c r="SK721" s="56"/>
      <c r="SL721" s="56"/>
      <c r="SM721" s="56"/>
      <c r="SN721" s="56"/>
      <c r="SO721" s="56"/>
      <c r="SP721" s="56"/>
      <c r="SQ721" s="56"/>
      <c r="SR721" s="56"/>
      <c r="SS721" s="56"/>
      <c r="ST721" s="56"/>
      <c r="SU721" s="56"/>
      <c r="SV721" s="56"/>
      <c r="SW721" s="56"/>
      <c r="SX721" s="56"/>
      <c r="SY721" s="56"/>
      <c r="SZ721" s="56"/>
      <c r="TA721" s="56"/>
      <c r="TB721" s="56"/>
      <c r="TC721" s="56"/>
      <c r="TD721" s="56"/>
      <c r="TE721" s="56"/>
      <c r="TF721" s="56"/>
      <c r="TG721" s="56"/>
      <c r="TH721" s="56"/>
      <c r="TI721" s="56"/>
      <c r="TJ721" s="56"/>
      <c r="TK721" s="56"/>
      <c r="TL721" s="56"/>
      <c r="TM721" s="56"/>
      <c r="TN721" s="56"/>
      <c r="TO721" s="56"/>
      <c r="TP721" s="56"/>
      <c r="TQ721" s="56"/>
      <c r="TR721" s="56"/>
      <c r="TS721" s="56"/>
      <c r="TT721" s="56"/>
      <c r="TU721" s="56"/>
      <c r="TV721" s="56"/>
      <c r="TW721" s="56"/>
      <c r="TX721" s="56"/>
      <c r="TY721" s="56"/>
      <c r="TZ721" s="56"/>
      <c r="UA721" s="56"/>
      <c r="UB721" s="56"/>
      <c r="UC721" s="56"/>
      <c r="UD721" s="56"/>
      <c r="UE721" s="56"/>
      <c r="UF721" s="56"/>
      <c r="UG721" s="56"/>
      <c r="UH721" s="56"/>
      <c r="UI721" s="56"/>
      <c r="UJ721" s="56"/>
      <c r="UK721" s="56"/>
      <c r="UL721" s="56"/>
      <c r="UM721" s="56"/>
      <c r="UN721" s="56"/>
      <c r="UO721" s="56"/>
    </row>
    <row r="722"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  <c r="CJ722" s="56"/>
      <c r="CK722" s="56"/>
      <c r="CL722" s="56"/>
      <c r="CM722" s="56"/>
      <c r="CN722" s="56"/>
      <c r="CO722" s="56"/>
      <c r="CP722" s="56"/>
      <c r="CQ722" s="56"/>
      <c r="CR722" s="56"/>
      <c r="CS722" s="56"/>
      <c r="CT722" s="56"/>
      <c r="CU722" s="56"/>
      <c r="CV722" s="56"/>
      <c r="CW722" s="56"/>
      <c r="CX722" s="56"/>
      <c r="CY722" s="56"/>
      <c r="CZ722" s="56"/>
      <c r="DA722" s="56"/>
      <c r="DB722" s="56"/>
      <c r="DC722" s="56"/>
      <c r="DD722" s="56"/>
      <c r="DE722" s="56"/>
      <c r="DF722" s="56"/>
      <c r="DG722" s="56"/>
      <c r="DH722" s="56"/>
      <c r="DI722" s="56"/>
      <c r="DJ722" s="56"/>
      <c r="DK722" s="56"/>
      <c r="DL722" s="56"/>
      <c r="DM722" s="56"/>
      <c r="DN722" s="56"/>
      <c r="DO722" s="56"/>
      <c r="DP722" s="56"/>
      <c r="DQ722" s="56"/>
      <c r="DR722" s="56"/>
      <c r="DS722" s="56"/>
      <c r="DT722" s="56"/>
      <c r="DU722" s="56"/>
      <c r="DV722" s="56"/>
      <c r="DW722" s="56"/>
      <c r="DX722" s="56"/>
      <c r="DY722" s="56"/>
      <c r="DZ722" s="56"/>
      <c r="EA722" s="56"/>
      <c r="EB722" s="56"/>
      <c r="EC722" s="56"/>
      <c r="ED722" s="56"/>
      <c r="EE722" s="56"/>
      <c r="EF722" s="56"/>
      <c r="EG722" s="56"/>
      <c r="EH722" s="56"/>
      <c r="EI722" s="56"/>
      <c r="EJ722" s="56"/>
      <c r="EK722" s="56"/>
      <c r="EL722" s="56"/>
      <c r="EM722" s="56"/>
      <c r="EN722" s="56"/>
      <c r="EO722" s="56"/>
      <c r="EP722" s="56"/>
      <c r="EQ722" s="56"/>
      <c r="ER722" s="56"/>
      <c r="ES722" s="56"/>
      <c r="ET722" s="56"/>
      <c r="EU722" s="56"/>
      <c r="EV722" s="56"/>
      <c r="EW722" s="56"/>
      <c r="EX722" s="56"/>
      <c r="EY722" s="56"/>
      <c r="EZ722" s="56"/>
      <c r="FA722" s="56"/>
      <c r="FB722" s="56"/>
      <c r="FC722" s="56"/>
      <c r="FD722" s="56"/>
      <c r="FE722" s="56"/>
      <c r="FF722" s="56"/>
      <c r="FG722" s="56"/>
      <c r="FH722" s="56"/>
      <c r="FI722" s="56"/>
      <c r="FJ722" s="56"/>
      <c r="FK722" s="56"/>
      <c r="FL722" s="56"/>
      <c r="FM722" s="56"/>
      <c r="FN722" s="56"/>
      <c r="FO722" s="56"/>
      <c r="FP722" s="56"/>
      <c r="FQ722" s="56"/>
      <c r="FR722" s="56"/>
      <c r="FS722" s="56"/>
      <c r="FT722" s="56"/>
      <c r="FU722" s="56"/>
      <c r="FV722" s="56"/>
      <c r="FW722" s="56"/>
      <c r="FX722" s="56"/>
      <c r="FY722" s="56"/>
      <c r="FZ722" s="56"/>
      <c r="GA722" s="56"/>
      <c r="GB722" s="56"/>
      <c r="GC722" s="56"/>
      <c r="GD722" s="56"/>
      <c r="GE722" s="56"/>
      <c r="GF722" s="56"/>
      <c r="GG722" s="56"/>
      <c r="GH722" s="56"/>
      <c r="GI722" s="56"/>
      <c r="GJ722" s="56"/>
      <c r="GK722" s="56"/>
      <c r="GL722" s="56"/>
      <c r="GM722" s="56"/>
      <c r="GN722" s="56"/>
      <c r="GO722" s="56"/>
      <c r="GP722" s="56"/>
      <c r="GQ722" s="56"/>
      <c r="GR722" s="56"/>
      <c r="GS722" s="56"/>
      <c r="GT722" s="56"/>
      <c r="GU722" s="56"/>
      <c r="GV722" s="56"/>
      <c r="GW722" s="56"/>
      <c r="GX722" s="56"/>
      <c r="GY722" s="56"/>
      <c r="GZ722" s="56"/>
      <c r="HA722" s="56"/>
      <c r="HB722" s="56"/>
      <c r="HC722" s="56"/>
      <c r="HD722" s="56"/>
      <c r="HE722" s="56"/>
      <c r="HF722" s="56"/>
      <c r="HG722" s="56"/>
      <c r="HH722" s="56"/>
      <c r="HI722" s="56"/>
      <c r="HJ722" s="56"/>
      <c r="HK722" s="56"/>
      <c r="HL722" s="56"/>
      <c r="HM722" s="56"/>
      <c r="HN722" s="56"/>
      <c r="HO722" s="56"/>
      <c r="HP722" s="56"/>
      <c r="HQ722" s="56"/>
      <c r="HR722" s="56"/>
      <c r="HS722" s="56"/>
      <c r="HT722" s="56"/>
      <c r="HU722" s="56"/>
      <c r="HV722" s="56"/>
      <c r="HW722" s="56"/>
      <c r="HX722" s="56"/>
      <c r="HY722" s="56"/>
      <c r="HZ722" s="56"/>
      <c r="IA722" s="56"/>
      <c r="IB722" s="56"/>
      <c r="IC722" s="56"/>
      <c r="ID722" s="56"/>
      <c r="IE722" s="56"/>
      <c r="IF722" s="56"/>
      <c r="IG722" s="56"/>
      <c r="IH722" s="56"/>
      <c r="II722" s="56"/>
      <c r="IJ722" s="56"/>
      <c r="IK722" s="56"/>
      <c r="IL722" s="56"/>
      <c r="IM722" s="56"/>
      <c r="IN722" s="56"/>
      <c r="IO722" s="56"/>
      <c r="IP722" s="56"/>
      <c r="IQ722" s="56"/>
      <c r="IR722" s="56"/>
      <c r="IS722" s="56"/>
      <c r="IT722" s="56"/>
      <c r="IU722" s="56"/>
      <c r="IV722" s="56"/>
      <c r="IW722" s="56"/>
      <c r="IX722" s="56"/>
      <c r="IY722" s="56"/>
      <c r="IZ722" s="56"/>
      <c r="JA722" s="56"/>
      <c r="JB722" s="56"/>
      <c r="JC722" s="56"/>
      <c r="JD722" s="56"/>
      <c r="JE722" s="56"/>
      <c r="JF722" s="56"/>
      <c r="JG722" s="56"/>
      <c r="JH722" s="56"/>
      <c r="JI722" s="56"/>
      <c r="JJ722" s="56"/>
      <c r="JK722" s="56"/>
      <c r="JL722" s="56"/>
      <c r="JM722" s="56"/>
      <c r="JN722" s="56"/>
      <c r="JO722" s="56"/>
      <c r="JP722" s="56"/>
      <c r="JQ722" s="56"/>
      <c r="JR722" s="56"/>
      <c r="JS722" s="56"/>
      <c r="JT722" s="56"/>
      <c r="JU722" s="56"/>
      <c r="JV722" s="56"/>
      <c r="JW722" s="56"/>
      <c r="JX722" s="56"/>
      <c r="JY722" s="56"/>
      <c r="JZ722" s="56"/>
      <c r="KA722" s="56"/>
      <c r="KB722" s="56"/>
      <c r="KC722" s="56"/>
      <c r="KD722" s="56"/>
      <c r="KE722" s="56"/>
      <c r="KF722" s="56"/>
      <c r="KG722" s="56"/>
      <c r="KH722" s="56"/>
      <c r="KI722" s="56"/>
      <c r="KJ722" s="56"/>
      <c r="KK722" s="56"/>
      <c r="KL722" s="56"/>
      <c r="KM722" s="56"/>
      <c r="KN722" s="56"/>
      <c r="KO722" s="56"/>
      <c r="KP722" s="56"/>
      <c r="KQ722" s="56"/>
      <c r="KR722" s="56"/>
      <c r="KS722" s="56"/>
      <c r="KT722" s="56"/>
      <c r="KU722" s="56"/>
      <c r="KV722" s="56"/>
      <c r="KW722" s="56"/>
      <c r="KX722" s="56"/>
      <c r="KY722" s="56"/>
      <c r="KZ722" s="56"/>
      <c r="LA722" s="56"/>
      <c r="LB722" s="56"/>
      <c r="LC722" s="56"/>
      <c r="LD722" s="56"/>
      <c r="LE722" s="56"/>
      <c r="LF722" s="56"/>
      <c r="LG722" s="56"/>
      <c r="LH722" s="56"/>
      <c r="LI722" s="56"/>
      <c r="LJ722" s="56"/>
      <c r="LK722" s="56"/>
      <c r="LL722" s="56"/>
      <c r="LM722" s="56"/>
      <c r="LN722" s="56"/>
      <c r="LO722" s="56"/>
      <c r="LP722" s="56"/>
      <c r="LQ722" s="56"/>
      <c r="LR722" s="56"/>
      <c r="LS722" s="56"/>
      <c r="LT722" s="56"/>
      <c r="LU722" s="56"/>
      <c r="LV722" s="56"/>
      <c r="LW722" s="56"/>
      <c r="LX722" s="56"/>
      <c r="LY722" s="56"/>
      <c r="LZ722" s="56"/>
      <c r="MA722" s="56"/>
      <c r="MB722" s="56"/>
      <c r="MC722" s="56"/>
      <c r="MD722" s="56"/>
      <c r="ME722" s="56"/>
      <c r="MF722" s="56"/>
      <c r="MG722" s="56"/>
      <c r="MH722" s="56"/>
      <c r="MI722" s="56"/>
      <c r="MJ722" s="56"/>
      <c r="MK722" s="56"/>
      <c r="ML722" s="56"/>
      <c r="MM722" s="56"/>
      <c r="MN722" s="56"/>
      <c r="MO722" s="56"/>
      <c r="MP722" s="56"/>
      <c r="MQ722" s="56"/>
      <c r="MR722" s="56"/>
      <c r="MS722" s="56"/>
      <c r="MT722" s="56"/>
      <c r="MU722" s="56"/>
      <c r="MV722" s="56"/>
      <c r="MW722" s="56"/>
      <c r="MX722" s="56"/>
      <c r="MY722" s="56"/>
      <c r="MZ722" s="56"/>
      <c r="NA722" s="56"/>
      <c r="NB722" s="56"/>
      <c r="NC722" s="56"/>
      <c r="ND722" s="56"/>
      <c r="NE722" s="56"/>
      <c r="NF722" s="56"/>
      <c r="NG722" s="56"/>
      <c r="NH722" s="56"/>
      <c r="NI722" s="56"/>
      <c r="NJ722" s="56"/>
      <c r="NK722" s="56"/>
      <c r="NL722" s="56"/>
      <c r="NM722" s="56"/>
      <c r="NN722" s="56"/>
      <c r="NO722" s="56"/>
      <c r="NP722" s="56"/>
      <c r="NQ722" s="56"/>
      <c r="NR722" s="56"/>
      <c r="NS722" s="56"/>
      <c r="NT722" s="56"/>
      <c r="NU722" s="56"/>
      <c r="NV722" s="56"/>
      <c r="NW722" s="56"/>
      <c r="NX722" s="56"/>
      <c r="NY722" s="56"/>
      <c r="NZ722" s="56"/>
      <c r="OA722" s="56"/>
      <c r="OB722" s="56"/>
      <c r="OC722" s="56"/>
      <c r="OD722" s="56"/>
      <c r="OE722" s="56"/>
      <c r="OF722" s="56"/>
      <c r="OG722" s="56"/>
      <c r="OH722" s="56"/>
      <c r="OI722" s="56"/>
      <c r="OJ722" s="56"/>
      <c r="OK722" s="56"/>
      <c r="OL722" s="56"/>
      <c r="OM722" s="56"/>
      <c r="ON722" s="56"/>
      <c r="OO722" s="56"/>
      <c r="OP722" s="56"/>
      <c r="OQ722" s="56"/>
      <c r="OR722" s="56"/>
      <c r="OS722" s="56"/>
      <c r="OT722" s="56"/>
      <c r="OU722" s="56"/>
      <c r="OV722" s="56"/>
      <c r="OW722" s="56"/>
      <c r="OX722" s="56"/>
      <c r="OY722" s="56"/>
      <c r="OZ722" s="56"/>
      <c r="PA722" s="56"/>
      <c r="PB722" s="56"/>
      <c r="PC722" s="56"/>
      <c r="PD722" s="56"/>
      <c r="PE722" s="56"/>
      <c r="PF722" s="56"/>
      <c r="PG722" s="56"/>
      <c r="PH722" s="56"/>
      <c r="PI722" s="56"/>
      <c r="PJ722" s="56"/>
      <c r="PK722" s="56"/>
      <c r="PL722" s="56"/>
      <c r="PM722" s="56"/>
      <c r="PN722" s="56"/>
      <c r="PO722" s="56"/>
      <c r="PP722" s="56"/>
      <c r="PQ722" s="56"/>
      <c r="PR722" s="56"/>
      <c r="PS722" s="56"/>
      <c r="PT722" s="56"/>
      <c r="PU722" s="56"/>
      <c r="PV722" s="56"/>
      <c r="PW722" s="56"/>
      <c r="PX722" s="56"/>
      <c r="PY722" s="56"/>
      <c r="PZ722" s="56"/>
      <c r="QA722" s="56"/>
      <c r="QB722" s="56"/>
      <c r="QC722" s="56"/>
      <c r="QD722" s="56"/>
      <c r="QE722" s="56"/>
      <c r="QF722" s="56"/>
      <c r="QG722" s="56"/>
      <c r="QH722" s="56"/>
      <c r="QI722" s="56"/>
      <c r="QJ722" s="56"/>
      <c r="QK722" s="56"/>
      <c r="QL722" s="56"/>
      <c r="QM722" s="56"/>
      <c r="QN722" s="56"/>
      <c r="QO722" s="56"/>
      <c r="QP722" s="56"/>
      <c r="QQ722" s="56"/>
      <c r="QR722" s="56"/>
      <c r="QS722" s="56"/>
      <c r="QT722" s="56"/>
      <c r="QU722" s="56"/>
      <c r="QV722" s="56"/>
      <c r="QW722" s="56"/>
      <c r="QX722" s="56"/>
      <c r="QY722" s="56"/>
      <c r="QZ722" s="56"/>
      <c r="RA722" s="56"/>
      <c r="RB722" s="56"/>
      <c r="RC722" s="56"/>
      <c r="RD722" s="56"/>
      <c r="RE722" s="56"/>
      <c r="RF722" s="56"/>
      <c r="RG722" s="56"/>
      <c r="RH722" s="56"/>
      <c r="RI722" s="56"/>
      <c r="RJ722" s="56"/>
      <c r="RK722" s="56"/>
      <c r="RL722" s="56"/>
      <c r="RM722" s="56"/>
      <c r="RN722" s="56"/>
      <c r="RO722" s="56"/>
      <c r="RP722" s="56"/>
      <c r="RQ722" s="56"/>
      <c r="RR722" s="56"/>
      <c r="RS722" s="56"/>
      <c r="RT722" s="56"/>
      <c r="RU722" s="56"/>
      <c r="RV722" s="56"/>
      <c r="RW722" s="56"/>
      <c r="RX722" s="56"/>
      <c r="RY722" s="56"/>
      <c r="RZ722" s="56"/>
      <c r="SA722" s="56"/>
      <c r="SB722" s="56"/>
      <c r="SC722" s="56"/>
      <c r="SD722" s="56"/>
      <c r="SE722" s="56"/>
      <c r="SF722" s="56"/>
      <c r="SG722" s="56"/>
      <c r="SH722" s="56"/>
      <c r="SI722" s="56"/>
      <c r="SJ722" s="56"/>
      <c r="SK722" s="56"/>
      <c r="SL722" s="56"/>
      <c r="SM722" s="56"/>
      <c r="SN722" s="56"/>
      <c r="SO722" s="56"/>
      <c r="SP722" s="56"/>
      <c r="SQ722" s="56"/>
      <c r="SR722" s="56"/>
      <c r="SS722" s="56"/>
      <c r="ST722" s="56"/>
      <c r="SU722" s="56"/>
      <c r="SV722" s="56"/>
      <c r="SW722" s="56"/>
      <c r="SX722" s="56"/>
      <c r="SY722" s="56"/>
      <c r="SZ722" s="56"/>
      <c r="TA722" s="56"/>
      <c r="TB722" s="56"/>
      <c r="TC722" s="56"/>
      <c r="TD722" s="56"/>
      <c r="TE722" s="56"/>
      <c r="TF722" s="56"/>
      <c r="TG722" s="56"/>
      <c r="TH722" s="56"/>
      <c r="TI722" s="56"/>
      <c r="TJ722" s="56"/>
      <c r="TK722" s="56"/>
      <c r="TL722" s="56"/>
      <c r="TM722" s="56"/>
      <c r="TN722" s="56"/>
      <c r="TO722" s="56"/>
      <c r="TP722" s="56"/>
      <c r="TQ722" s="56"/>
      <c r="TR722" s="56"/>
      <c r="TS722" s="56"/>
      <c r="TT722" s="56"/>
      <c r="TU722" s="56"/>
      <c r="TV722" s="56"/>
      <c r="TW722" s="56"/>
      <c r="TX722" s="56"/>
      <c r="TY722" s="56"/>
      <c r="TZ722" s="56"/>
      <c r="UA722" s="56"/>
      <c r="UB722" s="56"/>
      <c r="UC722" s="56"/>
      <c r="UD722" s="56"/>
      <c r="UE722" s="56"/>
      <c r="UF722" s="56"/>
      <c r="UG722" s="56"/>
      <c r="UH722" s="56"/>
      <c r="UI722" s="56"/>
      <c r="UJ722" s="56"/>
      <c r="UK722" s="56"/>
      <c r="UL722" s="56"/>
      <c r="UM722" s="56"/>
      <c r="UN722" s="56"/>
      <c r="UO722" s="56"/>
    </row>
    <row r="723"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/>
      <c r="BI723" s="56"/>
      <c r="BJ723" s="56"/>
      <c r="BK723" s="56"/>
      <c r="BL723" s="56"/>
      <c r="BM723" s="56"/>
      <c r="BN723" s="56"/>
      <c r="BO723" s="56"/>
      <c r="BP723" s="56"/>
      <c r="BQ723" s="56"/>
      <c r="BR723" s="56"/>
      <c r="BS723" s="56"/>
      <c r="BT723" s="56"/>
      <c r="BU723" s="56"/>
      <c r="BV723" s="56"/>
      <c r="BW723" s="56"/>
      <c r="BX723" s="56"/>
      <c r="BY723" s="56"/>
      <c r="BZ723" s="56"/>
      <c r="CA723" s="56"/>
      <c r="CB723" s="56"/>
      <c r="CC723" s="56"/>
      <c r="CD723" s="56"/>
      <c r="CE723" s="56"/>
      <c r="CF723" s="56"/>
      <c r="CG723" s="56"/>
      <c r="CH723" s="56"/>
      <c r="CI723" s="56"/>
      <c r="CJ723" s="56"/>
      <c r="CK723" s="56"/>
      <c r="CL723" s="56"/>
      <c r="CM723" s="56"/>
      <c r="CN723" s="56"/>
      <c r="CO723" s="56"/>
      <c r="CP723" s="56"/>
      <c r="CQ723" s="56"/>
      <c r="CR723" s="56"/>
      <c r="CS723" s="56"/>
      <c r="CT723" s="56"/>
      <c r="CU723" s="56"/>
      <c r="CV723" s="56"/>
      <c r="CW723" s="56"/>
      <c r="CX723" s="56"/>
      <c r="CY723" s="56"/>
      <c r="CZ723" s="56"/>
      <c r="DA723" s="56"/>
      <c r="DB723" s="56"/>
      <c r="DC723" s="56"/>
      <c r="DD723" s="56"/>
      <c r="DE723" s="56"/>
      <c r="DF723" s="56"/>
      <c r="DG723" s="56"/>
      <c r="DH723" s="56"/>
      <c r="DI723" s="56"/>
      <c r="DJ723" s="56"/>
      <c r="DK723" s="56"/>
      <c r="DL723" s="56"/>
      <c r="DM723" s="56"/>
      <c r="DN723" s="56"/>
      <c r="DO723" s="56"/>
      <c r="DP723" s="56"/>
      <c r="DQ723" s="56"/>
      <c r="DR723" s="56"/>
      <c r="DS723" s="56"/>
      <c r="DT723" s="56"/>
      <c r="DU723" s="56"/>
      <c r="DV723" s="56"/>
      <c r="DW723" s="56"/>
      <c r="DX723" s="56"/>
      <c r="DY723" s="56"/>
      <c r="DZ723" s="56"/>
      <c r="EA723" s="56"/>
      <c r="EB723" s="56"/>
      <c r="EC723" s="56"/>
      <c r="ED723" s="56"/>
      <c r="EE723" s="56"/>
      <c r="EF723" s="56"/>
      <c r="EG723" s="56"/>
      <c r="EH723" s="56"/>
      <c r="EI723" s="56"/>
      <c r="EJ723" s="56"/>
      <c r="EK723" s="56"/>
      <c r="EL723" s="56"/>
      <c r="EM723" s="56"/>
      <c r="EN723" s="56"/>
      <c r="EO723" s="56"/>
      <c r="EP723" s="56"/>
      <c r="EQ723" s="56"/>
      <c r="ER723" s="56"/>
      <c r="ES723" s="56"/>
      <c r="ET723" s="56"/>
      <c r="EU723" s="56"/>
      <c r="EV723" s="56"/>
      <c r="EW723" s="56"/>
      <c r="EX723" s="56"/>
      <c r="EY723" s="56"/>
      <c r="EZ723" s="56"/>
      <c r="FA723" s="56"/>
      <c r="FB723" s="56"/>
      <c r="FC723" s="56"/>
      <c r="FD723" s="56"/>
      <c r="FE723" s="56"/>
      <c r="FF723" s="56"/>
      <c r="FG723" s="56"/>
      <c r="FH723" s="56"/>
      <c r="FI723" s="56"/>
      <c r="FJ723" s="56"/>
      <c r="FK723" s="56"/>
      <c r="FL723" s="56"/>
      <c r="FM723" s="56"/>
      <c r="FN723" s="56"/>
      <c r="FO723" s="56"/>
      <c r="FP723" s="56"/>
      <c r="FQ723" s="56"/>
      <c r="FR723" s="56"/>
      <c r="FS723" s="56"/>
      <c r="FT723" s="56"/>
      <c r="FU723" s="56"/>
      <c r="FV723" s="56"/>
      <c r="FW723" s="56"/>
      <c r="FX723" s="56"/>
      <c r="FY723" s="56"/>
      <c r="FZ723" s="56"/>
      <c r="GA723" s="56"/>
      <c r="GB723" s="56"/>
      <c r="GC723" s="56"/>
      <c r="GD723" s="56"/>
      <c r="GE723" s="56"/>
      <c r="GF723" s="56"/>
      <c r="GG723" s="56"/>
      <c r="GH723" s="56"/>
      <c r="GI723" s="56"/>
      <c r="GJ723" s="56"/>
      <c r="GK723" s="56"/>
      <c r="GL723" s="56"/>
      <c r="GM723" s="56"/>
      <c r="GN723" s="56"/>
      <c r="GO723" s="56"/>
      <c r="GP723" s="56"/>
      <c r="GQ723" s="56"/>
      <c r="GR723" s="56"/>
      <c r="GS723" s="56"/>
      <c r="GT723" s="56"/>
      <c r="GU723" s="56"/>
      <c r="GV723" s="56"/>
      <c r="GW723" s="56"/>
      <c r="GX723" s="56"/>
      <c r="GY723" s="56"/>
      <c r="GZ723" s="56"/>
      <c r="HA723" s="56"/>
      <c r="HB723" s="56"/>
      <c r="HC723" s="56"/>
      <c r="HD723" s="56"/>
      <c r="HE723" s="56"/>
      <c r="HF723" s="56"/>
      <c r="HG723" s="56"/>
      <c r="HH723" s="56"/>
      <c r="HI723" s="56"/>
      <c r="HJ723" s="56"/>
      <c r="HK723" s="56"/>
      <c r="HL723" s="56"/>
      <c r="HM723" s="56"/>
      <c r="HN723" s="56"/>
      <c r="HO723" s="56"/>
      <c r="HP723" s="56"/>
      <c r="HQ723" s="56"/>
      <c r="HR723" s="56"/>
      <c r="HS723" s="56"/>
      <c r="HT723" s="56"/>
      <c r="HU723" s="56"/>
      <c r="HV723" s="56"/>
      <c r="HW723" s="56"/>
      <c r="HX723" s="56"/>
      <c r="HY723" s="56"/>
      <c r="HZ723" s="56"/>
      <c r="IA723" s="56"/>
      <c r="IB723" s="56"/>
      <c r="IC723" s="56"/>
      <c r="ID723" s="56"/>
      <c r="IE723" s="56"/>
      <c r="IF723" s="56"/>
      <c r="IG723" s="56"/>
      <c r="IH723" s="56"/>
      <c r="II723" s="56"/>
      <c r="IJ723" s="56"/>
      <c r="IK723" s="56"/>
      <c r="IL723" s="56"/>
      <c r="IM723" s="56"/>
      <c r="IN723" s="56"/>
      <c r="IO723" s="56"/>
      <c r="IP723" s="56"/>
      <c r="IQ723" s="56"/>
      <c r="IR723" s="56"/>
      <c r="IS723" s="56"/>
      <c r="IT723" s="56"/>
      <c r="IU723" s="56"/>
      <c r="IV723" s="56"/>
      <c r="IW723" s="56"/>
      <c r="IX723" s="56"/>
      <c r="IY723" s="56"/>
      <c r="IZ723" s="56"/>
      <c r="JA723" s="56"/>
      <c r="JB723" s="56"/>
      <c r="JC723" s="56"/>
      <c r="JD723" s="56"/>
      <c r="JE723" s="56"/>
      <c r="JF723" s="56"/>
      <c r="JG723" s="56"/>
      <c r="JH723" s="56"/>
      <c r="JI723" s="56"/>
      <c r="JJ723" s="56"/>
      <c r="JK723" s="56"/>
      <c r="JL723" s="56"/>
      <c r="JM723" s="56"/>
      <c r="JN723" s="56"/>
      <c r="JO723" s="56"/>
      <c r="JP723" s="56"/>
      <c r="JQ723" s="56"/>
      <c r="JR723" s="56"/>
      <c r="JS723" s="56"/>
      <c r="JT723" s="56"/>
      <c r="JU723" s="56"/>
      <c r="JV723" s="56"/>
      <c r="JW723" s="56"/>
      <c r="JX723" s="56"/>
      <c r="JY723" s="56"/>
      <c r="JZ723" s="56"/>
      <c r="KA723" s="56"/>
      <c r="KB723" s="56"/>
      <c r="KC723" s="56"/>
      <c r="KD723" s="56"/>
      <c r="KE723" s="56"/>
      <c r="KF723" s="56"/>
      <c r="KG723" s="56"/>
      <c r="KH723" s="56"/>
      <c r="KI723" s="56"/>
      <c r="KJ723" s="56"/>
      <c r="KK723" s="56"/>
      <c r="KL723" s="56"/>
      <c r="KM723" s="56"/>
      <c r="KN723" s="56"/>
      <c r="KO723" s="56"/>
      <c r="KP723" s="56"/>
      <c r="KQ723" s="56"/>
      <c r="KR723" s="56"/>
      <c r="KS723" s="56"/>
      <c r="KT723" s="56"/>
      <c r="KU723" s="56"/>
      <c r="KV723" s="56"/>
      <c r="KW723" s="56"/>
      <c r="KX723" s="56"/>
      <c r="KY723" s="56"/>
      <c r="KZ723" s="56"/>
      <c r="LA723" s="56"/>
      <c r="LB723" s="56"/>
      <c r="LC723" s="56"/>
      <c r="LD723" s="56"/>
      <c r="LE723" s="56"/>
      <c r="LF723" s="56"/>
      <c r="LG723" s="56"/>
      <c r="LH723" s="56"/>
      <c r="LI723" s="56"/>
      <c r="LJ723" s="56"/>
      <c r="LK723" s="56"/>
      <c r="LL723" s="56"/>
      <c r="LM723" s="56"/>
      <c r="LN723" s="56"/>
      <c r="LO723" s="56"/>
      <c r="LP723" s="56"/>
      <c r="LQ723" s="56"/>
      <c r="LR723" s="56"/>
      <c r="LS723" s="56"/>
      <c r="LT723" s="56"/>
      <c r="LU723" s="56"/>
      <c r="LV723" s="56"/>
      <c r="LW723" s="56"/>
      <c r="LX723" s="56"/>
      <c r="LY723" s="56"/>
      <c r="LZ723" s="56"/>
      <c r="MA723" s="56"/>
      <c r="MB723" s="56"/>
      <c r="MC723" s="56"/>
      <c r="MD723" s="56"/>
      <c r="ME723" s="56"/>
      <c r="MF723" s="56"/>
      <c r="MG723" s="56"/>
      <c r="MH723" s="56"/>
      <c r="MI723" s="56"/>
      <c r="MJ723" s="56"/>
      <c r="MK723" s="56"/>
      <c r="ML723" s="56"/>
      <c r="MM723" s="56"/>
      <c r="MN723" s="56"/>
      <c r="MO723" s="56"/>
      <c r="MP723" s="56"/>
      <c r="MQ723" s="56"/>
      <c r="MR723" s="56"/>
      <c r="MS723" s="56"/>
      <c r="MT723" s="56"/>
      <c r="MU723" s="56"/>
      <c r="MV723" s="56"/>
      <c r="MW723" s="56"/>
      <c r="MX723" s="56"/>
      <c r="MY723" s="56"/>
      <c r="MZ723" s="56"/>
      <c r="NA723" s="56"/>
      <c r="NB723" s="56"/>
      <c r="NC723" s="56"/>
      <c r="ND723" s="56"/>
      <c r="NE723" s="56"/>
      <c r="NF723" s="56"/>
      <c r="NG723" s="56"/>
      <c r="NH723" s="56"/>
      <c r="NI723" s="56"/>
      <c r="NJ723" s="56"/>
      <c r="NK723" s="56"/>
      <c r="NL723" s="56"/>
      <c r="NM723" s="56"/>
      <c r="NN723" s="56"/>
      <c r="NO723" s="56"/>
      <c r="NP723" s="56"/>
      <c r="NQ723" s="56"/>
      <c r="NR723" s="56"/>
      <c r="NS723" s="56"/>
      <c r="NT723" s="56"/>
      <c r="NU723" s="56"/>
      <c r="NV723" s="56"/>
      <c r="NW723" s="56"/>
      <c r="NX723" s="56"/>
      <c r="NY723" s="56"/>
      <c r="NZ723" s="56"/>
      <c r="OA723" s="56"/>
      <c r="OB723" s="56"/>
      <c r="OC723" s="56"/>
      <c r="OD723" s="56"/>
      <c r="OE723" s="56"/>
      <c r="OF723" s="56"/>
      <c r="OG723" s="56"/>
      <c r="OH723" s="56"/>
      <c r="OI723" s="56"/>
      <c r="OJ723" s="56"/>
      <c r="OK723" s="56"/>
      <c r="OL723" s="56"/>
      <c r="OM723" s="56"/>
      <c r="ON723" s="56"/>
      <c r="OO723" s="56"/>
      <c r="OP723" s="56"/>
      <c r="OQ723" s="56"/>
      <c r="OR723" s="56"/>
      <c r="OS723" s="56"/>
      <c r="OT723" s="56"/>
      <c r="OU723" s="56"/>
      <c r="OV723" s="56"/>
      <c r="OW723" s="56"/>
      <c r="OX723" s="56"/>
      <c r="OY723" s="56"/>
      <c r="OZ723" s="56"/>
      <c r="PA723" s="56"/>
      <c r="PB723" s="56"/>
      <c r="PC723" s="56"/>
      <c r="PD723" s="56"/>
      <c r="PE723" s="56"/>
      <c r="PF723" s="56"/>
      <c r="PG723" s="56"/>
      <c r="PH723" s="56"/>
      <c r="PI723" s="56"/>
      <c r="PJ723" s="56"/>
      <c r="PK723" s="56"/>
      <c r="PL723" s="56"/>
      <c r="PM723" s="56"/>
      <c r="PN723" s="56"/>
      <c r="PO723" s="56"/>
      <c r="PP723" s="56"/>
      <c r="PQ723" s="56"/>
      <c r="PR723" s="56"/>
      <c r="PS723" s="56"/>
      <c r="PT723" s="56"/>
      <c r="PU723" s="56"/>
      <c r="PV723" s="56"/>
      <c r="PW723" s="56"/>
      <c r="PX723" s="56"/>
      <c r="PY723" s="56"/>
      <c r="PZ723" s="56"/>
      <c r="QA723" s="56"/>
      <c r="QB723" s="56"/>
      <c r="QC723" s="56"/>
      <c r="QD723" s="56"/>
      <c r="QE723" s="56"/>
      <c r="QF723" s="56"/>
      <c r="QG723" s="56"/>
      <c r="QH723" s="56"/>
      <c r="QI723" s="56"/>
      <c r="QJ723" s="56"/>
      <c r="QK723" s="56"/>
      <c r="QL723" s="56"/>
      <c r="QM723" s="56"/>
      <c r="QN723" s="56"/>
      <c r="QO723" s="56"/>
      <c r="QP723" s="56"/>
      <c r="QQ723" s="56"/>
      <c r="QR723" s="56"/>
      <c r="QS723" s="56"/>
      <c r="QT723" s="56"/>
      <c r="QU723" s="56"/>
      <c r="QV723" s="56"/>
      <c r="QW723" s="56"/>
      <c r="QX723" s="56"/>
      <c r="QY723" s="56"/>
      <c r="QZ723" s="56"/>
      <c r="RA723" s="56"/>
      <c r="RB723" s="56"/>
      <c r="RC723" s="56"/>
      <c r="RD723" s="56"/>
      <c r="RE723" s="56"/>
      <c r="RF723" s="56"/>
      <c r="RG723" s="56"/>
      <c r="RH723" s="56"/>
      <c r="RI723" s="56"/>
      <c r="RJ723" s="56"/>
      <c r="RK723" s="56"/>
      <c r="RL723" s="56"/>
      <c r="RM723" s="56"/>
      <c r="RN723" s="56"/>
      <c r="RO723" s="56"/>
      <c r="RP723" s="56"/>
      <c r="RQ723" s="56"/>
      <c r="RR723" s="56"/>
      <c r="RS723" s="56"/>
      <c r="RT723" s="56"/>
      <c r="RU723" s="56"/>
      <c r="RV723" s="56"/>
      <c r="RW723" s="56"/>
      <c r="RX723" s="56"/>
      <c r="RY723" s="56"/>
      <c r="RZ723" s="56"/>
      <c r="SA723" s="56"/>
      <c r="SB723" s="56"/>
      <c r="SC723" s="56"/>
      <c r="SD723" s="56"/>
      <c r="SE723" s="56"/>
      <c r="SF723" s="56"/>
      <c r="SG723" s="56"/>
      <c r="SH723" s="56"/>
      <c r="SI723" s="56"/>
      <c r="SJ723" s="56"/>
      <c r="SK723" s="56"/>
      <c r="SL723" s="56"/>
      <c r="SM723" s="56"/>
      <c r="SN723" s="56"/>
      <c r="SO723" s="56"/>
      <c r="SP723" s="56"/>
      <c r="SQ723" s="56"/>
      <c r="SR723" s="56"/>
      <c r="SS723" s="56"/>
      <c r="ST723" s="56"/>
      <c r="SU723" s="56"/>
      <c r="SV723" s="56"/>
      <c r="SW723" s="56"/>
      <c r="SX723" s="56"/>
      <c r="SY723" s="56"/>
      <c r="SZ723" s="56"/>
      <c r="TA723" s="56"/>
      <c r="TB723" s="56"/>
      <c r="TC723" s="56"/>
      <c r="TD723" s="56"/>
      <c r="TE723" s="56"/>
      <c r="TF723" s="56"/>
      <c r="TG723" s="56"/>
      <c r="TH723" s="56"/>
      <c r="TI723" s="56"/>
      <c r="TJ723" s="56"/>
      <c r="TK723" s="56"/>
      <c r="TL723" s="56"/>
      <c r="TM723" s="56"/>
      <c r="TN723" s="56"/>
      <c r="TO723" s="56"/>
      <c r="TP723" s="56"/>
      <c r="TQ723" s="56"/>
      <c r="TR723" s="56"/>
      <c r="TS723" s="56"/>
      <c r="TT723" s="56"/>
      <c r="TU723" s="56"/>
      <c r="TV723" s="56"/>
      <c r="TW723" s="56"/>
      <c r="TX723" s="56"/>
      <c r="TY723" s="56"/>
      <c r="TZ723" s="56"/>
      <c r="UA723" s="56"/>
      <c r="UB723" s="56"/>
      <c r="UC723" s="56"/>
      <c r="UD723" s="56"/>
      <c r="UE723" s="56"/>
      <c r="UF723" s="56"/>
      <c r="UG723" s="56"/>
      <c r="UH723" s="56"/>
      <c r="UI723" s="56"/>
      <c r="UJ723" s="56"/>
      <c r="UK723" s="56"/>
      <c r="UL723" s="56"/>
      <c r="UM723" s="56"/>
      <c r="UN723" s="56"/>
      <c r="UO723" s="56"/>
    </row>
    <row r="724"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  <c r="IW724" s="56"/>
      <c r="IX724" s="56"/>
      <c r="IY724" s="56"/>
      <c r="IZ724" s="56"/>
      <c r="JA724" s="56"/>
      <c r="JB724" s="56"/>
      <c r="JC724" s="56"/>
      <c r="JD724" s="56"/>
      <c r="JE724" s="56"/>
      <c r="JF724" s="56"/>
      <c r="JG724" s="56"/>
      <c r="JH724" s="56"/>
      <c r="JI724" s="56"/>
      <c r="JJ724" s="56"/>
      <c r="JK724" s="56"/>
      <c r="JL724" s="56"/>
      <c r="JM724" s="56"/>
      <c r="JN724" s="56"/>
      <c r="JO724" s="56"/>
      <c r="JP724" s="56"/>
      <c r="JQ724" s="56"/>
      <c r="JR724" s="56"/>
      <c r="JS724" s="56"/>
      <c r="JT724" s="56"/>
      <c r="JU724" s="56"/>
      <c r="JV724" s="56"/>
      <c r="JW724" s="56"/>
      <c r="JX724" s="56"/>
      <c r="JY724" s="56"/>
      <c r="JZ724" s="56"/>
      <c r="KA724" s="56"/>
      <c r="KB724" s="56"/>
      <c r="KC724" s="56"/>
      <c r="KD724" s="56"/>
      <c r="KE724" s="56"/>
      <c r="KF724" s="56"/>
      <c r="KG724" s="56"/>
      <c r="KH724" s="56"/>
      <c r="KI724" s="56"/>
      <c r="KJ724" s="56"/>
      <c r="KK724" s="56"/>
      <c r="KL724" s="56"/>
      <c r="KM724" s="56"/>
      <c r="KN724" s="56"/>
      <c r="KO724" s="56"/>
      <c r="KP724" s="56"/>
      <c r="KQ724" s="56"/>
      <c r="KR724" s="56"/>
      <c r="KS724" s="56"/>
      <c r="KT724" s="56"/>
      <c r="KU724" s="56"/>
      <c r="KV724" s="56"/>
      <c r="KW724" s="56"/>
      <c r="KX724" s="56"/>
      <c r="KY724" s="56"/>
      <c r="KZ724" s="56"/>
      <c r="LA724" s="56"/>
      <c r="LB724" s="56"/>
      <c r="LC724" s="56"/>
      <c r="LD724" s="56"/>
      <c r="LE724" s="56"/>
      <c r="LF724" s="56"/>
      <c r="LG724" s="56"/>
      <c r="LH724" s="56"/>
      <c r="LI724" s="56"/>
      <c r="LJ724" s="56"/>
      <c r="LK724" s="56"/>
      <c r="LL724" s="56"/>
      <c r="LM724" s="56"/>
      <c r="LN724" s="56"/>
      <c r="LO724" s="56"/>
      <c r="LP724" s="56"/>
      <c r="LQ724" s="56"/>
      <c r="LR724" s="56"/>
      <c r="LS724" s="56"/>
      <c r="LT724" s="56"/>
      <c r="LU724" s="56"/>
      <c r="LV724" s="56"/>
      <c r="LW724" s="56"/>
      <c r="LX724" s="56"/>
      <c r="LY724" s="56"/>
      <c r="LZ724" s="56"/>
      <c r="MA724" s="56"/>
      <c r="MB724" s="56"/>
      <c r="MC724" s="56"/>
      <c r="MD724" s="56"/>
      <c r="ME724" s="56"/>
      <c r="MF724" s="56"/>
      <c r="MG724" s="56"/>
      <c r="MH724" s="56"/>
      <c r="MI724" s="56"/>
      <c r="MJ724" s="56"/>
      <c r="MK724" s="56"/>
      <c r="ML724" s="56"/>
      <c r="MM724" s="56"/>
      <c r="MN724" s="56"/>
      <c r="MO724" s="56"/>
      <c r="MP724" s="56"/>
      <c r="MQ724" s="56"/>
      <c r="MR724" s="56"/>
      <c r="MS724" s="56"/>
      <c r="MT724" s="56"/>
      <c r="MU724" s="56"/>
      <c r="MV724" s="56"/>
      <c r="MW724" s="56"/>
      <c r="MX724" s="56"/>
      <c r="MY724" s="56"/>
      <c r="MZ724" s="56"/>
      <c r="NA724" s="56"/>
      <c r="NB724" s="56"/>
      <c r="NC724" s="56"/>
      <c r="ND724" s="56"/>
      <c r="NE724" s="56"/>
      <c r="NF724" s="56"/>
      <c r="NG724" s="56"/>
      <c r="NH724" s="56"/>
      <c r="NI724" s="56"/>
      <c r="NJ724" s="56"/>
      <c r="NK724" s="56"/>
      <c r="NL724" s="56"/>
      <c r="NM724" s="56"/>
      <c r="NN724" s="56"/>
      <c r="NO724" s="56"/>
      <c r="NP724" s="56"/>
      <c r="NQ724" s="56"/>
      <c r="NR724" s="56"/>
      <c r="NS724" s="56"/>
      <c r="NT724" s="56"/>
      <c r="NU724" s="56"/>
      <c r="NV724" s="56"/>
      <c r="NW724" s="56"/>
      <c r="NX724" s="56"/>
      <c r="NY724" s="56"/>
      <c r="NZ724" s="56"/>
      <c r="OA724" s="56"/>
      <c r="OB724" s="56"/>
      <c r="OC724" s="56"/>
      <c r="OD724" s="56"/>
      <c r="OE724" s="56"/>
      <c r="OF724" s="56"/>
      <c r="OG724" s="56"/>
      <c r="OH724" s="56"/>
      <c r="OI724" s="56"/>
      <c r="OJ724" s="56"/>
      <c r="OK724" s="56"/>
      <c r="OL724" s="56"/>
      <c r="OM724" s="56"/>
      <c r="ON724" s="56"/>
      <c r="OO724" s="56"/>
      <c r="OP724" s="56"/>
      <c r="OQ724" s="56"/>
      <c r="OR724" s="56"/>
      <c r="OS724" s="56"/>
      <c r="OT724" s="56"/>
      <c r="OU724" s="56"/>
      <c r="OV724" s="56"/>
      <c r="OW724" s="56"/>
      <c r="OX724" s="56"/>
      <c r="OY724" s="56"/>
      <c r="OZ724" s="56"/>
      <c r="PA724" s="56"/>
      <c r="PB724" s="56"/>
      <c r="PC724" s="56"/>
      <c r="PD724" s="56"/>
      <c r="PE724" s="56"/>
      <c r="PF724" s="56"/>
      <c r="PG724" s="56"/>
      <c r="PH724" s="56"/>
      <c r="PI724" s="56"/>
      <c r="PJ724" s="56"/>
      <c r="PK724" s="56"/>
      <c r="PL724" s="56"/>
      <c r="PM724" s="56"/>
      <c r="PN724" s="56"/>
      <c r="PO724" s="56"/>
      <c r="PP724" s="56"/>
      <c r="PQ724" s="56"/>
      <c r="PR724" s="56"/>
      <c r="PS724" s="56"/>
      <c r="PT724" s="56"/>
      <c r="PU724" s="56"/>
      <c r="PV724" s="56"/>
      <c r="PW724" s="56"/>
      <c r="PX724" s="56"/>
      <c r="PY724" s="56"/>
      <c r="PZ724" s="56"/>
      <c r="QA724" s="56"/>
      <c r="QB724" s="56"/>
      <c r="QC724" s="56"/>
      <c r="QD724" s="56"/>
      <c r="QE724" s="56"/>
      <c r="QF724" s="56"/>
      <c r="QG724" s="56"/>
      <c r="QH724" s="56"/>
      <c r="QI724" s="56"/>
      <c r="QJ724" s="56"/>
      <c r="QK724" s="56"/>
      <c r="QL724" s="56"/>
      <c r="QM724" s="56"/>
      <c r="QN724" s="56"/>
      <c r="QO724" s="56"/>
      <c r="QP724" s="56"/>
      <c r="QQ724" s="56"/>
      <c r="QR724" s="56"/>
      <c r="QS724" s="56"/>
      <c r="QT724" s="56"/>
      <c r="QU724" s="56"/>
      <c r="QV724" s="56"/>
      <c r="QW724" s="56"/>
      <c r="QX724" s="56"/>
      <c r="QY724" s="56"/>
      <c r="QZ724" s="56"/>
      <c r="RA724" s="56"/>
      <c r="RB724" s="56"/>
      <c r="RC724" s="56"/>
      <c r="RD724" s="56"/>
      <c r="RE724" s="56"/>
      <c r="RF724" s="56"/>
      <c r="RG724" s="56"/>
      <c r="RH724" s="56"/>
      <c r="RI724" s="56"/>
      <c r="RJ724" s="56"/>
      <c r="RK724" s="56"/>
      <c r="RL724" s="56"/>
      <c r="RM724" s="56"/>
      <c r="RN724" s="56"/>
      <c r="RO724" s="56"/>
      <c r="RP724" s="56"/>
      <c r="RQ724" s="56"/>
      <c r="RR724" s="56"/>
      <c r="RS724" s="56"/>
      <c r="RT724" s="56"/>
      <c r="RU724" s="56"/>
      <c r="RV724" s="56"/>
      <c r="RW724" s="56"/>
      <c r="RX724" s="56"/>
      <c r="RY724" s="56"/>
      <c r="RZ724" s="56"/>
      <c r="SA724" s="56"/>
      <c r="SB724" s="56"/>
      <c r="SC724" s="56"/>
      <c r="SD724" s="56"/>
      <c r="SE724" s="56"/>
      <c r="SF724" s="56"/>
      <c r="SG724" s="56"/>
      <c r="SH724" s="56"/>
      <c r="SI724" s="56"/>
      <c r="SJ724" s="56"/>
      <c r="SK724" s="56"/>
      <c r="SL724" s="56"/>
      <c r="SM724" s="56"/>
      <c r="SN724" s="56"/>
      <c r="SO724" s="56"/>
      <c r="SP724" s="56"/>
      <c r="SQ724" s="56"/>
      <c r="SR724" s="56"/>
      <c r="SS724" s="56"/>
      <c r="ST724" s="56"/>
      <c r="SU724" s="56"/>
      <c r="SV724" s="56"/>
      <c r="SW724" s="56"/>
      <c r="SX724" s="56"/>
      <c r="SY724" s="56"/>
      <c r="SZ724" s="56"/>
      <c r="TA724" s="56"/>
      <c r="TB724" s="56"/>
      <c r="TC724" s="56"/>
      <c r="TD724" s="56"/>
      <c r="TE724" s="56"/>
      <c r="TF724" s="56"/>
      <c r="TG724" s="56"/>
      <c r="TH724" s="56"/>
      <c r="TI724" s="56"/>
      <c r="TJ724" s="56"/>
      <c r="TK724" s="56"/>
      <c r="TL724" s="56"/>
      <c r="TM724" s="56"/>
      <c r="TN724" s="56"/>
      <c r="TO724" s="56"/>
      <c r="TP724" s="56"/>
      <c r="TQ724" s="56"/>
      <c r="TR724" s="56"/>
      <c r="TS724" s="56"/>
      <c r="TT724" s="56"/>
      <c r="TU724" s="56"/>
      <c r="TV724" s="56"/>
      <c r="TW724" s="56"/>
      <c r="TX724" s="56"/>
      <c r="TY724" s="56"/>
      <c r="TZ724" s="56"/>
      <c r="UA724" s="56"/>
      <c r="UB724" s="56"/>
      <c r="UC724" s="56"/>
      <c r="UD724" s="56"/>
      <c r="UE724" s="56"/>
      <c r="UF724" s="56"/>
      <c r="UG724" s="56"/>
      <c r="UH724" s="56"/>
      <c r="UI724" s="56"/>
      <c r="UJ724" s="56"/>
      <c r="UK724" s="56"/>
      <c r="UL724" s="56"/>
      <c r="UM724" s="56"/>
      <c r="UN724" s="56"/>
      <c r="UO724" s="56"/>
    </row>
    <row r="725"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  <c r="EF725" s="56"/>
      <c r="EG725" s="56"/>
      <c r="EH725" s="56"/>
      <c r="EI725" s="56"/>
      <c r="EJ725" s="56"/>
      <c r="EK725" s="56"/>
      <c r="EL725" s="56"/>
      <c r="EM725" s="56"/>
      <c r="EN725" s="56"/>
      <c r="EO725" s="56"/>
      <c r="EP725" s="56"/>
      <c r="EQ725" s="56"/>
      <c r="ER725" s="56"/>
      <c r="ES725" s="56"/>
      <c r="ET725" s="56"/>
      <c r="EU725" s="56"/>
      <c r="EV725" s="56"/>
      <c r="EW725" s="56"/>
      <c r="EX725" s="56"/>
      <c r="EY725" s="56"/>
      <c r="EZ725" s="56"/>
      <c r="FA725" s="56"/>
      <c r="FB725" s="56"/>
      <c r="FC725" s="56"/>
      <c r="FD725" s="56"/>
      <c r="FE725" s="56"/>
      <c r="FF725" s="56"/>
      <c r="FG725" s="56"/>
      <c r="FH725" s="56"/>
      <c r="FI725" s="56"/>
      <c r="FJ725" s="56"/>
      <c r="FK725" s="56"/>
      <c r="FL725" s="56"/>
      <c r="FM725" s="56"/>
      <c r="FN725" s="56"/>
      <c r="FO725" s="56"/>
      <c r="FP725" s="56"/>
      <c r="FQ725" s="56"/>
      <c r="FR725" s="56"/>
      <c r="FS725" s="56"/>
      <c r="FT725" s="56"/>
      <c r="FU725" s="56"/>
      <c r="FV725" s="56"/>
      <c r="FW725" s="56"/>
      <c r="FX725" s="56"/>
      <c r="FY725" s="56"/>
      <c r="FZ725" s="56"/>
      <c r="GA725" s="56"/>
      <c r="GB725" s="56"/>
      <c r="GC725" s="56"/>
      <c r="GD725" s="56"/>
      <c r="GE725" s="56"/>
      <c r="GF725" s="56"/>
      <c r="GG725" s="56"/>
      <c r="GH725" s="56"/>
      <c r="GI725" s="56"/>
      <c r="GJ725" s="56"/>
      <c r="GK725" s="56"/>
      <c r="GL725" s="56"/>
      <c r="GM725" s="56"/>
      <c r="GN725" s="56"/>
      <c r="GO725" s="56"/>
      <c r="GP725" s="56"/>
      <c r="GQ725" s="56"/>
      <c r="GR725" s="56"/>
      <c r="GS725" s="56"/>
      <c r="GT725" s="56"/>
      <c r="GU725" s="56"/>
      <c r="GV725" s="56"/>
      <c r="GW725" s="56"/>
      <c r="GX725" s="56"/>
      <c r="GY725" s="56"/>
      <c r="GZ725" s="56"/>
      <c r="HA725" s="56"/>
      <c r="HB725" s="56"/>
      <c r="HC725" s="56"/>
      <c r="HD725" s="56"/>
      <c r="HE725" s="56"/>
      <c r="HF725" s="56"/>
      <c r="HG725" s="56"/>
      <c r="HH725" s="56"/>
      <c r="HI725" s="56"/>
      <c r="HJ725" s="56"/>
      <c r="HK725" s="56"/>
      <c r="HL725" s="56"/>
      <c r="HM725" s="56"/>
      <c r="HN725" s="56"/>
      <c r="HO725" s="56"/>
      <c r="HP725" s="56"/>
      <c r="HQ725" s="56"/>
      <c r="HR725" s="56"/>
      <c r="HS725" s="56"/>
      <c r="HT725" s="56"/>
      <c r="HU725" s="56"/>
      <c r="HV725" s="56"/>
      <c r="HW725" s="56"/>
      <c r="HX725" s="56"/>
      <c r="HY725" s="56"/>
      <c r="HZ725" s="56"/>
      <c r="IA725" s="56"/>
      <c r="IB725" s="56"/>
      <c r="IC725" s="56"/>
      <c r="ID725" s="56"/>
      <c r="IE725" s="56"/>
      <c r="IF725" s="56"/>
      <c r="IG725" s="56"/>
      <c r="IH725" s="56"/>
      <c r="II725" s="56"/>
      <c r="IJ725" s="56"/>
      <c r="IK725" s="56"/>
      <c r="IL725" s="56"/>
      <c r="IM725" s="56"/>
      <c r="IN725" s="56"/>
      <c r="IO725" s="56"/>
      <c r="IP725" s="56"/>
      <c r="IQ725" s="56"/>
      <c r="IR725" s="56"/>
      <c r="IS725" s="56"/>
      <c r="IT725" s="56"/>
      <c r="IU725" s="56"/>
      <c r="IV725" s="56"/>
      <c r="IW725" s="56"/>
      <c r="IX725" s="56"/>
      <c r="IY725" s="56"/>
      <c r="IZ725" s="56"/>
      <c r="JA725" s="56"/>
      <c r="JB725" s="56"/>
      <c r="JC725" s="56"/>
      <c r="JD725" s="56"/>
      <c r="JE725" s="56"/>
      <c r="JF725" s="56"/>
      <c r="JG725" s="56"/>
      <c r="JH725" s="56"/>
      <c r="JI725" s="56"/>
      <c r="JJ725" s="56"/>
      <c r="JK725" s="56"/>
      <c r="JL725" s="56"/>
      <c r="JM725" s="56"/>
      <c r="JN725" s="56"/>
      <c r="JO725" s="56"/>
      <c r="JP725" s="56"/>
      <c r="JQ725" s="56"/>
      <c r="JR725" s="56"/>
      <c r="JS725" s="56"/>
      <c r="JT725" s="56"/>
      <c r="JU725" s="56"/>
      <c r="JV725" s="56"/>
      <c r="JW725" s="56"/>
      <c r="JX725" s="56"/>
      <c r="JY725" s="56"/>
      <c r="JZ725" s="56"/>
      <c r="KA725" s="56"/>
      <c r="KB725" s="56"/>
      <c r="KC725" s="56"/>
      <c r="KD725" s="56"/>
      <c r="KE725" s="56"/>
      <c r="KF725" s="56"/>
      <c r="KG725" s="56"/>
      <c r="KH725" s="56"/>
      <c r="KI725" s="56"/>
      <c r="KJ725" s="56"/>
      <c r="KK725" s="56"/>
      <c r="KL725" s="56"/>
      <c r="KM725" s="56"/>
      <c r="KN725" s="56"/>
      <c r="KO725" s="56"/>
      <c r="KP725" s="56"/>
      <c r="KQ725" s="56"/>
      <c r="KR725" s="56"/>
      <c r="KS725" s="56"/>
      <c r="KT725" s="56"/>
      <c r="KU725" s="56"/>
      <c r="KV725" s="56"/>
      <c r="KW725" s="56"/>
      <c r="KX725" s="56"/>
      <c r="KY725" s="56"/>
      <c r="KZ725" s="56"/>
      <c r="LA725" s="56"/>
      <c r="LB725" s="56"/>
      <c r="LC725" s="56"/>
      <c r="LD725" s="56"/>
      <c r="LE725" s="56"/>
      <c r="LF725" s="56"/>
      <c r="LG725" s="56"/>
      <c r="LH725" s="56"/>
      <c r="LI725" s="56"/>
      <c r="LJ725" s="56"/>
      <c r="LK725" s="56"/>
      <c r="LL725" s="56"/>
      <c r="LM725" s="56"/>
      <c r="LN725" s="56"/>
      <c r="LO725" s="56"/>
      <c r="LP725" s="56"/>
      <c r="LQ725" s="56"/>
      <c r="LR725" s="56"/>
      <c r="LS725" s="56"/>
      <c r="LT725" s="56"/>
      <c r="LU725" s="56"/>
      <c r="LV725" s="56"/>
      <c r="LW725" s="56"/>
      <c r="LX725" s="56"/>
      <c r="LY725" s="56"/>
      <c r="LZ725" s="56"/>
      <c r="MA725" s="56"/>
      <c r="MB725" s="56"/>
      <c r="MC725" s="56"/>
      <c r="MD725" s="56"/>
      <c r="ME725" s="56"/>
      <c r="MF725" s="56"/>
      <c r="MG725" s="56"/>
      <c r="MH725" s="56"/>
      <c r="MI725" s="56"/>
      <c r="MJ725" s="56"/>
      <c r="MK725" s="56"/>
      <c r="ML725" s="56"/>
      <c r="MM725" s="56"/>
      <c r="MN725" s="56"/>
      <c r="MO725" s="56"/>
      <c r="MP725" s="56"/>
      <c r="MQ725" s="56"/>
      <c r="MR725" s="56"/>
      <c r="MS725" s="56"/>
      <c r="MT725" s="56"/>
      <c r="MU725" s="56"/>
      <c r="MV725" s="56"/>
      <c r="MW725" s="56"/>
      <c r="MX725" s="56"/>
      <c r="MY725" s="56"/>
      <c r="MZ725" s="56"/>
      <c r="NA725" s="56"/>
      <c r="NB725" s="56"/>
      <c r="NC725" s="56"/>
      <c r="ND725" s="56"/>
      <c r="NE725" s="56"/>
      <c r="NF725" s="56"/>
      <c r="NG725" s="56"/>
      <c r="NH725" s="56"/>
      <c r="NI725" s="56"/>
      <c r="NJ725" s="56"/>
      <c r="NK725" s="56"/>
      <c r="NL725" s="56"/>
      <c r="NM725" s="56"/>
      <c r="NN725" s="56"/>
      <c r="NO725" s="56"/>
      <c r="NP725" s="56"/>
      <c r="NQ725" s="56"/>
      <c r="NR725" s="56"/>
      <c r="NS725" s="56"/>
      <c r="NT725" s="56"/>
      <c r="NU725" s="56"/>
      <c r="NV725" s="56"/>
      <c r="NW725" s="56"/>
      <c r="NX725" s="56"/>
      <c r="NY725" s="56"/>
      <c r="NZ725" s="56"/>
      <c r="OA725" s="56"/>
      <c r="OB725" s="56"/>
      <c r="OC725" s="56"/>
      <c r="OD725" s="56"/>
      <c r="OE725" s="56"/>
      <c r="OF725" s="56"/>
      <c r="OG725" s="56"/>
      <c r="OH725" s="56"/>
      <c r="OI725" s="56"/>
      <c r="OJ725" s="56"/>
      <c r="OK725" s="56"/>
      <c r="OL725" s="56"/>
      <c r="OM725" s="56"/>
      <c r="ON725" s="56"/>
      <c r="OO725" s="56"/>
      <c r="OP725" s="56"/>
      <c r="OQ725" s="56"/>
      <c r="OR725" s="56"/>
      <c r="OS725" s="56"/>
      <c r="OT725" s="56"/>
      <c r="OU725" s="56"/>
      <c r="OV725" s="56"/>
      <c r="OW725" s="56"/>
      <c r="OX725" s="56"/>
      <c r="OY725" s="56"/>
      <c r="OZ725" s="56"/>
      <c r="PA725" s="56"/>
      <c r="PB725" s="56"/>
      <c r="PC725" s="56"/>
      <c r="PD725" s="56"/>
      <c r="PE725" s="56"/>
      <c r="PF725" s="56"/>
      <c r="PG725" s="56"/>
      <c r="PH725" s="56"/>
      <c r="PI725" s="56"/>
      <c r="PJ725" s="56"/>
      <c r="PK725" s="56"/>
      <c r="PL725" s="56"/>
      <c r="PM725" s="56"/>
      <c r="PN725" s="56"/>
      <c r="PO725" s="56"/>
      <c r="PP725" s="56"/>
      <c r="PQ725" s="56"/>
      <c r="PR725" s="56"/>
      <c r="PS725" s="56"/>
      <c r="PT725" s="56"/>
      <c r="PU725" s="56"/>
      <c r="PV725" s="56"/>
      <c r="PW725" s="56"/>
      <c r="PX725" s="56"/>
      <c r="PY725" s="56"/>
      <c r="PZ725" s="56"/>
      <c r="QA725" s="56"/>
      <c r="QB725" s="56"/>
      <c r="QC725" s="56"/>
      <c r="QD725" s="56"/>
      <c r="QE725" s="56"/>
      <c r="QF725" s="56"/>
      <c r="QG725" s="56"/>
      <c r="QH725" s="56"/>
      <c r="QI725" s="56"/>
      <c r="QJ725" s="56"/>
      <c r="QK725" s="56"/>
      <c r="QL725" s="56"/>
      <c r="QM725" s="56"/>
      <c r="QN725" s="56"/>
      <c r="QO725" s="56"/>
      <c r="QP725" s="56"/>
      <c r="QQ725" s="56"/>
      <c r="QR725" s="56"/>
      <c r="QS725" s="56"/>
      <c r="QT725" s="56"/>
      <c r="QU725" s="56"/>
      <c r="QV725" s="56"/>
      <c r="QW725" s="56"/>
      <c r="QX725" s="56"/>
      <c r="QY725" s="56"/>
      <c r="QZ725" s="56"/>
      <c r="RA725" s="56"/>
      <c r="RB725" s="56"/>
      <c r="RC725" s="56"/>
      <c r="RD725" s="56"/>
      <c r="RE725" s="56"/>
      <c r="RF725" s="56"/>
      <c r="RG725" s="56"/>
      <c r="RH725" s="56"/>
      <c r="RI725" s="56"/>
      <c r="RJ725" s="56"/>
      <c r="RK725" s="56"/>
      <c r="RL725" s="56"/>
      <c r="RM725" s="56"/>
      <c r="RN725" s="56"/>
      <c r="RO725" s="56"/>
      <c r="RP725" s="56"/>
      <c r="RQ725" s="56"/>
      <c r="RR725" s="56"/>
      <c r="RS725" s="56"/>
      <c r="RT725" s="56"/>
      <c r="RU725" s="56"/>
      <c r="RV725" s="56"/>
      <c r="RW725" s="56"/>
      <c r="RX725" s="56"/>
      <c r="RY725" s="56"/>
      <c r="RZ725" s="56"/>
      <c r="SA725" s="56"/>
      <c r="SB725" s="56"/>
      <c r="SC725" s="56"/>
      <c r="SD725" s="56"/>
      <c r="SE725" s="56"/>
      <c r="SF725" s="56"/>
      <c r="SG725" s="56"/>
      <c r="SH725" s="56"/>
      <c r="SI725" s="56"/>
      <c r="SJ725" s="56"/>
      <c r="SK725" s="56"/>
      <c r="SL725" s="56"/>
      <c r="SM725" s="56"/>
      <c r="SN725" s="56"/>
      <c r="SO725" s="56"/>
      <c r="SP725" s="56"/>
      <c r="SQ725" s="56"/>
      <c r="SR725" s="56"/>
      <c r="SS725" s="56"/>
      <c r="ST725" s="56"/>
      <c r="SU725" s="56"/>
      <c r="SV725" s="56"/>
      <c r="SW725" s="56"/>
      <c r="SX725" s="56"/>
      <c r="SY725" s="56"/>
      <c r="SZ725" s="56"/>
      <c r="TA725" s="56"/>
      <c r="TB725" s="56"/>
      <c r="TC725" s="56"/>
      <c r="TD725" s="56"/>
      <c r="TE725" s="56"/>
      <c r="TF725" s="56"/>
      <c r="TG725" s="56"/>
      <c r="TH725" s="56"/>
      <c r="TI725" s="56"/>
      <c r="TJ725" s="56"/>
      <c r="TK725" s="56"/>
      <c r="TL725" s="56"/>
      <c r="TM725" s="56"/>
      <c r="TN725" s="56"/>
      <c r="TO725" s="56"/>
      <c r="TP725" s="56"/>
      <c r="TQ725" s="56"/>
      <c r="TR725" s="56"/>
      <c r="TS725" s="56"/>
      <c r="TT725" s="56"/>
      <c r="TU725" s="56"/>
      <c r="TV725" s="56"/>
      <c r="TW725" s="56"/>
      <c r="TX725" s="56"/>
      <c r="TY725" s="56"/>
      <c r="TZ725" s="56"/>
      <c r="UA725" s="56"/>
      <c r="UB725" s="56"/>
      <c r="UC725" s="56"/>
      <c r="UD725" s="56"/>
      <c r="UE725" s="56"/>
      <c r="UF725" s="56"/>
      <c r="UG725" s="56"/>
      <c r="UH725" s="56"/>
      <c r="UI725" s="56"/>
      <c r="UJ725" s="56"/>
      <c r="UK725" s="56"/>
      <c r="UL725" s="56"/>
      <c r="UM725" s="56"/>
      <c r="UN725" s="56"/>
      <c r="UO725" s="56"/>
    </row>
    <row r="726"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56"/>
      <c r="BP726" s="56"/>
      <c r="BQ726" s="56"/>
      <c r="BR726" s="56"/>
      <c r="BS726" s="56"/>
      <c r="BT726" s="56"/>
      <c r="BU726" s="56"/>
      <c r="BV726" s="56"/>
      <c r="BW726" s="56"/>
      <c r="BX726" s="56"/>
      <c r="BY726" s="56"/>
      <c r="BZ726" s="56"/>
      <c r="CA726" s="56"/>
      <c r="CB726" s="56"/>
      <c r="CC726" s="56"/>
      <c r="CD726" s="56"/>
      <c r="CE726" s="56"/>
      <c r="CF726" s="56"/>
      <c r="CG726" s="56"/>
      <c r="CH726" s="56"/>
      <c r="CI726" s="56"/>
      <c r="CJ726" s="56"/>
      <c r="CK726" s="56"/>
      <c r="CL726" s="56"/>
      <c r="CM726" s="56"/>
      <c r="CN726" s="56"/>
      <c r="CO726" s="56"/>
      <c r="CP726" s="56"/>
      <c r="CQ726" s="56"/>
      <c r="CR726" s="56"/>
      <c r="CS726" s="56"/>
      <c r="CT726" s="56"/>
      <c r="CU726" s="56"/>
      <c r="CV726" s="56"/>
      <c r="CW726" s="56"/>
      <c r="CX726" s="56"/>
      <c r="CY726" s="56"/>
      <c r="CZ726" s="56"/>
      <c r="DA726" s="56"/>
      <c r="DB726" s="56"/>
      <c r="DC726" s="56"/>
      <c r="DD726" s="56"/>
      <c r="DE726" s="56"/>
      <c r="DF726" s="56"/>
      <c r="DG726" s="56"/>
      <c r="DH726" s="56"/>
      <c r="DI726" s="56"/>
      <c r="DJ726" s="56"/>
      <c r="DK726" s="56"/>
      <c r="DL726" s="56"/>
      <c r="DM726" s="56"/>
      <c r="DN726" s="56"/>
      <c r="DO726" s="56"/>
      <c r="DP726" s="56"/>
      <c r="DQ726" s="56"/>
      <c r="DR726" s="56"/>
      <c r="DS726" s="56"/>
      <c r="DT726" s="56"/>
      <c r="DU726" s="56"/>
      <c r="DV726" s="56"/>
      <c r="DW726" s="56"/>
      <c r="DX726" s="56"/>
      <c r="DY726" s="56"/>
      <c r="DZ726" s="56"/>
      <c r="EA726" s="56"/>
      <c r="EB726" s="56"/>
      <c r="EC726" s="56"/>
      <c r="ED726" s="56"/>
      <c r="EE726" s="56"/>
      <c r="EF726" s="56"/>
      <c r="EG726" s="56"/>
      <c r="EH726" s="56"/>
      <c r="EI726" s="56"/>
      <c r="EJ726" s="56"/>
      <c r="EK726" s="56"/>
      <c r="EL726" s="56"/>
      <c r="EM726" s="56"/>
      <c r="EN726" s="56"/>
      <c r="EO726" s="56"/>
      <c r="EP726" s="56"/>
      <c r="EQ726" s="56"/>
      <c r="ER726" s="56"/>
      <c r="ES726" s="56"/>
      <c r="ET726" s="56"/>
      <c r="EU726" s="56"/>
      <c r="EV726" s="56"/>
      <c r="EW726" s="56"/>
      <c r="EX726" s="56"/>
      <c r="EY726" s="56"/>
      <c r="EZ726" s="56"/>
      <c r="FA726" s="56"/>
      <c r="FB726" s="56"/>
      <c r="FC726" s="56"/>
      <c r="FD726" s="56"/>
      <c r="FE726" s="56"/>
      <c r="FF726" s="56"/>
      <c r="FG726" s="56"/>
      <c r="FH726" s="56"/>
      <c r="FI726" s="56"/>
      <c r="FJ726" s="56"/>
      <c r="FK726" s="56"/>
      <c r="FL726" s="56"/>
      <c r="FM726" s="56"/>
      <c r="FN726" s="56"/>
      <c r="FO726" s="56"/>
      <c r="FP726" s="56"/>
      <c r="FQ726" s="56"/>
      <c r="FR726" s="56"/>
      <c r="FS726" s="56"/>
      <c r="FT726" s="56"/>
      <c r="FU726" s="56"/>
      <c r="FV726" s="56"/>
      <c r="FW726" s="56"/>
      <c r="FX726" s="56"/>
      <c r="FY726" s="56"/>
      <c r="FZ726" s="56"/>
      <c r="GA726" s="56"/>
      <c r="GB726" s="56"/>
      <c r="GC726" s="56"/>
      <c r="GD726" s="56"/>
      <c r="GE726" s="56"/>
      <c r="GF726" s="56"/>
      <c r="GG726" s="56"/>
      <c r="GH726" s="56"/>
      <c r="GI726" s="56"/>
      <c r="GJ726" s="56"/>
      <c r="GK726" s="56"/>
      <c r="GL726" s="56"/>
      <c r="GM726" s="56"/>
      <c r="GN726" s="56"/>
      <c r="GO726" s="56"/>
      <c r="GP726" s="56"/>
      <c r="GQ726" s="56"/>
      <c r="GR726" s="56"/>
      <c r="GS726" s="56"/>
      <c r="GT726" s="56"/>
      <c r="GU726" s="56"/>
      <c r="GV726" s="56"/>
      <c r="GW726" s="56"/>
      <c r="GX726" s="56"/>
      <c r="GY726" s="56"/>
      <c r="GZ726" s="56"/>
      <c r="HA726" s="56"/>
      <c r="HB726" s="56"/>
      <c r="HC726" s="56"/>
      <c r="HD726" s="56"/>
      <c r="HE726" s="56"/>
      <c r="HF726" s="56"/>
      <c r="HG726" s="56"/>
      <c r="HH726" s="56"/>
      <c r="HI726" s="56"/>
      <c r="HJ726" s="56"/>
      <c r="HK726" s="56"/>
      <c r="HL726" s="56"/>
      <c r="HM726" s="56"/>
      <c r="HN726" s="56"/>
      <c r="HO726" s="56"/>
      <c r="HP726" s="56"/>
      <c r="HQ726" s="56"/>
      <c r="HR726" s="56"/>
      <c r="HS726" s="56"/>
      <c r="HT726" s="56"/>
      <c r="HU726" s="56"/>
      <c r="HV726" s="56"/>
      <c r="HW726" s="56"/>
      <c r="HX726" s="56"/>
      <c r="HY726" s="56"/>
      <c r="HZ726" s="56"/>
      <c r="IA726" s="56"/>
      <c r="IB726" s="56"/>
      <c r="IC726" s="56"/>
      <c r="ID726" s="56"/>
      <c r="IE726" s="56"/>
      <c r="IF726" s="56"/>
      <c r="IG726" s="56"/>
      <c r="IH726" s="56"/>
      <c r="II726" s="56"/>
      <c r="IJ726" s="56"/>
      <c r="IK726" s="56"/>
      <c r="IL726" s="56"/>
      <c r="IM726" s="56"/>
      <c r="IN726" s="56"/>
      <c r="IO726" s="56"/>
      <c r="IP726" s="56"/>
      <c r="IQ726" s="56"/>
      <c r="IR726" s="56"/>
      <c r="IS726" s="56"/>
      <c r="IT726" s="56"/>
      <c r="IU726" s="56"/>
      <c r="IV726" s="56"/>
      <c r="IW726" s="56"/>
      <c r="IX726" s="56"/>
      <c r="IY726" s="56"/>
      <c r="IZ726" s="56"/>
      <c r="JA726" s="56"/>
      <c r="JB726" s="56"/>
      <c r="JC726" s="56"/>
      <c r="JD726" s="56"/>
      <c r="JE726" s="56"/>
      <c r="JF726" s="56"/>
      <c r="JG726" s="56"/>
      <c r="JH726" s="56"/>
      <c r="JI726" s="56"/>
      <c r="JJ726" s="56"/>
      <c r="JK726" s="56"/>
      <c r="JL726" s="56"/>
      <c r="JM726" s="56"/>
      <c r="JN726" s="56"/>
      <c r="JO726" s="56"/>
      <c r="JP726" s="56"/>
      <c r="JQ726" s="56"/>
      <c r="JR726" s="56"/>
      <c r="JS726" s="56"/>
      <c r="JT726" s="56"/>
      <c r="JU726" s="56"/>
      <c r="JV726" s="56"/>
      <c r="JW726" s="56"/>
      <c r="JX726" s="56"/>
      <c r="JY726" s="56"/>
      <c r="JZ726" s="56"/>
      <c r="KA726" s="56"/>
      <c r="KB726" s="56"/>
      <c r="KC726" s="56"/>
      <c r="KD726" s="56"/>
      <c r="KE726" s="56"/>
      <c r="KF726" s="56"/>
      <c r="KG726" s="56"/>
      <c r="KH726" s="56"/>
      <c r="KI726" s="56"/>
      <c r="KJ726" s="56"/>
      <c r="KK726" s="56"/>
      <c r="KL726" s="56"/>
      <c r="KM726" s="56"/>
      <c r="KN726" s="56"/>
      <c r="KO726" s="56"/>
      <c r="KP726" s="56"/>
      <c r="KQ726" s="56"/>
      <c r="KR726" s="56"/>
      <c r="KS726" s="56"/>
      <c r="KT726" s="56"/>
      <c r="KU726" s="56"/>
      <c r="KV726" s="56"/>
      <c r="KW726" s="56"/>
      <c r="KX726" s="56"/>
      <c r="KY726" s="56"/>
      <c r="KZ726" s="56"/>
      <c r="LA726" s="56"/>
      <c r="LB726" s="56"/>
      <c r="LC726" s="56"/>
      <c r="LD726" s="56"/>
      <c r="LE726" s="56"/>
      <c r="LF726" s="56"/>
      <c r="LG726" s="56"/>
      <c r="LH726" s="56"/>
      <c r="LI726" s="56"/>
      <c r="LJ726" s="56"/>
      <c r="LK726" s="56"/>
      <c r="LL726" s="56"/>
      <c r="LM726" s="56"/>
      <c r="LN726" s="56"/>
      <c r="LO726" s="56"/>
      <c r="LP726" s="56"/>
      <c r="LQ726" s="56"/>
      <c r="LR726" s="56"/>
      <c r="LS726" s="56"/>
      <c r="LT726" s="56"/>
      <c r="LU726" s="56"/>
      <c r="LV726" s="56"/>
      <c r="LW726" s="56"/>
      <c r="LX726" s="56"/>
      <c r="LY726" s="56"/>
      <c r="LZ726" s="56"/>
      <c r="MA726" s="56"/>
      <c r="MB726" s="56"/>
      <c r="MC726" s="56"/>
      <c r="MD726" s="56"/>
      <c r="ME726" s="56"/>
      <c r="MF726" s="56"/>
      <c r="MG726" s="56"/>
      <c r="MH726" s="56"/>
      <c r="MI726" s="56"/>
      <c r="MJ726" s="56"/>
      <c r="MK726" s="56"/>
      <c r="ML726" s="56"/>
      <c r="MM726" s="56"/>
      <c r="MN726" s="56"/>
      <c r="MO726" s="56"/>
      <c r="MP726" s="56"/>
      <c r="MQ726" s="56"/>
      <c r="MR726" s="56"/>
      <c r="MS726" s="56"/>
      <c r="MT726" s="56"/>
      <c r="MU726" s="56"/>
      <c r="MV726" s="56"/>
      <c r="MW726" s="56"/>
      <c r="MX726" s="56"/>
      <c r="MY726" s="56"/>
      <c r="MZ726" s="56"/>
      <c r="NA726" s="56"/>
      <c r="NB726" s="56"/>
      <c r="NC726" s="56"/>
      <c r="ND726" s="56"/>
      <c r="NE726" s="56"/>
      <c r="NF726" s="56"/>
      <c r="NG726" s="56"/>
      <c r="NH726" s="56"/>
      <c r="NI726" s="56"/>
      <c r="NJ726" s="56"/>
      <c r="NK726" s="56"/>
      <c r="NL726" s="56"/>
      <c r="NM726" s="56"/>
      <c r="NN726" s="56"/>
      <c r="NO726" s="56"/>
      <c r="NP726" s="56"/>
      <c r="NQ726" s="56"/>
      <c r="NR726" s="56"/>
      <c r="NS726" s="56"/>
      <c r="NT726" s="56"/>
      <c r="NU726" s="56"/>
      <c r="NV726" s="56"/>
      <c r="NW726" s="56"/>
      <c r="NX726" s="56"/>
      <c r="NY726" s="56"/>
      <c r="NZ726" s="56"/>
      <c r="OA726" s="56"/>
      <c r="OB726" s="56"/>
      <c r="OC726" s="56"/>
      <c r="OD726" s="56"/>
      <c r="OE726" s="56"/>
      <c r="OF726" s="56"/>
      <c r="OG726" s="56"/>
      <c r="OH726" s="56"/>
      <c r="OI726" s="56"/>
      <c r="OJ726" s="56"/>
      <c r="OK726" s="56"/>
      <c r="OL726" s="56"/>
      <c r="OM726" s="56"/>
      <c r="ON726" s="56"/>
      <c r="OO726" s="56"/>
      <c r="OP726" s="56"/>
      <c r="OQ726" s="56"/>
      <c r="OR726" s="56"/>
      <c r="OS726" s="56"/>
      <c r="OT726" s="56"/>
      <c r="OU726" s="56"/>
      <c r="OV726" s="56"/>
      <c r="OW726" s="56"/>
      <c r="OX726" s="56"/>
      <c r="OY726" s="56"/>
      <c r="OZ726" s="56"/>
      <c r="PA726" s="56"/>
      <c r="PB726" s="56"/>
      <c r="PC726" s="56"/>
      <c r="PD726" s="56"/>
      <c r="PE726" s="56"/>
      <c r="PF726" s="56"/>
      <c r="PG726" s="56"/>
      <c r="PH726" s="56"/>
      <c r="PI726" s="56"/>
      <c r="PJ726" s="56"/>
      <c r="PK726" s="56"/>
      <c r="PL726" s="56"/>
      <c r="PM726" s="56"/>
      <c r="PN726" s="56"/>
      <c r="PO726" s="56"/>
      <c r="PP726" s="56"/>
      <c r="PQ726" s="56"/>
      <c r="PR726" s="56"/>
      <c r="PS726" s="56"/>
      <c r="PT726" s="56"/>
      <c r="PU726" s="56"/>
      <c r="PV726" s="56"/>
      <c r="PW726" s="56"/>
      <c r="PX726" s="56"/>
      <c r="PY726" s="56"/>
      <c r="PZ726" s="56"/>
      <c r="QA726" s="56"/>
      <c r="QB726" s="56"/>
      <c r="QC726" s="56"/>
      <c r="QD726" s="56"/>
      <c r="QE726" s="56"/>
      <c r="QF726" s="56"/>
      <c r="QG726" s="56"/>
      <c r="QH726" s="56"/>
      <c r="QI726" s="56"/>
      <c r="QJ726" s="56"/>
      <c r="QK726" s="56"/>
      <c r="QL726" s="56"/>
      <c r="QM726" s="56"/>
      <c r="QN726" s="56"/>
      <c r="QO726" s="56"/>
      <c r="QP726" s="56"/>
      <c r="QQ726" s="56"/>
      <c r="QR726" s="56"/>
      <c r="QS726" s="56"/>
      <c r="QT726" s="56"/>
      <c r="QU726" s="56"/>
      <c r="QV726" s="56"/>
      <c r="QW726" s="56"/>
      <c r="QX726" s="56"/>
      <c r="QY726" s="56"/>
      <c r="QZ726" s="56"/>
      <c r="RA726" s="56"/>
      <c r="RB726" s="56"/>
      <c r="RC726" s="56"/>
      <c r="RD726" s="56"/>
      <c r="RE726" s="56"/>
      <c r="RF726" s="56"/>
      <c r="RG726" s="56"/>
      <c r="RH726" s="56"/>
      <c r="RI726" s="56"/>
      <c r="RJ726" s="56"/>
      <c r="RK726" s="56"/>
      <c r="RL726" s="56"/>
      <c r="RM726" s="56"/>
      <c r="RN726" s="56"/>
      <c r="RO726" s="56"/>
      <c r="RP726" s="56"/>
      <c r="RQ726" s="56"/>
      <c r="RR726" s="56"/>
      <c r="RS726" s="56"/>
      <c r="RT726" s="56"/>
      <c r="RU726" s="56"/>
      <c r="RV726" s="56"/>
      <c r="RW726" s="56"/>
      <c r="RX726" s="56"/>
      <c r="RY726" s="56"/>
      <c r="RZ726" s="56"/>
      <c r="SA726" s="56"/>
      <c r="SB726" s="56"/>
      <c r="SC726" s="56"/>
      <c r="SD726" s="56"/>
      <c r="SE726" s="56"/>
      <c r="SF726" s="56"/>
      <c r="SG726" s="56"/>
      <c r="SH726" s="56"/>
      <c r="SI726" s="56"/>
      <c r="SJ726" s="56"/>
      <c r="SK726" s="56"/>
      <c r="SL726" s="56"/>
      <c r="SM726" s="56"/>
      <c r="SN726" s="56"/>
      <c r="SO726" s="56"/>
      <c r="SP726" s="56"/>
      <c r="SQ726" s="56"/>
      <c r="SR726" s="56"/>
      <c r="SS726" s="56"/>
      <c r="ST726" s="56"/>
      <c r="SU726" s="56"/>
      <c r="SV726" s="56"/>
      <c r="SW726" s="56"/>
      <c r="SX726" s="56"/>
      <c r="SY726" s="56"/>
      <c r="SZ726" s="56"/>
      <c r="TA726" s="56"/>
      <c r="TB726" s="56"/>
      <c r="TC726" s="56"/>
      <c r="TD726" s="56"/>
      <c r="TE726" s="56"/>
      <c r="TF726" s="56"/>
      <c r="TG726" s="56"/>
      <c r="TH726" s="56"/>
      <c r="TI726" s="56"/>
      <c r="TJ726" s="56"/>
      <c r="TK726" s="56"/>
      <c r="TL726" s="56"/>
      <c r="TM726" s="56"/>
      <c r="TN726" s="56"/>
      <c r="TO726" s="56"/>
      <c r="TP726" s="56"/>
      <c r="TQ726" s="56"/>
      <c r="TR726" s="56"/>
      <c r="TS726" s="56"/>
      <c r="TT726" s="56"/>
      <c r="TU726" s="56"/>
      <c r="TV726" s="56"/>
      <c r="TW726" s="56"/>
      <c r="TX726" s="56"/>
      <c r="TY726" s="56"/>
      <c r="TZ726" s="56"/>
      <c r="UA726" s="56"/>
      <c r="UB726" s="56"/>
      <c r="UC726" s="56"/>
      <c r="UD726" s="56"/>
      <c r="UE726" s="56"/>
      <c r="UF726" s="56"/>
      <c r="UG726" s="56"/>
      <c r="UH726" s="56"/>
      <c r="UI726" s="56"/>
      <c r="UJ726" s="56"/>
      <c r="UK726" s="56"/>
      <c r="UL726" s="56"/>
      <c r="UM726" s="56"/>
      <c r="UN726" s="56"/>
      <c r="UO726" s="56"/>
    </row>
    <row r="727"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/>
      <c r="BJ727" s="56"/>
      <c r="BK727" s="56"/>
      <c r="BL727" s="56"/>
      <c r="BM727" s="56"/>
      <c r="BN727" s="56"/>
      <c r="BO727" s="56"/>
      <c r="BP727" s="56"/>
      <c r="BQ727" s="56"/>
      <c r="BR727" s="56"/>
      <c r="BS727" s="56"/>
      <c r="BT727" s="56"/>
      <c r="BU727" s="56"/>
      <c r="BV727" s="56"/>
      <c r="BW727" s="56"/>
      <c r="BX727" s="56"/>
      <c r="BY727" s="56"/>
      <c r="BZ727" s="56"/>
      <c r="CA727" s="56"/>
      <c r="CB727" s="56"/>
      <c r="CC727" s="56"/>
      <c r="CD727" s="56"/>
      <c r="CE727" s="56"/>
      <c r="CF727" s="56"/>
      <c r="CG727" s="56"/>
      <c r="CH727" s="56"/>
      <c r="CI727" s="56"/>
      <c r="CJ727" s="56"/>
      <c r="CK727" s="56"/>
      <c r="CL727" s="56"/>
      <c r="CM727" s="56"/>
      <c r="CN727" s="56"/>
      <c r="CO727" s="56"/>
      <c r="CP727" s="56"/>
      <c r="CQ727" s="56"/>
      <c r="CR727" s="56"/>
      <c r="CS727" s="56"/>
      <c r="CT727" s="56"/>
      <c r="CU727" s="56"/>
      <c r="CV727" s="56"/>
      <c r="CW727" s="56"/>
      <c r="CX727" s="56"/>
      <c r="CY727" s="56"/>
      <c r="CZ727" s="56"/>
      <c r="DA727" s="56"/>
      <c r="DB727" s="56"/>
      <c r="DC727" s="56"/>
      <c r="DD727" s="56"/>
      <c r="DE727" s="56"/>
      <c r="DF727" s="56"/>
      <c r="DG727" s="56"/>
      <c r="DH727" s="56"/>
      <c r="DI727" s="56"/>
      <c r="DJ727" s="56"/>
      <c r="DK727" s="56"/>
      <c r="DL727" s="56"/>
      <c r="DM727" s="56"/>
      <c r="DN727" s="56"/>
      <c r="DO727" s="56"/>
      <c r="DP727" s="56"/>
      <c r="DQ727" s="56"/>
      <c r="DR727" s="56"/>
      <c r="DS727" s="56"/>
      <c r="DT727" s="56"/>
      <c r="DU727" s="56"/>
      <c r="DV727" s="56"/>
      <c r="DW727" s="56"/>
      <c r="DX727" s="56"/>
      <c r="DY727" s="56"/>
      <c r="DZ727" s="56"/>
      <c r="EA727" s="56"/>
      <c r="EB727" s="56"/>
      <c r="EC727" s="56"/>
      <c r="ED727" s="56"/>
      <c r="EE727" s="56"/>
      <c r="EF727" s="56"/>
      <c r="EG727" s="56"/>
      <c r="EH727" s="56"/>
      <c r="EI727" s="56"/>
      <c r="EJ727" s="56"/>
      <c r="EK727" s="56"/>
      <c r="EL727" s="56"/>
      <c r="EM727" s="56"/>
      <c r="EN727" s="56"/>
      <c r="EO727" s="56"/>
      <c r="EP727" s="56"/>
      <c r="EQ727" s="56"/>
      <c r="ER727" s="56"/>
      <c r="ES727" s="56"/>
      <c r="ET727" s="56"/>
      <c r="EU727" s="56"/>
      <c r="EV727" s="56"/>
      <c r="EW727" s="56"/>
      <c r="EX727" s="56"/>
      <c r="EY727" s="56"/>
      <c r="EZ727" s="56"/>
      <c r="FA727" s="56"/>
      <c r="FB727" s="56"/>
      <c r="FC727" s="56"/>
      <c r="FD727" s="56"/>
      <c r="FE727" s="56"/>
      <c r="FF727" s="56"/>
      <c r="FG727" s="56"/>
      <c r="FH727" s="56"/>
      <c r="FI727" s="56"/>
      <c r="FJ727" s="56"/>
      <c r="FK727" s="56"/>
      <c r="FL727" s="56"/>
      <c r="FM727" s="56"/>
      <c r="FN727" s="56"/>
      <c r="FO727" s="56"/>
      <c r="FP727" s="56"/>
      <c r="FQ727" s="56"/>
      <c r="FR727" s="56"/>
      <c r="FS727" s="56"/>
      <c r="FT727" s="56"/>
      <c r="FU727" s="56"/>
      <c r="FV727" s="56"/>
      <c r="FW727" s="56"/>
      <c r="FX727" s="56"/>
      <c r="FY727" s="56"/>
      <c r="FZ727" s="56"/>
      <c r="GA727" s="56"/>
      <c r="GB727" s="56"/>
      <c r="GC727" s="56"/>
      <c r="GD727" s="56"/>
      <c r="GE727" s="56"/>
      <c r="GF727" s="56"/>
      <c r="GG727" s="56"/>
      <c r="GH727" s="56"/>
      <c r="GI727" s="56"/>
      <c r="GJ727" s="56"/>
      <c r="GK727" s="56"/>
      <c r="GL727" s="56"/>
      <c r="GM727" s="56"/>
      <c r="GN727" s="56"/>
      <c r="GO727" s="56"/>
      <c r="GP727" s="56"/>
      <c r="GQ727" s="56"/>
      <c r="GR727" s="56"/>
      <c r="GS727" s="56"/>
      <c r="GT727" s="56"/>
      <c r="GU727" s="56"/>
      <c r="GV727" s="56"/>
      <c r="GW727" s="56"/>
      <c r="GX727" s="56"/>
      <c r="GY727" s="56"/>
      <c r="GZ727" s="56"/>
      <c r="HA727" s="56"/>
      <c r="HB727" s="56"/>
      <c r="HC727" s="56"/>
      <c r="HD727" s="56"/>
      <c r="HE727" s="56"/>
      <c r="HF727" s="56"/>
      <c r="HG727" s="56"/>
      <c r="HH727" s="56"/>
      <c r="HI727" s="56"/>
      <c r="HJ727" s="56"/>
      <c r="HK727" s="56"/>
      <c r="HL727" s="56"/>
      <c r="HM727" s="56"/>
      <c r="HN727" s="56"/>
      <c r="HO727" s="56"/>
      <c r="HP727" s="56"/>
      <c r="HQ727" s="56"/>
      <c r="HR727" s="56"/>
      <c r="HS727" s="56"/>
      <c r="HT727" s="56"/>
      <c r="HU727" s="56"/>
      <c r="HV727" s="56"/>
      <c r="HW727" s="56"/>
      <c r="HX727" s="56"/>
      <c r="HY727" s="56"/>
      <c r="HZ727" s="56"/>
      <c r="IA727" s="56"/>
      <c r="IB727" s="56"/>
      <c r="IC727" s="56"/>
      <c r="ID727" s="56"/>
      <c r="IE727" s="56"/>
      <c r="IF727" s="56"/>
      <c r="IG727" s="56"/>
      <c r="IH727" s="56"/>
      <c r="II727" s="56"/>
      <c r="IJ727" s="56"/>
      <c r="IK727" s="56"/>
      <c r="IL727" s="56"/>
      <c r="IM727" s="56"/>
      <c r="IN727" s="56"/>
      <c r="IO727" s="56"/>
      <c r="IP727" s="56"/>
      <c r="IQ727" s="56"/>
      <c r="IR727" s="56"/>
      <c r="IS727" s="56"/>
      <c r="IT727" s="56"/>
      <c r="IU727" s="56"/>
      <c r="IV727" s="56"/>
      <c r="IW727" s="56"/>
      <c r="IX727" s="56"/>
      <c r="IY727" s="56"/>
      <c r="IZ727" s="56"/>
      <c r="JA727" s="56"/>
      <c r="JB727" s="56"/>
      <c r="JC727" s="56"/>
      <c r="JD727" s="56"/>
      <c r="JE727" s="56"/>
      <c r="JF727" s="56"/>
      <c r="JG727" s="56"/>
      <c r="JH727" s="56"/>
      <c r="JI727" s="56"/>
      <c r="JJ727" s="56"/>
      <c r="JK727" s="56"/>
      <c r="JL727" s="56"/>
      <c r="JM727" s="56"/>
      <c r="JN727" s="56"/>
      <c r="JO727" s="56"/>
      <c r="JP727" s="56"/>
      <c r="JQ727" s="56"/>
      <c r="JR727" s="56"/>
      <c r="JS727" s="56"/>
      <c r="JT727" s="56"/>
      <c r="JU727" s="56"/>
      <c r="JV727" s="56"/>
      <c r="JW727" s="56"/>
      <c r="JX727" s="56"/>
      <c r="JY727" s="56"/>
      <c r="JZ727" s="56"/>
      <c r="KA727" s="56"/>
      <c r="KB727" s="56"/>
      <c r="KC727" s="56"/>
      <c r="KD727" s="56"/>
      <c r="KE727" s="56"/>
      <c r="KF727" s="56"/>
      <c r="KG727" s="56"/>
      <c r="KH727" s="56"/>
      <c r="KI727" s="56"/>
      <c r="KJ727" s="56"/>
      <c r="KK727" s="56"/>
      <c r="KL727" s="56"/>
      <c r="KM727" s="56"/>
      <c r="KN727" s="56"/>
      <c r="KO727" s="56"/>
      <c r="KP727" s="56"/>
      <c r="KQ727" s="56"/>
      <c r="KR727" s="56"/>
      <c r="KS727" s="56"/>
      <c r="KT727" s="56"/>
      <c r="KU727" s="56"/>
      <c r="KV727" s="56"/>
      <c r="KW727" s="56"/>
      <c r="KX727" s="56"/>
      <c r="KY727" s="56"/>
      <c r="KZ727" s="56"/>
      <c r="LA727" s="56"/>
      <c r="LB727" s="56"/>
      <c r="LC727" s="56"/>
      <c r="LD727" s="56"/>
      <c r="LE727" s="56"/>
      <c r="LF727" s="56"/>
      <c r="LG727" s="56"/>
      <c r="LH727" s="56"/>
      <c r="LI727" s="56"/>
      <c r="LJ727" s="56"/>
      <c r="LK727" s="56"/>
      <c r="LL727" s="56"/>
      <c r="LM727" s="56"/>
      <c r="LN727" s="56"/>
      <c r="LO727" s="56"/>
      <c r="LP727" s="56"/>
      <c r="LQ727" s="56"/>
      <c r="LR727" s="56"/>
      <c r="LS727" s="56"/>
      <c r="LT727" s="56"/>
      <c r="LU727" s="56"/>
      <c r="LV727" s="56"/>
      <c r="LW727" s="56"/>
      <c r="LX727" s="56"/>
      <c r="LY727" s="56"/>
      <c r="LZ727" s="56"/>
      <c r="MA727" s="56"/>
      <c r="MB727" s="56"/>
      <c r="MC727" s="56"/>
      <c r="MD727" s="56"/>
      <c r="ME727" s="56"/>
      <c r="MF727" s="56"/>
      <c r="MG727" s="56"/>
      <c r="MH727" s="56"/>
      <c r="MI727" s="56"/>
      <c r="MJ727" s="56"/>
      <c r="MK727" s="56"/>
      <c r="ML727" s="56"/>
      <c r="MM727" s="56"/>
      <c r="MN727" s="56"/>
      <c r="MO727" s="56"/>
      <c r="MP727" s="56"/>
      <c r="MQ727" s="56"/>
      <c r="MR727" s="56"/>
      <c r="MS727" s="56"/>
      <c r="MT727" s="56"/>
      <c r="MU727" s="56"/>
      <c r="MV727" s="56"/>
      <c r="MW727" s="56"/>
      <c r="MX727" s="56"/>
      <c r="MY727" s="56"/>
      <c r="MZ727" s="56"/>
      <c r="NA727" s="56"/>
      <c r="NB727" s="56"/>
      <c r="NC727" s="56"/>
      <c r="ND727" s="56"/>
      <c r="NE727" s="56"/>
      <c r="NF727" s="56"/>
      <c r="NG727" s="56"/>
      <c r="NH727" s="56"/>
      <c r="NI727" s="56"/>
      <c r="NJ727" s="56"/>
      <c r="NK727" s="56"/>
      <c r="NL727" s="56"/>
      <c r="NM727" s="56"/>
      <c r="NN727" s="56"/>
      <c r="NO727" s="56"/>
      <c r="NP727" s="56"/>
      <c r="NQ727" s="56"/>
      <c r="NR727" s="56"/>
      <c r="NS727" s="56"/>
      <c r="NT727" s="56"/>
      <c r="NU727" s="56"/>
      <c r="NV727" s="56"/>
      <c r="NW727" s="56"/>
      <c r="NX727" s="56"/>
      <c r="NY727" s="56"/>
      <c r="NZ727" s="56"/>
      <c r="OA727" s="56"/>
      <c r="OB727" s="56"/>
      <c r="OC727" s="56"/>
      <c r="OD727" s="56"/>
      <c r="OE727" s="56"/>
      <c r="OF727" s="56"/>
      <c r="OG727" s="56"/>
      <c r="OH727" s="56"/>
      <c r="OI727" s="56"/>
      <c r="OJ727" s="56"/>
      <c r="OK727" s="56"/>
      <c r="OL727" s="56"/>
      <c r="OM727" s="56"/>
      <c r="ON727" s="56"/>
      <c r="OO727" s="56"/>
      <c r="OP727" s="56"/>
      <c r="OQ727" s="56"/>
      <c r="OR727" s="56"/>
      <c r="OS727" s="56"/>
      <c r="OT727" s="56"/>
      <c r="OU727" s="56"/>
      <c r="OV727" s="56"/>
      <c r="OW727" s="56"/>
      <c r="OX727" s="56"/>
      <c r="OY727" s="56"/>
      <c r="OZ727" s="56"/>
      <c r="PA727" s="56"/>
      <c r="PB727" s="56"/>
      <c r="PC727" s="56"/>
      <c r="PD727" s="56"/>
      <c r="PE727" s="56"/>
      <c r="PF727" s="56"/>
      <c r="PG727" s="56"/>
      <c r="PH727" s="56"/>
      <c r="PI727" s="56"/>
      <c r="PJ727" s="56"/>
      <c r="PK727" s="56"/>
      <c r="PL727" s="56"/>
      <c r="PM727" s="56"/>
      <c r="PN727" s="56"/>
      <c r="PO727" s="56"/>
      <c r="PP727" s="56"/>
      <c r="PQ727" s="56"/>
      <c r="PR727" s="56"/>
      <c r="PS727" s="56"/>
      <c r="PT727" s="56"/>
      <c r="PU727" s="56"/>
      <c r="PV727" s="56"/>
      <c r="PW727" s="56"/>
      <c r="PX727" s="56"/>
      <c r="PY727" s="56"/>
      <c r="PZ727" s="56"/>
      <c r="QA727" s="56"/>
      <c r="QB727" s="56"/>
      <c r="QC727" s="56"/>
      <c r="QD727" s="56"/>
      <c r="QE727" s="56"/>
      <c r="QF727" s="56"/>
      <c r="QG727" s="56"/>
      <c r="QH727" s="56"/>
      <c r="QI727" s="56"/>
      <c r="QJ727" s="56"/>
      <c r="QK727" s="56"/>
      <c r="QL727" s="56"/>
      <c r="QM727" s="56"/>
      <c r="QN727" s="56"/>
      <c r="QO727" s="56"/>
      <c r="QP727" s="56"/>
      <c r="QQ727" s="56"/>
      <c r="QR727" s="56"/>
      <c r="QS727" s="56"/>
      <c r="QT727" s="56"/>
      <c r="QU727" s="56"/>
      <c r="QV727" s="56"/>
      <c r="QW727" s="56"/>
      <c r="QX727" s="56"/>
      <c r="QY727" s="56"/>
      <c r="QZ727" s="56"/>
      <c r="RA727" s="56"/>
      <c r="RB727" s="56"/>
      <c r="RC727" s="56"/>
      <c r="RD727" s="56"/>
      <c r="RE727" s="56"/>
      <c r="RF727" s="56"/>
      <c r="RG727" s="56"/>
      <c r="RH727" s="56"/>
      <c r="RI727" s="56"/>
      <c r="RJ727" s="56"/>
      <c r="RK727" s="56"/>
      <c r="RL727" s="56"/>
      <c r="RM727" s="56"/>
      <c r="RN727" s="56"/>
      <c r="RO727" s="56"/>
      <c r="RP727" s="56"/>
      <c r="RQ727" s="56"/>
      <c r="RR727" s="56"/>
      <c r="RS727" s="56"/>
      <c r="RT727" s="56"/>
      <c r="RU727" s="56"/>
      <c r="RV727" s="56"/>
      <c r="RW727" s="56"/>
      <c r="RX727" s="56"/>
      <c r="RY727" s="56"/>
      <c r="RZ727" s="56"/>
      <c r="SA727" s="56"/>
      <c r="SB727" s="56"/>
      <c r="SC727" s="56"/>
      <c r="SD727" s="56"/>
      <c r="SE727" s="56"/>
      <c r="SF727" s="56"/>
      <c r="SG727" s="56"/>
      <c r="SH727" s="56"/>
      <c r="SI727" s="56"/>
      <c r="SJ727" s="56"/>
      <c r="SK727" s="56"/>
      <c r="SL727" s="56"/>
      <c r="SM727" s="56"/>
      <c r="SN727" s="56"/>
      <c r="SO727" s="56"/>
      <c r="SP727" s="56"/>
      <c r="SQ727" s="56"/>
      <c r="SR727" s="56"/>
      <c r="SS727" s="56"/>
      <c r="ST727" s="56"/>
      <c r="SU727" s="56"/>
      <c r="SV727" s="56"/>
      <c r="SW727" s="56"/>
      <c r="SX727" s="56"/>
      <c r="SY727" s="56"/>
      <c r="SZ727" s="56"/>
      <c r="TA727" s="56"/>
      <c r="TB727" s="56"/>
      <c r="TC727" s="56"/>
      <c r="TD727" s="56"/>
      <c r="TE727" s="56"/>
      <c r="TF727" s="56"/>
      <c r="TG727" s="56"/>
      <c r="TH727" s="56"/>
      <c r="TI727" s="56"/>
      <c r="TJ727" s="56"/>
      <c r="TK727" s="56"/>
      <c r="TL727" s="56"/>
      <c r="TM727" s="56"/>
      <c r="TN727" s="56"/>
      <c r="TO727" s="56"/>
      <c r="TP727" s="56"/>
      <c r="TQ727" s="56"/>
      <c r="TR727" s="56"/>
      <c r="TS727" s="56"/>
      <c r="TT727" s="56"/>
      <c r="TU727" s="56"/>
      <c r="TV727" s="56"/>
      <c r="TW727" s="56"/>
      <c r="TX727" s="56"/>
      <c r="TY727" s="56"/>
      <c r="TZ727" s="56"/>
      <c r="UA727" s="56"/>
      <c r="UB727" s="56"/>
      <c r="UC727" s="56"/>
      <c r="UD727" s="56"/>
      <c r="UE727" s="56"/>
      <c r="UF727" s="56"/>
      <c r="UG727" s="56"/>
      <c r="UH727" s="56"/>
      <c r="UI727" s="56"/>
      <c r="UJ727" s="56"/>
      <c r="UK727" s="56"/>
      <c r="UL727" s="56"/>
      <c r="UM727" s="56"/>
      <c r="UN727" s="56"/>
      <c r="UO727" s="56"/>
    </row>
    <row r="728"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  <c r="BI728" s="56"/>
      <c r="BJ728" s="56"/>
      <c r="BK728" s="56"/>
      <c r="BL728" s="56"/>
      <c r="BM728" s="56"/>
      <c r="BN728" s="56"/>
      <c r="BO728" s="56"/>
      <c r="BP728" s="56"/>
      <c r="BQ728" s="56"/>
      <c r="BR728" s="56"/>
      <c r="BS728" s="56"/>
      <c r="BT728" s="56"/>
      <c r="BU728" s="56"/>
      <c r="BV728" s="56"/>
      <c r="BW728" s="56"/>
      <c r="BX728" s="56"/>
      <c r="BY728" s="56"/>
      <c r="BZ728" s="56"/>
      <c r="CA728" s="56"/>
      <c r="CB728" s="56"/>
      <c r="CC728" s="56"/>
      <c r="CD728" s="56"/>
      <c r="CE728" s="56"/>
      <c r="CF728" s="56"/>
      <c r="CG728" s="56"/>
      <c r="CH728" s="56"/>
      <c r="CI728" s="56"/>
      <c r="CJ728" s="56"/>
      <c r="CK728" s="56"/>
      <c r="CL728" s="56"/>
      <c r="CM728" s="56"/>
      <c r="CN728" s="56"/>
      <c r="CO728" s="56"/>
      <c r="CP728" s="56"/>
      <c r="CQ728" s="56"/>
      <c r="CR728" s="56"/>
      <c r="CS728" s="56"/>
      <c r="CT728" s="56"/>
      <c r="CU728" s="56"/>
      <c r="CV728" s="56"/>
      <c r="CW728" s="56"/>
      <c r="CX728" s="56"/>
      <c r="CY728" s="56"/>
      <c r="CZ728" s="56"/>
      <c r="DA728" s="56"/>
      <c r="DB728" s="56"/>
      <c r="DC728" s="56"/>
      <c r="DD728" s="56"/>
      <c r="DE728" s="56"/>
      <c r="DF728" s="56"/>
      <c r="DG728" s="56"/>
      <c r="DH728" s="56"/>
      <c r="DI728" s="56"/>
      <c r="DJ728" s="56"/>
      <c r="DK728" s="56"/>
      <c r="DL728" s="56"/>
      <c r="DM728" s="56"/>
      <c r="DN728" s="56"/>
      <c r="DO728" s="56"/>
      <c r="DP728" s="56"/>
      <c r="DQ728" s="56"/>
      <c r="DR728" s="56"/>
      <c r="DS728" s="56"/>
      <c r="DT728" s="56"/>
      <c r="DU728" s="56"/>
      <c r="DV728" s="56"/>
      <c r="DW728" s="56"/>
      <c r="DX728" s="56"/>
      <c r="DY728" s="56"/>
      <c r="DZ728" s="56"/>
      <c r="EA728" s="56"/>
      <c r="EB728" s="56"/>
      <c r="EC728" s="56"/>
      <c r="ED728" s="56"/>
      <c r="EE728" s="56"/>
      <c r="EF728" s="56"/>
      <c r="EG728" s="56"/>
      <c r="EH728" s="56"/>
      <c r="EI728" s="56"/>
      <c r="EJ728" s="56"/>
      <c r="EK728" s="56"/>
      <c r="EL728" s="56"/>
      <c r="EM728" s="56"/>
      <c r="EN728" s="56"/>
      <c r="EO728" s="56"/>
      <c r="EP728" s="56"/>
      <c r="EQ728" s="56"/>
      <c r="ER728" s="56"/>
      <c r="ES728" s="56"/>
      <c r="ET728" s="56"/>
      <c r="EU728" s="56"/>
      <c r="EV728" s="56"/>
      <c r="EW728" s="56"/>
      <c r="EX728" s="56"/>
      <c r="EY728" s="56"/>
      <c r="EZ728" s="56"/>
      <c r="FA728" s="56"/>
      <c r="FB728" s="56"/>
      <c r="FC728" s="56"/>
      <c r="FD728" s="56"/>
      <c r="FE728" s="56"/>
      <c r="FF728" s="56"/>
      <c r="FG728" s="56"/>
      <c r="FH728" s="56"/>
      <c r="FI728" s="56"/>
      <c r="FJ728" s="56"/>
      <c r="FK728" s="56"/>
      <c r="FL728" s="56"/>
      <c r="FM728" s="56"/>
      <c r="FN728" s="56"/>
      <c r="FO728" s="56"/>
      <c r="FP728" s="56"/>
      <c r="FQ728" s="56"/>
      <c r="FR728" s="56"/>
      <c r="FS728" s="56"/>
      <c r="FT728" s="56"/>
      <c r="FU728" s="56"/>
      <c r="FV728" s="56"/>
      <c r="FW728" s="56"/>
      <c r="FX728" s="56"/>
      <c r="FY728" s="56"/>
      <c r="FZ728" s="56"/>
      <c r="GA728" s="56"/>
      <c r="GB728" s="56"/>
      <c r="GC728" s="56"/>
      <c r="GD728" s="56"/>
      <c r="GE728" s="56"/>
      <c r="GF728" s="56"/>
      <c r="GG728" s="56"/>
      <c r="GH728" s="56"/>
      <c r="GI728" s="56"/>
      <c r="GJ728" s="56"/>
      <c r="GK728" s="56"/>
      <c r="GL728" s="56"/>
      <c r="GM728" s="56"/>
      <c r="GN728" s="56"/>
      <c r="GO728" s="56"/>
      <c r="GP728" s="56"/>
      <c r="GQ728" s="56"/>
      <c r="GR728" s="56"/>
      <c r="GS728" s="56"/>
      <c r="GT728" s="56"/>
      <c r="GU728" s="56"/>
      <c r="GV728" s="56"/>
      <c r="GW728" s="56"/>
      <c r="GX728" s="56"/>
      <c r="GY728" s="56"/>
      <c r="GZ728" s="56"/>
      <c r="HA728" s="56"/>
      <c r="HB728" s="56"/>
      <c r="HC728" s="56"/>
      <c r="HD728" s="56"/>
      <c r="HE728" s="56"/>
      <c r="HF728" s="56"/>
      <c r="HG728" s="56"/>
      <c r="HH728" s="56"/>
      <c r="HI728" s="56"/>
      <c r="HJ728" s="56"/>
      <c r="HK728" s="56"/>
      <c r="HL728" s="56"/>
      <c r="HM728" s="56"/>
      <c r="HN728" s="56"/>
      <c r="HO728" s="56"/>
      <c r="HP728" s="56"/>
      <c r="HQ728" s="56"/>
      <c r="HR728" s="56"/>
      <c r="HS728" s="56"/>
      <c r="HT728" s="56"/>
      <c r="HU728" s="56"/>
      <c r="HV728" s="56"/>
      <c r="HW728" s="56"/>
      <c r="HX728" s="56"/>
      <c r="HY728" s="56"/>
      <c r="HZ728" s="56"/>
      <c r="IA728" s="56"/>
      <c r="IB728" s="56"/>
      <c r="IC728" s="56"/>
      <c r="ID728" s="56"/>
      <c r="IE728" s="56"/>
      <c r="IF728" s="56"/>
      <c r="IG728" s="56"/>
      <c r="IH728" s="56"/>
      <c r="II728" s="56"/>
      <c r="IJ728" s="56"/>
      <c r="IK728" s="56"/>
      <c r="IL728" s="56"/>
      <c r="IM728" s="56"/>
      <c r="IN728" s="56"/>
      <c r="IO728" s="56"/>
      <c r="IP728" s="56"/>
      <c r="IQ728" s="56"/>
      <c r="IR728" s="56"/>
      <c r="IS728" s="56"/>
      <c r="IT728" s="56"/>
      <c r="IU728" s="56"/>
      <c r="IV728" s="56"/>
      <c r="IW728" s="56"/>
      <c r="IX728" s="56"/>
      <c r="IY728" s="56"/>
      <c r="IZ728" s="56"/>
      <c r="JA728" s="56"/>
      <c r="JB728" s="56"/>
      <c r="JC728" s="56"/>
      <c r="JD728" s="56"/>
      <c r="JE728" s="56"/>
      <c r="JF728" s="56"/>
      <c r="JG728" s="56"/>
      <c r="JH728" s="56"/>
      <c r="JI728" s="56"/>
      <c r="JJ728" s="56"/>
      <c r="JK728" s="56"/>
      <c r="JL728" s="56"/>
      <c r="JM728" s="56"/>
      <c r="JN728" s="56"/>
      <c r="JO728" s="56"/>
      <c r="JP728" s="56"/>
      <c r="JQ728" s="56"/>
      <c r="JR728" s="56"/>
      <c r="JS728" s="56"/>
      <c r="JT728" s="56"/>
      <c r="JU728" s="56"/>
      <c r="JV728" s="56"/>
      <c r="JW728" s="56"/>
      <c r="JX728" s="56"/>
      <c r="JY728" s="56"/>
      <c r="JZ728" s="56"/>
      <c r="KA728" s="56"/>
      <c r="KB728" s="56"/>
      <c r="KC728" s="56"/>
      <c r="KD728" s="56"/>
      <c r="KE728" s="56"/>
      <c r="KF728" s="56"/>
      <c r="KG728" s="56"/>
      <c r="KH728" s="56"/>
      <c r="KI728" s="56"/>
      <c r="KJ728" s="56"/>
      <c r="KK728" s="56"/>
      <c r="KL728" s="56"/>
      <c r="KM728" s="56"/>
      <c r="KN728" s="56"/>
      <c r="KO728" s="56"/>
      <c r="KP728" s="56"/>
      <c r="KQ728" s="56"/>
      <c r="KR728" s="56"/>
      <c r="KS728" s="56"/>
      <c r="KT728" s="56"/>
      <c r="KU728" s="56"/>
      <c r="KV728" s="56"/>
      <c r="KW728" s="56"/>
      <c r="KX728" s="56"/>
      <c r="KY728" s="56"/>
      <c r="KZ728" s="56"/>
      <c r="LA728" s="56"/>
      <c r="LB728" s="56"/>
      <c r="LC728" s="56"/>
      <c r="LD728" s="56"/>
      <c r="LE728" s="56"/>
      <c r="LF728" s="56"/>
      <c r="LG728" s="56"/>
      <c r="LH728" s="56"/>
      <c r="LI728" s="56"/>
      <c r="LJ728" s="56"/>
      <c r="LK728" s="56"/>
      <c r="LL728" s="56"/>
      <c r="LM728" s="56"/>
      <c r="LN728" s="56"/>
      <c r="LO728" s="56"/>
      <c r="LP728" s="56"/>
      <c r="LQ728" s="56"/>
      <c r="LR728" s="56"/>
      <c r="LS728" s="56"/>
      <c r="LT728" s="56"/>
      <c r="LU728" s="56"/>
      <c r="LV728" s="56"/>
      <c r="LW728" s="56"/>
      <c r="LX728" s="56"/>
      <c r="LY728" s="56"/>
      <c r="LZ728" s="56"/>
      <c r="MA728" s="56"/>
      <c r="MB728" s="56"/>
      <c r="MC728" s="56"/>
      <c r="MD728" s="56"/>
      <c r="ME728" s="56"/>
      <c r="MF728" s="56"/>
      <c r="MG728" s="56"/>
      <c r="MH728" s="56"/>
      <c r="MI728" s="56"/>
      <c r="MJ728" s="56"/>
      <c r="MK728" s="56"/>
      <c r="ML728" s="56"/>
      <c r="MM728" s="56"/>
      <c r="MN728" s="56"/>
      <c r="MO728" s="56"/>
      <c r="MP728" s="56"/>
      <c r="MQ728" s="56"/>
      <c r="MR728" s="56"/>
      <c r="MS728" s="56"/>
      <c r="MT728" s="56"/>
      <c r="MU728" s="56"/>
      <c r="MV728" s="56"/>
      <c r="MW728" s="56"/>
      <c r="MX728" s="56"/>
      <c r="MY728" s="56"/>
      <c r="MZ728" s="56"/>
      <c r="NA728" s="56"/>
      <c r="NB728" s="56"/>
      <c r="NC728" s="56"/>
      <c r="ND728" s="56"/>
      <c r="NE728" s="56"/>
      <c r="NF728" s="56"/>
      <c r="NG728" s="56"/>
      <c r="NH728" s="56"/>
      <c r="NI728" s="56"/>
      <c r="NJ728" s="56"/>
      <c r="NK728" s="56"/>
      <c r="NL728" s="56"/>
      <c r="NM728" s="56"/>
      <c r="NN728" s="56"/>
      <c r="NO728" s="56"/>
      <c r="NP728" s="56"/>
      <c r="NQ728" s="56"/>
      <c r="NR728" s="56"/>
      <c r="NS728" s="56"/>
      <c r="NT728" s="56"/>
      <c r="NU728" s="56"/>
      <c r="NV728" s="56"/>
      <c r="NW728" s="56"/>
      <c r="NX728" s="56"/>
      <c r="NY728" s="56"/>
      <c r="NZ728" s="56"/>
      <c r="OA728" s="56"/>
      <c r="OB728" s="56"/>
      <c r="OC728" s="56"/>
      <c r="OD728" s="56"/>
      <c r="OE728" s="56"/>
      <c r="OF728" s="56"/>
      <c r="OG728" s="56"/>
      <c r="OH728" s="56"/>
      <c r="OI728" s="56"/>
      <c r="OJ728" s="56"/>
      <c r="OK728" s="56"/>
      <c r="OL728" s="56"/>
      <c r="OM728" s="56"/>
      <c r="ON728" s="56"/>
      <c r="OO728" s="56"/>
      <c r="OP728" s="56"/>
      <c r="OQ728" s="56"/>
      <c r="OR728" s="56"/>
      <c r="OS728" s="56"/>
      <c r="OT728" s="56"/>
      <c r="OU728" s="56"/>
      <c r="OV728" s="56"/>
      <c r="OW728" s="56"/>
      <c r="OX728" s="56"/>
      <c r="OY728" s="56"/>
      <c r="OZ728" s="56"/>
      <c r="PA728" s="56"/>
      <c r="PB728" s="56"/>
      <c r="PC728" s="56"/>
      <c r="PD728" s="56"/>
      <c r="PE728" s="56"/>
      <c r="PF728" s="56"/>
      <c r="PG728" s="56"/>
      <c r="PH728" s="56"/>
      <c r="PI728" s="56"/>
      <c r="PJ728" s="56"/>
      <c r="PK728" s="56"/>
      <c r="PL728" s="56"/>
      <c r="PM728" s="56"/>
      <c r="PN728" s="56"/>
      <c r="PO728" s="56"/>
      <c r="PP728" s="56"/>
      <c r="PQ728" s="56"/>
      <c r="PR728" s="56"/>
      <c r="PS728" s="56"/>
      <c r="PT728" s="56"/>
      <c r="PU728" s="56"/>
      <c r="PV728" s="56"/>
      <c r="PW728" s="56"/>
      <c r="PX728" s="56"/>
      <c r="PY728" s="56"/>
      <c r="PZ728" s="56"/>
      <c r="QA728" s="56"/>
      <c r="QB728" s="56"/>
      <c r="QC728" s="56"/>
      <c r="QD728" s="56"/>
      <c r="QE728" s="56"/>
      <c r="QF728" s="56"/>
      <c r="QG728" s="56"/>
      <c r="QH728" s="56"/>
      <c r="QI728" s="56"/>
      <c r="QJ728" s="56"/>
      <c r="QK728" s="56"/>
      <c r="QL728" s="56"/>
      <c r="QM728" s="56"/>
      <c r="QN728" s="56"/>
      <c r="QO728" s="56"/>
      <c r="QP728" s="56"/>
      <c r="QQ728" s="56"/>
      <c r="QR728" s="56"/>
      <c r="QS728" s="56"/>
      <c r="QT728" s="56"/>
      <c r="QU728" s="56"/>
      <c r="QV728" s="56"/>
      <c r="QW728" s="56"/>
      <c r="QX728" s="56"/>
      <c r="QY728" s="56"/>
      <c r="QZ728" s="56"/>
      <c r="RA728" s="56"/>
      <c r="RB728" s="56"/>
      <c r="RC728" s="56"/>
      <c r="RD728" s="56"/>
      <c r="RE728" s="56"/>
      <c r="RF728" s="56"/>
      <c r="RG728" s="56"/>
      <c r="RH728" s="56"/>
      <c r="RI728" s="56"/>
      <c r="RJ728" s="56"/>
      <c r="RK728" s="56"/>
      <c r="RL728" s="56"/>
      <c r="RM728" s="56"/>
      <c r="RN728" s="56"/>
      <c r="RO728" s="56"/>
      <c r="RP728" s="56"/>
      <c r="RQ728" s="56"/>
      <c r="RR728" s="56"/>
      <c r="RS728" s="56"/>
      <c r="RT728" s="56"/>
      <c r="RU728" s="56"/>
      <c r="RV728" s="56"/>
      <c r="RW728" s="56"/>
      <c r="RX728" s="56"/>
      <c r="RY728" s="56"/>
      <c r="RZ728" s="56"/>
      <c r="SA728" s="56"/>
      <c r="SB728" s="56"/>
      <c r="SC728" s="56"/>
      <c r="SD728" s="56"/>
      <c r="SE728" s="56"/>
      <c r="SF728" s="56"/>
      <c r="SG728" s="56"/>
      <c r="SH728" s="56"/>
      <c r="SI728" s="56"/>
      <c r="SJ728" s="56"/>
      <c r="SK728" s="56"/>
      <c r="SL728" s="56"/>
      <c r="SM728" s="56"/>
      <c r="SN728" s="56"/>
      <c r="SO728" s="56"/>
      <c r="SP728" s="56"/>
      <c r="SQ728" s="56"/>
      <c r="SR728" s="56"/>
      <c r="SS728" s="56"/>
      <c r="ST728" s="56"/>
      <c r="SU728" s="56"/>
      <c r="SV728" s="56"/>
      <c r="SW728" s="56"/>
      <c r="SX728" s="56"/>
      <c r="SY728" s="56"/>
      <c r="SZ728" s="56"/>
      <c r="TA728" s="56"/>
      <c r="TB728" s="56"/>
      <c r="TC728" s="56"/>
      <c r="TD728" s="56"/>
      <c r="TE728" s="56"/>
      <c r="TF728" s="56"/>
      <c r="TG728" s="56"/>
      <c r="TH728" s="56"/>
      <c r="TI728" s="56"/>
      <c r="TJ728" s="56"/>
      <c r="TK728" s="56"/>
      <c r="TL728" s="56"/>
      <c r="TM728" s="56"/>
      <c r="TN728" s="56"/>
      <c r="TO728" s="56"/>
      <c r="TP728" s="56"/>
      <c r="TQ728" s="56"/>
      <c r="TR728" s="56"/>
      <c r="TS728" s="56"/>
      <c r="TT728" s="56"/>
      <c r="TU728" s="56"/>
      <c r="TV728" s="56"/>
      <c r="TW728" s="56"/>
      <c r="TX728" s="56"/>
      <c r="TY728" s="56"/>
      <c r="TZ728" s="56"/>
      <c r="UA728" s="56"/>
      <c r="UB728" s="56"/>
      <c r="UC728" s="56"/>
      <c r="UD728" s="56"/>
      <c r="UE728" s="56"/>
      <c r="UF728" s="56"/>
      <c r="UG728" s="56"/>
      <c r="UH728" s="56"/>
      <c r="UI728" s="56"/>
      <c r="UJ728" s="56"/>
      <c r="UK728" s="56"/>
      <c r="UL728" s="56"/>
      <c r="UM728" s="56"/>
      <c r="UN728" s="56"/>
      <c r="UO728" s="56"/>
    </row>
    <row r="729"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I729" s="56"/>
      <c r="BJ729" s="56"/>
      <c r="BK729" s="56"/>
      <c r="BL729" s="56"/>
      <c r="BM729" s="56"/>
      <c r="BN729" s="56"/>
      <c r="BO729" s="56"/>
      <c r="BP729" s="56"/>
      <c r="BQ729" s="56"/>
      <c r="BR729" s="56"/>
      <c r="BS729" s="56"/>
      <c r="BT729" s="56"/>
      <c r="BU729" s="56"/>
      <c r="BV729" s="56"/>
      <c r="BW729" s="56"/>
      <c r="BX729" s="56"/>
      <c r="BY729" s="56"/>
      <c r="BZ729" s="56"/>
      <c r="CA729" s="56"/>
      <c r="CB729" s="56"/>
      <c r="CC729" s="56"/>
      <c r="CD729" s="56"/>
      <c r="CE729" s="56"/>
      <c r="CF729" s="56"/>
      <c r="CG729" s="56"/>
      <c r="CH729" s="56"/>
      <c r="CI729" s="56"/>
      <c r="CJ729" s="56"/>
      <c r="CK729" s="56"/>
      <c r="CL729" s="56"/>
      <c r="CM729" s="56"/>
      <c r="CN729" s="56"/>
      <c r="CO729" s="56"/>
      <c r="CP729" s="56"/>
      <c r="CQ729" s="56"/>
      <c r="CR729" s="56"/>
      <c r="CS729" s="56"/>
      <c r="CT729" s="56"/>
      <c r="CU729" s="56"/>
      <c r="CV729" s="56"/>
      <c r="CW729" s="56"/>
      <c r="CX729" s="56"/>
      <c r="CY729" s="56"/>
      <c r="CZ729" s="56"/>
      <c r="DA729" s="56"/>
      <c r="DB729" s="56"/>
      <c r="DC729" s="56"/>
      <c r="DD729" s="56"/>
      <c r="DE729" s="56"/>
      <c r="DF729" s="56"/>
      <c r="DG729" s="56"/>
      <c r="DH729" s="56"/>
      <c r="DI729" s="56"/>
      <c r="DJ729" s="56"/>
      <c r="DK729" s="56"/>
      <c r="DL729" s="56"/>
      <c r="DM729" s="56"/>
      <c r="DN729" s="56"/>
      <c r="DO729" s="56"/>
      <c r="DP729" s="56"/>
      <c r="DQ729" s="56"/>
      <c r="DR729" s="56"/>
      <c r="DS729" s="56"/>
      <c r="DT729" s="56"/>
      <c r="DU729" s="56"/>
      <c r="DV729" s="56"/>
      <c r="DW729" s="56"/>
      <c r="DX729" s="56"/>
      <c r="DY729" s="56"/>
      <c r="DZ729" s="56"/>
      <c r="EA729" s="56"/>
      <c r="EB729" s="56"/>
      <c r="EC729" s="56"/>
      <c r="ED729" s="56"/>
      <c r="EE729" s="56"/>
      <c r="EF729" s="56"/>
      <c r="EG729" s="56"/>
      <c r="EH729" s="56"/>
      <c r="EI729" s="56"/>
      <c r="EJ729" s="56"/>
      <c r="EK729" s="56"/>
      <c r="EL729" s="56"/>
      <c r="EM729" s="56"/>
      <c r="EN729" s="56"/>
      <c r="EO729" s="56"/>
      <c r="EP729" s="56"/>
      <c r="EQ729" s="56"/>
      <c r="ER729" s="56"/>
      <c r="ES729" s="56"/>
      <c r="ET729" s="56"/>
      <c r="EU729" s="56"/>
      <c r="EV729" s="56"/>
      <c r="EW729" s="56"/>
      <c r="EX729" s="56"/>
      <c r="EY729" s="56"/>
      <c r="EZ729" s="56"/>
      <c r="FA729" s="56"/>
      <c r="FB729" s="56"/>
      <c r="FC729" s="56"/>
      <c r="FD729" s="56"/>
      <c r="FE729" s="56"/>
      <c r="FF729" s="56"/>
      <c r="FG729" s="56"/>
      <c r="FH729" s="56"/>
      <c r="FI729" s="56"/>
      <c r="FJ729" s="56"/>
      <c r="FK729" s="56"/>
      <c r="FL729" s="56"/>
      <c r="FM729" s="56"/>
      <c r="FN729" s="56"/>
      <c r="FO729" s="56"/>
      <c r="FP729" s="56"/>
      <c r="FQ729" s="56"/>
      <c r="FR729" s="56"/>
      <c r="FS729" s="56"/>
      <c r="FT729" s="56"/>
      <c r="FU729" s="56"/>
      <c r="FV729" s="56"/>
      <c r="FW729" s="56"/>
      <c r="FX729" s="56"/>
      <c r="FY729" s="56"/>
      <c r="FZ729" s="56"/>
      <c r="GA729" s="56"/>
      <c r="GB729" s="56"/>
      <c r="GC729" s="56"/>
      <c r="GD729" s="56"/>
      <c r="GE729" s="56"/>
      <c r="GF729" s="56"/>
      <c r="GG729" s="56"/>
      <c r="GH729" s="56"/>
      <c r="GI729" s="56"/>
      <c r="GJ729" s="56"/>
      <c r="GK729" s="56"/>
      <c r="GL729" s="56"/>
      <c r="GM729" s="56"/>
      <c r="GN729" s="56"/>
      <c r="GO729" s="56"/>
      <c r="GP729" s="56"/>
      <c r="GQ729" s="56"/>
      <c r="GR729" s="56"/>
      <c r="GS729" s="56"/>
      <c r="GT729" s="56"/>
      <c r="GU729" s="56"/>
      <c r="GV729" s="56"/>
      <c r="GW729" s="56"/>
      <c r="GX729" s="56"/>
      <c r="GY729" s="56"/>
      <c r="GZ729" s="56"/>
      <c r="HA729" s="56"/>
      <c r="HB729" s="56"/>
      <c r="HC729" s="56"/>
      <c r="HD729" s="56"/>
      <c r="HE729" s="56"/>
      <c r="HF729" s="56"/>
      <c r="HG729" s="56"/>
      <c r="HH729" s="56"/>
      <c r="HI729" s="56"/>
      <c r="HJ729" s="56"/>
      <c r="HK729" s="56"/>
      <c r="HL729" s="56"/>
      <c r="HM729" s="56"/>
      <c r="HN729" s="56"/>
      <c r="HO729" s="56"/>
      <c r="HP729" s="56"/>
      <c r="HQ729" s="56"/>
      <c r="HR729" s="56"/>
      <c r="HS729" s="56"/>
      <c r="HT729" s="56"/>
      <c r="HU729" s="56"/>
      <c r="HV729" s="56"/>
      <c r="HW729" s="56"/>
      <c r="HX729" s="56"/>
      <c r="HY729" s="56"/>
      <c r="HZ729" s="56"/>
      <c r="IA729" s="56"/>
      <c r="IB729" s="56"/>
      <c r="IC729" s="56"/>
      <c r="ID729" s="56"/>
      <c r="IE729" s="56"/>
      <c r="IF729" s="56"/>
      <c r="IG729" s="56"/>
      <c r="IH729" s="56"/>
      <c r="II729" s="56"/>
      <c r="IJ729" s="56"/>
      <c r="IK729" s="56"/>
      <c r="IL729" s="56"/>
      <c r="IM729" s="56"/>
      <c r="IN729" s="56"/>
      <c r="IO729" s="56"/>
      <c r="IP729" s="56"/>
      <c r="IQ729" s="56"/>
      <c r="IR729" s="56"/>
      <c r="IS729" s="56"/>
      <c r="IT729" s="56"/>
      <c r="IU729" s="56"/>
      <c r="IV729" s="56"/>
      <c r="IW729" s="56"/>
      <c r="IX729" s="56"/>
      <c r="IY729" s="56"/>
      <c r="IZ729" s="56"/>
      <c r="JA729" s="56"/>
      <c r="JB729" s="56"/>
      <c r="JC729" s="56"/>
      <c r="JD729" s="56"/>
      <c r="JE729" s="56"/>
      <c r="JF729" s="56"/>
      <c r="JG729" s="56"/>
      <c r="JH729" s="56"/>
      <c r="JI729" s="56"/>
      <c r="JJ729" s="56"/>
      <c r="JK729" s="56"/>
      <c r="JL729" s="56"/>
      <c r="JM729" s="56"/>
      <c r="JN729" s="56"/>
      <c r="JO729" s="56"/>
      <c r="JP729" s="56"/>
      <c r="JQ729" s="56"/>
      <c r="JR729" s="56"/>
      <c r="JS729" s="56"/>
      <c r="JT729" s="56"/>
      <c r="JU729" s="56"/>
      <c r="JV729" s="56"/>
      <c r="JW729" s="56"/>
      <c r="JX729" s="56"/>
      <c r="JY729" s="56"/>
      <c r="JZ729" s="56"/>
      <c r="KA729" s="56"/>
      <c r="KB729" s="56"/>
      <c r="KC729" s="56"/>
      <c r="KD729" s="56"/>
      <c r="KE729" s="56"/>
      <c r="KF729" s="56"/>
      <c r="KG729" s="56"/>
      <c r="KH729" s="56"/>
      <c r="KI729" s="56"/>
      <c r="KJ729" s="56"/>
      <c r="KK729" s="56"/>
      <c r="KL729" s="56"/>
      <c r="KM729" s="56"/>
      <c r="KN729" s="56"/>
      <c r="KO729" s="56"/>
      <c r="KP729" s="56"/>
      <c r="KQ729" s="56"/>
      <c r="KR729" s="56"/>
      <c r="KS729" s="56"/>
      <c r="KT729" s="56"/>
      <c r="KU729" s="56"/>
      <c r="KV729" s="56"/>
      <c r="KW729" s="56"/>
      <c r="KX729" s="56"/>
      <c r="KY729" s="56"/>
      <c r="KZ729" s="56"/>
      <c r="LA729" s="56"/>
      <c r="LB729" s="56"/>
      <c r="LC729" s="56"/>
      <c r="LD729" s="56"/>
      <c r="LE729" s="56"/>
      <c r="LF729" s="56"/>
      <c r="LG729" s="56"/>
      <c r="LH729" s="56"/>
      <c r="LI729" s="56"/>
      <c r="LJ729" s="56"/>
      <c r="LK729" s="56"/>
      <c r="LL729" s="56"/>
      <c r="LM729" s="56"/>
      <c r="LN729" s="56"/>
      <c r="LO729" s="56"/>
      <c r="LP729" s="56"/>
      <c r="LQ729" s="56"/>
      <c r="LR729" s="56"/>
      <c r="LS729" s="56"/>
      <c r="LT729" s="56"/>
      <c r="LU729" s="56"/>
      <c r="LV729" s="56"/>
      <c r="LW729" s="56"/>
      <c r="LX729" s="56"/>
      <c r="LY729" s="56"/>
      <c r="LZ729" s="56"/>
      <c r="MA729" s="56"/>
      <c r="MB729" s="56"/>
      <c r="MC729" s="56"/>
      <c r="MD729" s="56"/>
      <c r="ME729" s="56"/>
      <c r="MF729" s="56"/>
      <c r="MG729" s="56"/>
      <c r="MH729" s="56"/>
      <c r="MI729" s="56"/>
      <c r="MJ729" s="56"/>
      <c r="MK729" s="56"/>
      <c r="ML729" s="56"/>
      <c r="MM729" s="56"/>
      <c r="MN729" s="56"/>
      <c r="MO729" s="56"/>
      <c r="MP729" s="56"/>
      <c r="MQ729" s="56"/>
      <c r="MR729" s="56"/>
      <c r="MS729" s="56"/>
      <c r="MT729" s="56"/>
      <c r="MU729" s="56"/>
      <c r="MV729" s="56"/>
      <c r="MW729" s="56"/>
      <c r="MX729" s="56"/>
      <c r="MY729" s="56"/>
      <c r="MZ729" s="56"/>
      <c r="NA729" s="56"/>
      <c r="NB729" s="56"/>
      <c r="NC729" s="56"/>
      <c r="ND729" s="56"/>
      <c r="NE729" s="56"/>
      <c r="NF729" s="56"/>
      <c r="NG729" s="56"/>
      <c r="NH729" s="56"/>
      <c r="NI729" s="56"/>
      <c r="NJ729" s="56"/>
      <c r="NK729" s="56"/>
      <c r="NL729" s="56"/>
      <c r="NM729" s="56"/>
      <c r="NN729" s="56"/>
      <c r="NO729" s="56"/>
      <c r="NP729" s="56"/>
      <c r="NQ729" s="56"/>
      <c r="NR729" s="56"/>
      <c r="NS729" s="56"/>
      <c r="NT729" s="56"/>
      <c r="NU729" s="56"/>
      <c r="NV729" s="56"/>
      <c r="NW729" s="56"/>
      <c r="NX729" s="56"/>
      <c r="NY729" s="56"/>
      <c r="NZ729" s="56"/>
      <c r="OA729" s="56"/>
      <c r="OB729" s="56"/>
      <c r="OC729" s="56"/>
      <c r="OD729" s="56"/>
      <c r="OE729" s="56"/>
      <c r="OF729" s="56"/>
      <c r="OG729" s="56"/>
      <c r="OH729" s="56"/>
      <c r="OI729" s="56"/>
      <c r="OJ729" s="56"/>
      <c r="OK729" s="56"/>
      <c r="OL729" s="56"/>
      <c r="OM729" s="56"/>
      <c r="ON729" s="56"/>
      <c r="OO729" s="56"/>
      <c r="OP729" s="56"/>
      <c r="OQ729" s="56"/>
      <c r="OR729" s="56"/>
      <c r="OS729" s="56"/>
      <c r="OT729" s="56"/>
      <c r="OU729" s="56"/>
      <c r="OV729" s="56"/>
      <c r="OW729" s="56"/>
      <c r="OX729" s="56"/>
      <c r="OY729" s="56"/>
      <c r="OZ729" s="56"/>
      <c r="PA729" s="56"/>
      <c r="PB729" s="56"/>
      <c r="PC729" s="56"/>
      <c r="PD729" s="56"/>
      <c r="PE729" s="56"/>
      <c r="PF729" s="56"/>
      <c r="PG729" s="56"/>
      <c r="PH729" s="56"/>
      <c r="PI729" s="56"/>
      <c r="PJ729" s="56"/>
      <c r="PK729" s="56"/>
      <c r="PL729" s="56"/>
      <c r="PM729" s="56"/>
      <c r="PN729" s="56"/>
      <c r="PO729" s="56"/>
      <c r="PP729" s="56"/>
      <c r="PQ729" s="56"/>
      <c r="PR729" s="56"/>
      <c r="PS729" s="56"/>
      <c r="PT729" s="56"/>
      <c r="PU729" s="56"/>
      <c r="PV729" s="56"/>
      <c r="PW729" s="56"/>
      <c r="PX729" s="56"/>
      <c r="PY729" s="56"/>
      <c r="PZ729" s="56"/>
      <c r="QA729" s="56"/>
      <c r="QB729" s="56"/>
      <c r="QC729" s="56"/>
      <c r="QD729" s="56"/>
      <c r="QE729" s="56"/>
      <c r="QF729" s="56"/>
      <c r="QG729" s="56"/>
      <c r="QH729" s="56"/>
      <c r="QI729" s="56"/>
      <c r="QJ729" s="56"/>
      <c r="QK729" s="56"/>
      <c r="QL729" s="56"/>
      <c r="QM729" s="56"/>
      <c r="QN729" s="56"/>
      <c r="QO729" s="56"/>
      <c r="QP729" s="56"/>
      <c r="QQ729" s="56"/>
      <c r="QR729" s="56"/>
      <c r="QS729" s="56"/>
      <c r="QT729" s="56"/>
      <c r="QU729" s="56"/>
      <c r="QV729" s="56"/>
      <c r="QW729" s="56"/>
      <c r="QX729" s="56"/>
      <c r="QY729" s="56"/>
      <c r="QZ729" s="56"/>
      <c r="RA729" s="56"/>
      <c r="RB729" s="56"/>
      <c r="RC729" s="56"/>
      <c r="RD729" s="56"/>
      <c r="RE729" s="56"/>
      <c r="RF729" s="56"/>
      <c r="RG729" s="56"/>
      <c r="RH729" s="56"/>
      <c r="RI729" s="56"/>
      <c r="RJ729" s="56"/>
      <c r="RK729" s="56"/>
      <c r="RL729" s="56"/>
      <c r="RM729" s="56"/>
      <c r="RN729" s="56"/>
      <c r="RO729" s="56"/>
      <c r="RP729" s="56"/>
      <c r="RQ729" s="56"/>
      <c r="RR729" s="56"/>
      <c r="RS729" s="56"/>
      <c r="RT729" s="56"/>
      <c r="RU729" s="56"/>
      <c r="RV729" s="56"/>
      <c r="RW729" s="56"/>
      <c r="RX729" s="56"/>
      <c r="RY729" s="56"/>
      <c r="RZ729" s="56"/>
      <c r="SA729" s="56"/>
      <c r="SB729" s="56"/>
      <c r="SC729" s="56"/>
      <c r="SD729" s="56"/>
      <c r="SE729" s="56"/>
      <c r="SF729" s="56"/>
      <c r="SG729" s="56"/>
      <c r="SH729" s="56"/>
      <c r="SI729" s="56"/>
      <c r="SJ729" s="56"/>
      <c r="SK729" s="56"/>
      <c r="SL729" s="56"/>
      <c r="SM729" s="56"/>
      <c r="SN729" s="56"/>
      <c r="SO729" s="56"/>
      <c r="SP729" s="56"/>
      <c r="SQ729" s="56"/>
      <c r="SR729" s="56"/>
      <c r="SS729" s="56"/>
      <c r="ST729" s="56"/>
      <c r="SU729" s="56"/>
      <c r="SV729" s="56"/>
      <c r="SW729" s="56"/>
      <c r="SX729" s="56"/>
      <c r="SY729" s="56"/>
      <c r="SZ729" s="56"/>
      <c r="TA729" s="56"/>
      <c r="TB729" s="56"/>
      <c r="TC729" s="56"/>
      <c r="TD729" s="56"/>
      <c r="TE729" s="56"/>
      <c r="TF729" s="56"/>
      <c r="TG729" s="56"/>
      <c r="TH729" s="56"/>
      <c r="TI729" s="56"/>
      <c r="TJ729" s="56"/>
      <c r="TK729" s="56"/>
      <c r="TL729" s="56"/>
      <c r="TM729" s="56"/>
      <c r="TN729" s="56"/>
      <c r="TO729" s="56"/>
      <c r="TP729" s="56"/>
      <c r="TQ729" s="56"/>
      <c r="TR729" s="56"/>
      <c r="TS729" s="56"/>
      <c r="TT729" s="56"/>
      <c r="TU729" s="56"/>
      <c r="TV729" s="56"/>
      <c r="TW729" s="56"/>
      <c r="TX729" s="56"/>
      <c r="TY729" s="56"/>
      <c r="TZ729" s="56"/>
      <c r="UA729" s="56"/>
      <c r="UB729" s="56"/>
      <c r="UC729" s="56"/>
      <c r="UD729" s="56"/>
      <c r="UE729" s="56"/>
      <c r="UF729" s="56"/>
      <c r="UG729" s="56"/>
      <c r="UH729" s="56"/>
      <c r="UI729" s="56"/>
      <c r="UJ729" s="56"/>
      <c r="UK729" s="56"/>
      <c r="UL729" s="56"/>
      <c r="UM729" s="56"/>
      <c r="UN729" s="56"/>
      <c r="UO729" s="56"/>
    </row>
    <row r="730"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56"/>
      <c r="BP730" s="56"/>
      <c r="BQ730" s="56"/>
      <c r="BR730" s="56"/>
      <c r="BS730" s="56"/>
      <c r="BT730" s="56"/>
      <c r="BU730" s="56"/>
      <c r="BV730" s="56"/>
      <c r="BW730" s="56"/>
      <c r="BX730" s="56"/>
      <c r="BY730" s="56"/>
      <c r="BZ730" s="56"/>
      <c r="CA730" s="56"/>
      <c r="CB730" s="56"/>
      <c r="CC730" s="56"/>
      <c r="CD730" s="56"/>
      <c r="CE730" s="56"/>
      <c r="CF730" s="56"/>
      <c r="CG730" s="56"/>
      <c r="CH730" s="56"/>
      <c r="CI730" s="56"/>
      <c r="CJ730" s="56"/>
      <c r="CK730" s="56"/>
      <c r="CL730" s="56"/>
      <c r="CM730" s="56"/>
      <c r="CN730" s="56"/>
      <c r="CO730" s="56"/>
      <c r="CP730" s="56"/>
      <c r="CQ730" s="56"/>
      <c r="CR730" s="56"/>
      <c r="CS730" s="56"/>
      <c r="CT730" s="56"/>
      <c r="CU730" s="56"/>
      <c r="CV730" s="56"/>
      <c r="CW730" s="56"/>
      <c r="CX730" s="56"/>
      <c r="CY730" s="56"/>
      <c r="CZ730" s="56"/>
      <c r="DA730" s="56"/>
      <c r="DB730" s="56"/>
      <c r="DC730" s="56"/>
      <c r="DD730" s="56"/>
      <c r="DE730" s="56"/>
      <c r="DF730" s="56"/>
      <c r="DG730" s="56"/>
      <c r="DH730" s="56"/>
      <c r="DI730" s="56"/>
      <c r="DJ730" s="56"/>
      <c r="DK730" s="56"/>
      <c r="DL730" s="56"/>
      <c r="DM730" s="56"/>
      <c r="DN730" s="56"/>
      <c r="DO730" s="56"/>
      <c r="DP730" s="56"/>
      <c r="DQ730" s="56"/>
      <c r="DR730" s="56"/>
      <c r="DS730" s="56"/>
      <c r="DT730" s="56"/>
      <c r="DU730" s="56"/>
      <c r="DV730" s="56"/>
      <c r="DW730" s="56"/>
      <c r="DX730" s="56"/>
      <c r="DY730" s="56"/>
      <c r="DZ730" s="56"/>
      <c r="EA730" s="56"/>
      <c r="EB730" s="56"/>
      <c r="EC730" s="56"/>
      <c r="ED730" s="56"/>
      <c r="EE730" s="56"/>
      <c r="EF730" s="56"/>
      <c r="EG730" s="56"/>
      <c r="EH730" s="56"/>
      <c r="EI730" s="56"/>
      <c r="EJ730" s="56"/>
      <c r="EK730" s="56"/>
      <c r="EL730" s="56"/>
      <c r="EM730" s="56"/>
      <c r="EN730" s="56"/>
      <c r="EO730" s="56"/>
      <c r="EP730" s="56"/>
      <c r="EQ730" s="56"/>
      <c r="ER730" s="56"/>
      <c r="ES730" s="56"/>
      <c r="ET730" s="56"/>
      <c r="EU730" s="56"/>
      <c r="EV730" s="56"/>
      <c r="EW730" s="56"/>
      <c r="EX730" s="56"/>
      <c r="EY730" s="56"/>
      <c r="EZ730" s="56"/>
      <c r="FA730" s="56"/>
      <c r="FB730" s="56"/>
      <c r="FC730" s="56"/>
      <c r="FD730" s="56"/>
      <c r="FE730" s="56"/>
      <c r="FF730" s="56"/>
      <c r="FG730" s="56"/>
      <c r="FH730" s="56"/>
      <c r="FI730" s="56"/>
      <c r="FJ730" s="56"/>
      <c r="FK730" s="56"/>
      <c r="FL730" s="56"/>
      <c r="FM730" s="56"/>
      <c r="FN730" s="56"/>
      <c r="FO730" s="56"/>
      <c r="FP730" s="56"/>
      <c r="FQ730" s="56"/>
      <c r="FR730" s="56"/>
      <c r="FS730" s="56"/>
      <c r="FT730" s="56"/>
      <c r="FU730" s="56"/>
      <c r="FV730" s="56"/>
      <c r="FW730" s="56"/>
      <c r="FX730" s="56"/>
      <c r="FY730" s="56"/>
      <c r="FZ730" s="56"/>
      <c r="GA730" s="56"/>
      <c r="GB730" s="56"/>
      <c r="GC730" s="56"/>
      <c r="GD730" s="56"/>
      <c r="GE730" s="56"/>
      <c r="GF730" s="56"/>
      <c r="GG730" s="56"/>
      <c r="GH730" s="56"/>
      <c r="GI730" s="56"/>
      <c r="GJ730" s="56"/>
      <c r="GK730" s="56"/>
      <c r="GL730" s="56"/>
      <c r="GM730" s="56"/>
      <c r="GN730" s="56"/>
      <c r="GO730" s="56"/>
      <c r="GP730" s="56"/>
      <c r="GQ730" s="56"/>
      <c r="GR730" s="56"/>
      <c r="GS730" s="56"/>
      <c r="GT730" s="56"/>
      <c r="GU730" s="56"/>
      <c r="GV730" s="56"/>
      <c r="GW730" s="56"/>
      <c r="GX730" s="56"/>
      <c r="GY730" s="56"/>
      <c r="GZ730" s="56"/>
      <c r="HA730" s="56"/>
      <c r="HB730" s="56"/>
      <c r="HC730" s="56"/>
      <c r="HD730" s="56"/>
      <c r="HE730" s="56"/>
      <c r="HF730" s="56"/>
      <c r="HG730" s="56"/>
      <c r="HH730" s="56"/>
      <c r="HI730" s="56"/>
      <c r="HJ730" s="56"/>
      <c r="HK730" s="56"/>
      <c r="HL730" s="56"/>
      <c r="HM730" s="56"/>
      <c r="HN730" s="56"/>
      <c r="HO730" s="56"/>
      <c r="HP730" s="56"/>
      <c r="HQ730" s="56"/>
      <c r="HR730" s="56"/>
      <c r="HS730" s="56"/>
      <c r="HT730" s="56"/>
      <c r="HU730" s="56"/>
      <c r="HV730" s="56"/>
      <c r="HW730" s="56"/>
      <c r="HX730" s="56"/>
      <c r="HY730" s="56"/>
      <c r="HZ730" s="56"/>
      <c r="IA730" s="56"/>
      <c r="IB730" s="56"/>
      <c r="IC730" s="56"/>
      <c r="ID730" s="56"/>
      <c r="IE730" s="56"/>
      <c r="IF730" s="56"/>
      <c r="IG730" s="56"/>
      <c r="IH730" s="56"/>
      <c r="II730" s="56"/>
      <c r="IJ730" s="56"/>
      <c r="IK730" s="56"/>
      <c r="IL730" s="56"/>
      <c r="IM730" s="56"/>
      <c r="IN730" s="56"/>
      <c r="IO730" s="56"/>
      <c r="IP730" s="56"/>
      <c r="IQ730" s="56"/>
      <c r="IR730" s="56"/>
      <c r="IS730" s="56"/>
      <c r="IT730" s="56"/>
      <c r="IU730" s="56"/>
      <c r="IV730" s="56"/>
      <c r="IW730" s="56"/>
      <c r="IX730" s="56"/>
      <c r="IY730" s="56"/>
      <c r="IZ730" s="56"/>
      <c r="JA730" s="56"/>
      <c r="JB730" s="56"/>
      <c r="JC730" s="56"/>
      <c r="JD730" s="56"/>
      <c r="JE730" s="56"/>
      <c r="JF730" s="56"/>
      <c r="JG730" s="56"/>
      <c r="JH730" s="56"/>
      <c r="JI730" s="56"/>
      <c r="JJ730" s="56"/>
      <c r="JK730" s="56"/>
      <c r="JL730" s="56"/>
      <c r="JM730" s="56"/>
      <c r="JN730" s="56"/>
      <c r="JO730" s="56"/>
      <c r="JP730" s="56"/>
      <c r="JQ730" s="56"/>
      <c r="JR730" s="56"/>
      <c r="JS730" s="56"/>
      <c r="JT730" s="56"/>
      <c r="JU730" s="56"/>
      <c r="JV730" s="56"/>
      <c r="JW730" s="56"/>
      <c r="JX730" s="56"/>
      <c r="JY730" s="56"/>
      <c r="JZ730" s="56"/>
      <c r="KA730" s="56"/>
      <c r="KB730" s="56"/>
      <c r="KC730" s="56"/>
      <c r="KD730" s="56"/>
      <c r="KE730" s="56"/>
      <c r="KF730" s="56"/>
      <c r="KG730" s="56"/>
      <c r="KH730" s="56"/>
      <c r="KI730" s="56"/>
      <c r="KJ730" s="56"/>
      <c r="KK730" s="56"/>
      <c r="KL730" s="56"/>
      <c r="KM730" s="56"/>
      <c r="KN730" s="56"/>
      <c r="KO730" s="56"/>
      <c r="KP730" s="56"/>
      <c r="KQ730" s="56"/>
      <c r="KR730" s="56"/>
      <c r="KS730" s="56"/>
      <c r="KT730" s="56"/>
      <c r="KU730" s="56"/>
      <c r="KV730" s="56"/>
      <c r="KW730" s="56"/>
      <c r="KX730" s="56"/>
      <c r="KY730" s="56"/>
      <c r="KZ730" s="56"/>
      <c r="LA730" s="56"/>
      <c r="LB730" s="56"/>
      <c r="LC730" s="56"/>
      <c r="LD730" s="56"/>
      <c r="LE730" s="56"/>
      <c r="LF730" s="56"/>
      <c r="LG730" s="56"/>
      <c r="LH730" s="56"/>
      <c r="LI730" s="56"/>
      <c r="LJ730" s="56"/>
      <c r="LK730" s="56"/>
      <c r="LL730" s="56"/>
      <c r="LM730" s="56"/>
      <c r="LN730" s="56"/>
      <c r="LO730" s="56"/>
      <c r="LP730" s="56"/>
      <c r="LQ730" s="56"/>
      <c r="LR730" s="56"/>
      <c r="LS730" s="56"/>
      <c r="LT730" s="56"/>
      <c r="LU730" s="56"/>
      <c r="LV730" s="56"/>
      <c r="LW730" s="56"/>
      <c r="LX730" s="56"/>
      <c r="LY730" s="56"/>
      <c r="LZ730" s="56"/>
      <c r="MA730" s="56"/>
      <c r="MB730" s="56"/>
      <c r="MC730" s="56"/>
      <c r="MD730" s="56"/>
      <c r="ME730" s="56"/>
      <c r="MF730" s="56"/>
      <c r="MG730" s="56"/>
      <c r="MH730" s="56"/>
      <c r="MI730" s="56"/>
      <c r="MJ730" s="56"/>
      <c r="MK730" s="56"/>
      <c r="ML730" s="56"/>
      <c r="MM730" s="56"/>
      <c r="MN730" s="56"/>
      <c r="MO730" s="56"/>
      <c r="MP730" s="56"/>
      <c r="MQ730" s="56"/>
      <c r="MR730" s="56"/>
      <c r="MS730" s="56"/>
      <c r="MT730" s="56"/>
      <c r="MU730" s="56"/>
      <c r="MV730" s="56"/>
      <c r="MW730" s="56"/>
      <c r="MX730" s="56"/>
      <c r="MY730" s="56"/>
      <c r="MZ730" s="56"/>
      <c r="NA730" s="56"/>
      <c r="NB730" s="56"/>
      <c r="NC730" s="56"/>
      <c r="ND730" s="56"/>
      <c r="NE730" s="56"/>
      <c r="NF730" s="56"/>
      <c r="NG730" s="56"/>
      <c r="NH730" s="56"/>
      <c r="NI730" s="56"/>
      <c r="NJ730" s="56"/>
      <c r="NK730" s="56"/>
      <c r="NL730" s="56"/>
      <c r="NM730" s="56"/>
      <c r="NN730" s="56"/>
      <c r="NO730" s="56"/>
      <c r="NP730" s="56"/>
      <c r="NQ730" s="56"/>
      <c r="NR730" s="56"/>
      <c r="NS730" s="56"/>
      <c r="NT730" s="56"/>
      <c r="NU730" s="56"/>
      <c r="NV730" s="56"/>
      <c r="NW730" s="56"/>
      <c r="NX730" s="56"/>
      <c r="NY730" s="56"/>
      <c r="NZ730" s="56"/>
      <c r="OA730" s="56"/>
      <c r="OB730" s="56"/>
      <c r="OC730" s="56"/>
      <c r="OD730" s="56"/>
      <c r="OE730" s="56"/>
      <c r="OF730" s="56"/>
      <c r="OG730" s="56"/>
      <c r="OH730" s="56"/>
      <c r="OI730" s="56"/>
      <c r="OJ730" s="56"/>
      <c r="OK730" s="56"/>
      <c r="OL730" s="56"/>
      <c r="OM730" s="56"/>
      <c r="ON730" s="56"/>
      <c r="OO730" s="56"/>
      <c r="OP730" s="56"/>
      <c r="OQ730" s="56"/>
      <c r="OR730" s="56"/>
      <c r="OS730" s="56"/>
      <c r="OT730" s="56"/>
      <c r="OU730" s="56"/>
      <c r="OV730" s="56"/>
      <c r="OW730" s="56"/>
      <c r="OX730" s="56"/>
      <c r="OY730" s="56"/>
      <c r="OZ730" s="56"/>
      <c r="PA730" s="56"/>
      <c r="PB730" s="56"/>
      <c r="PC730" s="56"/>
      <c r="PD730" s="56"/>
      <c r="PE730" s="56"/>
      <c r="PF730" s="56"/>
      <c r="PG730" s="56"/>
      <c r="PH730" s="56"/>
      <c r="PI730" s="56"/>
      <c r="PJ730" s="56"/>
      <c r="PK730" s="56"/>
      <c r="PL730" s="56"/>
      <c r="PM730" s="56"/>
      <c r="PN730" s="56"/>
      <c r="PO730" s="56"/>
      <c r="PP730" s="56"/>
      <c r="PQ730" s="56"/>
      <c r="PR730" s="56"/>
      <c r="PS730" s="56"/>
      <c r="PT730" s="56"/>
      <c r="PU730" s="56"/>
      <c r="PV730" s="56"/>
      <c r="PW730" s="56"/>
      <c r="PX730" s="56"/>
      <c r="PY730" s="56"/>
      <c r="PZ730" s="56"/>
      <c r="QA730" s="56"/>
      <c r="QB730" s="56"/>
      <c r="QC730" s="56"/>
      <c r="QD730" s="56"/>
      <c r="QE730" s="56"/>
      <c r="QF730" s="56"/>
      <c r="QG730" s="56"/>
      <c r="QH730" s="56"/>
      <c r="QI730" s="56"/>
      <c r="QJ730" s="56"/>
      <c r="QK730" s="56"/>
      <c r="QL730" s="56"/>
      <c r="QM730" s="56"/>
      <c r="QN730" s="56"/>
      <c r="QO730" s="56"/>
      <c r="QP730" s="56"/>
      <c r="QQ730" s="56"/>
      <c r="QR730" s="56"/>
      <c r="QS730" s="56"/>
      <c r="QT730" s="56"/>
      <c r="QU730" s="56"/>
      <c r="QV730" s="56"/>
      <c r="QW730" s="56"/>
      <c r="QX730" s="56"/>
      <c r="QY730" s="56"/>
      <c r="QZ730" s="56"/>
      <c r="RA730" s="56"/>
      <c r="RB730" s="56"/>
      <c r="RC730" s="56"/>
      <c r="RD730" s="56"/>
      <c r="RE730" s="56"/>
      <c r="RF730" s="56"/>
      <c r="RG730" s="56"/>
      <c r="RH730" s="56"/>
      <c r="RI730" s="56"/>
      <c r="RJ730" s="56"/>
      <c r="RK730" s="56"/>
      <c r="RL730" s="56"/>
      <c r="RM730" s="56"/>
      <c r="RN730" s="56"/>
      <c r="RO730" s="56"/>
      <c r="RP730" s="56"/>
      <c r="RQ730" s="56"/>
      <c r="RR730" s="56"/>
      <c r="RS730" s="56"/>
      <c r="RT730" s="56"/>
      <c r="RU730" s="56"/>
      <c r="RV730" s="56"/>
      <c r="RW730" s="56"/>
      <c r="RX730" s="56"/>
      <c r="RY730" s="56"/>
      <c r="RZ730" s="56"/>
      <c r="SA730" s="56"/>
      <c r="SB730" s="56"/>
      <c r="SC730" s="56"/>
      <c r="SD730" s="56"/>
      <c r="SE730" s="56"/>
      <c r="SF730" s="56"/>
      <c r="SG730" s="56"/>
      <c r="SH730" s="56"/>
      <c r="SI730" s="56"/>
      <c r="SJ730" s="56"/>
      <c r="SK730" s="56"/>
      <c r="SL730" s="56"/>
      <c r="SM730" s="56"/>
      <c r="SN730" s="56"/>
      <c r="SO730" s="56"/>
      <c r="SP730" s="56"/>
      <c r="SQ730" s="56"/>
      <c r="SR730" s="56"/>
      <c r="SS730" s="56"/>
      <c r="ST730" s="56"/>
      <c r="SU730" s="56"/>
      <c r="SV730" s="56"/>
      <c r="SW730" s="56"/>
      <c r="SX730" s="56"/>
      <c r="SY730" s="56"/>
      <c r="SZ730" s="56"/>
      <c r="TA730" s="56"/>
      <c r="TB730" s="56"/>
      <c r="TC730" s="56"/>
      <c r="TD730" s="56"/>
      <c r="TE730" s="56"/>
      <c r="TF730" s="56"/>
      <c r="TG730" s="56"/>
      <c r="TH730" s="56"/>
      <c r="TI730" s="56"/>
      <c r="TJ730" s="56"/>
      <c r="TK730" s="56"/>
      <c r="TL730" s="56"/>
      <c r="TM730" s="56"/>
      <c r="TN730" s="56"/>
      <c r="TO730" s="56"/>
      <c r="TP730" s="56"/>
      <c r="TQ730" s="56"/>
      <c r="TR730" s="56"/>
      <c r="TS730" s="56"/>
      <c r="TT730" s="56"/>
      <c r="TU730" s="56"/>
      <c r="TV730" s="56"/>
      <c r="TW730" s="56"/>
      <c r="TX730" s="56"/>
      <c r="TY730" s="56"/>
      <c r="TZ730" s="56"/>
      <c r="UA730" s="56"/>
      <c r="UB730" s="56"/>
      <c r="UC730" s="56"/>
      <c r="UD730" s="56"/>
      <c r="UE730" s="56"/>
      <c r="UF730" s="56"/>
      <c r="UG730" s="56"/>
      <c r="UH730" s="56"/>
      <c r="UI730" s="56"/>
      <c r="UJ730" s="56"/>
      <c r="UK730" s="56"/>
      <c r="UL730" s="56"/>
      <c r="UM730" s="56"/>
      <c r="UN730" s="56"/>
      <c r="UO730" s="56"/>
    </row>
    <row r="731"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56"/>
      <c r="BP731" s="56"/>
      <c r="BQ731" s="56"/>
      <c r="BR731" s="56"/>
      <c r="BS731" s="56"/>
      <c r="BT731" s="56"/>
      <c r="BU731" s="56"/>
      <c r="BV731" s="56"/>
      <c r="BW731" s="56"/>
      <c r="BX731" s="56"/>
      <c r="BY731" s="56"/>
      <c r="BZ731" s="56"/>
      <c r="CA731" s="56"/>
      <c r="CB731" s="56"/>
      <c r="CC731" s="56"/>
      <c r="CD731" s="56"/>
      <c r="CE731" s="56"/>
      <c r="CF731" s="56"/>
      <c r="CG731" s="56"/>
      <c r="CH731" s="56"/>
      <c r="CI731" s="56"/>
      <c r="CJ731" s="56"/>
      <c r="CK731" s="56"/>
      <c r="CL731" s="56"/>
      <c r="CM731" s="56"/>
      <c r="CN731" s="56"/>
      <c r="CO731" s="56"/>
      <c r="CP731" s="56"/>
      <c r="CQ731" s="56"/>
      <c r="CR731" s="56"/>
      <c r="CS731" s="56"/>
      <c r="CT731" s="56"/>
      <c r="CU731" s="56"/>
      <c r="CV731" s="56"/>
      <c r="CW731" s="56"/>
      <c r="CX731" s="56"/>
      <c r="CY731" s="56"/>
      <c r="CZ731" s="56"/>
      <c r="DA731" s="56"/>
      <c r="DB731" s="56"/>
      <c r="DC731" s="56"/>
      <c r="DD731" s="56"/>
      <c r="DE731" s="56"/>
      <c r="DF731" s="56"/>
      <c r="DG731" s="56"/>
      <c r="DH731" s="56"/>
      <c r="DI731" s="56"/>
      <c r="DJ731" s="56"/>
      <c r="DK731" s="56"/>
      <c r="DL731" s="56"/>
      <c r="DM731" s="56"/>
      <c r="DN731" s="56"/>
      <c r="DO731" s="56"/>
      <c r="DP731" s="56"/>
      <c r="DQ731" s="56"/>
      <c r="DR731" s="56"/>
      <c r="DS731" s="56"/>
      <c r="DT731" s="56"/>
      <c r="DU731" s="56"/>
      <c r="DV731" s="56"/>
      <c r="DW731" s="56"/>
      <c r="DX731" s="56"/>
      <c r="DY731" s="56"/>
      <c r="DZ731" s="56"/>
      <c r="EA731" s="56"/>
      <c r="EB731" s="56"/>
      <c r="EC731" s="56"/>
      <c r="ED731" s="56"/>
      <c r="EE731" s="56"/>
      <c r="EF731" s="56"/>
      <c r="EG731" s="56"/>
      <c r="EH731" s="56"/>
      <c r="EI731" s="56"/>
      <c r="EJ731" s="56"/>
      <c r="EK731" s="56"/>
      <c r="EL731" s="56"/>
      <c r="EM731" s="56"/>
      <c r="EN731" s="56"/>
      <c r="EO731" s="56"/>
      <c r="EP731" s="56"/>
      <c r="EQ731" s="56"/>
      <c r="ER731" s="56"/>
      <c r="ES731" s="56"/>
      <c r="ET731" s="56"/>
      <c r="EU731" s="56"/>
      <c r="EV731" s="56"/>
      <c r="EW731" s="56"/>
      <c r="EX731" s="56"/>
      <c r="EY731" s="56"/>
      <c r="EZ731" s="56"/>
      <c r="FA731" s="56"/>
      <c r="FB731" s="56"/>
      <c r="FC731" s="56"/>
      <c r="FD731" s="56"/>
      <c r="FE731" s="56"/>
      <c r="FF731" s="56"/>
      <c r="FG731" s="56"/>
      <c r="FH731" s="56"/>
      <c r="FI731" s="56"/>
      <c r="FJ731" s="56"/>
      <c r="FK731" s="56"/>
      <c r="FL731" s="56"/>
      <c r="FM731" s="56"/>
      <c r="FN731" s="56"/>
      <c r="FO731" s="56"/>
      <c r="FP731" s="56"/>
      <c r="FQ731" s="56"/>
      <c r="FR731" s="56"/>
      <c r="FS731" s="56"/>
      <c r="FT731" s="56"/>
      <c r="FU731" s="56"/>
      <c r="FV731" s="56"/>
      <c r="FW731" s="56"/>
      <c r="FX731" s="56"/>
      <c r="FY731" s="56"/>
      <c r="FZ731" s="56"/>
      <c r="GA731" s="56"/>
      <c r="GB731" s="56"/>
      <c r="GC731" s="56"/>
      <c r="GD731" s="56"/>
      <c r="GE731" s="56"/>
      <c r="GF731" s="56"/>
      <c r="GG731" s="56"/>
      <c r="GH731" s="56"/>
      <c r="GI731" s="56"/>
      <c r="GJ731" s="56"/>
      <c r="GK731" s="56"/>
      <c r="GL731" s="56"/>
      <c r="GM731" s="56"/>
      <c r="GN731" s="56"/>
      <c r="GO731" s="56"/>
      <c r="GP731" s="56"/>
      <c r="GQ731" s="56"/>
      <c r="GR731" s="56"/>
      <c r="GS731" s="56"/>
      <c r="GT731" s="56"/>
      <c r="GU731" s="56"/>
      <c r="GV731" s="56"/>
      <c r="GW731" s="56"/>
      <c r="GX731" s="56"/>
      <c r="GY731" s="56"/>
      <c r="GZ731" s="56"/>
      <c r="HA731" s="56"/>
      <c r="HB731" s="56"/>
      <c r="HC731" s="56"/>
      <c r="HD731" s="56"/>
      <c r="HE731" s="56"/>
      <c r="HF731" s="56"/>
      <c r="HG731" s="56"/>
      <c r="HH731" s="56"/>
      <c r="HI731" s="56"/>
      <c r="HJ731" s="56"/>
      <c r="HK731" s="56"/>
      <c r="HL731" s="56"/>
      <c r="HM731" s="56"/>
      <c r="HN731" s="56"/>
      <c r="HO731" s="56"/>
      <c r="HP731" s="56"/>
      <c r="HQ731" s="56"/>
      <c r="HR731" s="56"/>
      <c r="HS731" s="56"/>
      <c r="HT731" s="56"/>
      <c r="HU731" s="56"/>
      <c r="HV731" s="56"/>
      <c r="HW731" s="56"/>
      <c r="HX731" s="56"/>
      <c r="HY731" s="56"/>
      <c r="HZ731" s="56"/>
      <c r="IA731" s="56"/>
      <c r="IB731" s="56"/>
      <c r="IC731" s="56"/>
      <c r="ID731" s="56"/>
      <c r="IE731" s="56"/>
      <c r="IF731" s="56"/>
      <c r="IG731" s="56"/>
      <c r="IH731" s="56"/>
      <c r="II731" s="56"/>
      <c r="IJ731" s="56"/>
      <c r="IK731" s="56"/>
      <c r="IL731" s="56"/>
      <c r="IM731" s="56"/>
      <c r="IN731" s="56"/>
      <c r="IO731" s="56"/>
      <c r="IP731" s="56"/>
      <c r="IQ731" s="56"/>
      <c r="IR731" s="56"/>
      <c r="IS731" s="56"/>
      <c r="IT731" s="56"/>
      <c r="IU731" s="56"/>
      <c r="IV731" s="56"/>
      <c r="IW731" s="56"/>
      <c r="IX731" s="56"/>
      <c r="IY731" s="56"/>
      <c r="IZ731" s="56"/>
      <c r="JA731" s="56"/>
      <c r="JB731" s="56"/>
      <c r="JC731" s="56"/>
      <c r="JD731" s="56"/>
      <c r="JE731" s="56"/>
      <c r="JF731" s="56"/>
      <c r="JG731" s="56"/>
      <c r="JH731" s="56"/>
      <c r="JI731" s="56"/>
      <c r="JJ731" s="56"/>
      <c r="JK731" s="56"/>
      <c r="JL731" s="56"/>
      <c r="JM731" s="56"/>
      <c r="JN731" s="56"/>
      <c r="JO731" s="56"/>
      <c r="JP731" s="56"/>
      <c r="JQ731" s="56"/>
      <c r="JR731" s="56"/>
      <c r="JS731" s="56"/>
      <c r="JT731" s="56"/>
      <c r="JU731" s="56"/>
      <c r="JV731" s="56"/>
      <c r="JW731" s="56"/>
      <c r="JX731" s="56"/>
      <c r="JY731" s="56"/>
      <c r="JZ731" s="56"/>
      <c r="KA731" s="56"/>
      <c r="KB731" s="56"/>
      <c r="KC731" s="56"/>
      <c r="KD731" s="56"/>
      <c r="KE731" s="56"/>
      <c r="KF731" s="56"/>
      <c r="KG731" s="56"/>
      <c r="KH731" s="56"/>
      <c r="KI731" s="56"/>
      <c r="KJ731" s="56"/>
      <c r="KK731" s="56"/>
      <c r="KL731" s="56"/>
      <c r="KM731" s="56"/>
      <c r="KN731" s="56"/>
      <c r="KO731" s="56"/>
      <c r="KP731" s="56"/>
      <c r="KQ731" s="56"/>
      <c r="KR731" s="56"/>
      <c r="KS731" s="56"/>
      <c r="KT731" s="56"/>
      <c r="KU731" s="56"/>
      <c r="KV731" s="56"/>
      <c r="KW731" s="56"/>
      <c r="KX731" s="56"/>
      <c r="KY731" s="56"/>
      <c r="KZ731" s="56"/>
      <c r="LA731" s="56"/>
      <c r="LB731" s="56"/>
      <c r="LC731" s="56"/>
      <c r="LD731" s="56"/>
      <c r="LE731" s="56"/>
      <c r="LF731" s="56"/>
      <c r="LG731" s="56"/>
      <c r="LH731" s="56"/>
      <c r="LI731" s="56"/>
      <c r="LJ731" s="56"/>
      <c r="LK731" s="56"/>
      <c r="LL731" s="56"/>
      <c r="LM731" s="56"/>
      <c r="LN731" s="56"/>
      <c r="LO731" s="56"/>
      <c r="LP731" s="56"/>
      <c r="LQ731" s="56"/>
      <c r="LR731" s="56"/>
      <c r="LS731" s="56"/>
      <c r="LT731" s="56"/>
      <c r="LU731" s="56"/>
      <c r="LV731" s="56"/>
      <c r="LW731" s="56"/>
      <c r="LX731" s="56"/>
      <c r="LY731" s="56"/>
      <c r="LZ731" s="56"/>
      <c r="MA731" s="56"/>
      <c r="MB731" s="56"/>
      <c r="MC731" s="56"/>
      <c r="MD731" s="56"/>
      <c r="ME731" s="56"/>
      <c r="MF731" s="56"/>
      <c r="MG731" s="56"/>
      <c r="MH731" s="56"/>
      <c r="MI731" s="56"/>
      <c r="MJ731" s="56"/>
      <c r="MK731" s="56"/>
      <c r="ML731" s="56"/>
      <c r="MM731" s="56"/>
      <c r="MN731" s="56"/>
      <c r="MO731" s="56"/>
      <c r="MP731" s="56"/>
      <c r="MQ731" s="56"/>
      <c r="MR731" s="56"/>
      <c r="MS731" s="56"/>
      <c r="MT731" s="56"/>
      <c r="MU731" s="56"/>
      <c r="MV731" s="56"/>
      <c r="MW731" s="56"/>
      <c r="MX731" s="56"/>
      <c r="MY731" s="56"/>
      <c r="MZ731" s="56"/>
      <c r="NA731" s="56"/>
      <c r="NB731" s="56"/>
      <c r="NC731" s="56"/>
      <c r="ND731" s="56"/>
      <c r="NE731" s="56"/>
      <c r="NF731" s="56"/>
      <c r="NG731" s="56"/>
      <c r="NH731" s="56"/>
      <c r="NI731" s="56"/>
      <c r="NJ731" s="56"/>
      <c r="NK731" s="56"/>
      <c r="NL731" s="56"/>
      <c r="NM731" s="56"/>
      <c r="NN731" s="56"/>
      <c r="NO731" s="56"/>
      <c r="NP731" s="56"/>
      <c r="NQ731" s="56"/>
      <c r="NR731" s="56"/>
      <c r="NS731" s="56"/>
      <c r="NT731" s="56"/>
      <c r="NU731" s="56"/>
      <c r="NV731" s="56"/>
      <c r="NW731" s="56"/>
      <c r="NX731" s="56"/>
      <c r="NY731" s="56"/>
      <c r="NZ731" s="56"/>
      <c r="OA731" s="56"/>
      <c r="OB731" s="56"/>
      <c r="OC731" s="56"/>
      <c r="OD731" s="56"/>
      <c r="OE731" s="56"/>
      <c r="OF731" s="56"/>
      <c r="OG731" s="56"/>
      <c r="OH731" s="56"/>
      <c r="OI731" s="56"/>
      <c r="OJ731" s="56"/>
      <c r="OK731" s="56"/>
      <c r="OL731" s="56"/>
      <c r="OM731" s="56"/>
      <c r="ON731" s="56"/>
      <c r="OO731" s="56"/>
      <c r="OP731" s="56"/>
      <c r="OQ731" s="56"/>
      <c r="OR731" s="56"/>
      <c r="OS731" s="56"/>
      <c r="OT731" s="56"/>
      <c r="OU731" s="56"/>
      <c r="OV731" s="56"/>
      <c r="OW731" s="56"/>
      <c r="OX731" s="56"/>
      <c r="OY731" s="56"/>
      <c r="OZ731" s="56"/>
      <c r="PA731" s="56"/>
      <c r="PB731" s="56"/>
      <c r="PC731" s="56"/>
      <c r="PD731" s="56"/>
      <c r="PE731" s="56"/>
      <c r="PF731" s="56"/>
      <c r="PG731" s="56"/>
      <c r="PH731" s="56"/>
      <c r="PI731" s="56"/>
      <c r="PJ731" s="56"/>
      <c r="PK731" s="56"/>
      <c r="PL731" s="56"/>
      <c r="PM731" s="56"/>
      <c r="PN731" s="56"/>
      <c r="PO731" s="56"/>
      <c r="PP731" s="56"/>
      <c r="PQ731" s="56"/>
      <c r="PR731" s="56"/>
      <c r="PS731" s="56"/>
      <c r="PT731" s="56"/>
      <c r="PU731" s="56"/>
      <c r="PV731" s="56"/>
      <c r="PW731" s="56"/>
      <c r="PX731" s="56"/>
      <c r="PY731" s="56"/>
      <c r="PZ731" s="56"/>
      <c r="QA731" s="56"/>
      <c r="QB731" s="56"/>
      <c r="QC731" s="56"/>
      <c r="QD731" s="56"/>
      <c r="QE731" s="56"/>
      <c r="QF731" s="56"/>
      <c r="QG731" s="56"/>
      <c r="QH731" s="56"/>
      <c r="QI731" s="56"/>
      <c r="QJ731" s="56"/>
      <c r="QK731" s="56"/>
      <c r="QL731" s="56"/>
      <c r="QM731" s="56"/>
      <c r="QN731" s="56"/>
      <c r="QO731" s="56"/>
      <c r="QP731" s="56"/>
      <c r="QQ731" s="56"/>
      <c r="QR731" s="56"/>
      <c r="QS731" s="56"/>
      <c r="QT731" s="56"/>
      <c r="QU731" s="56"/>
      <c r="QV731" s="56"/>
      <c r="QW731" s="56"/>
      <c r="QX731" s="56"/>
      <c r="QY731" s="56"/>
      <c r="QZ731" s="56"/>
      <c r="RA731" s="56"/>
      <c r="RB731" s="56"/>
      <c r="RC731" s="56"/>
      <c r="RD731" s="56"/>
      <c r="RE731" s="56"/>
      <c r="RF731" s="56"/>
      <c r="RG731" s="56"/>
      <c r="RH731" s="56"/>
      <c r="RI731" s="56"/>
      <c r="RJ731" s="56"/>
      <c r="RK731" s="56"/>
      <c r="RL731" s="56"/>
      <c r="RM731" s="56"/>
      <c r="RN731" s="56"/>
      <c r="RO731" s="56"/>
      <c r="RP731" s="56"/>
      <c r="RQ731" s="56"/>
      <c r="RR731" s="56"/>
      <c r="RS731" s="56"/>
      <c r="RT731" s="56"/>
      <c r="RU731" s="56"/>
      <c r="RV731" s="56"/>
      <c r="RW731" s="56"/>
      <c r="RX731" s="56"/>
      <c r="RY731" s="56"/>
      <c r="RZ731" s="56"/>
      <c r="SA731" s="56"/>
      <c r="SB731" s="56"/>
      <c r="SC731" s="56"/>
      <c r="SD731" s="56"/>
      <c r="SE731" s="56"/>
      <c r="SF731" s="56"/>
      <c r="SG731" s="56"/>
      <c r="SH731" s="56"/>
      <c r="SI731" s="56"/>
      <c r="SJ731" s="56"/>
      <c r="SK731" s="56"/>
      <c r="SL731" s="56"/>
      <c r="SM731" s="56"/>
      <c r="SN731" s="56"/>
      <c r="SO731" s="56"/>
      <c r="SP731" s="56"/>
      <c r="SQ731" s="56"/>
      <c r="SR731" s="56"/>
      <c r="SS731" s="56"/>
      <c r="ST731" s="56"/>
      <c r="SU731" s="56"/>
      <c r="SV731" s="56"/>
      <c r="SW731" s="56"/>
      <c r="SX731" s="56"/>
      <c r="SY731" s="56"/>
      <c r="SZ731" s="56"/>
      <c r="TA731" s="56"/>
      <c r="TB731" s="56"/>
      <c r="TC731" s="56"/>
      <c r="TD731" s="56"/>
      <c r="TE731" s="56"/>
      <c r="TF731" s="56"/>
      <c r="TG731" s="56"/>
      <c r="TH731" s="56"/>
      <c r="TI731" s="56"/>
      <c r="TJ731" s="56"/>
      <c r="TK731" s="56"/>
      <c r="TL731" s="56"/>
      <c r="TM731" s="56"/>
      <c r="TN731" s="56"/>
      <c r="TO731" s="56"/>
      <c r="TP731" s="56"/>
      <c r="TQ731" s="56"/>
      <c r="TR731" s="56"/>
      <c r="TS731" s="56"/>
      <c r="TT731" s="56"/>
      <c r="TU731" s="56"/>
      <c r="TV731" s="56"/>
      <c r="TW731" s="56"/>
      <c r="TX731" s="56"/>
      <c r="TY731" s="56"/>
      <c r="TZ731" s="56"/>
      <c r="UA731" s="56"/>
      <c r="UB731" s="56"/>
      <c r="UC731" s="56"/>
      <c r="UD731" s="56"/>
      <c r="UE731" s="56"/>
      <c r="UF731" s="56"/>
      <c r="UG731" s="56"/>
      <c r="UH731" s="56"/>
      <c r="UI731" s="56"/>
      <c r="UJ731" s="56"/>
      <c r="UK731" s="56"/>
      <c r="UL731" s="56"/>
      <c r="UM731" s="56"/>
      <c r="UN731" s="56"/>
      <c r="UO731" s="56"/>
    </row>
    <row r="732"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  <c r="CJ732" s="56"/>
      <c r="CK732" s="56"/>
      <c r="CL732" s="56"/>
      <c r="CM732" s="56"/>
      <c r="CN732" s="56"/>
      <c r="CO732" s="56"/>
      <c r="CP732" s="56"/>
      <c r="CQ732" s="56"/>
      <c r="CR732" s="56"/>
      <c r="CS732" s="56"/>
      <c r="CT732" s="56"/>
      <c r="CU732" s="56"/>
      <c r="CV732" s="56"/>
      <c r="CW732" s="56"/>
      <c r="CX732" s="56"/>
      <c r="CY732" s="56"/>
      <c r="CZ732" s="56"/>
      <c r="DA732" s="56"/>
      <c r="DB732" s="56"/>
      <c r="DC732" s="56"/>
      <c r="DD732" s="56"/>
      <c r="DE732" s="56"/>
      <c r="DF732" s="56"/>
      <c r="DG732" s="56"/>
      <c r="DH732" s="56"/>
      <c r="DI732" s="56"/>
      <c r="DJ732" s="56"/>
      <c r="DK732" s="56"/>
      <c r="DL732" s="56"/>
      <c r="DM732" s="56"/>
      <c r="DN732" s="56"/>
      <c r="DO732" s="56"/>
      <c r="DP732" s="56"/>
      <c r="DQ732" s="56"/>
      <c r="DR732" s="56"/>
      <c r="DS732" s="56"/>
      <c r="DT732" s="56"/>
      <c r="DU732" s="56"/>
      <c r="DV732" s="56"/>
      <c r="DW732" s="56"/>
      <c r="DX732" s="56"/>
      <c r="DY732" s="56"/>
      <c r="DZ732" s="56"/>
      <c r="EA732" s="56"/>
      <c r="EB732" s="56"/>
      <c r="EC732" s="56"/>
      <c r="ED732" s="56"/>
      <c r="EE732" s="56"/>
      <c r="EF732" s="56"/>
      <c r="EG732" s="56"/>
      <c r="EH732" s="56"/>
      <c r="EI732" s="56"/>
      <c r="EJ732" s="56"/>
      <c r="EK732" s="56"/>
      <c r="EL732" s="56"/>
      <c r="EM732" s="56"/>
      <c r="EN732" s="56"/>
      <c r="EO732" s="56"/>
      <c r="EP732" s="56"/>
      <c r="EQ732" s="56"/>
      <c r="ER732" s="56"/>
      <c r="ES732" s="56"/>
      <c r="ET732" s="56"/>
      <c r="EU732" s="56"/>
      <c r="EV732" s="56"/>
      <c r="EW732" s="56"/>
      <c r="EX732" s="56"/>
      <c r="EY732" s="56"/>
      <c r="EZ732" s="56"/>
      <c r="FA732" s="56"/>
      <c r="FB732" s="56"/>
      <c r="FC732" s="56"/>
      <c r="FD732" s="56"/>
      <c r="FE732" s="56"/>
      <c r="FF732" s="56"/>
      <c r="FG732" s="56"/>
      <c r="FH732" s="56"/>
      <c r="FI732" s="56"/>
      <c r="FJ732" s="56"/>
      <c r="FK732" s="56"/>
      <c r="FL732" s="56"/>
      <c r="FM732" s="56"/>
      <c r="FN732" s="56"/>
      <c r="FO732" s="56"/>
      <c r="FP732" s="56"/>
      <c r="FQ732" s="56"/>
      <c r="FR732" s="56"/>
      <c r="FS732" s="56"/>
      <c r="FT732" s="56"/>
      <c r="FU732" s="56"/>
      <c r="FV732" s="56"/>
      <c r="FW732" s="56"/>
      <c r="FX732" s="56"/>
      <c r="FY732" s="56"/>
      <c r="FZ732" s="56"/>
      <c r="GA732" s="56"/>
      <c r="GB732" s="56"/>
      <c r="GC732" s="56"/>
      <c r="GD732" s="56"/>
      <c r="GE732" s="56"/>
      <c r="GF732" s="56"/>
      <c r="GG732" s="56"/>
      <c r="GH732" s="56"/>
      <c r="GI732" s="56"/>
      <c r="GJ732" s="56"/>
      <c r="GK732" s="56"/>
      <c r="GL732" s="56"/>
      <c r="GM732" s="56"/>
      <c r="GN732" s="56"/>
      <c r="GO732" s="56"/>
      <c r="GP732" s="56"/>
      <c r="GQ732" s="56"/>
      <c r="GR732" s="56"/>
      <c r="GS732" s="56"/>
      <c r="GT732" s="56"/>
      <c r="GU732" s="56"/>
      <c r="GV732" s="56"/>
      <c r="GW732" s="56"/>
      <c r="GX732" s="56"/>
      <c r="GY732" s="56"/>
      <c r="GZ732" s="56"/>
      <c r="HA732" s="56"/>
      <c r="HB732" s="56"/>
      <c r="HC732" s="56"/>
      <c r="HD732" s="56"/>
      <c r="HE732" s="56"/>
      <c r="HF732" s="56"/>
      <c r="HG732" s="56"/>
      <c r="HH732" s="56"/>
      <c r="HI732" s="56"/>
      <c r="HJ732" s="56"/>
      <c r="HK732" s="56"/>
      <c r="HL732" s="56"/>
      <c r="HM732" s="56"/>
      <c r="HN732" s="56"/>
      <c r="HO732" s="56"/>
      <c r="HP732" s="56"/>
      <c r="HQ732" s="56"/>
      <c r="HR732" s="56"/>
      <c r="HS732" s="56"/>
      <c r="HT732" s="56"/>
      <c r="HU732" s="56"/>
      <c r="HV732" s="56"/>
      <c r="HW732" s="56"/>
      <c r="HX732" s="56"/>
      <c r="HY732" s="56"/>
      <c r="HZ732" s="56"/>
      <c r="IA732" s="56"/>
      <c r="IB732" s="56"/>
      <c r="IC732" s="56"/>
      <c r="ID732" s="56"/>
      <c r="IE732" s="56"/>
      <c r="IF732" s="56"/>
      <c r="IG732" s="56"/>
      <c r="IH732" s="56"/>
      <c r="II732" s="56"/>
      <c r="IJ732" s="56"/>
      <c r="IK732" s="56"/>
      <c r="IL732" s="56"/>
      <c r="IM732" s="56"/>
      <c r="IN732" s="56"/>
      <c r="IO732" s="56"/>
      <c r="IP732" s="56"/>
      <c r="IQ732" s="56"/>
      <c r="IR732" s="56"/>
      <c r="IS732" s="56"/>
      <c r="IT732" s="56"/>
      <c r="IU732" s="56"/>
      <c r="IV732" s="56"/>
      <c r="IW732" s="56"/>
      <c r="IX732" s="56"/>
      <c r="IY732" s="56"/>
      <c r="IZ732" s="56"/>
      <c r="JA732" s="56"/>
      <c r="JB732" s="56"/>
      <c r="JC732" s="56"/>
      <c r="JD732" s="56"/>
      <c r="JE732" s="56"/>
      <c r="JF732" s="56"/>
      <c r="JG732" s="56"/>
      <c r="JH732" s="56"/>
      <c r="JI732" s="56"/>
      <c r="JJ732" s="56"/>
      <c r="JK732" s="56"/>
      <c r="JL732" s="56"/>
      <c r="JM732" s="56"/>
      <c r="JN732" s="56"/>
      <c r="JO732" s="56"/>
      <c r="JP732" s="56"/>
      <c r="JQ732" s="56"/>
      <c r="JR732" s="56"/>
      <c r="JS732" s="56"/>
      <c r="JT732" s="56"/>
      <c r="JU732" s="56"/>
      <c r="JV732" s="56"/>
      <c r="JW732" s="56"/>
      <c r="JX732" s="56"/>
      <c r="JY732" s="56"/>
      <c r="JZ732" s="56"/>
      <c r="KA732" s="56"/>
      <c r="KB732" s="56"/>
      <c r="KC732" s="56"/>
      <c r="KD732" s="56"/>
      <c r="KE732" s="56"/>
      <c r="KF732" s="56"/>
      <c r="KG732" s="56"/>
      <c r="KH732" s="56"/>
      <c r="KI732" s="56"/>
      <c r="KJ732" s="56"/>
      <c r="KK732" s="56"/>
      <c r="KL732" s="56"/>
      <c r="KM732" s="56"/>
      <c r="KN732" s="56"/>
      <c r="KO732" s="56"/>
      <c r="KP732" s="56"/>
      <c r="KQ732" s="56"/>
      <c r="KR732" s="56"/>
      <c r="KS732" s="56"/>
      <c r="KT732" s="56"/>
      <c r="KU732" s="56"/>
      <c r="KV732" s="56"/>
      <c r="KW732" s="56"/>
      <c r="KX732" s="56"/>
      <c r="KY732" s="56"/>
      <c r="KZ732" s="56"/>
      <c r="LA732" s="56"/>
      <c r="LB732" s="56"/>
      <c r="LC732" s="56"/>
      <c r="LD732" s="56"/>
      <c r="LE732" s="56"/>
      <c r="LF732" s="56"/>
      <c r="LG732" s="56"/>
      <c r="LH732" s="56"/>
      <c r="LI732" s="56"/>
      <c r="LJ732" s="56"/>
      <c r="LK732" s="56"/>
      <c r="LL732" s="56"/>
      <c r="LM732" s="56"/>
      <c r="LN732" s="56"/>
      <c r="LO732" s="56"/>
      <c r="LP732" s="56"/>
      <c r="LQ732" s="56"/>
      <c r="LR732" s="56"/>
      <c r="LS732" s="56"/>
      <c r="LT732" s="56"/>
      <c r="LU732" s="56"/>
      <c r="LV732" s="56"/>
      <c r="LW732" s="56"/>
      <c r="LX732" s="56"/>
      <c r="LY732" s="56"/>
      <c r="LZ732" s="56"/>
      <c r="MA732" s="56"/>
      <c r="MB732" s="56"/>
      <c r="MC732" s="56"/>
      <c r="MD732" s="56"/>
      <c r="ME732" s="56"/>
      <c r="MF732" s="56"/>
      <c r="MG732" s="56"/>
      <c r="MH732" s="56"/>
      <c r="MI732" s="56"/>
      <c r="MJ732" s="56"/>
      <c r="MK732" s="56"/>
      <c r="ML732" s="56"/>
      <c r="MM732" s="56"/>
      <c r="MN732" s="56"/>
      <c r="MO732" s="56"/>
      <c r="MP732" s="56"/>
      <c r="MQ732" s="56"/>
      <c r="MR732" s="56"/>
      <c r="MS732" s="56"/>
      <c r="MT732" s="56"/>
      <c r="MU732" s="56"/>
      <c r="MV732" s="56"/>
      <c r="MW732" s="56"/>
      <c r="MX732" s="56"/>
      <c r="MY732" s="56"/>
      <c r="MZ732" s="56"/>
      <c r="NA732" s="56"/>
      <c r="NB732" s="56"/>
      <c r="NC732" s="56"/>
      <c r="ND732" s="56"/>
      <c r="NE732" s="56"/>
      <c r="NF732" s="56"/>
      <c r="NG732" s="56"/>
      <c r="NH732" s="56"/>
      <c r="NI732" s="56"/>
      <c r="NJ732" s="56"/>
      <c r="NK732" s="56"/>
      <c r="NL732" s="56"/>
      <c r="NM732" s="56"/>
      <c r="NN732" s="56"/>
      <c r="NO732" s="56"/>
      <c r="NP732" s="56"/>
      <c r="NQ732" s="56"/>
      <c r="NR732" s="56"/>
      <c r="NS732" s="56"/>
      <c r="NT732" s="56"/>
      <c r="NU732" s="56"/>
      <c r="NV732" s="56"/>
      <c r="NW732" s="56"/>
      <c r="NX732" s="56"/>
      <c r="NY732" s="56"/>
      <c r="NZ732" s="56"/>
      <c r="OA732" s="56"/>
      <c r="OB732" s="56"/>
      <c r="OC732" s="56"/>
      <c r="OD732" s="56"/>
      <c r="OE732" s="56"/>
      <c r="OF732" s="56"/>
      <c r="OG732" s="56"/>
      <c r="OH732" s="56"/>
      <c r="OI732" s="56"/>
      <c r="OJ732" s="56"/>
      <c r="OK732" s="56"/>
      <c r="OL732" s="56"/>
      <c r="OM732" s="56"/>
      <c r="ON732" s="56"/>
      <c r="OO732" s="56"/>
      <c r="OP732" s="56"/>
      <c r="OQ732" s="56"/>
      <c r="OR732" s="56"/>
      <c r="OS732" s="56"/>
      <c r="OT732" s="56"/>
      <c r="OU732" s="56"/>
      <c r="OV732" s="56"/>
      <c r="OW732" s="56"/>
      <c r="OX732" s="56"/>
      <c r="OY732" s="56"/>
      <c r="OZ732" s="56"/>
      <c r="PA732" s="56"/>
      <c r="PB732" s="56"/>
      <c r="PC732" s="56"/>
      <c r="PD732" s="56"/>
      <c r="PE732" s="56"/>
      <c r="PF732" s="56"/>
      <c r="PG732" s="56"/>
      <c r="PH732" s="56"/>
      <c r="PI732" s="56"/>
      <c r="PJ732" s="56"/>
      <c r="PK732" s="56"/>
      <c r="PL732" s="56"/>
      <c r="PM732" s="56"/>
      <c r="PN732" s="56"/>
      <c r="PO732" s="56"/>
      <c r="PP732" s="56"/>
      <c r="PQ732" s="56"/>
      <c r="PR732" s="56"/>
      <c r="PS732" s="56"/>
      <c r="PT732" s="56"/>
      <c r="PU732" s="56"/>
      <c r="PV732" s="56"/>
      <c r="PW732" s="56"/>
      <c r="PX732" s="56"/>
      <c r="PY732" s="56"/>
      <c r="PZ732" s="56"/>
      <c r="QA732" s="56"/>
      <c r="QB732" s="56"/>
      <c r="QC732" s="56"/>
      <c r="QD732" s="56"/>
      <c r="QE732" s="56"/>
      <c r="QF732" s="56"/>
      <c r="QG732" s="56"/>
      <c r="QH732" s="56"/>
      <c r="QI732" s="56"/>
      <c r="QJ732" s="56"/>
      <c r="QK732" s="56"/>
      <c r="QL732" s="56"/>
      <c r="QM732" s="56"/>
      <c r="QN732" s="56"/>
      <c r="QO732" s="56"/>
      <c r="QP732" s="56"/>
      <c r="QQ732" s="56"/>
      <c r="QR732" s="56"/>
      <c r="QS732" s="56"/>
      <c r="QT732" s="56"/>
      <c r="QU732" s="56"/>
      <c r="QV732" s="56"/>
      <c r="QW732" s="56"/>
      <c r="QX732" s="56"/>
      <c r="QY732" s="56"/>
      <c r="QZ732" s="56"/>
      <c r="RA732" s="56"/>
      <c r="RB732" s="56"/>
      <c r="RC732" s="56"/>
      <c r="RD732" s="56"/>
      <c r="RE732" s="56"/>
      <c r="RF732" s="56"/>
      <c r="RG732" s="56"/>
      <c r="RH732" s="56"/>
      <c r="RI732" s="56"/>
      <c r="RJ732" s="56"/>
      <c r="RK732" s="56"/>
      <c r="RL732" s="56"/>
      <c r="RM732" s="56"/>
      <c r="RN732" s="56"/>
      <c r="RO732" s="56"/>
      <c r="RP732" s="56"/>
      <c r="RQ732" s="56"/>
      <c r="RR732" s="56"/>
      <c r="RS732" s="56"/>
      <c r="RT732" s="56"/>
      <c r="RU732" s="56"/>
      <c r="RV732" s="56"/>
      <c r="RW732" s="56"/>
      <c r="RX732" s="56"/>
      <c r="RY732" s="56"/>
      <c r="RZ732" s="56"/>
      <c r="SA732" s="56"/>
      <c r="SB732" s="56"/>
      <c r="SC732" s="56"/>
      <c r="SD732" s="56"/>
      <c r="SE732" s="56"/>
      <c r="SF732" s="56"/>
      <c r="SG732" s="56"/>
      <c r="SH732" s="56"/>
      <c r="SI732" s="56"/>
      <c r="SJ732" s="56"/>
      <c r="SK732" s="56"/>
      <c r="SL732" s="56"/>
      <c r="SM732" s="56"/>
      <c r="SN732" s="56"/>
      <c r="SO732" s="56"/>
      <c r="SP732" s="56"/>
      <c r="SQ732" s="56"/>
      <c r="SR732" s="56"/>
      <c r="SS732" s="56"/>
      <c r="ST732" s="56"/>
      <c r="SU732" s="56"/>
      <c r="SV732" s="56"/>
      <c r="SW732" s="56"/>
      <c r="SX732" s="56"/>
      <c r="SY732" s="56"/>
      <c r="SZ732" s="56"/>
      <c r="TA732" s="56"/>
      <c r="TB732" s="56"/>
      <c r="TC732" s="56"/>
      <c r="TD732" s="56"/>
      <c r="TE732" s="56"/>
      <c r="TF732" s="56"/>
      <c r="TG732" s="56"/>
      <c r="TH732" s="56"/>
      <c r="TI732" s="56"/>
      <c r="TJ732" s="56"/>
      <c r="TK732" s="56"/>
      <c r="TL732" s="56"/>
      <c r="TM732" s="56"/>
      <c r="TN732" s="56"/>
      <c r="TO732" s="56"/>
      <c r="TP732" s="56"/>
      <c r="TQ732" s="56"/>
      <c r="TR732" s="56"/>
      <c r="TS732" s="56"/>
      <c r="TT732" s="56"/>
      <c r="TU732" s="56"/>
      <c r="TV732" s="56"/>
      <c r="TW732" s="56"/>
      <c r="TX732" s="56"/>
      <c r="TY732" s="56"/>
      <c r="TZ732" s="56"/>
      <c r="UA732" s="56"/>
      <c r="UB732" s="56"/>
      <c r="UC732" s="56"/>
      <c r="UD732" s="56"/>
      <c r="UE732" s="56"/>
      <c r="UF732" s="56"/>
      <c r="UG732" s="56"/>
      <c r="UH732" s="56"/>
      <c r="UI732" s="56"/>
      <c r="UJ732" s="56"/>
      <c r="UK732" s="56"/>
      <c r="UL732" s="56"/>
      <c r="UM732" s="56"/>
      <c r="UN732" s="56"/>
      <c r="UO732" s="56"/>
    </row>
    <row r="733"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  <c r="CJ733" s="56"/>
      <c r="CK733" s="56"/>
      <c r="CL733" s="56"/>
      <c r="CM733" s="56"/>
      <c r="CN733" s="56"/>
      <c r="CO733" s="56"/>
      <c r="CP733" s="56"/>
      <c r="CQ733" s="56"/>
      <c r="CR733" s="56"/>
      <c r="CS733" s="56"/>
      <c r="CT733" s="56"/>
      <c r="CU733" s="56"/>
      <c r="CV733" s="56"/>
      <c r="CW733" s="56"/>
      <c r="CX733" s="56"/>
      <c r="CY733" s="56"/>
      <c r="CZ733" s="56"/>
      <c r="DA733" s="56"/>
      <c r="DB733" s="56"/>
      <c r="DC733" s="56"/>
      <c r="DD733" s="56"/>
      <c r="DE733" s="56"/>
      <c r="DF733" s="56"/>
      <c r="DG733" s="56"/>
      <c r="DH733" s="56"/>
      <c r="DI733" s="56"/>
      <c r="DJ733" s="56"/>
      <c r="DK733" s="56"/>
      <c r="DL733" s="56"/>
      <c r="DM733" s="56"/>
      <c r="DN733" s="56"/>
      <c r="DO733" s="56"/>
      <c r="DP733" s="56"/>
      <c r="DQ733" s="56"/>
      <c r="DR733" s="56"/>
      <c r="DS733" s="56"/>
      <c r="DT733" s="56"/>
      <c r="DU733" s="56"/>
      <c r="DV733" s="56"/>
      <c r="DW733" s="56"/>
      <c r="DX733" s="56"/>
      <c r="DY733" s="56"/>
      <c r="DZ733" s="56"/>
      <c r="EA733" s="56"/>
      <c r="EB733" s="56"/>
      <c r="EC733" s="56"/>
      <c r="ED733" s="56"/>
      <c r="EE733" s="56"/>
      <c r="EF733" s="56"/>
      <c r="EG733" s="56"/>
      <c r="EH733" s="56"/>
      <c r="EI733" s="56"/>
      <c r="EJ733" s="56"/>
      <c r="EK733" s="56"/>
      <c r="EL733" s="56"/>
      <c r="EM733" s="56"/>
      <c r="EN733" s="56"/>
      <c r="EO733" s="56"/>
      <c r="EP733" s="56"/>
      <c r="EQ733" s="56"/>
      <c r="ER733" s="56"/>
      <c r="ES733" s="56"/>
      <c r="ET733" s="56"/>
      <c r="EU733" s="56"/>
      <c r="EV733" s="56"/>
      <c r="EW733" s="56"/>
      <c r="EX733" s="56"/>
      <c r="EY733" s="56"/>
      <c r="EZ733" s="56"/>
      <c r="FA733" s="56"/>
      <c r="FB733" s="56"/>
      <c r="FC733" s="56"/>
      <c r="FD733" s="56"/>
      <c r="FE733" s="56"/>
      <c r="FF733" s="56"/>
      <c r="FG733" s="56"/>
      <c r="FH733" s="56"/>
      <c r="FI733" s="56"/>
      <c r="FJ733" s="56"/>
      <c r="FK733" s="56"/>
      <c r="FL733" s="56"/>
      <c r="FM733" s="56"/>
      <c r="FN733" s="56"/>
      <c r="FO733" s="56"/>
      <c r="FP733" s="56"/>
      <c r="FQ733" s="56"/>
      <c r="FR733" s="56"/>
      <c r="FS733" s="56"/>
      <c r="FT733" s="56"/>
      <c r="FU733" s="56"/>
      <c r="FV733" s="56"/>
      <c r="FW733" s="56"/>
      <c r="FX733" s="56"/>
      <c r="FY733" s="56"/>
      <c r="FZ733" s="56"/>
      <c r="GA733" s="56"/>
      <c r="GB733" s="56"/>
      <c r="GC733" s="56"/>
      <c r="GD733" s="56"/>
      <c r="GE733" s="56"/>
      <c r="GF733" s="56"/>
      <c r="GG733" s="56"/>
      <c r="GH733" s="56"/>
      <c r="GI733" s="56"/>
      <c r="GJ733" s="56"/>
      <c r="GK733" s="56"/>
      <c r="GL733" s="56"/>
      <c r="GM733" s="56"/>
      <c r="GN733" s="56"/>
      <c r="GO733" s="56"/>
      <c r="GP733" s="56"/>
      <c r="GQ733" s="56"/>
      <c r="GR733" s="56"/>
      <c r="GS733" s="56"/>
      <c r="GT733" s="56"/>
      <c r="GU733" s="56"/>
      <c r="GV733" s="56"/>
      <c r="GW733" s="56"/>
      <c r="GX733" s="56"/>
      <c r="GY733" s="56"/>
      <c r="GZ733" s="56"/>
      <c r="HA733" s="56"/>
      <c r="HB733" s="56"/>
      <c r="HC733" s="56"/>
      <c r="HD733" s="56"/>
      <c r="HE733" s="56"/>
      <c r="HF733" s="56"/>
      <c r="HG733" s="56"/>
      <c r="HH733" s="56"/>
      <c r="HI733" s="56"/>
      <c r="HJ733" s="56"/>
      <c r="HK733" s="56"/>
      <c r="HL733" s="56"/>
      <c r="HM733" s="56"/>
      <c r="HN733" s="56"/>
      <c r="HO733" s="56"/>
      <c r="HP733" s="56"/>
      <c r="HQ733" s="56"/>
      <c r="HR733" s="56"/>
      <c r="HS733" s="56"/>
      <c r="HT733" s="56"/>
      <c r="HU733" s="56"/>
      <c r="HV733" s="56"/>
      <c r="HW733" s="56"/>
      <c r="HX733" s="56"/>
      <c r="HY733" s="56"/>
      <c r="HZ733" s="56"/>
      <c r="IA733" s="56"/>
      <c r="IB733" s="56"/>
      <c r="IC733" s="56"/>
      <c r="ID733" s="56"/>
      <c r="IE733" s="56"/>
      <c r="IF733" s="56"/>
      <c r="IG733" s="56"/>
      <c r="IH733" s="56"/>
      <c r="II733" s="56"/>
      <c r="IJ733" s="56"/>
      <c r="IK733" s="56"/>
      <c r="IL733" s="56"/>
      <c r="IM733" s="56"/>
      <c r="IN733" s="56"/>
      <c r="IO733" s="56"/>
      <c r="IP733" s="56"/>
      <c r="IQ733" s="56"/>
      <c r="IR733" s="56"/>
      <c r="IS733" s="56"/>
      <c r="IT733" s="56"/>
      <c r="IU733" s="56"/>
      <c r="IV733" s="56"/>
      <c r="IW733" s="56"/>
      <c r="IX733" s="56"/>
      <c r="IY733" s="56"/>
      <c r="IZ733" s="56"/>
      <c r="JA733" s="56"/>
      <c r="JB733" s="56"/>
      <c r="JC733" s="56"/>
      <c r="JD733" s="56"/>
      <c r="JE733" s="56"/>
      <c r="JF733" s="56"/>
      <c r="JG733" s="56"/>
      <c r="JH733" s="56"/>
      <c r="JI733" s="56"/>
      <c r="JJ733" s="56"/>
      <c r="JK733" s="56"/>
      <c r="JL733" s="56"/>
      <c r="JM733" s="56"/>
      <c r="JN733" s="56"/>
      <c r="JO733" s="56"/>
      <c r="JP733" s="56"/>
      <c r="JQ733" s="56"/>
      <c r="JR733" s="56"/>
      <c r="JS733" s="56"/>
      <c r="JT733" s="56"/>
      <c r="JU733" s="56"/>
      <c r="JV733" s="56"/>
      <c r="JW733" s="56"/>
      <c r="JX733" s="56"/>
      <c r="JY733" s="56"/>
      <c r="JZ733" s="56"/>
      <c r="KA733" s="56"/>
      <c r="KB733" s="56"/>
      <c r="KC733" s="56"/>
      <c r="KD733" s="56"/>
      <c r="KE733" s="56"/>
      <c r="KF733" s="56"/>
      <c r="KG733" s="56"/>
      <c r="KH733" s="56"/>
      <c r="KI733" s="56"/>
      <c r="KJ733" s="56"/>
      <c r="KK733" s="56"/>
      <c r="KL733" s="56"/>
      <c r="KM733" s="56"/>
      <c r="KN733" s="56"/>
      <c r="KO733" s="56"/>
      <c r="KP733" s="56"/>
      <c r="KQ733" s="56"/>
      <c r="KR733" s="56"/>
      <c r="KS733" s="56"/>
      <c r="KT733" s="56"/>
      <c r="KU733" s="56"/>
      <c r="KV733" s="56"/>
      <c r="KW733" s="56"/>
      <c r="KX733" s="56"/>
      <c r="KY733" s="56"/>
      <c r="KZ733" s="56"/>
      <c r="LA733" s="56"/>
      <c r="LB733" s="56"/>
      <c r="LC733" s="56"/>
      <c r="LD733" s="56"/>
      <c r="LE733" s="56"/>
      <c r="LF733" s="56"/>
      <c r="LG733" s="56"/>
      <c r="LH733" s="56"/>
      <c r="LI733" s="56"/>
      <c r="LJ733" s="56"/>
      <c r="LK733" s="56"/>
      <c r="LL733" s="56"/>
      <c r="LM733" s="56"/>
      <c r="LN733" s="56"/>
      <c r="LO733" s="56"/>
      <c r="LP733" s="56"/>
      <c r="LQ733" s="56"/>
      <c r="LR733" s="56"/>
      <c r="LS733" s="56"/>
      <c r="LT733" s="56"/>
      <c r="LU733" s="56"/>
      <c r="LV733" s="56"/>
      <c r="LW733" s="56"/>
      <c r="LX733" s="56"/>
      <c r="LY733" s="56"/>
      <c r="LZ733" s="56"/>
      <c r="MA733" s="56"/>
      <c r="MB733" s="56"/>
      <c r="MC733" s="56"/>
      <c r="MD733" s="56"/>
      <c r="ME733" s="56"/>
      <c r="MF733" s="56"/>
      <c r="MG733" s="56"/>
      <c r="MH733" s="56"/>
      <c r="MI733" s="56"/>
      <c r="MJ733" s="56"/>
      <c r="MK733" s="56"/>
      <c r="ML733" s="56"/>
      <c r="MM733" s="56"/>
      <c r="MN733" s="56"/>
      <c r="MO733" s="56"/>
      <c r="MP733" s="56"/>
      <c r="MQ733" s="56"/>
      <c r="MR733" s="56"/>
      <c r="MS733" s="56"/>
      <c r="MT733" s="56"/>
      <c r="MU733" s="56"/>
      <c r="MV733" s="56"/>
      <c r="MW733" s="56"/>
      <c r="MX733" s="56"/>
      <c r="MY733" s="56"/>
      <c r="MZ733" s="56"/>
      <c r="NA733" s="56"/>
      <c r="NB733" s="56"/>
      <c r="NC733" s="56"/>
      <c r="ND733" s="56"/>
      <c r="NE733" s="56"/>
      <c r="NF733" s="56"/>
      <c r="NG733" s="56"/>
      <c r="NH733" s="56"/>
      <c r="NI733" s="56"/>
      <c r="NJ733" s="56"/>
      <c r="NK733" s="56"/>
      <c r="NL733" s="56"/>
      <c r="NM733" s="56"/>
      <c r="NN733" s="56"/>
      <c r="NO733" s="56"/>
      <c r="NP733" s="56"/>
      <c r="NQ733" s="56"/>
      <c r="NR733" s="56"/>
      <c r="NS733" s="56"/>
      <c r="NT733" s="56"/>
      <c r="NU733" s="56"/>
      <c r="NV733" s="56"/>
      <c r="NW733" s="56"/>
      <c r="NX733" s="56"/>
      <c r="NY733" s="56"/>
      <c r="NZ733" s="56"/>
      <c r="OA733" s="56"/>
      <c r="OB733" s="56"/>
      <c r="OC733" s="56"/>
      <c r="OD733" s="56"/>
      <c r="OE733" s="56"/>
      <c r="OF733" s="56"/>
      <c r="OG733" s="56"/>
      <c r="OH733" s="56"/>
      <c r="OI733" s="56"/>
      <c r="OJ733" s="56"/>
      <c r="OK733" s="56"/>
      <c r="OL733" s="56"/>
      <c r="OM733" s="56"/>
      <c r="ON733" s="56"/>
      <c r="OO733" s="56"/>
      <c r="OP733" s="56"/>
      <c r="OQ733" s="56"/>
      <c r="OR733" s="56"/>
      <c r="OS733" s="56"/>
      <c r="OT733" s="56"/>
      <c r="OU733" s="56"/>
      <c r="OV733" s="56"/>
      <c r="OW733" s="56"/>
      <c r="OX733" s="56"/>
      <c r="OY733" s="56"/>
      <c r="OZ733" s="56"/>
      <c r="PA733" s="56"/>
      <c r="PB733" s="56"/>
      <c r="PC733" s="56"/>
      <c r="PD733" s="56"/>
      <c r="PE733" s="56"/>
      <c r="PF733" s="56"/>
      <c r="PG733" s="56"/>
      <c r="PH733" s="56"/>
      <c r="PI733" s="56"/>
      <c r="PJ733" s="56"/>
      <c r="PK733" s="56"/>
      <c r="PL733" s="56"/>
      <c r="PM733" s="56"/>
      <c r="PN733" s="56"/>
      <c r="PO733" s="56"/>
      <c r="PP733" s="56"/>
      <c r="PQ733" s="56"/>
      <c r="PR733" s="56"/>
      <c r="PS733" s="56"/>
      <c r="PT733" s="56"/>
      <c r="PU733" s="56"/>
      <c r="PV733" s="56"/>
      <c r="PW733" s="56"/>
      <c r="PX733" s="56"/>
      <c r="PY733" s="56"/>
      <c r="PZ733" s="56"/>
      <c r="QA733" s="56"/>
      <c r="QB733" s="56"/>
      <c r="QC733" s="56"/>
      <c r="QD733" s="56"/>
      <c r="QE733" s="56"/>
      <c r="QF733" s="56"/>
      <c r="QG733" s="56"/>
      <c r="QH733" s="56"/>
      <c r="QI733" s="56"/>
      <c r="QJ733" s="56"/>
      <c r="QK733" s="56"/>
      <c r="QL733" s="56"/>
      <c r="QM733" s="56"/>
      <c r="QN733" s="56"/>
      <c r="QO733" s="56"/>
      <c r="QP733" s="56"/>
      <c r="QQ733" s="56"/>
      <c r="QR733" s="56"/>
      <c r="QS733" s="56"/>
      <c r="QT733" s="56"/>
      <c r="QU733" s="56"/>
      <c r="QV733" s="56"/>
      <c r="QW733" s="56"/>
      <c r="QX733" s="56"/>
      <c r="QY733" s="56"/>
      <c r="QZ733" s="56"/>
      <c r="RA733" s="56"/>
      <c r="RB733" s="56"/>
      <c r="RC733" s="56"/>
      <c r="RD733" s="56"/>
      <c r="RE733" s="56"/>
      <c r="RF733" s="56"/>
      <c r="RG733" s="56"/>
      <c r="RH733" s="56"/>
      <c r="RI733" s="56"/>
      <c r="RJ733" s="56"/>
      <c r="RK733" s="56"/>
      <c r="RL733" s="56"/>
      <c r="RM733" s="56"/>
      <c r="RN733" s="56"/>
      <c r="RO733" s="56"/>
      <c r="RP733" s="56"/>
      <c r="RQ733" s="56"/>
      <c r="RR733" s="56"/>
      <c r="RS733" s="56"/>
      <c r="RT733" s="56"/>
      <c r="RU733" s="56"/>
      <c r="RV733" s="56"/>
      <c r="RW733" s="56"/>
      <c r="RX733" s="56"/>
      <c r="RY733" s="56"/>
      <c r="RZ733" s="56"/>
      <c r="SA733" s="56"/>
      <c r="SB733" s="56"/>
      <c r="SC733" s="56"/>
      <c r="SD733" s="56"/>
      <c r="SE733" s="56"/>
      <c r="SF733" s="56"/>
      <c r="SG733" s="56"/>
      <c r="SH733" s="56"/>
      <c r="SI733" s="56"/>
      <c r="SJ733" s="56"/>
      <c r="SK733" s="56"/>
      <c r="SL733" s="56"/>
      <c r="SM733" s="56"/>
      <c r="SN733" s="56"/>
      <c r="SO733" s="56"/>
      <c r="SP733" s="56"/>
      <c r="SQ733" s="56"/>
      <c r="SR733" s="56"/>
      <c r="SS733" s="56"/>
      <c r="ST733" s="56"/>
      <c r="SU733" s="56"/>
      <c r="SV733" s="56"/>
      <c r="SW733" s="56"/>
      <c r="SX733" s="56"/>
      <c r="SY733" s="56"/>
      <c r="SZ733" s="56"/>
      <c r="TA733" s="56"/>
      <c r="TB733" s="56"/>
      <c r="TC733" s="56"/>
      <c r="TD733" s="56"/>
      <c r="TE733" s="56"/>
      <c r="TF733" s="56"/>
      <c r="TG733" s="56"/>
      <c r="TH733" s="56"/>
      <c r="TI733" s="56"/>
      <c r="TJ733" s="56"/>
      <c r="TK733" s="56"/>
      <c r="TL733" s="56"/>
      <c r="TM733" s="56"/>
      <c r="TN733" s="56"/>
      <c r="TO733" s="56"/>
      <c r="TP733" s="56"/>
      <c r="TQ733" s="56"/>
      <c r="TR733" s="56"/>
      <c r="TS733" s="56"/>
      <c r="TT733" s="56"/>
      <c r="TU733" s="56"/>
      <c r="TV733" s="56"/>
      <c r="TW733" s="56"/>
      <c r="TX733" s="56"/>
      <c r="TY733" s="56"/>
      <c r="TZ733" s="56"/>
      <c r="UA733" s="56"/>
      <c r="UB733" s="56"/>
      <c r="UC733" s="56"/>
      <c r="UD733" s="56"/>
      <c r="UE733" s="56"/>
      <c r="UF733" s="56"/>
      <c r="UG733" s="56"/>
      <c r="UH733" s="56"/>
      <c r="UI733" s="56"/>
      <c r="UJ733" s="56"/>
      <c r="UK733" s="56"/>
      <c r="UL733" s="56"/>
      <c r="UM733" s="56"/>
      <c r="UN733" s="56"/>
      <c r="UO733" s="56"/>
    </row>
    <row r="734"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  <c r="BD734" s="56"/>
      <c r="BE734" s="56"/>
      <c r="BF734" s="56"/>
      <c r="BG734" s="56"/>
      <c r="BH734" s="56"/>
      <c r="BI734" s="56"/>
      <c r="BJ734" s="56"/>
      <c r="BK734" s="56"/>
      <c r="BL734" s="56"/>
      <c r="BM734" s="56"/>
      <c r="BN734" s="56"/>
      <c r="BO734" s="56"/>
      <c r="BP734" s="56"/>
      <c r="BQ734" s="56"/>
      <c r="BR734" s="56"/>
      <c r="BS734" s="56"/>
      <c r="BT734" s="56"/>
      <c r="BU734" s="56"/>
      <c r="BV734" s="56"/>
      <c r="BW734" s="56"/>
      <c r="BX734" s="56"/>
      <c r="BY734" s="56"/>
      <c r="BZ734" s="56"/>
      <c r="CA734" s="56"/>
      <c r="CB734" s="56"/>
      <c r="CC734" s="56"/>
      <c r="CD734" s="56"/>
      <c r="CE734" s="56"/>
      <c r="CF734" s="56"/>
      <c r="CG734" s="56"/>
      <c r="CH734" s="56"/>
      <c r="CI734" s="56"/>
      <c r="CJ734" s="56"/>
      <c r="CK734" s="56"/>
      <c r="CL734" s="56"/>
      <c r="CM734" s="56"/>
      <c r="CN734" s="56"/>
      <c r="CO734" s="56"/>
      <c r="CP734" s="56"/>
      <c r="CQ734" s="56"/>
      <c r="CR734" s="56"/>
      <c r="CS734" s="56"/>
      <c r="CT734" s="56"/>
      <c r="CU734" s="56"/>
      <c r="CV734" s="56"/>
      <c r="CW734" s="56"/>
      <c r="CX734" s="56"/>
      <c r="CY734" s="56"/>
      <c r="CZ734" s="56"/>
      <c r="DA734" s="56"/>
      <c r="DB734" s="56"/>
      <c r="DC734" s="56"/>
      <c r="DD734" s="56"/>
      <c r="DE734" s="56"/>
      <c r="DF734" s="56"/>
      <c r="DG734" s="56"/>
      <c r="DH734" s="56"/>
      <c r="DI734" s="56"/>
      <c r="DJ734" s="56"/>
      <c r="DK734" s="56"/>
      <c r="DL734" s="56"/>
      <c r="DM734" s="56"/>
      <c r="DN734" s="56"/>
      <c r="DO734" s="56"/>
      <c r="DP734" s="56"/>
      <c r="DQ734" s="56"/>
      <c r="DR734" s="56"/>
      <c r="DS734" s="56"/>
      <c r="DT734" s="56"/>
      <c r="DU734" s="56"/>
      <c r="DV734" s="56"/>
      <c r="DW734" s="56"/>
      <c r="DX734" s="56"/>
      <c r="DY734" s="56"/>
      <c r="DZ734" s="56"/>
      <c r="EA734" s="56"/>
      <c r="EB734" s="56"/>
      <c r="EC734" s="56"/>
      <c r="ED734" s="56"/>
      <c r="EE734" s="56"/>
      <c r="EF734" s="56"/>
      <c r="EG734" s="56"/>
      <c r="EH734" s="56"/>
      <c r="EI734" s="56"/>
      <c r="EJ734" s="56"/>
      <c r="EK734" s="56"/>
      <c r="EL734" s="56"/>
      <c r="EM734" s="56"/>
      <c r="EN734" s="56"/>
      <c r="EO734" s="56"/>
      <c r="EP734" s="56"/>
      <c r="EQ734" s="56"/>
      <c r="ER734" s="56"/>
      <c r="ES734" s="56"/>
      <c r="ET734" s="56"/>
      <c r="EU734" s="56"/>
      <c r="EV734" s="56"/>
      <c r="EW734" s="56"/>
      <c r="EX734" s="56"/>
      <c r="EY734" s="56"/>
      <c r="EZ734" s="56"/>
      <c r="FA734" s="56"/>
      <c r="FB734" s="56"/>
      <c r="FC734" s="56"/>
      <c r="FD734" s="56"/>
      <c r="FE734" s="56"/>
      <c r="FF734" s="56"/>
      <c r="FG734" s="56"/>
      <c r="FH734" s="56"/>
      <c r="FI734" s="56"/>
      <c r="FJ734" s="56"/>
      <c r="FK734" s="56"/>
      <c r="FL734" s="56"/>
      <c r="FM734" s="56"/>
      <c r="FN734" s="56"/>
      <c r="FO734" s="56"/>
      <c r="FP734" s="56"/>
      <c r="FQ734" s="56"/>
      <c r="FR734" s="56"/>
      <c r="FS734" s="56"/>
      <c r="FT734" s="56"/>
      <c r="FU734" s="56"/>
      <c r="FV734" s="56"/>
      <c r="FW734" s="56"/>
      <c r="FX734" s="56"/>
      <c r="FY734" s="56"/>
      <c r="FZ734" s="56"/>
      <c r="GA734" s="56"/>
      <c r="GB734" s="56"/>
      <c r="GC734" s="56"/>
      <c r="GD734" s="56"/>
      <c r="GE734" s="56"/>
      <c r="GF734" s="56"/>
      <c r="GG734" s="56"/>
      <c r="GH734" s="56"/>
      <c r="GI734" s="56"/>
      <c r="GJ734" s="56"/>
      <c r="GK734" s="56"/>
      <c r="GL734" s="56"/>
      <c r="GM734" s="56"/>
      <c r="GN734" s="56"/>
      <c r="GO734" s="56"/>
      <c r="GP734" s="56"/>
      <c r="GQ734" s="56"/>
      <c r="GR734" s="56"/>
      <c r="GS734" s="56"/>
      <c r="GT734" s="56"/>
      <c r="GU734" s="56"/>
      <c r="GV734" s="56"/>
      <c r="GW734" s="56"/>
      <c r="GX734" s="56"/>
      <c r="GY734" s="56"/>
      <c r="GZ734" s="56"/>
      <c r="HA734" s="56"/>
      <c r="HB734" s="56"/>
      <c r="HC734" s="56"/>
      <c r="HD734" s="56"/>
      <c r="HE734" s="56"/>
      <c r="HF734" s="56"/>
      <c r="HG734" s="56"/>
      <c r="HH734" s="56"/>
      <c r="HI734" s="56"/>
      <c r="HJ734" s="56"/>
      <c r="HK734" s="56"/>
      <c r="HL734" s="56"/>
      <c r="HM734" s="56"/>
      <c r="HN734" s="56"/>
      <c r="HO734" s="56"/>
      <c r="HP734" s="56"/>
      <c r="HQ734" s="56"/>
      <c r="HR734" s="56"/>
      <c r="HS734" s="56"/>
      <c r="HT734" s="56"/>
      <c r="HU734" s="56"/>
      <c r="HV734" s="56"/>
      <c r="HW734" s="56"/>
      <c r="HX734" s="56"/>
      <c r="HY734" s="56"/>
      <c r="HZ734" s="56"/>
      <c r="IA734" s="56"/>
      <c r="IB734" s="56"/>
      <c r="IC734" s="56"/>
      <c r="ID734" s="56"/>
      <c r="IE734" s="56"/>
      <c r="IF734" s="56"/>
      <c r="IG734" s="56"/>
      <c r="IH734" s="56"/>
      <c r="II734" s="56"/>
      <c r="IJ734" s="56"/>
      <c r="IK734" s="56"/>
      <c r="IL734" s="56"/>
      <c r="IM734" s="56"/>
      <c r="IN734" s="56"/>
      <c r="IO734" s="56"/>
      <c r="IP734" s="56"/>
      <c r="IQ734" s="56"/>
      <c r="IR734" s="56"/>
      <c r="IS734" s="56"/>
      <c r="IT734" s="56"/>
      <c r="IU734" s="56"/>
      <c r="IV734" s="56"/>
      <c r="IW734" s="56"/>
      <c r="IX734" s="56"/>
      <c r="IY734" s="56"/>
      <c r="IZ734" s="56"/>
      <c r="JA734" s="56"/>
      <c r="JB734" s="56"/>
      <c r="JC734" s="56"/>
      <c r="JD734" s="56"/>
      <c r="JE734" s="56"/>
      <c r="JF734" s="56"/>
      <c r="JG734" s="56"/>
      <c r="JH734" s="56"/>
      <c r="JI734" s="56"/>
      <c r="JJ734" s="56"/>
      <c r="JK734" s="56"/>
      <c r="JL734" s="56"/>
      <c r="JM734" s="56"/>
      <c r="JN734" s="56"/>
      <c r="JO734" s="56"/>
      <c r="JP734" s="56"/>
      <c r="JQ734" s="56"/>
      <c r="JR734" s="56"/>
      <c r="JS734" s="56"/>
      <c r="JT734" s="56"/>
      <c r="JU734" s="56"/>
      <c r="JV734" s="56"/>
      <c r="JW734" s="56"/>
      <c r="JX734" s="56"/>
      <c r="JY734" s="56"/>
      <c r="JZ734" s="56"/>
      <c r="KA734" s="56"/>
      <c r="KB734" s="56"/>
      <c r="KC734" s="56"/>
      <c r="KD734" s="56"/>
      <c r="KE734" s="56"/>
      <c r="KF734" s="56"/>
      <c r="KG734" s="56"/>
      <c r="KH734" s="56"/>
      <c r="KI734" s="56"/>
      <c r="KJ734" s="56"/>
      <c r="KK734" s="56"/>
      <c r="KL734" s="56"/>
      <c r="KM734" s="56"/>
      <c r="KN734" s="56"/>
      <c r="KO734" s="56"/>
      <c r="KP734" s="56"/>
      <c r="KQ734" s="56"/>
      <c r="KR734" s="56"/>
      <c r="KS734" s="56"/>
      <c r="KT734" s="56"/>
      <c r="KU734" s="56"/>
      <c r="KV734" s="56"/>
      <c r="KW734" s="56"/>
      <c r="KX734" s="56"/>
      <c r="KY734" s="56"/>
      <c r="KZ734" s="56"/>
      <c r="LA734" s="56"/>
      <c r="LB734" s="56"/>
      <c r="LC734" s="56"/>
      <c r="LD734" s="56"/>
      <c r="LE734" s="56"/>
      <c r="LF734" s="56"/>
      <c r="LG734" s="56"/>
      <c r="LH734" s="56"/>
      <c r="LI734" s="56"/>
      <c r="LJ734" s="56"/>
      <c r="LK734" s="56"/>
      <c r="LL734" s="56"/>
      <c r="LM734" s="56"/>
      <c r="LN734" s="56"/>
      <c r="LO734" s="56"/>
      <c r="LP734" s="56"/>
      <c r="LQ734" s="56"/>
      <c r="LR734" s="56"/>
      <c r="LS734" s="56"/>
      <c r="LT734" s="56"/>
      <c r="LU734" s="56"/>
      <c r="LV734" s="56"/>
      <c r="LW734" s="56"/>
      <c r="LX734" s="56"/>
      <c r="LY734" s="56"/>
      <c r="LZ734" s="56"/>
      <c r="MA734" s="56"/>
      <c r="MB734" s="56"/>
      <c r="MC734" s="56"/>
      <c r="MD734" s="56"/>
      <c r="ME734" s="56"/>
      <c r="MF734" s="56"/>
      <c r="MG734" s="56"/>
      <c r="MH734" s="56"/>
      <c r="MI734" s="56"/>
      <c r="MJ734" s="56"/>
      <c r="MK734" s="56"/>
      <c r="ML734" s="56"/>
      <c r="MM734" s="56"/>
      <c r="MN734" s="56"/>
      <c r="MO734" s="56"/>
      <c r="MP734" s="56"/>
      <c r="MQ734" s="56"/>
      <c r="MR734" s="56"/>
      <c r="MS734" s="56"/>
      <c r="MT734" s="56"/>
      <c r="MU734" s="56"/>
      <c r="MV734" s="56"/>
      <c r="MW734" s="56"/>
      <c r="MX734" s="56"/>
      <c r="MY734" s="56"/>
      <c r="MZ734" s="56"/>
      <c r="NA734" s="56"/>
      <c r="NB734" s="56"/>
      <c r="NC734" s="56"/>
      <c r="ND734" s="56"/>
      <c r="NE734" s="56"/>
      <c r="NF734" s="56"/>
      <c r="NG734" s="56"/>
      <c r="NH734" s="56"/>
      <c r="NI734" s="56"/>
      <c r="NJ734" s="56"/>
      <c r="NK734" s="56"/>
      <c r="NL734" s="56"/>
      <c r="NM734" s="56"/>
      <c r="NN734" s="56"/>
      <c r="NO734" s="56"/>
      <c r="NP734" s="56"/>
      <c r="NQ734" s="56"/>
      <c r="NR734" s="56"/>
      <c r="NS734" s="56"/>
      <c r="NT734" s="56"/>
      <c r="NU734" s="56"/>
      <c r="NV734" s="56"/>
      <c r="NW734" s="56"/>
      <c r="NX734" s="56"/>
      <c r="NY734" s="56"/>
      <c r="NZ734" s="56"/>
      <c r="OA734" s="56"/>
      <c r="OB734" s="56"/>
      <c r="OC734" s="56"/>
      <c r="OD734" s="56"/>
      <c r="OE734" s="56"/>
      <c r="OF734" s="56"/>
      <c r="OG734" s="56"/>
      <c r="OH734" s="56"/>
      <c r="OI734" s="56"/>
      <c r="OJ734" s="56"/>
      <c r="OK734" s="56"/>
      <c r="OL734" s="56"/>
      <c r="OM734" s="56"/>
      <c r="ON734" s="56"/>
      <c r="OO734" s="56"/>
      <c r="OP734" s="56"/>
      <c r="OQ734" s="56"/>
      <c r="OR734" s="56"/>
      <c r="OS734" s="56"/>
      <c r="OT734" s="56"/>
      <c r="OU734" s="56"/>
      <c r="OV734" s="56"/>
      <c r="OW734" s="56"/>
      <c r="OX734" s="56"/>
      <c r="OY734" s="56"/>
      <c r="OZ734" s="56"/>
      <c r="PA734" s="56"/>
      <c r="PB734" s="56"/>
      <c r="PC734" s="56"/>
      <c r="PD734" s="56"/>
      <c r="PE734" s="56"/>
      <c r="PF734" s="56"/>
      <c r="PG734" s="56"/>
      <c r="PH734" s="56"/>
      <c r="PI734" s="56"/>
      <c r="PJ734" s="56"/>
      <c r="PK734" s="56"/>
      <c r="PL734" s="56"/>
      <c r="PM734" s="56"/>
      <c r="PN734" s="56"/>
      <c r="PO734" s="56"/>
      <c r="PP734" s="56"/>
      <c r="PQ734" s="56"/>
      <c r="PR734" s="56"/>
      <c r="PS734" s="56"/>
      <c r="PT734" s="56"/>
      <c r="PU734" s="56"/>
      <c r="PV734" s="56"/>
      <c r="PW734" s="56"/>
      <c r="PX734" s="56"/>
      <c r="PY734" s="56"/>
      <c r="PZ734" s="56"/>
      <c r="QA734" s="56"/>
      <c r="QB734" s="56"/>
      <c r="QC734" s="56"/>
      <c r="QD734" s="56"/>
      <c r="QE734" s="56"/>
      <c r="QF734" s="56"/>
      <c r="QG734" s="56"/>
      <c r="QH734" s="56"/>
      <c r="QI734" s="56"/>
      <c r="QJ734" s="56"/>
      <c r="QK734" s="56"/>
      <c r="QL734" s="56"/>
      <c r="QM734" s="56"/>
      <c r="QN734" s="56"/>
      <c r="QO734" s="56"/>
      <c r="QP734" s="56"/>
      <c r="QQ734" s="56"/>
      <c r="QR734" s="56"/>
      <c r="QS734" s="56"/>
      <c r="QT734" s="56"/>
      <c r="QU734" s="56"/>
      <c r="QV734" s="56"/>
      <c r="QW734" s="56"/>
      <c r="QX734" s="56"/>
      <c r="QY734" s="56"/>
      <c r="QZ734" s="56"/>
      <c r="RA734" s="56"/>
      <c r="RB734" s="56"/>
      <c r="RC734" s="56"/>
      <c r="RD734" s="56"/>
      <c r="RE734" s="56"/>
      <c r="RF734" s="56"/>
      <c r="RG734" s="56"/>
      <c r="RH734" s="56"/>
      <c r="RI734" s="56"/>
      <c r="RJ734" s="56"/>
      <c r="RK734" s="56"/>
      <c r="RL734" s="56"/>
      <c r="RM734" s="56"/>
      <c r="RN734" s="56"/>
      <c r="RO734" s="56"/>
      <c r="RP734" s="56"/>
      <c r="RQ734" s="56"/>
      <c r="RR734" s="56"/>
      <c r="RS734" s="56"/>
      <c r="RT734" s="56"/>
      <c r="RU734" s="56"/>
      <c r="RV734" s="56"/>
      <c r="RW734" s="56"/>
      <c r="RX734" s="56"/>
      <c r="RY734" s="56"/>
      <c r="RZ734" s="56"/>
      <c r="SA734" s="56"/>
      <c r="SB734" s="56"/>
      <c r="SC734" s="56"/>
      <c r="SD734" s="56"/>
      <c r="SE734" s="56"/>
      <c r="SF734" s="56"/>
      <c r="SG734" s="56"/>
      <c r="SH734" s="56"/>
      <c r="SI734" s="56"/>
      <c r="SJ734" s="56"/>
      <c r="SK734" s="56"/>
      <c r="SL734" s="56"/>
      <c r="SM734" s="56"/>
      <c r="SN734" s="56"/>
      <c r="SO734" s="56"/>
      <c r="SP734" s="56"/>
      <c r="SQ734" s="56"/>
      <c r="SR734" s="56"/>
      <c r="SS734" s="56"/>
      <c r="ST734" s="56"/>
      <c r="SU734" s="56"/>
      <c r="SV734" s="56"/>
      <c r="SW734" s="56"/>
      <c r="SX734" s="56"/>
      <c r="SY734" s="56"/>
      <c r="SZ734" s="56"/>
      <c r="TA734" s="56"/>
      <c r="TB734" s="56"/>
      <c r="TC734" s="56"/>
      <c r="TD734" s="56"/>
      <c r="TE734" s="56"/>
      <c r="TF734" s="56"/>
      <c r="TG734" s="56"/>
      <c r="TH734" s="56"/>
      <c r="TI734" s="56"/>
      <c r="TJ734" s="56"/>
      <c r="TK734" s="56"/>
      <c r="TL734" s="56"/>
      <c r="TM734" s="56"/>
      <c r="TN734" s="56"/>
      <c r="TO734" s="56"/>
      <c r="TP734" s="56"/>
      <c r="TQ734" s="56"/>
      <c r="TR734" s="56"/>
      <c r="TS734" s="56"/>
      <c r="TT734" s="56"/>
      <c r="TU734" s="56"/>
      <c r="TV734" s="56"/>
      <c r="TW734" s="56"/>
      <c r="TX734" s="56"/>
      <c r="TY734" s="56"/>
      <c r="TZ734" s="56"/>
      <c r="UA734" s="56"/>
      <c r="UB734" s="56"/>
      <c r="UC734" s="56"/>
      <c r="UD734" s="56"/>
      <c r="UE734" s="56"/>
      <c r="UF734" s="56"/>
      <c r="UG734" s="56"/>
      <c r="UH734" s="56"/>
      <c r="UI734" s="56"/>
      <c r="UJ734" s="56"/>
      <c r="UK734" s="56"/>
      <c r="UL734" s="56"/>
      <c r="UM734" s="56"/>
      <c r="UN734" s="56"/>
      <c r="UO734" s="56"/>
    </row>
    <row r="735"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56"/>
      <c r="BP735" s="56"/>
      <c r="BQ735" s="56"/>
      <c r="BR735" s="56"/>
      <c r="BS735" s="56"/>
      <c r="BT735" s="56"/>
      <c r="BU735" s="56"/>
      <c r="BV735" s="56"/>
      <c r="BW735" s="56"/>
      <c r="BX735" s="56"/>
      <c r="BY735" s="56"/>
      <c r="BZ735" s="56"/>
      <c r="CA735" s="56"/>
      <c r="CB735" s="56"/>
      <c r="CC735" s="56"/>
      <c r="CD735" s="56"/>
      <c r="CE735" s="56"/>
      <c r="CF735" s="56"/>
      <c r="CG735" s="56"/>
      <c r="CH735" s="56"/>
      <c r="CI735" s="56"/>
      <c r="CJ735" s="56"/>
      <c r="CK735" s="56"/>
      <c r="CL735" s="56"/>
      <c r="CM735" s="56"/>
      <c r="CN735" s="56"/>
      <c r="CO735" s="56"/>
      <c r="CP735" s="56"/>
      <c r="CQ735" s="56"/>
      <c r="CR735" s="56"/>
      <c r="CS735" s="56"/>
      <c r="CT735" s="56"/>
      <c r="CU735" s="56"/>
      <c r="CV735" s="56"/>
      <c r="CW735" s="56"/>
      <c r="CX735" s="56"/>
      <c r="CY735" s="56"/>
      <c r="CZ735" s="56"/>
      <c r="DA735" s="56"/>
      <c r="DB735" s="56"/>
      <c r="DC735" s="56"/>
      <c r="DD735" s="56"/>
      <c r="DE735" s="56"/>
      <c r="DF735" s="56"/>
      <c r="DG735" s="56"/>
      <c r="DH735" s="56"/>
      <c r="DI735" s="56"/>
      <c r="DJ735" s="56"/>
      <c r="DK735" s="56"/>
      <c r="DL735" s="56"/>
      <c r="DM735" s="56"/>
      <c r="DN735" s="56"/>
      <c r="DO735" s="56"/>
      <c r="DP735" s="56"/>
      <c r="DQ735" s="56"/>
      <c r="DR735" s="56"/>
      <c r="DS735" s="56"/>
      <c r="DT735" s="56"/>
      <c r="DU735" s="56"/>
      <c r="DV735" s="56"/>
      <c r="DW735" s="56"/>
      <c r="DX735" s="56"/>
      <c r="DY735" s="56"/>
      <c r="DZ735" s="56"/>
      <c r="EA735" s="56"/>
      <c r="EB735" s="56"/>
      <c r="EC735" s="56"/>
      <c r="ED735" s="56"/>
      <c r="EE735" s="56"/>
      <c r="EF735" s="56"/>
      <c r="EG735" s="56"/>
      <c r="EH735" s="56"/>
      <c r="EI735" s="56"/>
      <c r="EJ735" s="56"/>
      <c r="EK735" s="56"/>
      <c r="EL735" s="56"/>
      <c r="EM735" s="56"/>
      <c r="EN735" s="56"/>
      <c r="EO735" s="56"/>
      <c r="EP735" s="56"/>
      <c r="EQ735" s="56"/>
      <c r="ER735" s="56"/>
      <c r="ES735" s="56"/>
      <c r="ET735" s="56"/>
      <c r="EU735" s="56"/>
      <c r="EV735" s="56"/>
      <c r="EW735" s="56"/>
      <c r="EX735" s="56"/>
      <c r="EY735" s="56"/>
      <c r="EZ735" s="56"/>
      <c r="FA735" s="56"/>
      <c r="FB735" s="56"/>
      <c r="FC735" s="56"/>
      <c r="FD735" s="56"/>
      <c r="FE735" s="56"/>
      <c r="FF735" s="56"/>
      <c r="FG735" s="56"/>
      <c r="FH735" s="56"/>
      <c r="FI735" s="56"/>
      <c r="FJ735" s="56"/>
      <c r="FK735" s="56"/>
      <c r="FL735" s="56"/>
      <c r="FM735" s="56"/>
      <c r="FN735" s="56"/>
      <c r="FO735" s="56"/>
      <c r="FP735" s="56"/>
      <c r="FQ735" s="56"/>
      <c r="FR735" s="56"/>
      <c r="FS735" s="56"/>
      <c r="FT735" s="56"/>
      <c r="FU735" s="56"/>
      <c r="FV735" s="56"/>
      <c r="FW735" s="56"/>
      <c r="FX735" s="56"/>
      <c r="FY735" s="56"/>
      <c r="FZ735" s="56"/>
      <c r="GA735" s="56"/>
      <c r="GB735" s="56"/>
      <c r="GC735" s="56"/>
      <c r="GD735" s="56"/>
      <c r="GE735" s="56"/>
      <c r="GF735" s="56"/>
      <c r="GG735" s="56"/>
      <c r="GH735" s="56"/>
      <c r="GI735" s="56"/>
      <c r="GJ735" s="56"/>
      <c r="GK735" s="56"/>
      <c r="GL735" s="56"/>
      <c r="GM735" s="56"/>
      <c r="GN735" s="56"/>
      <c r="GO735" s="56"/>
      <c r="GP735" s="56"/>
      <c r="GQ735" s="56"/>
      <c r="GR735" s="56"/>
      <c r="GS735" s="56"/>
      <c r="GT735" s="56"/>
      <c r="GU735" s="56"/>
      <c r="GV735" s="56"/>
      <c r="GW735" s="56"/>
      <c r="GX735" s="56"/>
      <c r="GY735" s="56"/>
      <c r="GZ735" s="56"/>
      <c r="HA735" s="56"/>
      <c r="HB735" s="56"/>
      <c r="HC735" s="56"/>
      <c r="HD735" s="56"/>
      <c r="HE735" s="56"/>
      <c r="HF735" s="56"/>
      <c r="HG735" s="56"/>
      <c r="HH735" s="56"/>
      <c r="HI735" s="56"/>
      <c r="HJ735" s="56"/>
      <c r="HK735" s="56"/>
      <c r="HL735" s="56"/>
      <c r="HM735" s="56"/>
      <c r="HN735" s="56"/>
      <c r="HO735" s="56"/>
      <c r="HP735" s="56"/>
      <c r="HQ735" s="56"/>
      <c r="HR735" s="56"/>
      <c r="HS735" s="56"/>
      <c r="HT735" s="56"/>
      <c r="HU735" s="56"/>
      <c r="HV735" s="56"/>
      <c r="HW735" s="56"/>
      <c r="HX735" s="56"/>
      <c r="HY735" s="56"/>
      <c r="HZ735" s="56"/>
      <c r="IA735" s="56"/>
      <c r="IB735" s="56"/>
      <c r="IC735" s="56"/>
      <c r="ID735" s="56"/>
      <c r="IE735" s="56"/>
      <c r="IF735" s="56"/>
      <c r="IG735" s="56"/>
      <c r="IH735" s="56"/>
      <c r="II735" s="56"/>
      <c r="IJ735" s="56"/>
      <c r="IK735" s="56"/>
      <c r="IL735" s="56"/>
      <c r="IM735" s="56"/>
      <c r="IN735" s="56"/>
      <c r="IO735" s="56"/>
      <c r="IP735" s="56"/>
      <c r="IQ735" s="56"/>
      <c r="IR735" s="56"/>
      <c r="IS735" s="56"/>
      <c r="IT735" s="56"/>
      <c r="IU735" s="56"/>
      <c r="IV735" s="56"/>
      <c r="IW735" s="56"/>
      <c r="IX735" s="56"/>
      <c r="IY735" s="56"/>
      <c r="IZ735" s="56"/>
      <c r="JA735" s="56"/>
      <c r="JB735" s="56"/>
      <c r="JC735" s="56"/>
      <c r="JD735" s="56"/>
      <c r="JE735" s="56"/>
      <c r="JF735" s="56"/>
      <c r="JG735" s="56"/>
      <c r="JH735" s="56"/>
      <c r="JI735" s="56"/>
      <c r="JJ735" s="56"/>
      <c r="JK735" s="56"/>
      <c r="JL735" s="56"/>
      <c r="JM735" s="56"/>
      <c r="JN735" s="56"/>
      <c r="JO735" s="56"/>
      <c r="JP735" s="56"/>
      <c r="JQ735" s="56"/>
      <c r="JR735" s="56"/>
      <c r="JS735" s="56"/>
      <c r="JT735" s="56"/>
      <c r="JU735" s="56"/>
      <c r="JV735" s="56"/>
      <c r="JW735" s="56"/>
      <c r="JX735" s="56"/>
      <c r="JY735" s="56"/>
      <c r="JZ735" s="56"/>
      <c r="KA735" s="56"/>
      <c r="KB735" s="56"/>
      <c r="KC735" s="56"/>
      <c r="KD735" s="56"/>
      <c r="KE735" s="56"/>
      <c r="KF735" s="56"/>
      <c r="KG735" s="56"/>
      <c r="KH735" s="56"/>
      <c r="KI735" s="56"/>
      <c r="KJ735" s="56"/>
      <c r="KK735" s="56"/>
      <c r="KL735" s="56"/>
      <c r="KM735" s="56"/>
      <c r="KN735" s="56"/>
      <c r="KO735" s="56"/>
      <c r="KP735" s="56"/>
      <c r="KQ735" s="56"/>
      <c r="KR735" s="56"/>
      <c r="KS735" s="56"/>
      <c r="KT735" s="56"/>
      <c r="KU735" s="56"/>
      <c r="KV735" s="56"/>
      <c r="KW735" s="56"/>
      <c r="KX735" s="56"/>
      <c r="KY735" s="56"/>
      <c r="KZ735" s="56"/>
      <c r="LA735" s="56"/>
      <c r="LB735" s="56"/>
      <c r="LC735" s="56"/>
      <c r="LD735" s="56"/>
      <c r="LE735" s="56"/>
      <c r="LF735" s="56"/>
      <c r="LG735" s="56"/>
      <c r="LH735" s="56"/>
      <c r="LI735" s="56"/>
      <c r="LJ735" s="56"/>
      <c r="LK735" s="56"/>
      <c r="LL735" s="56"/>
      <c r="LM735" s="56"/>
      <c r="LN735" s="56"/>
      <c r="LO735" s="56"/>
      <c r="LP735" s="56"/>
      <c r="LQ735" s="56"/>
      <c r="LR735" s="56"/>
      <c r="LS735" s="56"/>
      <c r="LT735" s="56"/>
      <c r="LU735" s="56"/>
      <c r="LV735" s="56"/>
      <c r="LW735" s="56"/>
      <c r="LX735" s="56"/>
      <c r="LY735" s="56"/>
      <c r="LZ735" s="56"/>
      <c r="MA735" s="56"/>
      <c r="MB735" s="56"/>
      <c r="MC735" s="56"/>
      <c r="MD735" s="56"/>
      <c r="ME735" s="56"/>
      <c r="MF735" s="56"/>
      <c r="MG735" s="56"/>
      <c r="MH735" s="56"/>
      <c r="MI735" s="56"/>
      <c r="MJ735" s="56"/>
      <c r="MK735" s="56"/>
      <c r="ML735" s="56"/>
      <c r="MM735" s="56"/>
      <c r="MN735" s="56"/>
      <c r="MO735" s="56"/>
      <c r="MP735" s="56"/>
      <c r="MQ735" s="56"/>
      <c r="MR735" s="56"/>
      <c r="MS735" s="56"/>
      <c r="MT735" s="56"/>
      <c r="MU735" s="56"/>
      <c r="MV735" s="56"/>
      <c r="MW735" s="56"/>
      <c r="MX735" s="56"/>
      <c r="MY735" s="56"/>
      <c r="MZ735" s="56"/>
      <c r="NA735" s="56"/>
      <c r="NB735" s="56"/>
      <c r="NC735" s="56"/>
      <c r="ND735" s="56"/>
      <c r="NE735" s="56"/>
      <c r="NF735" s="56"/>
      <c r="NG735" s="56"/>
      <c r="NH735" s="56"/>
      <c r="NI735" s="56"/>
      <c r="NJ735" s="56"/>
      <c r="NK735" s="56"/>
      <c r="NL735" s="56"/>
      <c r="NM735" s="56"/>
      <c r="NN735" s="56"/>
      <c r="NO735" s="56"/>
      <c r="NP735" s="56"/>
      <c r="NQ735" s="56"/>
      <c r="NR735" s="56"/>
      <c r="NS735" s="56"/>
      <c r="NT735" s="56"/>
      <c r="NU735" s="56"/>
      <c r="NV735" s="56"/>
      <c r="NW735" s="56"/>
      <c r="NX735" s="56"/>
      <c r="NY735" s="56"/>
      <c r="NZ735" s="56"/>
      <c r="OA735" s="56"/>
      <c r="OB735" s="56"/>
      <c r="OC735" s="56"/>
      <c r="OD735" s="56"/>
      <c r="OE735" s="56"/>
      <c r="OF735" s="56"/>
      <c r="OG735" s="56"/>
      <c r="OH735" s="56"/>
      <c r="OI735" s="56"/>
      <c r="OJ735" s="56"/>
      <c r="OK735" s="56"/>
      <c r="OL735" s="56"/>
      <c r="OM735" s="56"/>
      <c r="ON735" s="56"/>
      <c r="OO735" s="56"/>
      <c r="OP735" s="56"/>
      <c r="OQ735" s="56"/>
      <c r="OR735" s="56"/>
      <c r="OS735" s="56"/>
      <c r="OT735" s="56"/>
      <c r="OU735" s="56"/>
      <c r="OV735" s="56"/>
      <c r="OW735" s="56"/>
      <c r="OX735" s="56"/>
      <c r="OY735" s="56"/>
      <c r="OZ735" s="56"/>
      <c r="PA735" s="56"/>
      <c r="PB735" s="56"/>
      <c r="PC735" s="56"/>
      <c r="PD735" s="56"/>
      <c r="PE735" s="56"/>
      <c r="PF735" s="56"/>
      <c r="PG735" s="56"/>
      <c r="PH735" s="56"/>
      <c r="PI735" s="56"/>
      <c r="PJ735" s="56"/>
      <c r="PK735" s="56"/>
      <c r="PL735" s="56"/>
      <c r="PM735" s="56"/>
      <c r="PN735" s="56"/>
      <c r="PO735" s="56"/>
      <c r="PP735" s="56"/>
      <c r="PQ735" s="56"/>
      <c r="PR735" s="56"/>
      <c r="PS735" s="56"/>
      <c r="PT735" s="56"/>
      <c r="PU735" s="56"/>
      <c r="PV735" s="56"/>
      <c r="PW735" s="56"/>
      <c r="PX735" s="56"/>
      <c r="PY735" s="56"/>
      <c r="PZ735" s="56"/>
      <c r="QA735" s="56"/>
      <c r="QB735" s="56"/>
      <c r="QC735" s="56"/>
      <c r="QD735" s="56"/>
      <c r="QE735" s="56"/>
      <c r="QF735" s="56"/>
      <c r="QG735" s="56"/>
      <c r="QH735" s="56"/>
      <c r="QI735" s="56"/>
      <c r="QJ735" s="56"/>
      <c r="QK735" s="56"/>
      <c r="QL735" s="56"/>
      <c r="QM735" s="56"/>
      <c r="QN735" s="56"/>
      <c r="QO735" s="56"/>
      <c r="QP735" s="56"/>
      <c r="QQ735" s="56"/>
      <c r="QR735" s="56"/>
      <c r="QS735" s="56"/>
      <c r="QT735" s="56"/>
      <c r="QU735" s="56"/>
      <c r="QV735" s="56"/>
      <c r="QW735" s="56"/>
      <c r="QX735" s="56"/>
      <c r="QY735" s="56"/>
      <c r="QZ735" s="56"/>
      <c r="RA735" s="56"/>
      <c r="RB735" s="56"/>
      <c r="RC735" s="56"/>
      <c r="RD735" s="56"/>
      <c r="RE735" s="56"/>
      <c r="RF735" s="56"/>
      <c r="RG735" s="56"/>
      <c r="RH735" s="56"/>
      <c r="RI735" s="56"/>
      <c r="RJ735" s="56"/>
      <c r="RK735" s="56"/>
      <c r="RL735" s="56"/>
      <c r="RM735" s="56"/>
      <c r="RN735" s="56"/>
      <c r="RO735" s="56"/>
      <c r="RP735" s="56"/>
      <c r="RQ735" s="56"/>
      <c r="RR735" s="56"/>
      <c r="RS735" s="56"/>
      <c r="RT735" s="56"/>
      <c r="RU735" s="56"/>
      <c r="RV735" s="56"/>
      <c r="RW735" s="56"/>
      <c r="RX735" s="56"/>
      <c r="RY735" s="56"/>
      <c r="RZ735" s="56"/>
      <c r="SA735" s="56"/>
      <c r="SB735" s="56"/>
      <c r="SC735" s="56"/>
      <c r="SD735" s="56"/>
      <c r="SE735" s="56"/>
      <c r="SF735" s="56"/>
      <c r="SG735" s="56"/>
      <c r="SH735" s="56"/>
      <c r="SI735" s="56"/>
      <c r="SJ735" s="56"/>
      <c r="SK735" s="56"/>
      <c r="SL735" s="56"/>
      <c r="SM735" s="56"/>
      <c r="SN735" s="56"/>
      <c r="SO735" s="56"/>
      <c r="SP735" s="56"/>
      <c r="SQ735" s="56"/>
      <c r="SR735" s="56"/>
      <c r="SS735" s="56"/>
      <c r="ST735" s="56"/>
      <c r="SU735" s="56"/>
      <c r="SV735" s="56"/>
      <c r="SW735" s="56"/>
      <c r="SX735" s="56"/>
      <c r="SY735" s="56"/>
      <c r="SZ735" s="56"/>
      <c r="TA735" s="56"/>
      <c r="TB735" s="56"/>
      <c r="TC735" s="56"/>
      <c r="TD735" s="56"/>
      <c r="TE735" s="56"/>
      <c r="TF735" s="56"/>
      <c r="TG735" s="56"/>
      <c r="TH735" s="56"/>
      <c r="TI735" s="56"/>
      <c r="TJ735" s="56"/>
      <c r="TK735" s="56"/>
      <c r="TL735" s="56"/>
      <c r="TM735" s="56"/>
      <c r="TN735" s="56"/>
      <c r="TO735" s="56"/>
      <c r="TP735" s="56"/>
      <c r="TQ735" s="56"/>
      <c r="TR735" s="56"/>
      <c r="TS735" s="56"/>
      <c r="TT735" s="56"/>
      <c r="TU735" s="56"/>
      <c r="TV735" s="56"/>
      <c r="TW735" s="56"/>
      <c r="TX735" s="56"/>
      <c r="TY735" s="56"/>
      <c r="TZ735" s="56"/>
      <c r="UA735" s="56"/>
      <c r="UB735" s="56"/>
      <c r="UC735" s="56"/>
      <c r="UD735" s="56"/>
      <c r="UE735" s="56"/>
      <c r="UF735" s="56"/>
      <c r="UG735" s="56"/>
      <c r="UH735" s="56"/>
      <c r="UI735" s="56"/>
      <c r="UJ735" s="56"/>
      <c r="UK735" s="56"/>
      <c r="UL735" s="56"/>
      <c r="UM735" s="56"/>
      <c r="UN735" s="56"/>
      <c r="UO735" s="56"/>
    </row>
    <row r="736"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56"/>
      <c r="BS736" s="56"/>
      <c r="BT736" s="56"/>
      <c r="BU736" s="56"/>
      <c r="BV736" s="56"/>
      <c r="BW736" s="56"/>
      <c r="BX736" s="56"/>
      <c r="BY736" s="56"/>
      <c r="BZ736" s="56"/>
      <c r="CA736" s="56"/>
      <c r="CB736" s="56"/>
      <c r="CC736" s="56"/>
      <c r="CD736" s="56"/>
      <c r="CE736" s="56"/>
      <c r="CF736" s="56"/>
      <c r="CG736" s="56"/>
      <c r="CH736" s="56"/>
      <c r="CI736" s="56"/>
      <c r="CJ736" s="56"/>
      <c r="CK736" s="56"/>
      <c r="CL736" s="56"/>
      <c r="CM736" s="56"/>
      <c r="CN736" s="56"/>
      <c r="CO736" s="56"/>
      <c r="CP736" s="56"/>
      <c r="CQ736" s="56"/>
      <c r="CR736" s="56"/>
      <c r="CS736" s="56"/>
      <c r="CT736" s="56"/>
      <c r="CU736" s="56"/>
      <c r="CV736" s="56"/>
      <c r="CW736" s="56"/>
      <c r="CX736" s="56"/>
      <c r="CY736" s="56"/>
      <c r="CZ736" s="56"/>
      <c r="DA736" s="56"/>
      <c r="DB736" s="56"/>
      <c r="DC736" s="56"/>
      <c r="DD736" s="56"/>
      <c r="DE736" s="56"/>
      <c r="DF736" s="56"/>
      <c r="DG736" s="56"/>
      <c r="DH736" s="56"/>
      <c r="DI736" s="56"/>
      <c r="DJ736" s="56"/>
      <c r="DK736" s="56"/>
      <c r="DL736" s="56"/>
      <c r="DM736" s="56"/>
      <c r="DN736" s="56"/>
      <c r="DO736" s="56"/>
      <c r="DP736" s="56"/>
      <c r="DQ736" s="56"/>
      <c r="DR736" s="56"/>
      <c r="DS736" s="56"/>
      <c r="DT736" s="56"/>
      <c r="DU736" s="56"/>
      <c r="DV736" s="56"/>
      <c r="DW736" s="56"/>
      <c r="DX736" s="56"/>
      <c r="DY736" s="56"/>
      <c r="DZ736" s="56"/>
      <c r="EA736" s="56"/>
      <c r="EB736" s="56"/>
      <c r="EC736" s="56"/>
      <c r="ED736" s="56"/>
      <c r="EE736" s="56"/>
      <c r="EF736" s="56"/>
      <c r="EG736" s="56"/>
      <c r="EH736" s="56"/>
      <c r="EI736" s="56"/>
      <c r="EJ736" s="56"/>
      <c r="EK736" s="56"/>
      <c r="EL736" s="56"/>
      <c r="EM736" s="56"/>
      <c r="EN736" s="56"/>
      <c r="EO736" s="56"/>
      <c r="EP736" s="56"/>
      <c r="EQ736" s="56"/>
      <c r="ER736" s="56"/>
      <c r="ES736" s="56"/>
      <c r="ET736" s="56"/>
      <c r="EU736" s="56"/>
      <c r="EV736" s="56"/>
      <c r="EW736" s="56"/>
      <c r="EX736" s="56"/>
      <c r="EY736" s="56"/>
      <c r="EZ736" s="56"/>
      <c r="FA736" s="56"/>
      <c r="FB736" s="56"/>
      <c r="FC736" s="56"/>
      <c r="FD736" s="56"/>
      <c r="FE736" s="56"/>
      <c r="FF736" s="56"/>
      <c r="FG736" s="56"/>
      <c r="FH736" s="56"/>
      <c r="FI736" s="56"/>
      <c r="FJ736" s="56"/>
      <c r="FK736" s="56"/>
      <c r="FL736" s="56"/>
      <c r="FM736" s="56"/>
      <c r="FN736" s="56"/>
      <c r="FO736" s="56"/>
      <c r="FP736" s="56"/>
      <c r="FQ736" s="56"/>
      <c r="FR736" s="56"/>
      <c r="FS736" s="56"/>
      <c r="FT736" s="56"/>
      <c r="FU736" s="56"/>
      <c r="FV736" s="56"/>
      <c r="FW736" s="56"/>
      <c r="FX736" s="56"/>
      <c r="FY736" s="56"/>
      <c r="FZ736" s="56"/>
      <c r="GA736" s="56"/>
      <c r="GB736" s="56"/>
      <c r="GC736" s="56"/>
      <c r="GD736" s="56"/>
      <c r="GE736" s="56"/>
      <c r="GF736" s="56"/>
      <c r="GG736" s="56"/>
      <c r="GH736" s="56"/>
      <c r="GI736" s="56"/>
      <c r="GJ736" s="56"/>
      <c r="GK736" s="56"/>
      <c r="GL736" s="56"/>
      <c r="GM736" s="56"/>
      <c r="GN736" s="56"/>
      <c r="GO736" s="56"/>
      <c r="GP736" s="56"/>
      <c r="GQ736" s="56"/>
      <c r="GR736" s="56"/>
      <c r="GS736" s="56"/>
      <c r="GT736" s="56"/>
      <c r="GU736" s="56"/>
      <c r="GV736" s="56"/>
      <c r="GW736" s="56"/>
      <c r="GX736" s="56"/>
      <c r="GY736" s="56"/>
      <c r="GZ736" s="56"/>
      <c r="HA736" s="56"/>
      <c r="HB736" s="56"/>
      <c r="HC736" s="56"/>
      <c r="HD736" s="56"/>
      <c r="HE736" s="56"/>
      <c r="HF736" s="56"/>
      <c r="HG736" s="56"/>
      <c r="HH736" s="56"/>
      <c r="HI736" s="56"/>
      <c r="HJ736" s="56"/>
      <c r="HK736" s="56"/>
      <c r="HL736" s="56"/>
      <c r="HM736" s="56"/>
      <c r="HN736" s="56"/>
      <c r="HO736" s="56"/>
      <c r="HP736" s="56"/>
      <c r="HQ736" s="56"/>
      <c r="HR736" s="56"/>
      <c r="HS736" s="56"/>
      <c r="HT736" s="56"/>
      <c r="HU736" s="56"/>
      <c r="HV736" s="56"/>
      <c r="HW736" s="56"/>
      <c r="HX736" s="56"/>
      <c r="HY736" s="56"/>
      <c r="HZ736" s="56"/>
      <c r="IA736" s="56"/>
      <c r="IB736" s="56"/>
      <c r="IC736" s="56"/>
      <c r="ID736" s="56"/>
      <c r="IE736" s="56"/>
      <c r="IF736" s="56"/>
      <c r="IG736" s="56"/>
      <c r="IH736" s="56"/>
      <c r="II736" s="56"/>
      <c r="IJ736" s="56"/>
      <c r="IK736" s="56"/>
      <c r="IL736" s="56"/>
      <c r="IM736" s="56"/>
      <c r="IN736" s="56"/>
      <c r="IO736" s="56"/>
      <c r="IP736" s="56"/>
      <c r="IQ736" s="56"/>
      <c r="IR736" s="56"/>
      <c r="IS736" s="56"/>
      <c r="IT736" s="56"/>
      <c r="IU736" s="56"/>
      <c r="IV736" s="56"/>
      <c r="IW736" s="56"/>
      <c r="IX736" s="56"/>
      <c r="IY736" s="56"/>
      <c r="IZ736" s="56"/>
      <c r="JA736" s="56"/>
      <c r="JB736" s="56"/>
      <c r="JC736" s="56"/>
      <c r="JD736" s="56"/>
      <c r="JE736" s="56"/>
      <c r="JF736" s="56"/>
      <c r="JG736" s="56"/>
      <c r="JH736" s="56"/>
      <c r="JI736" s="56"/>
      <c r="JJ736" s="56"/>
      <c r="JK736" s="56"/>
      <c r="JL736" s="56"/>
      <c r="JM736" s="56"/>
      <c r="JN736" s="56"/>
      <c r="JO736" s="56"/>
      <c r="JP736" s="56"/>
      <c r="JQ736" s="56"/>
      <c r="JR736" s="56"/>
      <c r="JS736" s="56"/>
      <c r="JT736" s="56"/>
      <c r="JU736" s="56"/>
      <c r="JV736" s="56"/>
      <c r="JW736" s="56"/>
      <c r="JX736" s="56"/>
      <c r="JY736" s="56"/>
      <c r="JZ736" s="56"/>
      <c r="KA736" s="56"/>
      <c r="KB736" s="56"/>
      <c r="KC736" s="56"/>
      <c r="KD736" s="56"/>
      <c r="KE736" s="56"/>
      <c r="KF736" s="56"/>
      <c r="KG736" s="56"/>
      <c r="KH736" s="56"/>
      <c r="KI736" s="56"/>
      <c r="KJ736" s="56"/>
      <c r="KK736" s="56"/>
      <c r="KL736" s="56"/>
      <c r="KM736" s="56"/>
      <c r="KN736" s="56"/>
      <c r="KO736" s="56"/>
      <c r="KP736" s="56"/>
      <c r="KQ736" s="56"/>
      <c r="KR736" s="56"/>
      <c r="KS736" s="56"/>
      <c r="KT736" s="56"/>
      <c r="KU736" s="56"/>
      <c r="KV736" s="56"/>
      <c r="KW736" s="56"/>
      <c r="KX736" s="56"/>
      <c r="KY736" s="56"/>
      <c r="KZ736" s="56"/>
      <c r="LA736" s="56"/>
      <c r="LB736" s="56"/>
      <c r="LC736" s="56"/>
      <c r="LD736" s="56"/>
      <c r="LE736" s="56"/>
      <c r="LF736" s="56"/>
      <c r="LG736" s="56"/>
      <c r="LH736" s="56"/>
      <c r="LI736" s="56"/>
      <c r="LJ736" s="56"/>
      <c r="LK736" s="56"/>
      <c r="LL736" s="56"/>
      <c r="LM736" s="56"/>
      <c r="LN736" s="56"/>
      <c r="LO736" s="56"/>
      <c r="LP736" s="56"/>
      <c r="LQ736" s="56"/>
      <c r="LR736" s="56"/>
      <c r="LS736" s="56"/>
      <c r="LT736" s="56"/>
      <c r="LU736" s="56"/>
      <c r="LV736" s="56"/>
      <c r="LW736" s="56"/>
      <c r="LX736" s="56"/>
      <c r="LY736" s="56"/>
      <c r="LZ736" s="56"/>
      <c r="MA736" s="56"/>
      <c r="MB736" s="56"/>
      <c r="MC736" s="56"/>
      <c r="MD736" s="56"/>
      <c r="ME736" s="56"/>
      <c r="MF736" s="56"/>
      <c r="MG736" s="56"/>
      <c r="MH736" s="56"/>
      <c r="MI736" s="56"/>
      <c r="MJ736" s="56"/>
      <c r="MK736" s="56"/>
      <c r="ML736" s="56"/>
      <c r="MM736" s="56"/>
      <c r="MN736" s="56"/>
      <c r="MO736" s="56"/>
      <c r="MP736" s="56"/>
      <c r="MQ736" s="56"/>
      <c r="MR736" s="56"/>
      <c r="MS736" s="56"/>
      <c r="MT736" s="56"/>
      <c r="MU736" s="56"/>
      <c r="MV736" s="56"/>
      <c r="MW736" s="56"/>
      <c r="MX736" s="56"/>
      <c r="MY736" s="56"/>
      <c r="MZ736" s="56"/>
      <c r="NA736" s="56"/>
      <c r="NB736" s="56"/>
      <c r="NC736" s="56"/>
      <c r="ND736" s="56"/>
      <c r="NE736" s="56"/>
      <c r="NF736" s="56"/>
      <c r="NG736" s="56"/>
      <c r="NH736" s="56"/>
      <c r="NI736" s="56"/>
      <c r="NJ736" s="56"/>
      <c r="NK736" s="56"/>
      <c r="NL736" s="56"/>
      <c r="NM736" s="56"/>
      <c r="NN736" s="56"/>
      <c r="NO736" s="56"/>
      <c r="NP736" s="56"/>
      <c r="NQ736" s="56"/>
      <c r="NR736" s="56"/>
      <c r="NS736" s="56"/>
      <c r="NT736" s="56"/>
      <c r="NU736" s="56"/>
      <c r="NV736" s="56"/>
      <c r="NW736" s="56"/>
      <c r="NX736" s="56"/>
      <c r="NY736" s="56"/>
      <c r="NZ736" s="56"/>
      <c r="OA736" s="56"/>
      <c r="OB736" s="56"/>
      <c r="OC736" s="56"/>
      <c r="OD736" s="56"/>
      <c r="OE736" s="56"/>
      <c r="OF736" s="56"/>
      <c r="OG736" s="56"/>
      <c r="OH736" s="56"/>
      <c r="OI736" s="56"/>
      <c r="OJ736" s="56"/>
      <c r="OK736" s="56"/>
      <c r="OL736" s="56"/>
      <c r="OM736" s="56"/>
      <c r="ON736" s="56"/>
      <c r="OO736" s="56"/>
      <c r="OP736" s="56"/>
      <c r="OQ736" s="56"/>
      <c r="OR736" s="56"/>
      <c r="OS736" s="56"/>
      <c r="OT736" s="56"/>
      <c r="OU736" s="56"/>
      <c r="OV736" s="56"/>
      <c r="OW736" s="56"/>
      <c r="OX736" s="56"/>
      <c r="OY736" s="56"/>
      <c r="OZ736" s="56"/>
      <c r="PA736" s="56"/>
      <c r="PB736" s="56"/>
      <c r="PC736" s="56"/>
      <c r="PD736" s="56"/>
      <c r="PE736" s="56"/>
      <c r="PF736" s="56"/>
      <c r="PG736" s="56"/>
      <c r="PH736" s="56"/>
      <c r="PI736" s="56"/>
      <c r="PJ736" s="56"/>
      <c r="PK736" s="56"/>
      <c r="PL736" s="56"/>
      <c r="PM736" s="56"/>
      <c r="PN736" s="56"/>
      <c r="PO736" s="56"/>
      <c r="PP736" s="56"/>
      <c r="PQ736" s="56"/>
      <c r="PR736" s="56"/>
      <c r="PS736" s="56"/>
      <c r="PT736" s="56"/>
      <c r="PU736" s="56"/>
      <c r="PV736" s="56"/>
      <c r="PW736" s="56"/>
      <c r="PX736" s="56"/>
      <c r="PY736" s="56"/>
      <c r="PZ736" s="56"/>
      <c r="QA736" s="56"/>
      <c r="QB736" s="56"/>
      <c r="QC736" s="56"/>
      <c r="QD736" s="56"/>
      <c r="QE736" s="56"/>
      <c r="QF736" s="56"/>
      <c r="QG736" s="56"/>
      <c r="QH736" s="56"/>
      <c r="QI736" s="56"/>
      <c r="QJ736" s="56"/>
      <c r="QK736" s="56"/>
      <c r="QL736" s="56"/>
      <c r="QM736" s="56"/>
      <c r="QN736" s="56"/>
      <c r="QO736" s="56"/>
      <c r="QP736" s="56"/>
      <c r="QQ736" s="56"/>
      <c r="QR736" s="56"/>
      <c r="QS736" s="56"/>
      <c r="QT736" s="56"/>
      <c r="QU736" s="56"/>
      <c r="QV736" s="56"/>
      <c r="QW736" s="56"/>
      <c r="QX736" s="56"/>
      <c r="QY736" s="56"/>
      <c r="QZ736" s="56"/>
      <c r="RA736" s="56"/>
      <c r="RB736" s="56"/>
      <c r="RC736" s="56"/>
      <c r="RD736" s="56"/>
      <c r="RE736" s="56"/>
      <c r="RF736" s="56"/>
      <c r="RG736" s="56"/>
      <c r="RH736" s="56"/>
      <c r="RI736" s="56"/>
      <c r="RJ736" s="56"/>
      <c r="RK736" s="56"/>
      <c r="RL736" s="56"/>
      <c r="RM736" s="56"/>
      <c r="RN736" s="56"/>
      <c r="RO736" s="56"/>
      <c r="RP736" s="56"/>
      <c r="RQ736" s="56"/>
      <c r="RR736" s="56"/>
      <c r="RS736" s="56"/>
      <c r="RT736" s="56"/>
      <c r="RU736" s="56"/>
      <c r="RV736" s="56"/>
      <c r="RW736" s="56"/>
      <c r="RX736" s="56"/>
      <c r="RY736" s="56"/>
      <c r="RZ736" s="56"/>
      <c r="SA736" s="56"/>
      <c r="SB736" s="56"/>
      <c r="SC736" s="56"/>
      <c r="SD736" s="56"/>
      <c r="SE736" s="56"/>
      <c r="SF736" s="56"/>
      <c r="SG736" s="56"/>
      <c r="SH736" s="56"/>
      <c r="SI736" s="56"/>
      <c r="SJ736" s="56"/>
      <c r="SK736" s="56"/>
      <c r="SL736" s="56"/>
      <c r="SM736" s="56"/>
      <c r="SN736" s="56"/>
      <c r="SO736" s="56"/>
      <c r="SP736" s="56"/>
      <c r="SQ736" s="56"/>
      <c r="SR736" s="56"/>
      <c r="SS736" s="56"/>
      <c r="ST736" s="56"/>
      <c r="SU736" s="56"/>
      <c r="SV736" s="56"/>
      <c r="SW736" s="56"/>
      <c r="SX736" s="56"/>
      <c r="SY736" s="56"/>
      <c r="SZ736" s="56"/>
      <c r="TA736" s="56"/>
      <c r="TB736" s="56"/>
      <c r="TC736" s="56"/>
      <c r="TD736" s="56"/>
      <c r="TE736" s="56"/>
      <c r="TF736" s="56"/>
      <c r="TG736" s="56"/>
      <c r="TH736" s="56"/>
      <c r="TI736" s="56"/>
      <c r="TJ736" s="56"/>
      <c r="TK736" s="56"/>
      <c r="TL736" s="56"/>
      <c r="TM736" s="56"/>
      <c r="TN736" s="56"/>
      <c r="TO736" s="56"/>
      <c r="TP736" s="56"/>
      <c r="TQ736" s="56"/>
      <c r="TR736" s="56"/>
      <c r="TS736" s="56"/>
      <c r="TT736" s="56"/>
      <c r="TU736" s="56"/>
      <c r="TV736" s="56"/>
      <c r="TW736" s="56"/>
      <c r="TX736" s="56"/>
      <c r="TY736" s="56"/>
      <c r="TZ736" s="56"/>
      <c r="UA736" s="56"/>
      <c r="UB736" s="56"/>
      <c r="UC736" s="56"/>
      <c r="UD736" s="56"/>
      <c r="UE736" s="56"/>
      <c r="UF736" s="56"/>
      <c r="UG736" s="56"/>
      <c r="UH736" s="56"/>
      <c r="UI736" s="56"/>
      <c r="UJ736" s="56"/>
      <c r="UK736" s="56"/>
      <c r="UL736" s="56"/>
      <c r="UM736" s="56"/>
      <c r="UN736" s="56"/>
      <c r="UO736" s="56"/>
    </row>
    <row r="737"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56"/>
      <c r="BS737" s="56"/>
      <c r="BT737" s="56"/>
      <c r="BU737" s="56"/>
      <c r="BV737" s="56"/>
      <c r="BW737" s="56"/>
      <c r="BX737" s="56"/>
      <c r="BY737" s="56"/>
      <c r="BZ737" s="56"/>
      <c r="CA737" s="56"/>
      <c r="CB737" s="56"/>
      <c r="CC737" s="56"/>
      <c r="CD737" s="56"/>
      <c r="CE737" s="56"/>
      <c r="CF737" s="56"/>
      <c r="CG737" s="56"/>
      <c r="CH737" s="56"/>
      <c r="CI737" s="56"/>
      <c r="CJ737" s="56"/>
      <c r="CK737" s="56"/>
      <c r="CL737" s="56"/>
      <c r="CM737" s="56"/>
      <c r="CN737" s="56"/>
      <c r="CO737" s="56"/>
      <c r="CP737" s="56"/>
      <c r="CQ737" s="56"/>
      <c r="CR737" s="56"/>
      <c r="CS737" s="56"/>
      <c r="CT737" s="56"/>
      <c r="CU737" s="56"/>
      <c r="CV737" s="56"/>
      <c r="CW737" s="56"/>
      <c r="CX737" s="56"/>
      <c r="CY737" s="56"/>
      <c r="CZ737" s="56"/>
      <c r="DA737" s="56"/>
      <c r="DB737" s="56"/>
      <c r="DC737" s="56"/>
      <c r="DD737" s="56"/>
      <c r="DE737" s="56"/>
      <c r="DF737" s="56"/>
      <c r="DG737" s="56"/>
      <c r="DH737" s="56"/>
      <c r="DI737" s="56"/>
      <c r="DJ737" s="56"/>
      <c r="DK737" s="56"/>
      <c r="DL737" s="56"/>
      <c r="DM737" s="56"/>
      <c r="DN737" s="56"/>
      <c r="DO737" s="56"/>
      <c r="DP737" s="56"/>
      <c r="DQ737" s="56"/>
      <c r="DR737" s="56"/>
      <c r="DS737" s="56"/>
      <c r="DT737" s="56"/>
      <c r="DU737" s="56"/>
      <c r="DV737" s="56"/>
      <c r="DW737" s="56"/>
      <c r="DX737" s="56"/>
      <c r="DY737" s="56"/>
      <c r="DZ737" s="56"/>
      <c r="EA737" s="56"/>
      <c r="EB737" s="56"/>
      <c r="EC737" s="56"/>
      <c r="ED737" s="56"/>
      <c r="EE737" s="56"/>
      <c r="EF737" s="56"/>
      <c r="EG737" s="56"/>
      <c r="EH737" s="56"/>
      <c r="EI737" s="56"/>
      <c r="EJ737" s="56"/>
      <c r="EK737" s="56"/>
      <c r="EL737" s="56"/>
      <c r="EM737" s="56"/>
      <c r="EN737" s="56"/>
      <c r="EO737" s="56"/>
      <c r="EP737" s="56"/>
      <c r="EQ737" s="56"/>
      <c r="ER737" s="56"/>
      <c r="ES737" s="56"/>
      <c r="ET737" s="56"/>
      <c r="EU737" s="56"/>
      <c r="EV737" s="56"/>
      <c r="EW737" s="56"/>
      <c r="EX737" s="56"/>
      <c r="EY737" s="56"/>
      <c r="EZ737" s="56"/>
      <c r="FA737" s="56"/>
      <c r="FB737" s="56"/>
      <c r="FC737" s="56"/>
      <c r="FD737" s="56"/>
      <c r="FE737" s="56"/>
      <c r="FF737" s="56"/>
      <c r="FG737" s="56"/>
      <c r="FH737" s="56"/>
      <c r="FI737" s="56"/>
      <c r="FJ737" s="56"/>
      <c r="FK737" s="56"/>
      <c r="FL737" s="56"/>
      <c r="FM737" s="56"/>
      <c r="FN737" s="56"/>
      <c r="FO737" s="56"/>
      <c r="FP737" s="56"/>
      <c r="FQ737" s="56"/>
      <c r="FR737" s="56"/>
      <c r="FS737" s="56"/>
      <c r="FT737" s="56"/>
      <c r="FU737" s="56"/>
      <c r="FV737" s="56"/>
      <c r="FW737" s="56"/>
      <c r="FX737" s="56"/>
      <c r="FY737" s="56"/>
      <c r="FZ737" s="56"/>
      <c r="GA737" s="56"/>
      <c r="GB737" s="56"/>
      <c r="GC737" s="56"/>
      <c r="GD737" s="56"/>
      <c r="GE737" s="56"/>
      <c r="GF737" s="56"/>
      <c r="GG737" s="56"/>
      <c r="GH737" s="56"/>
      <c r="GI737" s="56"/>
      <c r="GJ737" s="56"/>
      <c r="GK737" s="56"/>
      <c r="GL737" s="56"/>
      <c r="GM737" s="56"/>
      <c r="GN737" s="56"/>
      <c r="GO737" s="56"/>
      <c r="GP737" s="56"/>
      <c r="GQ737" s="56"/>
      <c r="GR737" s="56"/>
      <c r="GS737" s="56"/>
      <c r="GT737" s="56"/>
      <c r="GU737" s="56"/>
      <c r="GV737" s="56"/>
      <c r="GW737" s="56"/>
      <c r="GX737" s="56"/>
      <c r="GY737" s="56"/>
      <c r="GZ737" s="56"/>
      <c r="HA737" s="56"/>
      <c r="HB737" s="56"/>
      <c r="HC737" s="56"/>
      <c r="HD737" s="56"/>
      <c r="HE737" s="56"/>
      <c r="HF737" s="56"/>
      <c r="HG737" s="56"/>
      <c r="HH737" s="56"/>
      <c r="HI737" s="56"/>
      <c r="HJ737" s="56"/>
      <c r="HK737" s="56"/>
      <c r="HL737" s="56"/>
      <c r="HM737" s="56"/>
      <c r="HN737" s="56"/>
      <c r="HO737" s="56"/>
      <c r="HP737" s="56"/>
      <c r="HQ737" s="56"/>
      <c r="HR737" s="56"/>
      <c r="HS737" s="56"/>
      <c r="HT737" s="56"/>
      <c r="HU737" s="56"/>
      <c r="HV737" s="56"/>
      <c r="HW737" s="56"/>
      <c r="HX737" s="56"/>
      <c r="HY737" s="56"/>
      <c r="HZ737" s="56"/>
      <c r="IA737" s="56"/>
      <c r="IB737" s="56"/>
      <c r="IC737" s="56"/>
      <c r="ID737" s="56"/>
      <c r="IE737" s="56"/>
      <c r="IF737" s="56"/>
      <c r="IG737" s="56"/>
      <c r="IH737" s="56"/>
      <c r="II737" s="56"/>
      <c r="IJ737" s="56"/>
      <c r="IK737" s="56"/>
      <c r="IL737" s="56"/>
      <c r="IM737" s="56"/>
      <c r="IN737" s="56"/>
      <c r="IO737" s="56"/>
      <c r="IP737" s="56"/>
      <c r="IQ737" s="56"/>
      <c r="IR737" s="56"/>
      <c r="IS737" s="56"/>
      <c r="IT737" s="56"/>
      <c r="IU737" s="56"/>
      <c r="IV737" s="56"/>
      <c r="IW737" s="56"/>
      <c r="IX737" s="56"/>
      <c r="IY737" s="56"/>
      <c r="IZ737" s="56"/>
      <c r="JA737" s="56"/>
      <c r="JB737" s="56"/>
      <c r="JC737" s="56"/>
      <c r="JD737" s="56"/>
      <c r="JE737" s="56"/>
      <c r="JF737" s="56"/>
      <c r="JG737" s="56"/>
      <c r="JH737" s="56"/>
      <c r="JI737" s="56"/>
      <c r="JJ737" s="56"/>
      <c r="JK737" s="56"/>
      <c r="JL737" s="56"/>
      <c r="JM737" s="56"/>
      <c r="JN737" s="56"/>
      <c r="JO737" s="56"/>
      <c r="JP737" s="56"/>
      <c r="JQ737" s="56"/>
      <c r="JR737" s="56"/>
      <c r="JS737" s="56"/>
      <c r="JT737" s="56"/>
      <c r="JU737" s="56"/>
      <c r="JV737" s="56"/>
      <c r="JW737" s="56"/>
      <c r="JX737" s="56"/>
      <c r="JY737" s="56"/>
      <c r="JZ737" s="56"/>
      <c r="KA737" s="56"/>
      <c r="KB737" s="56"/>
      <c r="KC737" s="56"/>
      <c r="KD737" s="56"/>
      <c r="KE737" s="56"/>
      <c r="KF737" s="56"/>
      <c r="KG737" s="56"/>
      <c r="KH737" s="56"/>
      <c r="KI737" s="56"/>
      <c r="KJ737" s="56"/>
      <c r="KK737" s="56"/>
      <c r="KL737" s="56"/>
      <c r="KM737" s="56"/>
      <c r="KN737" s="56"/>
      <c r="KO737" s="56"/>
      <c r="KP737" s="56"/>
      <c r="KQ737" s="56"/>
      <c r="KR737" s="56"/>
      <c r="KS737" s="56"/>
      <c r="KT737" s="56"/>
      <c r="KU737" s="56"/>
      <c r="KV737" s="56"/>
      <c r="KW737" s="56"/>
      <c r="KX737" s="56"/>
      <c r="KY737" s="56"/>
      <c r="KZ737" s="56"/>
      <c r="LA737" s="56"/>
      <c r="LB737" s="56"/>
      <c r="LC737" s="56"/>
      <c r="LD737" s="56"/>
      <c r="LE737" s="56"/>
      <c r="LF737" s="56"/>
      <c r="LG737" s="56"/>
      <c r="LH737" s="56"/>
      <c r="LI737" s="56"/>
      <c r="LJ737" s="56"/>
      <c r="LK737" s="56"/>
      <c r="LL737" s="56"/>
      <c r="LM737" s="56"/>
      <c r="LN737" s="56"/>
      <c r="LO737" s="56"/>
      <c r="LP737" s="56"/>
      <c r="LQ737" s="56"/>
      <c r="LR737" s="56"/>
      <c r="LS737" s="56"/>
      <c r="LT737" s="56"/>
      <c r="LU737" s="56"/>
      <c r="LV737" s="56"/>
      <c r="LW737" s="56"/>
      <c r="LX737" s="56"/>
      <c r="LY737" s="56"/>
      <c r="LZ737" s="56"/>
      <c r="MA737" s="56"/>
      <c r="MB737" s="56"/>
      <c r="MC737" s="56"/>
      <c r="MD737" s="56"/>
      <c r="ME737" s="56"/>
      <c r="MF737" s="56"/>
      <c r="MG737" s="56"/>
      <c r="MH737" s="56"/>
      <c r="MI737" s="56"/>
      <c r="MJ737" s="56"/>
      <c r="MK737" s="56"/>
      <c r="ML737" s="56"/>
      <c r="MM737" s="56"/>
      <c r="MN737" s="56"/>
      <c r="MO737" s="56"/>
      <c r="MP737" s="56"/>
      <c r="MQ737" s="56"/>
      <c r="MR737" s="56"/>
      <c r="MS737" s="56"/>
      <c r="MT737" s="56"/>
      <c r="MU737" s="56"/>
      <c r="MV737" s="56"/>
      <c r="MW737" s="56"/>
      <c r="MX737" s="56"/>
      <c r="MY737" s="56"/>
      <c r="MZ737" s="56"/>
      <c r="NA737" s="56"/>
      <c r="NB737" s="56"/>
      <c r="NC737" s="56"/>
      <c r="ND737" s="56"/>
      <c r="NE737" s="56"/>
      <c r="NF737" s="56"/>
      <c r="NG737" s="56"/>
      <c r="NH737" s="56"/>
      <c r="NI737" s="56"/>
      <c r="NJ737" s="56"/>
      <c r="NK737" s="56"/>
      <c r="NL737" s="56"/>
      <c r="NM737" s="56"/>
      <c r="NN737" s="56"/>
      <c r="NO737" s="56"/>
      <c r="NP737" s="56"/>
      <c r="NQ737" s="56"/>
      <c r="NR737" s="56"/>
      <c r="NS737" s="56"/>
      <c r="NT737" s="56"/>
      <c r="NU737" s="56"/>
      <c r="NV737" s="56"/>
      <c r="NW737" s="56"/>
      <c r="NX737" s="56"/>
      <c r="NY737" s="56"/>
      <c r="NZ737" s="56"/>
      <c r="OA737" s="56"/>
      <c r="OB737" s="56"/>
      <c r="OC737" s="56"/>
      <c r="OD737" s="56"/>
      <c r="OE737" s="56"/>
      <c r="OF737" s="56"/>
      <c r="OG737" s="56"/>
      <c r="OH737" s="56"/>
      <c r="OI737" s="56"/>
      <c r="OJ737" s="56"/>
      <c r="OK737" s="56"/>
      <c r="OL737" s="56"/>
      <c r="OM737" s="56"/>
      <c r="ON737" s="56"/>
      <c r="OO737" s="56"/>
      <c r="OP737" s="56"/>
      <c r="OQ737" s="56"/>
      <c r="OR737" s="56"/>
      <c r="OS737" s="56"/>
      <c r="OT737" s="56"/>
      <c r="OU737" s="56"/>
      <c r="OV737" s="56"/>
      <c r="OW737" s="56"/>
      <c r="OX737" s="56"/>
      <c r="OY737" s="56"/>
      <c r="OZ737" s="56"/>
      <c r="PA737" s="56"/>
      <c r="PB737" s="56"/>
      <c r="PC737" s="56"/>
      <c r="PD737" s="56"/>
      <c r="PE737" s="56"/>
      <c r="PF737" s="56"/>
      <c r="PG737" s="56"/>
      <c r="PH737" s="56"/>
      <c r="PI737" s="56"/>
      <c r="PJ737" s="56"/>
      <c r="PK737" s="56"/>
      <c r="PL737" s="56"/>
      <c r="PM737" s="56"/>
      <c r="PN737" s="56"/>
      <c r="PO737" s="56"/>
      <c r="PP737" s="56"/>
      <c r="PQ737" s="56"/>
      <c r="PR737" s="56"/>
      <c r="PS737" s="56"/>
      <c r="PT737" s="56"/>
      <c r="PU737" s="56"/>
      <c r="PV737" s="56"/>
      <c r="PW737" s="56"/>
      <c r="PX737" s="56"/>
      <c r="PY737" s="56"/>
      <c r="PZ737" s="56"/>
      <c r="QA737" s="56"/>
      <c r="QB737" s="56"/>
      <c r="QC737" s="56"/>
      <c r="QD737" s="56"/>
      <c r="QE737" s="56"/>
      <c r="QF737" s="56"/>
      <c r="QG737" s="56"/>
      <c r="QH737" s="56"/>
      <c r="QI737" s="56"/>
      <c r="QJ737" s="56"/>
      <c r="QK737" s="56"/>
      <c r="QL737" s="56"/>
      <c r="QM737" s="56"/>
      <c r="QN737" s="56"/>
      <c r="QO737" s="56"/>
      <c r="QP737" s="56"/>
      <c r="QQ737" s="56"/>
      <c r="QR737" s="56"/>
      <c r="QS737" s="56"/>
      <c r="QT737" s="56"/>
      <c r="QU737" s="56"/>
      <c r="QV737" s="56"/>
      <c r="QW737" s="56"/>
      <c r="QX737" s="56"/>
      <c r="QY737" s="56"/>
      <c r="QZ737" s="56"/>
      <c r="RA737" s="56"/>
      <c r="RB737" s="56"/>
      <c r="RC737" s="56"/>
      <c r="RD737" s="56"/>
      <c r="RE737" s="56"/>
      <c r="RF737" s="56"/>
      <c r="RG737" s="56"/>
      <c r="RH737" s="56"/>
      <c r="RI737" s="56"/>
      <c r="RJ737" s="56"/>
      <c r="RK737" s="56"/>
      <c r="RL737" s="56"/>
      <c r="RM737" s="56"/>
      <c r="RN737" s="56"/>
      <c r="RO737" s="56"/>
      <c r="RP737" s="56"/>
      <c r="RQ737" s="56"/>
      <c r="RR737" s="56"/>
      <c r="RS737" s="56"/>
      <c r="RT737" s="56"/>
      <c r="RU737" s="56"/>
      <c r="RV737" s="56"/>
      <c r="RW737" s="56"/>
      <c r="RX737" s="56"/>
      <c r="RY737" s="56"/>
      <c r="RZ737" s="56"/>
      <c r="SA737" s="56"/>
      <c r="SB737" s="56"/>
      <c r="SC737" s="56"/>
      <c r="SD737" s="56"/>
      <c r="SE737" s="56"/>
      <c r="SF737" s="56"/>
      <c r="SG737" s="56"/>
      <c r="SH737" s="56"/>
      <c r="SI737" s="56"/>
      <c r="SJ737" s="56"/>
      <c r="SK737" s="56"/>
      <c r="SL737" s="56"/>
      <c r="SM737" s="56"/>
      <c r="SN737" s="56"/>
      <c r="SO737" s="56"/>
      <c r="SP737" s="56"/>
      <c r="SQ737" s="56"/>
      <c r="SR737" s="56"/>
      <c r="SS737" s="56"/>
      <c r="ST737" s="56"/>
      <c r="SU737" s="56"/>
      <c r="SV737" s="56"/>
      <c r="SW737" s="56"/>
      <c r="SX737" s="56"/>
      <c r="SY737" s="56"/>
      <c r="SZ737" s="56"/>
      <c r="TA737" s="56"/>
      <c r="TB737" s="56"/>
      <c r="TC737" s="56"/>
      <c r="TD737" s="56"/>
      <c r="TE737" s="56"/>
      <c r="TF737" s="56"/>
      <c r="TG737" s="56"/>
      <c r="TH737" s="56"/>
      <c r="TI737" s="56"/>
      <c r="TJ737" s="56"/>
      <c r="TK737" s="56"/>
      <c r="TL737" s="56"/>
      <c r="TM737" s="56"/>
      <c r="TN737" s="56"/>
      <c r="TO737" s="56"/>
      <c r="TP737" s="56"/>
      <c r="TQ737" s="56"/>
      <c r="TR737" s="56"/>
      <c r="TS737" s="56"/>
      <c r="TT737" s="56"/>
      <c r="TU737" s="56"/>
      <c r="TV737" s="56"/>
      <c r="TW737" s="56"/>
      <c r="TX737" s="56"/>
      <c r="TY737" s="56"/>
      <c r="TZ737" s="56"/>
      <c r="UA737" s="56"/>
      <c r="UB737" s="56"/>
      <c r="UC737" s="56"/>
      <c r="UD737" s="56"/>
      <c r="UE737" s="56"/>
      <c r="UF737" s="56"/>
      <c r="UG737" s="56"/>
      <c r="UH737" s="56"/>
      <c r="UI737" s="56"/>
      <c r="UJ737" s="56"/>
      <c r="UK737" s="56"/>
      <c r="UL737" s="56"/>
      <c r="UM737" s="56"/>
      <c r="UN737" s="56"/>
      <c r="UO737" s="56"/>
    </row>
    <row r="738"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  <c r="BI738" s="56"/>
      <c r="BJ738" s="56"/>
      <c r="BK738" s="56"/>
      <c r="BL738" s="56"/>
      <c r="BM738" s="56"/>
      <c r="BN738" s="56"/>
      <c r="BO738" s="56"/>
      <c r="BP738" s="56"/>
      <c r="BQ738" s="56"/>
      <c r="BR738" s="56"/>
      <c r="BS738" s="56"/>
      <c r="BT738" s="56"/>
      <c r="BU738" s="56"/>
      <c r="BV738" s="56"/>
      <c r="BW738" s="56"/>
      <c r="BX738" s="56"/>
      <c r="BY738" s="56"/>
      <c r="BZ738" s="56"/>
      <c r="CA738" s="56"/>
      <c r="CB738" s="56"/>
      <c r="CC738" s="56"/>
      <c r="CD738" s="56"/>
      <c r="CE738" s="56"/>
      <c r="CF738" s="56"/>
      <c r="CG738" s="56"/>
      <c r="CH738" s="56"/>
      <c r="CI738" s="56"/>
      <c r="CJ738" s="56"/>
      <c r="CK738" s="56"/>
      <c r="CL738" s="56"/>
      <c r="CM738" s="56"/>
      <c r="CN738" s="56"/>
      <c r="CO738" s="56"/>
      <c r="CP738" s="56"/>
      <c r="CQ738" s="56"/>
      <c r="CR738" s="56"/>
      <c r="CS738" s="56"/>
      <c r="CT738" s="56"/>
      <c r="CU738" s="56"/>
      <c r="CV738" s="56"/>
      <c r="CW738" s="56"/>
      <c r="CX738" s="56"/>
      <c r="CY738" s="56"/>
      <c r="CZ738" s="56"/>
      <c r="DA738" s="56"/>
      <c r="DB738" s="56"/>
      <c r="DC738" s="56"/>
      <c r="DD738" s="56"/>
      <c r="DE738" s="56"/>
      <c r="DF738" s="56"/>
      <c r="DG738" s="56"/>
      <c r="DH738" s="56"/>
      <c r="DI738" s="56"/>
      <c r="DJ738" s="56"/>
      <c r="DK738" s="56"/>
      <c r="DL738" s="56"/>
      <c r="DM738" s="56"/>
      <c r="DN738" s="56"/>
      <c r="DO738" s="56"/>
      <c r="DP738" s="56"/>
      <c r="DQ738" s="56"/>
      <c r="DR738" s="56"/>
      <c r="DS738" s="56"/>
      <c r="DT738" s="56"/>
      <c r="DU738" s="56"/>
      <c r="DV738" s="56"/>
      <c r="DW738" s="56"/>
      <c r="DX738" s="56"/>
      <c r="DY738" s="56"/>
      <c r="DZ738" s="56"/>
      <c r="EA738" s="56"/>
      <c r="EB738" s="56"/>
      <c r="EC738" s="56"/>
      <c r="ED738" s="56"/>
      <c r="EE738" s="56"/>
      <c r="EF738" s="56"/>
      <c r="EG738" s="56"/>
      <c r="EH738" s="56"/>
      <c r="EI738" s="56"/>
      <c r="EJ738" s="56"/>
      <c r="EK738" s="56"/>
      <c r="EL738" s="56"/>
      <c r="EM738" s="56"/>
      <c r="EN738" s="56"/>
      <c r="EO738" s="56"/>
      <c r="EP738" s="56"/>
      <c r="EQ738" s="56"/>
      <c r="ER738" s="56"/>
      <c r="ES738" s="56"/>
      <c r="ET738" s="56"/>
      <c r="EU738" s="56"/>
      <c r="EV738" s="56"/>
      <c r="EW738" s="56"/>
      <c r="EX738" s="56"/>
      <c r="EY738" s="56"/>
      <c r="EZ738" s="56"/>
      <c r="FA738" s="56"/>
      <c r="FB738" s="56"/>
      <c r="FC738" s="56"/>
      <c r="FD738" s="56"/>
      <c r="FE738" s="56"/>
      <c r="FF738" s="56"/>
      <c r="FG738" s="56"/>
      <c r="FH738" s="56"/>
      <c r="FI738" s="56"/>
      <c r="FJ738" s="56"/>
      <c r="FK738" s="56"/>
      <c r="FL738" s="56"/>
      <c r="FM738" s="56"/>
      <c r="FN738" s="56"/>
      <c r="FO738" s="56"/>
      <c r="FP738" s="56"/>
      <c r="FQ738" s="56"/>
      <c r="FR738" s="56"/>
      <c r="FS738" s="56"/>
      <c r="FT738" s="56"/>
      <c r="FU738" s="56"/>
      <c r="FV738" s="56"/>
      <c r="FW738" s="56"/>
      <c r="FX738" s="56"/>
      <c r="FY738" s="56"/>
      <c r="FZ738" s="56"/>
      <c r="GA738" s="56"/>
      <c r="GB738" s="56"/>
      <c r="GC738" s="56"/>
      <c r="GD738" s="56"/>
      <c r="GE738" s="56"/>
      <c r="GF738" s="56"/>
      <c r="GG738" s="56"/>
      <c r="GH738" s="56"/>
      <c r="GI738" s="56"/>
      <c r="GJ738" s="56"/>
      <c r="GK738" s="56"/>
      <c r="GL738" s="56"/>
      <c r="GM738" s="56"/>
      <c r="GN738" s="56"/>
      <c r="GO738" s="56"/>
      <c r="GP738" s="56"/>
      <c r="GQ738" s="56"/>
      <c r="GR738" s="56"/>
      <c r="GS738" s="56"/>
      <c r="GT738" s="56"/>
      <c r="GU738" s="56"/>
      <c r="GV738" s="56"/>
      <c r="GW738" s="56"/>
      <c r="GX738" s="56"/>
      <c r="GY738" s="56"/>
      <c r="GZ738" s="56"/>
      <c r="HA738" s="56"/>
      <c r="HB738" s="56"/>
      <c r="HC738" s="56"/>
      <c r="HD738" s="56"/>
      <c r="HE738" s="56"/>
      <c r="HF738" s="56"/>
      <c r="HG738" s="56"/>
      <c r="HH738" s="56"/>
      <c r="HI738" s="56"/>
      <c r="HJ738" s="56"/>
      <c r="HK738" s="56"/>
      <c r="HL738" s="56"/>
      <c r="HM738" s="56"/>
      <c r="HN738" s="56"/>
      <c r="HO738" s="56"/>
      <c r="HP738" s="56"/>
      <c r="HQ738" s="56"/>
      <c r="HR738" s="56"/>
      <c r="HS738" s="56"/>
      <c r="HT738" s="56"/>
      <c r="HU738" s="56"/>
      <c r="HV738" s="56"/>
      <c r="HW738" s="56"/>
      <c r="HX738" s="56"/>
      <c r="HY738" s="56"/>
      <c r="HZ738" s="56"/>
      <c r="IA738" s="56"/>
      <c r="IB738" s="56"/>
      <c r="IC738" s="56"/>
      <c r="ID738" s="56"/>
      <c r="IE738" s="56"/>
      <c r="IF738" s="56"/>
      <c r="IG738" s="56"/>
      <c r="IH738" s="56"/>
      <c r="II738" s="56"/>
      <c r="IJ738" s="56"/>
      <c r="IK738" s="56"/>
      <c r="IL738" s="56"/>
      <c r="IM738" s="56"/>
      <c r="IN738" s="56"/>
      <c r="IO738" s="56"/>
      <c r="IP738" s="56"/>
      <c r="IQ738" s="56"/>
      <c r="IR738" s="56"/>
      <c r="IS738" s="56"/>
      <c r="IT738" s="56"/>
      <c r="IU738" s="56"/>
      <c r="IV738" s="56"/>
      <c r="IW738" s="56"/>
      <c r="IX738" s="56"/>
      <c r="IY738" s="56"/>
      <c r="IZ738" s="56"/>
      <c r="JA738" s="56"/>
      <c r="JB738" s="56"/>
      <c r="JC738" s="56"/>
      <c r="JD738" s="56"/>
      <c r="JE738" s="56"/>
      <c r="JF738" s="56"/>
      <c r="JG738" s="56"/>
      <c r="JH738" s="56"/>
      <c r="JI738" s="56"/>
      <c r="JJ738" s="56"/>
      <c r="JK738" s="56"/>
      <c r="JL738" s="56"/>
      <c r="JM738" s="56"/>
      <c r="JN738" s="56"/>
      <c r="JO738" s="56"/>
      <c r="JP738" s="56"/>
      <c r="JQ738" s="56"/>
      <c r="JR738" s="56"/>
      <c r="JS738" s="56"/>
      <c r="JT738" s="56"/>
      <c r="JU738" s="56"/>
      <c r="JV738" s="56"/>
      <c r="JW738" s="56"/>
      <c r="JX738" s="56"/>
      <c r="JY738" s="56"/>
      <c r="JZ738" s="56"/>
      <c r="KA738" s="56"/>
      <c r="KB738" s="56"/>
      <c r="KC738" s="56"/>
      <c r="KD738" s="56"/>
      <c r="KE738" s="56"/>
      <c r="KF738" s="56"/>
      <c r="KG738" s="56"/>
      <c r="KH738" s="56"/>
      <c r="KI738" s="56"/>
      <c r="KJ738" s="56"/>
      <c r="KK738" s="56"/>
      <c r="KL738" s="56"/>
      <c r="KM738" s="56"/>
      <c r="KN738" s="56"/>
      <c r="KO738" s="56"/>
      <c r="KP738" s="56"/>
      <c r="KQ738" s="56"/>
      <c r="KR738" s="56"/>
      <c r="KS738" s="56"/>
      <c r="KT738" s="56"/>
      <c r="KU738" s="56"/>
      <c r="KV738" s="56"/>
      <c r="KW738" s="56"/>
      <c r="KX738" s="56"/>
      <c r="KY738" s="56"/>
      <c r="KZ738" s="56"/>
      <c r="LA738" s="56"/>
      <c r="LB738" s="56"/>
      <c r="LC738" s="56"/>
      <c r="LD738" s="56"/>
      <c r="LE738" s="56"/>
      <c r="LF738" s="56"/>
      <c r="LG738" s="56"/>
      <c r="LH738" s="56"/>
      <c r="LI738" s="56"/>
      <c r="LJ738" s="56"/>
      <c r="LK738" s="56"/>
      <c r="LL738" s="56"/>
      <c r="LM738" s="56"/>
      <c r="LN738" s="56"/>
      <c r="LO738" s="56"/>
      <c r="LP738" s="56"/>
      <c r="LQ738" s="56"/>
      <c r="LR738" s="56"/>
      <c r="LS738" s="56"/>
      <c r="LT738" s="56"/>
      <c r="LU738" s="56"/>
      <c r="LV738" s="56"/>
      <c r="LW738" s="56"/>
      <c r="LX738" s="56"/>
      <c r="LY738" s="56"/>
      <c r="LZ738" s="56"/>
      <c r="MA738" s="56"/>
      <c r="MB738" s="56"/>
      <c r="MC738" s="56"/>
      <c r="MD738" s="56"/>
      <c r="ME738" s="56"/>
      <c r="MF738" s="56"/>
      <c r="MG738" s="56"/>
      <c r="MH738" s="56"/>
      <c r="MI738" s="56"/>
      <c r="MJ738" s="56"/>
      <c r="MK738" s="56"/>
      <c r="ML738" s="56"/>
      <c r="MM738" s="56"/>
      <c r="MN738" s="56"/>
      <c r="MO738" s="56"/>
      <c r="MP738" s="56"/>
      <c r="MQ738" s="56"/>
      <c r="MR738" s="56"/>
      <c r="MS738" s="56"/>
      <c r="MT738" s="56"/>
      <c r="MU738" s="56"/>
      <c r="MV738" s="56"/>
      <c r="MW738" s="56"/>
      <c r="MX738" s="56"/>
      <c r="MY738" s="56"/>
      <c r="MZ738" s="56"/>
      <c r="NA738" s="56"/>
      <c r="NB738" s="56"/>
      <c r="NC738" s="56"/>
      <c r="ND738" s="56"/>
      <c r="NE738" s="56"/>
      <c r="NF738" s="56"/>
      <c r="NG738" s="56"/>
      <c r="NH738" s="56"/>
      <c r="NI738" s="56"/>
      <c r="NJ738" s="56"/>
      <c r="NK738" s="56"/>
      <c r="NL738" s="56"/>
      <c r="NM738" s="56"/>
      <c r="NN738" s="56"/>
      <c r="NO738" s="56"/>
      <c r="NP738" s="56"/>
      <c r="NQ738" s="56"/>
      <c r="NR738" s="56"/>
      <c r="NS738" s="56"/>
      <c r="NT738" s="56"/>
      <c r="NU738" s="56"/>
      <c r="NV738" s="56"/>
      <c r="NW738" s="56"/>
      <c r="NX738" s="56"/>
      <c r="NY738" s="56"/>
      <c r="NZ738" s="56"/>
      <c r="OA738" s="56"/>
      <c r="OB738" s="56"/>
      <c r="OC738" s="56"/>
      <c r="OD738" s="56"/>
      <c r="OE738" s="56"/>
      <c r="OF738" s="56"/>
      <c r="OG738" s="56"/>
      <c r="OH738" s="56"/>
      <c r="OI738" s="56"/>
      <c r="OJ738" s="56"/>
      <c r="OK738" s="56"/>
      <c r="OL738" s="56"/>
      <c r="OM738" s="56"/>
      <c r="ON738" s="56"/>
      <c r="OO738" s="56"/>
      <c r="OP738" s="56"/>
      <c r="OQ738" s="56"/>
      <c r="OR738" s="56"/>
      <c r="OS738" s="56"/>
      <c r="OT738" s="56"/>
      <c r="OU738" s="56"/>
      <c r="OV738" s="56"/>
      <c r="OW738" s="56"/>
      <c r="OX738" s="56"/>
      <c r="OY738" s="56"/>
      <c r="OZ738" s="56"/>
      <c r="PA738" s="56"/>
      <c r="PB738" s="56"/>
      <c r="PC738" s="56"/>
      <c r="PD738" s="56"/>
      <c r="PE738" s="56"/>
      <c r="PF738" s="56"/>
      <c r="PG738" s="56"/>
      <c r="PH738" s="56"/>
      <c r="PI738" s="56"/>
      <c r="PJ738" s="56"/>
      <c r="PK738" s="56"/>
      <c r="PL738" s="56"/>
      <c r="PM738" s="56"/>
      <c r="PN738" s="56"/>
      <c r="PO738" s="56"/>
      <c r="PP738" s="56"/>
      <c r="PQ738" s="56"/>
      <c r="PR738" s="56"/>
      <c r="PS738" s="56"/>
      <c r="PT738" s="56"/>
      <c r="PU738" s="56"/>
      <c r="PV738" s="56"/>
      <c r="PW738" s="56"/>
      <c r="PX738" s="56"/>
      <c r="PY738" s="56"/>
      <c r="PZ738" s="56"/>
      <c r="QA738" s="56"/>
      <c r="QB738" s="56"/>
      <c r="QC738" s="56"/>
      <c r="QD738" s="56"/>
      <c r="QE738" s="56"/>
      <c r="QF738" s="56"/>
      <c r="QG738" s="56"/>
      <c r="QH738" s="56"/>
      <c r="QI738" s="56"/>
      <c r="QJ738" s="56"/>
      <c r="QK738" s="56"/>
      <c r="QL738" s="56"/>
      <c r="QM738" s="56"/>
      <c r="QN738" s="56"/>
      <c r="QO738" s="56"/>
      <c r="QP738" s="56"/>
      <c r="QQ738" s="56"/>
      <c r="QR738" s="56"/>
      <c r="QS738" s="56"/>
      <c r="QT738" s="56"/>
      <c r="QU738" s="56"/>
      <c r="QV738" s="56"/>
      <c r="QW738" s="56"/>
      <c r="QX738" s="56"/>
      <c r="QY738" s="56"/>
      <c r="QZ738" s="56"/>
      <c r="RA738" s="56"/>
      <c r="RB738" s="56"/>
      <c r="RC738" s="56"/>
      <c r="RD738" s="56"/>
      <c r="RE738" s="56"/>
      <c r="RF738" s="56"/>
      <c r="RG738" s="56"/>
      <c r="RH738" s="56"/>
      <c r="RI738" s="56"/>
      <c r="RJ738" s="56"/>
      <c r="RK738" s="56"/>
      <c r="RL738" s="56"/>
      <c r="RM738" s="56"/>
      <c r="RN738" s="56"/>
      <c r="RO738" s="56"/>
      <c r="RP738" s="56"/>
      <c r="RQ738" s="56"/>
      <c r="RR738" s="56"/>
      <c r="RS738" s="56"/>
      <c r="RT738" s="56"/>
      <c r="RU738" s="56"/>
      <c r="RV738" s="56"/>
      <c r="RW738" s="56"/>
      <c r="RX738" s="56"/>
      <c r="RY738" s="56"/>
      <c r="RZ738" s="56"/>
      <c r="SA738" s="56"/>
      <c r="SB738" s="56"/>
      <c r="SC738" s="56"/>
      <c r="SD738" s="56"/>
      <c r="SE738" s="56"/>
      <c r="SF738" s="56"/>
      <c r="SG738" s="56"/>
      <c r="SH738" s="56"/>
      <c r="SI738" s="56"/>
      <c r="SJ738" s="56"/>
      <c r="SK738" s="56"/>
      <c r="SL738" s="56"/>
      <c r="SM738" s="56"/>
      <c r="SN738" s="56"/>
      <c r="SO738" s="56"/>
      <c r="SP738" s="56"/>
      <c r="SQ738" s="56"/>
      <c r="SR738" s="56"/>
      <c r="SS738" s="56"/>
      <c r="ST738" s="56"/>
      <c r="SU738" s="56"/>
      <c r="SV738" s="56"/>
      <c r="SW738" s="56"/>
      <c r="SX738" s="56"/>
      <c r="SY738" s="56"/>
      <c r="SZ738" s="56"/>
      <c r="TA738" s="56"/>
      <c r="TB738" s="56"/>
      <c r="TC738" s="56"/>
      <c r="TD738" s="56"/>
      <c r="TE738" s="56"/>
      <c r="TF738" s="56"/>
      <c r="TG738" s="56"/>
      <c r="TH738" s="56"/>
      <c r="TI738" s="56"/>
      <c r="TJ738" s="56"/>
      <c r="TK738" s="56"/>
      <c r="TL738" s="56"/>
      <c r="TM738" s="56"/>
      <c r="TN738" s="56"/>
      <c r="TO738" s="56"/>
      <c r="TP738" s="56"/>
      <c r="TQ738" s="56"/>
      <c r="TR738" s="56"/>
      <c r="TS738" s="56"/>
      <c r="TT738" s="56"/>
      <c r="TU738" s="56"/>
      <c r="TV738" s="56"/>
      <c r="TW738" s="56"/>
      <c r="TX738" s="56"/>
      <c r="TY738" s="56"/>
      <c r="TZ738" s="56"/>
      <c r="UA738" s="56"/>
      <c r="UB738" s="56"/>
      <c r="UC738" s="56"/>
      <c r="UD738" s="56"/>
      <c r="UE738" s="56"/>
      <c r="UF738" s="56"/>
      <c r="UG738" s="56"/>
      <c r="UH738" s="56"/>
      <c r="UI738" s="56"/>
      <c r="UJ738" s="56"/>
      <c r="UK738" s="56"/>
      <c r="UL738" s="56"/>
      <c r="UM738" s="56"/>
      <c r="UN738" s="56"/>
      <c r="UO738" s="56"/>
    </row>
    <row r="739"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  <c r="IW739" s="56"/>
      <c r="IX739" s="56"/>
      <c r="IY739" s="56"/>
      <c r="IZ739" s="56"/>
      <c r="JA739" s="56"/>
      <c r="JB739" s="56"/>
      <c r="JC739" s="56"/>
      <c r="JD739" s="56"/>
      <c r="JE739" s="56"/>
      <c r="JF739" s="56"/>
      <c r="JG739" s="56"/>
      <c r="JH739" s="56"/>
      <c r="JI739" s="56"/>
      <c r="JJ739" s="56"/>
      <c r="JK739" s="56"/>
      <c r="JL739" s="56"/>
      <c r="JM739" s="56"/>
      <c r="JN739" s="56"/>
      <c r="JO739" s="56"/>
      <c r="JP739" s="56"/>
      <c r="JQ739" s="56"/>
      <c r="JR739" s="56"/>
      <c r="JS739" s="56"/>
      <c r="JT739" s="56"/>
      <c r="JU739" s="56"/>
      <c r="JV739" s="56"/>
      <c r="JW739" s="56"/>
      <c r="JX739" s="56"/>
      <c r="JY739" s="56"/>
      <c r="JZ739" s="56"/>
      <c r="KA739" s="56"/>
      <c r="KB739" s="56"/>
      <c r="KC739" s="56"/>
      <c r="KD739" s="56"/>
      <c r="KE739" s="56"/>
      <c r="KF739" s="56"/>
      <c r="KG739" s="56"/>
      <c r="KH739" s="56"/>
      <c r="KI739" s="56"/>
      <c r="KJ739" s="56"/>
      <c r="KK739" s="56"/>
      <c r="KL739" s="56"/>
      <c r="KM739" s="56"/>
      <c r="KN739" s="56"/>
      <c r="KO739" s="56"/>
      <c r="KP739" s="56"/>
      <c r="KQ739" s="56"/>
      <c r="KR739" s="56"/>
      <c r="KS739" s="56"/>
      <c r="KT739" s="56"/>
      <c r="KU739" s="56"/>
      <c r="KV739" s="56"/>
      <c r="KW739" s="56"/>
      <c r="KX739" s="56"/>
      <c r="KY739" s="56"/>
      <c r="KZ739" s="56"/>
      <c r="LA739" s="56"/>
      <c r="LB739" s="56"/>
      <c r="LC739" s="56"/>
      <c r="LD739" s="56"/>
      <c r="LE739" s="56"/>
      <c r="LF739" s="56"/>
      <c r="LG739" s="56"/>
      <c r="LH739" s="56"/>
      <c r="LI739" s="56"/>
      <c r="LJ739" s="56"/>
      <c r="LK739" s="56"/>
      <c r="LL739" s="56"/>
      <c r="LM739" s="56"/>
      <c r="LN739" s="56"/>
      <c r="LO739" s="56"/>
      <c r="LP739" s="56"/>
      <c r="LQ739" s="56"/>
      <c r="LR739" s="56"/>
      <c r="LS739" s="56"/>
      <c r="LT739" s="56"/>
      <c r="LU739" s="56"/>
      <c r="LV739" s="56"/>
      <c r="LW739" s="56"/>
      <c r="LX739" s="56"/>
      <c r="LY739" s="56"/>
      <c r="LZ739" s="56"/>
      <c r="MA739" s="56"/>
      <c r="MB739" s="56"/>
      <c r="MC739" s="56"/>
      <c r="MD739" s="56"/>
      <c r="ME739" s="56"/>
      <c r="MF739" s="56"/>
      <c r="MG739" s="56"/>
      <c r="MH739" s="56"/>
      <c r="MI739" s="56"/>
      <c r="MJ739" s="56"/>
      <c r="MK739" s="56"/>
      <c r="ML739" s="56"/>
      <c r="MM739" s="56"/>
      <c r="MN739" s="56"/>
      <c r="MO739" s="56"/>
      <c r="MP739" s="56"/>
      <c r="MQ739" s="56"/>
      <c r="MR739" s="56"/>
      <c r="MS739" s="56"/>
      <c r="MT739" s="56"/>
      <c r="MU739" s="56"/>
      <c r="MV739" s="56"/>
      <c r="MW739" s="56"/>
      <c r="MX739" s="56"/>
      <c r="MY739" s="56"/>
      <c r="MZ739" s="56"/>
      <c r="NA739" s="56"/>
      <c r="NB739" s="56"/>
      <c r="NC739" s="56"/>
      <c r="ND739" s="56"/>
      <c r="NE739" s="56"/>
      <c r="NF739" s="56"/>
      <c r="NG739" s="56"/>
      <c r="NH739" s="56"/>
      <c r="NI739" s="56"/>
      <c r="NJ739" s="56"/>
      <c r="NK739" s="56"/>
      <c r="NL739" s="56"/>
      <c r="NM739" s="56"/>
      <c r="NN739" s="56"/>
      <c r="NO739" s="56"/>
      <c r="NP739" s="56"/>
      <c r="NQ739" s="56"/>
      <c r="NR739" s="56"/>
      <c r="NS739" s="56"/>
      <c r="NT739" s="56"/>
      <c r="NU739" s="56"/>
      <c r="NV739" s="56"/>
      <c r="NW739" s="56"/>
      <c r="NX739" s="56"/>
      <c r="NY739" s="56"/>
      <c r="NZ739" s="56"/>
      <c r="OA739" s="56"/>
      <c r="OB739" s="56"/>
      <c r="OC739" s="56"/>
      <c r="OD739" s="56"/>
      <c r="OE739" s="56"/>
      <c r="OF739" s="56"/>
      <c r="OG739" s="56"/>
      <c r="OH739" s="56"/>
      <c r="OI739" s="56"/>
      <c r="OJ739" s="56"/>
      <c r="OK739" s="56"/>
      <c r="OL739" s="56"/>
      <c r="OM739" s="56"/>
      <c r="ON739" s="56"/>
      <c r="OO739" s="56"/>
      <c r="OP739" s="56"/>
      <c r="OQ739" s="56"/>
      <c r="OR739" s="56"/>
      <c r="OS739" s="56"/>
      <c r="OT739" s="56"/>
      <c r="OU739" s="56"/>
      <c r="OV739" s="56"/>
      <c r="OW739" s="56"/>
      <c r="OX739" s="56"/>
      <c r="OY739" s="56"/>
      <c r="OZ739" s="56"/>
      <c r="PA739" s="56"/>
      <c r="PB739" s="56"/>
      <c r="PC739" s="56"/>
      <c r="PD739" s="56"/>
      <c r="PE739" s="56"/>
      <c r="PF739" s="56"/>
      <c r="PG739" s="56"/>
      <c r="PH739" s="56"/>
      <c r="PI739" s="56"/>
      <c r="PJ739" s="56"/>
      <c r="PK739" s="56"/>
      <c r="PL739" s="56"/>
      <c r="PM739" s="56"/>
      <c r="PN739" s="56"/>
      <c r="PO739" s="56"/>
      <c r="PP739" s="56"/>
      <c r="PQ739" s="56"/>
      <c r="PR739" s="56"/>
      <c r="PS739" s="56"/>
      <c r="PT739" s="56"/>
      <c r="PU739" s="56"/>
      <c r="PV739" s="56"/>
      <c r="PW739" s="56"/>
      <c r="PX739" s="56"/>
      <c r="PY739" s="56"/>
      <c r="PZ739" s="56"/>
      <c r="QA739" s="56"/>
      <c r="QB739" s="56"/>
      <c r="QC739" s="56"/>
      <c r="QD739" s="56"/>
      <c r="QE739" s="56"/>
      <c r="QF739" s="56"/>
      <c r="QG739" s="56"/>
      <c r="QH739" s="56"/>
      <c r="QI739" s="56"/>
      <c r="QJ739" s="56"/>
      <c r="QK739" s="56"/>
      <c r="QL739" s="56"/>
      <c r="QM739" s="56"/>
      <c r="QN739" s="56"/>
      <c r="QO739" s="56"/>
      <c r="QP739" s="56"/>
      <c r="QQ739" s="56"/>
      <c r="QR739" s="56"/>
      <c r="QS739" s="56"/>
      <c r="QT739" s="56"/>
      <c r="QU739" s="56"/>
      <c r="QV739" s="56"/>
      <c r="QW739" s="56"/>
      <c r="QX739" s="56"/>
      <c r="QY739" s="56"/>
      <c r="QZ739" s="56"/>
      <c r="RA739" s="56"/>
      <c r="RB739" s="56"/>
      <c r="RC739" s="56"/>
      <c r="RD739" s="56"/>
      <c r="RE739" s="56"/>
      <c r="RF739" s="56"/>
      <c r="RG739" s="56"/>
      <c r="RH739" s="56"/>
      <c r="RI739" s="56"/>
      <c r="RJ739" s="56"/>
      <c r="RK739" s="56"/>
      <c r="RL739" s="56"/>
      <c r="RM739" s="56"/>
      <c r="RN739" s="56"/>
      <c r="RO739" s="56"/>
      <c r="RP739" s="56"/>
      <c r="RQ739" s="56"/>
      <c r="RR739" s="56"/>
      <c r="RS739" s="56"/>
      <c r="RT739" s="56"/>
      <c r="RU739" s="56"/>
      <c r="RV739" s="56"/>
      <c r="RW739" s="56"/>
      <c r="RX739" s="56"/>
      <c r="RY739" s="56"/>
      <c r="RZ739" s="56"/>
      <c r="SA739" s="56"/>
      <c r="SB739" s="56"/>
      <c r="SC739" s="56"/>
      <c r="SD739" s="56"/>
      <c r="SE739" s="56"/>
      <c r="SF739" s="56"/>
      <c r="SG739" s="56"/>
      <c r="SH739" s="56"/>
      <c r="SI739" s="56"/>
      <c r="SJ739" s="56"/>
      <c r="SK739" s="56"/>
      <c r="SL739" s="56"/>
      <c r="SM739" s="56"/>
      <c r="SN739" s="56"/>
      <c r="SO739" s="56"/>
      <c r="SP739" s="56"/>
      <c r="SQ739" s="56"/>
      <c r="SR739" s="56"/>
      <c r="SS739" s="56"/>
      <c r="ST739" s="56"/>
      <c r="SU739" s="56"/>
      <c r="SV739" s="56"/>
      <c r="SW739" s="56"/>
      <c r="SX739" s="56"/>
      <c r="SY739" s="56"/>
      <c r="SZ739" s="56"/>
      <c r="TA739" s="56"/>
      <c r="TB739" s="56"/>
      <c r="TC739" s="56"/>
      <c r="TD739" s="56"/>
      <c r="TE739" s="56"/>
      <c r="TF739" s="56"/>
      <c r="TG739" s="56"/>
      <c r="TH739" s="56"/>
      <c r="TI739" s="56"/>
      <c r="TJ739" s="56"/>
      <c r="TK739" s="56"/>
      <c r="TL739" s="56"/>
      <c r="TM739" s="56"/>
      <c r="TN739" s="56"/>
      <c r="TO739" s="56"/>
      <c r="TP739" s="56"/>
      <c r="TQ739" s="56"/>
      <c r="TR739" s="56"/>
      <c r="TS739" s="56"/>
      <c r="TT739" s="56"/>
      <c r="TU739" s="56"/>
      <c r="TV739" s="56"/>
      <c r="TW739" s="56"/>
      <c r="TX739" s="56"/>
      <c r="TY739" s="56"/>
      <c r="TZ739" s="56"/>
      <c r="UA739" s="56"/>
      <c r="UB739" s="56"/>
      <c r="UC739" s="56"/>
      <c r="UD739" s="56"/>
      <c r="UE739" s="56"/>
      <c r="UF739" s="56"/>
      <c r="UG739" s="56"/>
      <c r="UH739" s="56"/>
      <c r="UI739" s="56"/>
      <c r="UJ739" s="56"/>
      <c r="UK739" s="56"/>
      <c r="UL739" s="56"/>
      <c r="UM739" s="56"/>
      <c r="UN739" s="56"/>
      <c r="UO739" s="56"/>
    </row>
    <row r="740"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  <c r="CJ740" s="56"/>
      <c r="CK740" s="56"/>
      <c r="CL740" s="56"/>
      <c r="CM740" s="56"/>
      <c r="CN740" s="56"/>
      <c r="CO740" s="56"/>
      <c r="CP740" s="56"/>
      <c r="CQ740" s="56"/>
      <c r="CR740" s="56"/>
      <c r="CS740" s="56"/>
      <c r="CT740" s="56"/>
      <c r="CU740" s="56"/>
      <c r="CV740" s="56"/>
      <c r="CW740" s="56"/>
      <c r="CX740" s="56"/>
      <c r="CY740" s="56"/>
      <c r="CZ740" s="56"/>
      <c r="DA740" s="56"/>
      <c r="DB740" s="56"/>
      <c r="DC740" s="56"/>
      <c r="DD740" s="56"/>
      <c r="DE740" s="56"/>
      <c r="DF740" s="56"/>
      <c r="DG740" s="56"/>
      <c r="DH740" s="56"/>
      <c r="DI740" s="56"/>
      <c r="DJ740" s="56"/>
      <c r="DK740" s="56"/>
      <c r="DL740" s="56"/>
      <c r="DM740" s="56"/>
      <c r="DN740" s="56"/>
      <c r="DO740" s="56"/>
      <c r="DP740" s="56"/>
      <c r="DQ740" s="56"/>
      <c r="DR740" s="56"/>
      <c r="DS740" s="56"/>
      <c r="DT740" s="56"/>
      <c r="DU740" s="56"/>
      <c r="DV740" s="56"/>
      <c r="DW740" s="56"/>
      <c r="DX740" s="56"/>
      <c r="DY740" s="56"/>
      <c r="DZ740" s="56"/>
      <c r="EA740" s="56"/>
      <c r="EB740" s="56"/>
      <c r="EC740" s="56"/>
      <c r="ED740" s="56"/>
      <c r="EE740" s="56"/>
      <c r="EF740" s="56"/>
      <c r="EG740" s="56"/>
      <c r="EH740" s="56"/>
      <c r="EI740" s="56"/>
      <c r="EJ740" s="56"/>
      <c r="EK740" s="56"/>
      <c r="EL740" s="56"/>
      <c r="EM740" s="56"/>
      <c r="EN740" s="56"/>
      <c r="EO740" s="56"/>
      <c r="EP740" s="56"/>
      <c r="EQ740" s="56"/>
      <c r="ER740" s="56"/>
      <c r="ES740" s="56"/>
      <c r="ET740" s="56"/>
      <c r="EU740" s="56"/>
      <c r="EV740" s="56"/>
      <c r="EW740" s="56"/>
      <c r="EX740" s="56"/>
      <c r="EY740" s="56"/>
      <c r="EZ740" s="56"/>
      <c r="FA740" s="56"/>
      <c r="FB740" s="56"/>
      <c r="FC740" s="56"/>
      <c r="FD740" s="56"/>
      <c r="FE740" s="56"/>
      <c r="FF740" s="56"/>
      <c r="FG740" s="56"/>
      <c r="FH740" s="56"/>
      <c r="FI740" s="56"/>
      <c r="FJ740" s="56"/>
      <c r="FK740" s="56"/>
      <c r="FL740" s="56"/>
      <c r="FM740" s="56"/>
      <c r="FN740" s="56"/>
      <c r="FO740" s="56"/>
      <c r="FP740" s="56"/>
      <c r="FQ740" s="56"/>
      <c r="FR740" s="56"/>
      <c r="FS740" s="56"/>
      <c r="FT740" s="56"/>
      <c r="FU740" s="56"/>
      <c r="FV740" s="56"/>
      <c r="FW740" s="56"/>
      <c r="FX740" s="56"/>
      <c r="FY740" s="56"/>
      <c r="FZ740" s="56"/>
      <c r="GA740" s="56"/>
      <c r="GB740" s="56"/>
      <c r="GC740" s="56"/>
      <c r="GD740" s="56"/>
      <c r="GE740" s="56"/>
      <c r="GF740" s="56"/>
      <c r="GG740" s="56"/>
      <c r="GH740" s="56"/>
      <c r="GI740" s="56"/>
      <c r="GJ740" s="56"/>
      <c r="GK740" s="56"/>
      <c r="GL740" s="56"/>
      <c r="GM740" s="56"/>
      <c r="GN740" s="56"/>
      <c r="GO740" s="56"/>
      <c r="GP740" s="56"/>
      <c r="GQ740" s="56"/>
      <c r="GR740" s="56"/>
      <c r="GS740" s="56"/>
      <c r="GT740" s="56"/>
      <c r="GU740" s="56"/>
      <c r="GV740" s="56"/>
      <c r="GW740" s="56"/>
      <c r="GX740" s="56"/>
      <c r="GY740" s="56"/>
      <c r="GZ740" s="56"/>
      <c r="HA740" s="56"/>
      <c r="HB740" s="56"/>
      <c r="HC740" s="56"/>
      <c r="HD740" s="56"/>
      <c r="HE740" s="56"/>
      <c r="HF740" s="56"/>
      <c r="HG740" s="56"/>
      <c r="HH740" s="56"/>
      <c r="HI740" s="56"/>
      <c r="HJ740" s="56"/>
      <c r="HK740" s="56"/>
      <c r="HL740" s="56"/>
      <c r="HM740" s="56"/>
      <c r="HN740" s="56"/>
      <c r="HO740" s="56"/>
      <c r="HP740" s="56"/>
      <c r="HQ740" s="56"/>
      <c r="HR740" s="56"/>
      <c r="HS740" s="56"/>
      <c r="HT740" s="56"/>
      <c r="HU740" s="56"/>
      <c r="HV740" s="56"/>
      <c r="HW740" s="56"/>
      <c r="HX740" s="56"/>
      <c r="HY740" s="56"/>
      <c r="HZ740" s="56"/>
      <c r="IA740" s="56"/>
      <c r="IB740" s="56"/>
      <c r="IC740" s="56"/>
      <c r="ID740" s="56"/>
      <c r="IE740" s="56"/>
      <c r="IF740" s="56"/>
      <c r="IG740" s="56"/>
      <c r="IH740" s="56"/>
      <c r="II740" s="56"/>
      <c r="IJ740" s="56"/>
      <c r="IK740" s="56"/>
      <c r="IL740" s="56"/>
      <c r="IM740" s="56"/>
      <c r="IN740" s="56"/>
      <c r="IO740" s="56"/>
      <c r="IP740" s="56"/>
      <c r="IQ740" s="56"/>
      <c r="IR740" s="56"/>
      <c r="IS740" s="56"/>
      <c r="IT740" s="56"/>
      <c r="IU740" s="56"/>
      <c r="IV740" s="56"/>
      <c r="IW740" s="56"/>
      <c r="IX740" s="56"/>
      <c r="IY740" s="56"/>
      <c r="IZ740" s="56"/>
      <c r="JA740" s="56"/>
      <c r="JB740" s="56"/>
      <c r="JC740" s="56"/>
      <c r="JD740" s="56"/>
      <c r="JE740" s="56"/>
      <c r="JF740" s="56"/>
      <c r="JG740" s="56"/>
      <c r="JH740" s="56"/>
      <c r="JI740" s="56"/>
      <c r="JJ740" s="56"/>
      <c r="JK740" s="56"/>
      <c r="JL740" s="56"/>
      <c r="JM740" s="56"/>
      <c r="JN740" s="56"/>
      <c r="JO740" s="56"/>
      <c r="JP740" s="56"/>
      <c r="JQ740" s="56"/>
      <c r="JR740" s="56"/>
      <c r="JS740" s="56"/>
      <c r="JT740" s="56"/>
      <c r="JU740" s="56"/>
      <c r="JV740" s="56"/>
      <c r="JW740" s="56"/>
      <c r="JX740" s="56"/>
      <c r="JY740" s="56"/>
      <c r="JZ740" s="56"/>
      <c r="KA740" s="56"/>
      <c r="KB740" s="56"/>
      <c r="KC740" s="56"/>
      <c r="KD740" s="56"/>
      <c r="KE740" s="56"/>
      <c r="KF740" s="56"/>
      <c r="KG740" s="56"/>
      <c r="KH740" s="56"/>
      <c r="KI740" s="56"/>
      <c r="KJ740" s="56"/>
      <c r="KK740" s="56"/>
      <c r="KL740" s="56"/>
      <c r="KM740" s="56"/>
      <c r="KN740" s="56"/>
      <c r="KO740" s="56"/>
      <c r="KP740" s="56"/>
      <c r="KQ740" s="56"/>
      <c r="KR740" s="56"/>
      <c r="KS740" s="56"/>
      <c r="KT740" s="56"/>
      <c r="KU740" s="56"/>
      <c r="KV740" s="56"/>
      <c r="KW740" s="56"/>
      <c r="KX740" s="56"/>
      <c r="KY740" s="56"/>
      <c r="KZ740" s="56"/>
      <c r="LA740" s="56"/>
      <c r="LB740" s="56"/>
      <c r="LC740" s="56"/>
      <c r="LD740" s="56"/>
      <c r="LE740" s="56"/>
      <c r="LF740" s="56"/>
      <c r="LG740" s="56"/>
      <c r="LH740" s="56"/>
      <c r="LI740" s="56"/>
      <c r="LJ740" s="56"/>
      <c r="LK740" s="56"/>
      <c r="LL740" s="56"/>
      <c r="LM740" s="56"/>
      <c r="LN740" s="56"/>
      <c r="LO740" s="56"/>
      <c r="LP740" s="56"/>
      <c r="LQ740" s="56"/>
      <c r="LR740" s="56"/>
      <c r="LS740" s="56"/>
      <c r="LT740" s="56"/>
      <c r="LU740" s="56"/>
      <c r="LV740" s="56"/>
      <c r="LW740" s="56"/>
      <c r="LX740" s="56"/>
      <c r="LY740" s="56"/>
      <c r="LZ740" s="56"/>
      <c r="MA740" s="56"/>
      <c r="MB740" s="56"/>
      <c r="MC740" s="56"/>
      <c r="MD740" s="56"/>
      <c r="ME740" s="56"/>
      <c r="MF740" s="56"/>
      <c r="MG740" s="56"/>
      <c r="MH740" s="56"/>
      <c r="MI740" s="56"/>
      <c r="MJ740" s="56"/>
      <c r="MK740" s="56"/>
      <c r="ML740" s="56"/>
      <c r="MM740" s="56"/>
      <c r="MN740" s="56"/>
      <c r="MO740" s="56"/>
      <c r="MP740" s="56"/>
      <c r="MQ740" s="56"/>
      <c r="MR740" s="56"/>
      <c r="MS740" s="56"/>
      <c r="MT740" s="56"/>
      <c r="MU740" s="56"/>
      <c r="MV740" s="56"/>
      <c r="MW740" s="56"/>
      <c r="MX740" s="56"/>
      <c r="MY740" s="56"/>
      <c r="MZ740" s="56"/>
      <c r="NA740" s="56"/>
      <c r="NB740" s="56"/>
      <c r="NC740" s="56"/>
      <c r="ND740" s="56"/>
      <c r="NE740" s="56"/>
      <c r="NF740" s="56"/>
      <c r="NG740" s="56"/>
      <c r="NH740" s="56"/>
      <c r="NI740" s="56"/>
      <c r="NJ740" s="56"/>
      <c r="NK740" s="56"/>
      <c r="NL740" s="56"/>
      <c r="NM740" s="56"/>
      <c r="NN740" s="56"/>
      <c r="NO740" s="56"/>
      <c r="NP740" s="56"/>
      <c r="NQ740" s="56"/>
      <c r="NR740" s="56"/>
      <c r="NS740" s="56"/>
      <c r="NT740" s="56"/>
      <c r="NU740" s="56"/>
      <c r="NV740" s="56"/>
      <c r="NW740" s="56"/>
      <c r="NX740" s="56"/>
      <c r="NY740" s="56"/>
      <c r="NZ740" s="56"/>
      <c r="OA740" s="56"/>
      <c r="OB740" s="56"/>
      <c r="OC740" s="56"/>
      <c r="OD740" s="56"/>
      <c r="OE740" s="56"/>
      <c r="OF740" s="56"/>
      <c r="OG740" s="56"/>
      <c r="OH740" s="56"/>
      <c r="OI740" s="56"/>
      <c r="OJ740" s="56"/>
      <c r="OK740" s="56"/>
      <c r="OL740" s="56"/>
      <c r="OM740" s="56"/>
      <c r="ON740" s="56"/>
      <c r="OO740" s="56"/>
      <c r="OP740" s="56"/>
      <c r="OQ740" s="56"/>
      <c r="OR740" s="56"/>
      <c r="OS740" s="56"/>
      <c r="OT740" s="56"/>
      <c r="OU740" s="56"/>
      <c r="OV740" s="56"/>
      <c r="OW740" s="56"/>
      <c r="OX740" s="56"/>
      <c r="OY740" s="56"/>
      <c r="OZ740" s="56"/>
      <c r="PA740" s="56"/>
      <c r="PB740" s="56"/>
      <c r="PC740" s="56"/>
      <c r="PD740" s="56"/>
      <c r="PE740" s="56"/>
      <c r="PF740" s="56"/>
      <c r="PG740" s="56"/>
      <c r="PH740" s="56"/>
      <c r="PI740" s="56"/>
      <c r="PJ740" s="56"/>
      <c r="PK740" s="56"/>
      <c r="PL740" s="56"/>
      <c r="PM740" s="56"/>
      <c r="PN740" s="56"/>
      <c r="PO740" s="56"/>
      <c r="PP740" s="56"/>
      <c r="PQ740" s="56"/>
      <c r="PR740" s="56"/>
      <c r="PS740" s="56"/>
      <c r="PT740" s="56"/>
      <c r="PU740" s="56"/>
      <c r="PV740" s="56"/>
      <c r="PW740" s="56"/>
      <c r="PX740" s="56"/>
      <c r="PY740" s="56"/>
      <c r="PZ740" s="56"/>
      <c r="QA740" s="56"/>
      <c r="QB740" s="56"/>
      <c r="QC740" s="56"/>
      <c r="QD740" s="56"/>
      <c r="QE740" s="56"/>
      <c r="QF740" s="56"/>
      <c r="QG740" s="56"/>
      <c r="QH740" s="56"/>
      <c r="QI740" s="56"/>
      <c r="QJ740" s="56"/>
      <c r="QK740" s="56"/>
      <c r="QL740" s="56"/>
      <c r="QM740" s="56"/>
      <c r="QN740" s="56"/>
      <c r="QO740" s="56"/>
      <c r="QP740" s="56"/>
      <c r="QQ740" s="56"/>
      <c r="QR740" s="56"/>
      <c r="QS740" s="56"/>
      <c r="QT740" s="56"/>
      <c r="QU740" s="56"/>
      <c r="QV740" s="56"/>
      <c r="QW740" s="56"/>
      <c r="QX740" s="56"/>
      <c r="QY740" s="56"/>
      <c r="QZ740" s="56"/>
      <c r="RA740" s="56"/>
      <c r="RB740" s="56"/>
      <c r="RC740" s="56"/>
      <c r="RD740" s="56"/>
      <c r="RE740" s="56"/>
      <c r="RF740" s="56"/>
      <c r="RG740" s="56"/>
      <c r="RH740" s="56"/>
      <c r="RI740" s="56"/>
      <c r="RJ740" s="56"/>
      <c r="RK740" s="56"/>
      <c r="RL740" s="56"/>
      <c r="RM740" s="56"/>
      <c r="RN740" s="56"/>
      <c r="RO740" s="56"/>
      <c r="RP740" s="56"/>
      <c r="RQ740" s="56"/>
      <c r="RR740" s="56"/>
      <c r="RS740" s="56"/>
      <c r="RT740" s="56"/>
      <c r="RU740" s="56"/>
      <c r="RV740" s="56"/>
      <c r="RW740" s="56"/>
      <c r="RX740" s="56"/>
      <c r="RY740" s="56"/>
      <c r="RZ740" s="56"/>
      <c r="SA740" s="56"/>
      <c r="SB740" s="56"/>
      <c r="SC740" s="56"/>
      <c r="SD740" s="56"/>
      <c r="SE740" s="56"/>
      <c r="SF740" s="56"/>
      <c r="SG740" s="56"/>
      <c r="SH740" s="56"/>
      <c r="SI740" s="56"/>
      <c r="SJ740" s="56"/>
      <c r="SK740" s="56"/>
      <c r="SL740" s="56"/>
      <c r="SM740" s="56"/>
      <c r="SN740" s="56"/>
      <c r="SO740" s="56"/>
      <c r="SP740" s="56"/>
      <c r="SQ740" s="56"/>
      <c r="SR740" s="56"/>
      <c r="SS740" s="56"/>
      <c r="ST740" s="56"/>
      <c r="SU740" s="56"/>
      <c r="SV740" s="56"/>
      <c r="SW740" s="56"/>
      <c r="SX740" s="56"/>
      <c r="SY740" s="56"/>
      <c r="SZ740" s="56"/>
      <c r="TA740" s="56"/>
      <c r="TB740" s="56"/>
      <c r="TC740" s="56"/>
      <c r="TD740" s="56"/>
      <c r="TE740" s="56"/>
      <c r="TF740" s="56"/>
      <c r="TG740" s="56"/>
      <c r="TH740" s="56"/>
      <c r="TI740" s="56"/>
      <c r="TJ740" s="56"/>
      <c r="TK740" s="56"/>
      <c r="TL740" s="56"/>
      <c r="TM740" s="56"/>
      <c r="TN740" s="56"/>
      <c r="TO740" s="56"/>
      <c r="TP740" s="56"/>
      <c r="TQ740" s="56"/>
      <c r="TR740" s="56"/>
      <c r="TS740" s="56"/>
      <c r="TT740" s="56"/>
      <c r="TU740" s="56"/>
      <c r="TV740" s="56"/>
      <c r="TW740" s="56"/>
      <c r="TX740" s="56"/>
      <c r="TY740" s="56"/>
      <c r="TZ740" s="56"/>
      <c r="UA740" s="56"/>
      <c r="UB740" s="56"/>
      <c r="UC740" s="56"/>
      <c r="UD740" s="56"/>
      <c r="UE740" s="56"/>
      <c r="UF740" s="56"/>
      <c r="UG740" s="56"/>
      <c r="UH740" s="56"/>
      <c r="UI740" s="56"/>
      <c r="UJ740" s="56"/>
      <c r="UK740" s="56"/>
      <c r="UL740" s="56"/>
      <c r="UM740" s="56"/>
      <c r="UN740" s="56"/>
      <c r="UO740" s="56"/>
    </row>
    <row r="741"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56"/>
      <c r="BS741" s="56"/>
      <c r="BT741" s="56"/>
      <c r="BU741" s="56"/>
      <c r="BV741" s="56"/>
      <c r="BW741" s="56"/>
      <c r="BX741" s="56"/>
      <c r="BY741" s="56"/>
      <c r="BZ741" s="56"/>
      <c r="CA741" s="56"/>
      <c r="CB741" s="56"/>
      <c r="CC741" s="56"/>
      <c r="CD741" s="56"/>
      <c r="CE741" s="56"/>
      <c r="CF741" s="56"/>
      <c r="CG741" s="56"/>
      <c r="CH741" s="56"/>
      <c r="CI741" s="56"/>
      <c r="CJ741" s="56"/>
      <c r="CK741" s="56"/>
      <c r="CL741" s="56"/>
      <c r="CM741" s="56"/>
      <c r="CN741" s="56"/>
      <c r="CO741" s="56"/>
      <c r="CP741" s="56"/>
      <c r="CQ741" s="56"/>
      <c r="CR741" s="56"/>
      <c r="CS741" s="56"/>
      <c r="CT741" s="56"/>
      <c r="CU741" s="56"/>
      <c r="CV741" s="56"/>
      <c r="CW741" s="56"/>
      <c r="CX741" s="56"/>
      <c r="CY741" s="56"/>
      <c r="CZ741" s="56"/>
      <c r="DA741" s="56"/>
      <c r="DB741" s="56"/>
      <c r="DC741" s="56"/>
      <c r="DD741" s="56"/>
      <c r="DE741" s="56"/>
      <c r="DF741" s="56"/>
      <c r="DG741" s="56"/>
      <c r="DH741" s="56"/>
      <c r="DI741" s="56"/>
      <c r="DJ741" s="56"/>
      <c r="DK741" s="56"/>
      <c r="DL741" s="56"/>
      <c r="DM741" s="56"/>
      <c r="DN741" s="56"/>
      <c r="DO741" s="56"/>
      <c r="DP741" s="56"/>
      <c r="DQ741" s="56"/>
      <c r="DR741" s="56"/>
      <c r="DS741" s="56"/>
      <c r="DT741" s="56"/>
      <c r="DU741" s="56"/>
      <c r="DV741" s="56"/>
      <c r="DW741" s="56"/>
      <c r="DX741" s="56"/>
      <c r="DY741" s="56"/>
      <c r="DZ741" s="56"/>
      <c r="EA741" s="56"/>
      <c r="EB741" s="56"/>
      <c r="EC741" s="56"/>
      <c r="ED741" s="56"/>
      <c r="EE741" s="56"/>
      <c r="EF741" s="56"/>
      <c r="EG741" s="56"/>
      <c r="EH741" s="56"/>
      <c r="EI741" s="56"/>
      <c r="EJ741" s="56"/>
      <c r="EK741" s="56"/>
      <c r="EL741" s="56"/>
      <c r="EM741" s="56"/>
      <c r="EN741" s="56"/>
      <c r="EO741" s="56"/>
      <c r="EP741" s="56"/>
      <c r="EQ741" s="56"/>
      <c r="ER741" s="56"/>
      <c r="ES741" s="56"/>
      <c r="ET741" s="56"/>
      <c r="EU741" s="56"/>
      <c r="EV741" s="56"/>
      <c r="EW741" s="56"/>
      <c r="EX741" s="56"/>
      <c r="EY741" s="56"/>
      <c r="EZ741" s="56"/>
      <c r="FA741" s="56"/>
      <c r="FB741" s="56"/>
      <c r="FC741" s="56"/>
      <c r="FD741" s="56"/>
      <c r="FE741" s="56"/>
      <c r="FF741" s="56"/>
      <c r="FG741" s="56"/>
      <c r="FH741" s="56"/>
      <c r="FI741" s="56"/>
      <c r="FJ741" s="56"/>
      <c r="FK741" s="56"/>
      <c r="FL741" s="56"/>
      <c r="FM741" s="56"/>
      <c r="FN741" s="56"/>
      <c r="FO741" s="56"/>
      <c r="FP741" s="56"/>
      <c r="FQ741" s="56"/>
      <c r="FR741" s="56"/>
      <c r="FS741" s="56"/>
      <c r="FT741" s="56"/>
      <c r="FU741" s="56"/>
      <c r="FV741" s="56"/>
      <c r="FW741" s="56"/>
      <c r="FX741" s="56"/>
      <c r="FY741" s="56"/>
      <c r="FZ741" s="56"/>
      <c r="GA741" s="56"/>
      <c r="GB741" s="56"/>
      <c r="GC741" s="56"/>
      <c r="GD741" s="56"/>
      <c r="GE741" s="56"/>
      <c r="GF741" s="56"/>
      <c r="GG741" s="56"/>
      <c r="GH741" s="56"/>
      <c r="GI741" s="56"/>
      <c r="GJ741" s="56"/>
      <c r="GK741" s="56"/>
      <c r="GL741" s="56"/>
      <c r="GM741" s="56"/>
      <c r="GN741" s="56"/>
      <c r="GO741" s="56"/>
      <c r="GP741" s="56"/>
      <c r="GQ741" s="56"/>
      <c r="GR741" s="56"/>
      <c r="GS741" s="56"/>
      <c r="GT741" s="56"/>
      <c r="GU741" s="56"/>
      <c r="GV741" s="56"/>
      <c r="GW741" s="56"/>
      <c r="GX741" s="56"/>
      <c r="GY741" s="56"/>
      <c r="GZ741" s="56"/>
      <c r="HA741" s="56"/>
      <c r="HB741" s="56"/>
      <c r="HC741" s="56"/>
      <c r="HD741" s="56"/>
      <c r="HE741" s="56"/>
      <c r="HF741" s="56"/>
      <c r="HG741" s="56"/>
      <c r="HH741" s="56"/>
      <c r="HI741" s="56"/>
      <c r="HJ741" s="56"/>
      <c r="HK741" s="56"/>
      <c r="HL741" s="56"/>
      <c r="HM741" s="56"/>
      <c r="HN741" s="56"/>
      <c r="HO741" s="56"/>
      <c r="HP741" s="56"/>
      <c r="HQ741" s="56"/>
      <c r="HR741" s="56"/>
      <c r="HS741" s="56"/>
      <c r="HT741" s="56"/>
      <c r="HU741" s="56"/>
      <c r="HV741" s="56"/>
      <c r="HW741" s="56"/>
      <c r="HX741" s="56"/>
      <c r="HY741" s="56"/>
      <c r="HZ741" s="56"/>
      <c r="IA741" s="56"/>
      <c r="IB741" s="56"/>
      <c r="IC741" s="56"/>
      <c r="ID741" s="56"/>
      <c r="IE741" s="56"/>
      <c r="IF741" s="56"/>
      <c r="IG741" s="56"/>
      <c r="IH741" s="56"/>
      <c r="II741" s="56"/>
      <c r="IJ741" s="56"/>
      <c r="IK741" s="56"/>
      <c r="IL741" s="56"/>
      <c r="IM741" s="56"/>
      <c r="IN741" s="56"/>
      <c r="IO741" s="56"/>
      <c r="IP741" s="56"/>
      <c r="IQ741" s="56"/>
      <c r="IR741" s="56"/>
      <c r="IS741" s="56"/>
      <c r="IT741" s="56"/>
      <c r="IU741" s="56"/>
      <c r="IV741" s="56"/>
      <c r="IW741" s="56"/>
      <c r="IX741" s="56"/>
      <c r="IY741" s="56"/>
      <c r="IZ741" s="56"/>
      <c r="JA741" s="56"/>
      <c r="JB741" s="56"/>
      <c r="JC741" s="56"/>
      <c r="JD741" s="56"/>
      <c r="JE741" s="56"/>
      <c r="JF741" s="56"/>
      <c r="JG741" s="56"/>
      <c r="JH741" s="56"/>
      <c r="JI741" s="56"/>
      <c r="JJ741" s="56"/>
      <c r="JK741" s="56"/>
      <c r="JL741" s="56"/>
      <c r="JM741" s="56"/>
      <c r="JN741" s="56"/>
      <c r="JO741" s="56"/>
      <c r="JP741" s="56"/>
      <c r="JQ741" s="56"/>
      <c r="JR741" s="56"/>
      <c r="JS741" s="56"/>
      <c r="JT741" s="56"/>
      <c r="JU741" s="56"/>
      <c r="JV741" s="56"/>
      <c r="JW741" s="56"/>
      <c r="JX741" s="56"/>
      <c r="JY741" s="56"/>
      <c r="JZ741" s="56"/>
      <c r="KA741" s="56"/>
      <c r="KB741" s="56"/>
      <c r="KC741" s="56"/>
      <c r="KD741" s="56"/>
      <c r="KE741" s="56"/>
      <c r="KF741" s="56"/>
      <c r="KG741" s="56"/>
      <c r="KH741" s="56"/>
      <c r="KI741" s="56"/>
      <c r="KJ741" s="56"/>
      <c r="KK741" s="56"/>
      <c r="KL741" s="56"/>
      <c r="KM741" s="56"/>
      <c r="KN741" s="56"/>
      <c r="KO741" s="56"/>
      <c r="KP741" s="56"/>
      <c r="KQ741" s="56"/>
      <c r="KR741" s="56"/>
      <c r="KS741" s="56"/>
      <c r="KT741" s="56"/>
      <c r="KU741" s="56"/>
      <c r="KV741" s="56"/>
      <c r="KW741" s="56"/>
      <c r="KX741" s="56"/>
      <c r="KY741" s="56"/>
      <c r="KZ741" s="56"/>
      <c r="LA741" s="56"/>
      <c r="LB741" s="56"/>
      <c r="LC741" s="56"/>
      <c r="LD741" s="56"/>
      <c r="LE741" s="56"/>
      <c r="LF741" s="56"/>
      <c r="LG741" s="56"/>
      <c r="LH741" s="56"/>
      <c r="LI741" s="56"/>
      <c r="LJ741" s="56"/>
      <c r="LK741" s="56"/>
      <c r="LL741" s="56"/>
      <c r="LM741" s="56"/>
      <c r="LN741" s="56"/>
      <c r="LO741" s="56"/>
      <c r="LP741" s="56"/>
      <c r="LQ741" s="56"/>
      <c r="LR741" s="56"/>
      <c r="LS741" s="56"/>
      <c r="LT741" s="56"/>
      <c r="LU741" s="56"/>
      <c r="LV741" s="56"/>
      <c r="LW741" s="56"/>
      <c r="LX741" s="56"/>
      <c r="LY741" s="56"/>
      <c r="LZ741" s="56"/>
      <c r="MA741" s="56"/>
      <c r="MB741" s="56"/>
      <c r="MC741" s="56"/>
      <c r="MD741" s="56"/>
      <c r="ME741" s="56"/>
      <c r="MF741" s="56"/>
      <c r="MG741" s="56"/>
      <c r="MH741" s="56"/>
      <c r="MI741" s="56"/>
      <c r="MJ741" s="56"/>
      <c r="MK741" s="56"/>
      <c r="ML741" s="56"/>
      <c r="MM741" s="56"/>
      <c r="MN741" s="56"/>
      <c r="MO741" s="56"/>
      <c r="MP741" s="56"/>
      <c r="MQ741" s="56"/>
      <c r="MR741" s="56"/>
      <c r="MS741" s="56"/>
      <c r="MT741" s="56"/>
      <c r="MU741" s="56"/>
      <c r="MV741" s="56"/>
      <c r="MW741" s="56"/>
      <c r="MX741" s="56"/>
      <c r="MY741" s="56"/>
      <c r="MZ741" s="56"/>
      <c r="NA741" s="56"/>
      <c r="NB741" s="56"/>
      <c r="NC741" s="56"/>
      <c r="ND741" s="56"/>
      <c r="NE741" s="56"/>
      <c r="NF741" s="56"/>
      <c r="NG741" s="56"/>
      <c r="NH741" s="56"/>
      <c r="NI741" s="56"/>
      <c r="NJ741" s="56"/>
      <c r="NK741" s="56"/>
      <c r="NL741" s="56"/>
      <c r="NM741" s="56"/>
      <c r="NN741" s="56"/>
      <c r="NO741" s="56"/>
      <c r="NP741" s="56"/>
      <c r="NQ741" s="56"/>
      <c r="NR741" s="56"/>
      <c r="NS741" s="56"/>
      <c r="NT741" s="56"/>
      <c r="NU741" s="56"/>
      <c r="NV741" s="56"/>
      <c r="NW741" s="56"/>
      <c r="NX741" s="56"/>
      <c r="NY741" s="56"/>
      <c r="NZ741" s="56"/>
      <c r="OA741" s="56"/>
      <c r="OB741" s="56"/>
      <c r="OC741" s="56"/>
      <c r="OD741" s="56"/>
      <c r="OE741" s="56"/>
      <c r="OF741" s="56"/>
      <c r="OG741" s="56"/>
      <c r="OH741" s="56"/>
      <c r="OI741" s="56"/>
      <c r="OJ741" s="56"/>
      <c r="OK741" s="56"/>
      <c r="OL741" s="56"/>
      <c r="OM741" s="56"/>
      <c r="ON741" s="56"/>
      <c r="OO741" s="56"/>
      <c r="OP741" s="56"/>
      <c r="OQ741" s="56"/>
      <c r="OR741" s="56"/>
      <c r="OS741" s="56"/>
      <c r="OT741" s="56"/>
      <c r="OU741" s="56"/>
      <c r="OV741" s="56"/>
      <c r="OW741" s="56"/>
      <c r="OX741" s="56"/>
      <c r="OY741" s="56"/>
      <c r="OZ741" s="56"/>
      <c r="PA741" s="56"/>
      <c r="PB741" s="56"/>
      <c r="PC741" s="56"/>
      <c r="PD741" s="56"/>
      <c r="PE741" s="56"/>
      <c r="PF741" s="56"/>
      <c r="PG741" s="56"/>
      <c r="PH741" s="56"/>
      <c r="PI741" s="56"/>
      <c r="PJ741" s="56"/>
      <c r="PK741" s="56"/>
      <c r="PL741" s="56"/>
      <c r="PM741" s="56"/>
      <c r="PN741" s="56"/>
      <c r="PO741" s="56"/>
      <c r="PP741" s="56"/>
      <c r="PQ741" s="56"/>
      <c r="PR741" s="56"/>
      <c r="PS741" s="56"/>
      <c r="PT741" s="56"/>
      <c r="PU741" s="56"/>
      <c r="PV741" s="56"/>
      <c r="PW741" s="56"/>
      <c r="PX741" s="56"/>
      <c r="PY741" s="56"/>
      <c r="PZ741" s="56"/>
      <c r="QA741" s="56"/>
      <c r="QB741" s="56"/>
      <c r="QC741" s="56"/>
      <c r="QD741" s="56"/>
      <c r="QE741" s="56"/>
      <c r="QF741" s="56"/>
      <c r="QG741" s="56"/>
      <c r="QH741" s="56"/>
      <c r="QI741" s="56"/>
      <c r="QJ741" s="56"/>
      <c r="QK741" s="56"/>
      <c r="QL741" s="56"/>
      <c r="QM741" s="56"/>
      <c r="QN741" s="56"/>
      <c r="QO741" s="56"/>
      <c r="QP741" s="56"/>
      <c r="QQ741" s="56"/>
      <c r="QR741" s="56"/>
      <c r="QS741" s="56"/>
      <c r="QT741" s="56"/>
      <c r="QU741" s="56"/>
      <c r="QV741" s="56"/>
      <c r="QW741" s="56"/>
      <c r="QX741" s="56"/>
      <c r="QY741" s="56"/>
      <c r="QZ741" s="56"/>
      <c r="RA741" s="56"/>
      <c r="RB741" s="56"/>
      <c r="RC741" s="56"/>
      <c r="RD741" s="56"/>
      <c r="RE741" s="56"/>
      <c r="RF741" s="56"/>
      <c r="RG741" s="56"/>
      <c r="RH741" s="56"/>
      <c r="RI741" s="56"/>
      <c r="RJ741" s="56"/>
      <c r="RK741" s="56"/>
      <c r="RL741" s="56"/>
      <c r="RM741" s="56"/>
      <c r="RN741" s="56"/>
      <c r="RO741" s="56"/>
      <c r="RP741" s="56"/>
      <c r="RQ741" s="56"/>
      <c r="RR741" s="56"/>
      <c r="RS741" s="56"/>
      <c r="RT741" s="56"/>
      <c r="RU741" s="56"/>
      <c r="RV741" s="56"/>
      <c r="RW741" s="56"/>
      <c r="RX741" s="56"/>
      <c r="RY741" s="56"/>
      <c r="RZ741" s="56"/>
      <c r="SA741" s="56"/>
      <c r="SB741" s="56"/>
      <c r="SC741" s="56"/>
      <c r="SD741" s="56"/>
      <c r="SE741" s="56"/>
      <c r="SF741" s="56"/>
      <c r="SG741" s="56"/>
      <c r="SH741" s="56"/>
      <c r="SI741" s="56"/>
      <c r="SJ741" s="56"/>
      <c r="SK741" s="56"/>
      <c r="SL741" s="56"/>
      <c r="SM741" s="56"/>
      <c r="SN741" s="56"/>
      <c r="SO741" s="56"/>
      <c r="SP741" s="56"/>
      <c r="SQ741" s="56"/>
      <c r="SR741" s="56"/>
      <c r="SS741" s="56"/>
      <c r="ST741" s="56"/>
      <c r="SU741" s="56"/>
      <c r="SV741" s="56"/>
      <c r="SW741" s="56"/>
      <c r="SX741" s="56"/>
      <c r="SY741" s="56"/>
      <c r="SZ741" s="56"/>
      <c r="TA741" s="56"/>
      <c r="TB741" s="56"/>
      <c r="TC741" s="56"/>
      <c r="TD741" s="56"/>
      <c r="TE741" s="56"/>
      <c r="TF741" s="56"/>
      <c r="TG741" s="56"/>
      <c r="TH741" s="56"/>
      <c r="TI741" s="56"/>
      <c r="TJ741" s="56"/>
      <c r="TK741" s="56"/>
      <c r="TL741" s="56"/>
      <c r="TM741" s="56"/>
      <c r="TN741" s="56"/>
      <c r="TO741" s="56"/>
      <c r="TP741" s="56"/>
      <c r="TQ741" s="56"/>
      <c r="TR741" s="56"/>
      <c r="TS741" s="56"/>
      <c r="TT741" s="56"/>
      <c r="TU741" s="56"/>
      <c r="TV741" s="56"/>
      <c r="TW741" s="56"/>
      <c r="TX741" s="56"/>
      <c r="TY741" s="56"/>
      <c r="TZ741" s="56"/>
      <c r="UA741" s="56"/>
      <c r="UB741" s="56"/>
      <c r="UC741" s="56"/>
      <c r="UD741" s="56"/>
      <c r="UE741" s="56"/>
      <c r="UF741" s="56"/>
      <c r="UG741" s="56"/>
      <c r="UH741" s="56"/>
      <c r="UI741" s="56"/>
      <c r="UJ741" s="56"/>
      <c r="UK741" s="56"/>
      <c r="UL741" s="56"/>
      <c r="UM741" s="56"/>
      <c r="UN741" s="56"/>
      <c r="UO741" s="56"/>
    </row>
    <row r="742"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56"/>
      <c r="BP742" s="56"/>
      <c r="BQ742" s="56"/>
      <c r="BR742" s="56"/>
      <c r="BS742" s="56"/>
      <c r="BT742" s="56"/>
      <c r="BU742" s="56"/>
      <c r="BV742" s="56"/>
      <c r="BW742" s="56"/>
      <c r="BX742" s="56"/>
      <c r="BY742" s="56"/>
      <c r="BZ742" s="56"/>
      <c r="CA742" s="56"/>
      <c r="CB742" s="56"/>
      <c r="CC742" s="56"/>
      <c r="CD742" s="56"/>
      <c r="CE742" s="56"/>
      <c r="CF742" s="56"/>
      <c r="CG742" s="56"/>
      <c r="CH742" s="56"/>
      <c r="CI742" s="56"/>
      <c r="CJ742" s="56"/>
      <c r="CK742" s="56"/>
      <c r="CL742" s="56"/>
      <c r="CM742" s="56"/>
      <c r="CN742" s="56"/>
      <c r="CO742" s="56"/>
      <c r="CP742" s="56"/>
      <c r="CQ742" s="56"/>
      <c r="CR742" s="56"/>
      <c r="CS742" s="56"/>
      <c r="CT742" s="56"/>
      <c r="CU742" s="56"/>
      <c r="CV742" s="56"/>
      <c r="CW742" s="56"/>
      <c r="CX742" s="56"/>
      <c r="CY742" s="56"/>
      <c r="CZ742" s="56"/>
      <c r="DA742" s="56"/>
      <c r="DB742" s="56"/>
      <c r="DC742" s="56"/>
      <c r="DD742" s="56"/>
      <c r="DE742" s="56"/>
      <c r="DF742" s="56"/>
      <c r="DG742" s="56"/>
      <c r="DH742" s="56"/>
      <c r="DI742" s="56"/>
      <c r="DJ742" s="56"/>
      <c r="DK742" s="56"/>
      <c r="DL742" s="56"/>
      <c r="DM742" s="56"/>
      <c r="DN742" s="56"/>
      <c r="DO742" s="56"/>
      <c r="DP742" s="56"/>
      <c r="DQ742" s="56"/>
      <c r="DR742" s="56"/>
      <c r="DS742" s="56"/>
      <c r="DT742" s="56"/>
      <c r="DU742" s="56"/>
      <c r="DV742" s="56"/>
      <c r="DW742" s="56"/>
      <c r="DX742" s="56"/>
      <c r="DY742" s="56"/>
      <c r="DZ742" s="56"/>
      <c r="EA742" s="56"/>
      <c r="EB742" s="56"/>
      <c r="EC742" s="56"/>
      <c r="ED742" s="56"/>
      <c r="EE742" s="56"/>
      <c r="EF742" s="56"/>
      <c r="EG742" s="56"/>
      <c r="EH742" s="56"/>
      <c r="EI742" s="56"/>
      <c r="EJ742" s="56"/>
      <c r="EK742" s="56"/>
      <c r="EL742" s="56"/>
      <c r="EM742" s="56"/>
      <c r="EN742" s="56"/>
      <c r="EO742" s="56"/>
      <c r="EP742" s="56"/>
      <c r="EQ742" s="56"/>
      <c r="ER742" s="56"/>
      <c r="ES742" s="56"/>
      <c r="ET742" s="56"/>
      <c r="EU742" s="56"/>
      <c r="EV742" s="56"/>
      <c r="EW742" s="56"/>
      <c r="EX742" s="56"/>
      <c r="EY742" s="56"/>
      <c r="EZ742" s="56"/>
      <c r="FA742" s="56"/>
      <c r="FB742" s="56"/>
      <c r="FC742" s="56"/>
      <c r="FD742" s="56"/>
      <c r="FE742" s="56"/>
      <c r="FF742" s="56"/>
      <c r="FG742" s="56"/>
      <c r="FH742" s="56"/>
      <c r="FI742" s="56"/>
      <c r="FJ742" s="56"/>
      <c r="FK742" s="56"/>
      <c r="FL742" s="56"/>
      <c r="FM742" s="56"/>
      <c r="FN742" s="56"/>
      <c r="FO742" s="56"/>
      <c r="FP742" s="56"/>
      <c r="FQ742" s="56"/>
      <c r="FR742" s="56"/>
      <c r="FS742" s="56"/>
      <c r="FT742" s="56"/>
      <c r="FU742" s="56"/>
      <c r="FV742" s="56"/>
      <c r="FW742" s="56"/>
      <c r="FX742" s="56"/>
      <c r="FY742" s="56"/>
      <c r="FZ742" s="56"/>
      <c r="GA742" s="56"/>
      <c r="GB742" s="56"/>
      <c r="GC742" s="56"/>
      <c r="GD742" s="56"/>
      <c r="GE742" s="56"/>
      <c r="GF742" s="56"/>
      <c r="GG742" s="56"/>
      <c r="GH742" s="56"/>
      <c r="GI742" s="56"/>
      <c r="GJ742" s="56"/>
      <c r="GK742" s="56"/>
      <c r="GL742" s="56"/>
      <c r="GM742" s="56"/>
      <c r="GN742" s="56"/>
      <c r="GO742" s="56"/>
      <c r="GP742" s="56"/>
      <c r="GQ742" s="56"/>
      <c r="GR742" s="56"/>
      <c r="GS742" s="56"/>
      <c r="GT742" s="56"/>
      <c r="GU742" s="56"/>
      <c r="GV742" s="56"/>
      <c r="GW742" s="56"/>
      <c r="GX742" s="56"/>
      <c r="GY742" s="56"/>
      <c r="GZ742" s="56"/>
      <c r="HA742" s="56"/>
      <c r="HB742" s="56"/>
      <c r="HC742" s="56"/>
      <c r="HD742" s="56"/>
      <c r="HE742" s="56"/>
      <c r="HF742" s="56"/>
      <c r="HG742" s="56"/>
      <c r="HH742" s="56"/>
      <c r="HI742" s="56"/>
      <c r="HJ742" s="56"/>
      <c r="HK742" s="56"/>
      <c r="HL742" s="56"/>
      <c r="HM742" s="56"/>
      <c r="HN742" s="56"/>
      <c r="HO742" s="56"/>
      <c r="HP742" s="56"/>
      <c r="HQ742" s="56"/>
      <c r="HR742" s="56"/>
      <c r="HS742" s="56"/>
      <c r="HT742" s="56"/>
      <c r="HU742" s="56"/>
      <c r="HV742" s="56"/>
      <c r="HW742" s="56"/>
      <c r="HX742" s="56"/>
      <c r="HY742" s="56"/>
      <c r="HZ742" s="56"/>
      <c r="IA742" s="56"/>
      <c r="IB742" s="56"/>
      <c r="IC742" s="56"/>
      <c r="ID742" s="56"/>
      <c r="IE742" s="56"/>
      <c r="IF742" s="56"/>
      <c r="IG742" s="56"/>
      <c r="IH742" s="56"/>
      <c r="II742" s="56"/>
      <c r="IJ742" s="56"/>
      <c r="IK742" s="56"/>
      <c r="IL742" s="56"/>
      <c r="IM742" s="56"/>
      <c r="IN742" s="56"/>
      <c r="IO742" s="56"/>
      <c r="IP742" s="56"/>
      <c r="IQ742" s="56"/>
      <c r="IR742" s="56"/>
      <c r="IS742" s="56"/>
      <c r="IT742" s="56"/>
      <c r="IU742" s="56"/>
      <c r="IV742" s="56"/>
      <c r="IW742" s="56"/>
      <c r="IX742" s="56"/>
      <c r="IY742" s="56"/>
      <c r="IZ742" s="56"/>
      <c r="JA742" s="56"/>
      <c r="JB742" s="56"/>
      <c r="JC742" s="56"/>
      <c r="JD742" s="56"/>
      <c r="JE742" s="56"/>
      <c r="JF742" s="56"/>
      <c r="JG742" s="56"/>
      <c r="JH742" s="56"/>
      <c r="JI742" s="56"/>
      <c r="JJ742" s="56"/>
      <c r="JK742" s="56"/>
      <c r="JL742" s="56"/>
      <c r="JM742" s="56"/>
      <c r="JN742" s="56"/>
      <c r="JO742" s="56"/>
      <c r="JP742" s="56"/>
      <c r="JQ742" s="56"/>
      <c r="JR742" s="56"/>
      <c r="JS742" s="56"/>
      <c r="JT742" s="56"/>
      <c r="JU742" s="56"/>
      <c r="JV742" s="56"/>
      <c r="JW742" s="56"/>
      <c r="JX742" s="56"/>
      <c r="JY742" s="56"/>
      <c r="JZ742" s="56"/>
      <c r="KA742" s="56"/>
      <c r="KB742" s="56"/>
      <c r="KC742" s="56"/>
      <c r="KD742" s="56"/>
      <c r="KE742" s="56"/>
      <c r="KF742" s="56"/>
      <c r="KG742" s="56"/>
      <c r="KH742" s="56"/>
      <c r="KI742" s="56"/>
      <c r="KJ742" s="56"/>
      <c r="KK742" s="56"/>
      <c r="KL742" s="56"/>
      <c r="KM742" s="56"/>
      <c r="KN742" s="56"/>
      <c r="KO742" s="56"/>
      <c r="KP742" s="56"/>
      <c r="KQ742" s="56"/>
      <c r="KR742" s="56"/>
      <c r="KS742" s="56"/>
      <c r="KT742" s="56"/>
      <c r="KU742" s="56"/>
      <c r="KV742" s="56"/>
      <c r="KW742" s="56"/>
      <c r="KX742" s="56"/>
      <c r="KY742" s="56"/>
      <c r="KZ742" s="56"/>
      <c r="LA742" s="56"/>
      <c r="LB742" s="56"/>
      <c r="LC742" s="56"/>
      <c r="LD742" s="56"/>
      <c r="LE742" s="56"/>
      <c r="LF742" s="56"/>
      <c r="LG742" s="56"/>
      <c r="LH742" s="56"/>
      <c r="LI742" s="56"/>
      <c r="LJ742" s="56"/>
      <c r="LK742" s="56"/>
      <c r="LL742" s="56"/>
      <c r="LM742" s="56"/>
      <c r="LN742" s="56"/>
      <c r="LO742" s="56"/>
      <c r="LP742" s="56"/>
      <c r="LQ742" s="56"/>
      <c r="LR742" s="56"/>
      <c r="LS742" s="56"/>
      <c r="LT742" s="56"/>
      <c r="LU742" s="56"/>
      <c r="LV742" s="56"/>
      <c r="LW742" s="56"/>
      <c r="LX742" s="56"/>
      <c r="LY742" s="56"/>
      <c r="LZ742" s="56"/>
      <c r="MA742" s="56"/>
      <c r="MB742" s="56"/>
      <c r="MC742" s="56"/>
      <c r="MD742" s="56"/>
      <c r="ME742" s="56"/>
      <c r="MF742" s="56"/>
      <c r="MG742" s="56"/>
      <c r="MH742" s="56"/>
      <c r="MI742" s="56"/>
      <c r="MJ742" s="56"/>
      <c r="MK742" s="56"/>
      <c r="ML742" s="56"/>
      <c r="MM742" s="56"/>
      <c r="MN742" s="56"/>
      <c r="MO742" s="56"/>
      <c r="MP742" s="56"/>
      <c r="MQ742" s="56"/>
      <c r="MR742" s="56"/>
      <c r="MS742" s="56"/>
      <c r="MT742" s="56"/>
      <c r="MU742" s="56"/>
      <c r="MV742" s="56"/>
      <c r="MW742" s="56"/>
      <c r="MX742" s="56"/>
      <c r="MY742" s="56"/>
      <c r="MZ742" s="56"/>
      <c r="NA742" s="56"/>
      <c r="NB742" s="56"/>
      <c r="NC742" s="56"/>
      <c r="ND742" s="56"/>
      <c r="NE742" s="56"/>
      <c r="NF742" s="56"/>
      <c r="NG742" s="56"/>
      <c r="NH742" s="56"/>
      <c r="NI742" s="56"/>
      <c r="NJ742" s="56"/>
      <c r="NK742" s="56"/>
      <c r="NL742" s="56"/>
      <c r="NM742" s="56"/>
      <c r="NN742" s="56"/>
      <c r="NO742" s="56"/>
      <c r="NP742" s="56"/>
      <c r="NQ742" s="56"/>
      <c r="NR742" s="56"/>
      <c r="NS742" s="56"/>
      <c r="NT742" s="56"/>
      <c r="NU742" s="56"/>
      <c r="NV742" s="56"/>
      <c r="NW742" s="56"/>
      <c r="NX742" s="56"/>
      <c r="NY742" s="56"/>
      <c r="NZ742" s="56"/>
      <c r="OA742" s="56"/>
      <c r="OB742" s="56"/>
      <c r="OC742" s="56"/>
      <c r="OD742" s="56"/>
      <c r="OE742" s="56"/>
      <c r="OF742" s="56"/>
      <c r="OG742" s="56"/>
      <c r="OH742" s="56"/>
      <c r="OI742" s="56"/>
      <c r="OJ742" s="56"/>
      <c r="OK742" s="56"/>
      <c r="OL742" s="56"/>
      <c r="OM742" s="56"/>
      <c r="ON742" s="56"/>
      <c r="OO742" s="56"/>
      <c r="OP742" s="56"/>
      <c r="OQ742" s="56"/>
      <c r="OR742" s="56"/>
      <c r="OS742" s="56"/>
      <c r="OT742" s="56"/>
      <c r="OU742" s="56"/>
      <c r="OV742" s="56"/>
      <c r="OW742" s="56"/>
      <c r="OX742" s="56"/>
      <c r="OY742" s="56"/>
      <c r="OZ742" s="56"/>
      <c r="PA742" s="56"/>
      <c r="PB742" s="56"/>
      <c r="PC742" s="56"/>
      <c r="PD742" s="56"/>
      <c r="PE742" s="56"/>
      <c r="PF742" s="56"/>
      <c r="PG742" s="56"/>
      <c r="PH742" s="56"/>
      <c r="PI742" s="56"/>
      <c r="PJ742" s="56"/>
      <c r="PK742" s="56"/>
      <c r="PL742" s="56"/>
      <c r="PM742" s="56"/>
      <c r="PN742" s="56"/>
      <c r="PO742" s="56"/>
      <c r="PP742" s="56"/>
      <c r="PQ742" s="56"/>
      <c r="PR742" s="56"/>
      <c r="PS742" s="56"/>
      <c r="PT742" s="56"/>
      <c r="PU742" s="56"/>
      <c r="PV742" s="56"/>
      <c r="PW742" s="56"/>
      <c r="PX742" s="56"/>
      <c r="PY742" s="56"/>
      <c r="PZ742" s="56"/>
      <c r="QA742" s="56"/>
      <c r="QB742" s="56"/>
      <c r="QC742" s="56"/>
      <c r="QD742" s="56"/>
      <c r="QE742" s="56"/>
      <c r="QF742" s="56"/>
      <c r="QG742" s="56"/>
      <c r="QH742" s="56"/>
      <c r="QI742" s="56"/>
      <c r="QJ742" s="56"/>
      <c r="QK742" s="56"/>
      <c r="QL742" s="56"/>
      <c r="QM742" s="56"/>
      <c r="QN742" s="56"/>
      <c r="QO742" s="56"/>
      <c r="QP742" s="56"/>
      <c r="QQ742" s="56"/>
      <c r="QR742" s="56"/>
      <c r="QS742" s="56"/>
      <c r="QT742" s="56"/>
      <c r="QU742" s="56"/>
      <c r="QV742" s="56"/>
      <c r="QW742" s="56"/>
      <c r="QX742" s="56"/>
      <c r="QY742" s="56"/>
      <c r="QZ742" s="56"/>
      <c r="RA742" s="56"/>
      <c r="RB742" s="56"/>
      <c r="RC742" s="56"/>
      <c r="RD742" s="56"/>
      <c r="RE742" s="56"/>
      <c r="RF742" s="56"/>
      <c r="RG742" s="56"/>
      <c r="RH742" s="56"/>
      <c r="RI742" s="56"/>
      <c r="RJ742" s="56"/>
      <c r="RK742" s="56"/>
      <c r="RL742" s="56"/>
      <c r="RM742" s="56"/>
      <c r="RN742" s="56"/>
      <c r="RO742" s="56"/>
      <c r="RP742" s="56"/>
      <c r="RQ742" s="56"/>
      <c r="RR742" s="56"/>
      <c r="RS742" s="56"/>
      <c r="RT742" s="56"/>
      <c r="RU742" s="56"/>
      <c r="RV742" s="56"/>
      <c r="RW742" s="56"/>
      <c r="RX742" s="56"/>
      <c r="RY742" s="56"/>
      <c r="RZ742" s="56"/>
      <c r="SA742" s="56"/>
      <c r="SB742" s="56"/>
      <c r="SC742" s="56"/>
      <c r="SD742" s="56"/>
      <c r="SE742" s="56"/>
      <c r="SF742" s="56"/>
      <c r="SG742" s="56"/>
      <c r="SH742" s="56"/>
      <c r="SI742" s="56"/>
      <c r="SJ742" s="56"/>
      <c r="SK742" s="56"/>
      <c r="SL742" s="56"/>
      <c r="SM742" s="56"/>
      <c r="SN742" s="56"/>
      <c r="SO742" s="56"/>
      <c r="SP742" s="56"/>
      <c r="SQ742" s="56"/>
      <c r="SR742" s="56"/>
      <c r="SS742" s="56"/>
      <c r="ST742" s="56"/>
      <c r="SU742" s="56"/>
      <c r="SV742" s="56"/>
      <c r="SW742" s="56"/>
      <c r="SX742" s="56"/>
      <c r="SY742" s="56"/>
      <c r="SZ742" s="56"/>
      <c r="TA742" s="56"/>
      <c r="TB742" s="56"/>
      <c r="TC742" s="56"/>
      <c r="TD742" s="56"/>
      <c r="TE742" s="56"/>
      <c r="TF742" s="56"/>
      <c r="TG742" s="56"/>
      <c r="TH742" s="56"/>
      <c r="TI742" s="56"/>
      <c r="TJ742" s="56"/>
      <c r="TK742" s="56"/>
      <c r="TL742" s="56"/>
      <c r="TM742" s="56"/>
      <c r="TN742" s="56"/>
      <c r="TO742" s="56"/>
      <c r="TP742" s="56"/>
      <c r="TQ742" s="56"/>
      <c r="TR742" s="56"/>
      <c r="TS742" s="56"/>
      <c r="TT742" s="56"/>
      <c r="TU742" s="56"/>
      <c r="TV742" s="56"/>
      <c r="TW742" s="56"/>
      <c r="TX742" s="56"/>
      <c r="TY742" s="56"/>
      <c r="TZ742" s="56"/>
      <c r="UA742" s="56"/>
      <c r="UB742" s="56"/>
      <c r="UC742" s="56"/>
      <c r="UD742" s="56"/>
      <c r="UE742" s="56"/>
      <c r="UF742" s="56"/>
      <c r="UG742" s="56"/>
      <c r="UH742" s="56"/>
      <c r="UI742" s="56"/>
      <c r="UJ742" s="56"/>
      <c r="UK742" s="56"/>
      <c r="UL742" s="56"/>
      <c r="UM742" s="56"/>
      <c r="UN742" s="56"/>
      <c r="UO742" s="56"/>
    </row>
    <row r="743"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  <c r="BI743" s="56"/>
      <c r="BJ743" s="56"/>
      <c r="BK743" s="56"/>
      <c r="BL743" s="56"/>
      <c r="BM743" s="56"/>
      <c r="BN743" s="56"/>
      <c r="BO743" s="56"/>
      <c r="BP743" s="56"/>
      <c r="BQ743" s="56"/>
      <c r="BR743" s="56"/>
      <c r="BS743" s="56"/>
      <c r="BT743" s="56"/>
      <c r="BU743" s="56"/>
      <c r="BV743" s="56"/>
      <c r="BW743" s="56"/>
      <c r="BX743" s="56"/>
      <c r="BY743" s="56"/>
      <c r="BZ743" s="56"/>
      <c r="CA743" s="56"/>
      <c r="CB743" s="56"/>
      <c r="CC743" s="56"/>
      <c r="CD743" s="56"/>
      <c r="CE743" s="56"/>
      <c r="CF743" s="56"/>
      <c r="CG743" s="56"/>
      <c r="CH743" s="56"/>
      <c r="CI743" s="56"/>
      <c r="CJ743" s="56"/>
      <c r="CK743" s="56"/>
      <c r="CL743" s="56"/>
      <c r="CM743" s="56"/>
      <c r="CN743" s="56"/>
      <c r="CO743" s="56"/>
      <c r="CP743" s="56"/>
      <c r="CQ743" s="56"/>
      <c r="CR743" s="56"/>
      <c r="CS743" s="56"/>
      <c r="CT743" s="56"/>
      <c r="CU743" s="56"/>
      <c r="CV743" s="56"/>
      <c r="CW743" s="56"/>
      <c r="CX743" s="56"/>
      <c r="CY743" s="56"/>
      <c r="CZ743" s="56"/>
      <c r="DA743" s="56"/>
      <c r="DB743" s="56"/>
      <c r="DC743" s="56"/>
      <c r="DD743" s="56"/>
      <c r="DE743" s="56"/>
      <c r="DF743" s="56"/>
      <c r="DG743" s="56"/>
      <c r="DH743" s="56"/>
      <c r="DI743" s="56"/>
      <c r="DJ743" s="56"/>
      <c r="DK743" s="56"/>
      <c r="DL743" s="56"/>
      <c r="DM743" s="56"/>
      <c r="DN743" s="56"/>
      <c r="DO743" s="56"/>
      <c r="DP743" s="56"/>
      <c r="DQ743" s="56"/>
      <c r="DR743" s="56"/>
      <c r="DS743" s="56"/>
      <c r="DT743" s="56"/>
      <c r="DU743" s="56"/>
      <c r="DV743" s="56"/>
      <c r="DW743" s="56"/>
      <c r="DX743" s="56"/>
      <c r="DY743" s="56"/>
      <c r="DZ743" s="56"/>
      <c r="EA743" s="56"/>
      <c r="EB743" s="56"/>
      <c r="EC743" s="56"/>
      <c r="ED743" s="56"/>
      <c r="EE743" s="56"/>
      <c r="EF743" s="56"/>
      <c r="EG743" s="56"/>
      <c r="EH743" s="56"/>
      <c r="EI743" s="56"/>
      <c r="EJ743" s="56"/>
      <c r="EK743" s="56"/>
      <c r="EL743" s="56"/>
      <c r="EM743" s="56"/>
      <c r="EN743" s="56"/>
      <c r="EO743" s="56"/>
      <c r="EP743" s="56"/>
      <c r="EQ743" s="56"/>
      <c r="ER743" s="56"/>
      <c r="ES743" s="56"/>
      <c r="ET743" s="56"/>
      <c r="EU743" s="56"/>
      <c r="EV743" s="56"/>
      <c r="EW743" s="56"/>
      <c r="EX743" s="56"/>
      <c r="EY743" s="56"/>
      <c r="EZ743" s="56"/>
      <c r="FA743" s="56"/>
      <c r="FB743" s="56"/>
      <c r="FC743" s="56"/>
      <c r="FD743" s="56"/>
      <c r="FE743" s="56"/>
      <c r="FF743" s="56"/>
      <c r="FG743" s="56"/>
      <c r="FH743" s="56"/>
      <c r="FI743" s="56"/>
      <c r="FJ743" s="56"/>
      <c r="FK743" s="56"/>
      <c r="FL743" s="56"/>
      <c r="FM743" s="56"/>
      <c r="FN743" s="56"/>
      <c r="FO743" s="56"/>
      <c r="FP743" s="56"/>
      <c r="FQ743" s="56"/>
      <c r="FR743" s="56"/>
      <c r="FS743" s="56"/>
      <c r="FT743" s="56"/>
      <c r="FU743" s="56"/>
      <c r="FV743" s="56"/>
      <c r="FW743" s="56"/>
      <c r="FX743" s="56"/>
      <c r="FY743" s="56"/>
      <c r="FZ743" s="56"/>
      <c r="GA743" s="56"/>
      <c r="GB743" s="56"/>
      <c r="GC743" s="56"/>
      <c r="GD743" s="56"/>
      <c r="GE743" s="56"/>
      <c r="GF743" s="56"/>
      <c r="GG743" s="56"/>
      <c r="GH743" s="56"/>
      <c r="GI743" s="56"/>
      <c r="GJ743" s="56"/>
      <c r="GK743" s="56"/>
      <c r="GL743" s="56"/>
      <c r="GM743" s="56"/>
      <c r="GN743" s="56"/>
      <c r="GO743" s="56"/>
      <c r="GP743" s="56"/>
      <c r="GQ743" s="56"/>
      <c r="GR743" s="56"/>
      <c r="GS743" s="56"/>
      <c r="GT743" s="56"/>
      <c r="GU743" s="56"/>
      <c r="GV743" s="56"/>
      <c r="GW743" s="56"/>
      <c r="GX743" s="56"/>
      <c r="GY743" s="56"/>
      <c r="GZ743" s="56"/>
      <c r="HA743" s="56"/>
      <c r="HB743" s="56"/>
      <c r="HC743" s="56"/>
      <c r="HD743" s="56"/>
      <c r="HE743" s="56"/>
      <c r="HF743" s="56"/>
      <c r="HG743" s="56"/>
      <c r="HH743" s="56"/>
      <c r="HI743" s="56"/>
      <c r="HJ743" s="56"/>
      <c r="HK743" s="56"/>
      <c r="HL743" s="56"/>
      <c r="HM743" s="56"/>
      <c r="HN743" s="56"/>
      <c r="HO743" s="56"/>
      <c r="HP743" s="56"/>
      <c r="HQ743" s="56"/>
      <c r="HR743" s="56"/>
      <c r="HS743" s="56"/>
      <c r="HT743" s="56"/>
      <c r="HU743" s="56"/>
      <c r="HV743" s="56"/>
      <c r="HW743" s="56"/>
      <c r="HX743" s="56"/>
      <c r="HY743" s="56"/>
      <c r="HZ743" s="56"/>
      <c r="IA743" s="56"/>
      <c r="IB743" s="56"/>
      <c r="IC743" s="56"/>
      <c r="ID743" s="56"/>
      <c r="IE743" s="56"/>
      <c r="IF743" s="56"/>
      <c r="IG743" s="56"/>
      <c r="IH743" s="56"/>
      <c r="II743" s="56"/>
      <c r="IJ743" s="56"/>
      <c r="IK743" s="56"/>
      <c r="IL743" s="56"/>
      <c r="IM743" s="56"/>
      <c r="IN743" s="56"/>
      <c r="IO743" s="56"/>
      <c r="IP743" s="56"/>
      <c r="IQ743" s="56"/>
      <c r="IR743" s="56"/>
      <c r="IS743" s="56"/>
      <c r="IT743" s="56"/>
      <c r="IU743" s="56"/>
      <c r="IV743" s="56"/>
      <c r="IW743" s="56"/>
      <c r="IX743" s="56"/>
      <c r="IY743" s="56"/>
      <c r="IZ743" s="56"/>
      <c r="JA743" s="56"/>
      <c r="JB743" s="56"/>
      <c r="JC743" s="56"/>
      <c r="JD743" s="56"/>
      <c r="JE743" s="56"/>
      <c r="JF743" s="56"/>
      <c r="JG743" s="56"/>
      <c r="JH743" s="56"/>
      <c r="JI743" s="56"/>
      <c r="JJ743" s="56"/>
      <c r="JK743" s="56"/>
      <c r="JL743" s="56"/>
      <c r="JM743" s="56"/>
      <c r="JN743" s="56"/>
      <c r="JO743" s="56"/>
      <c r="JP743" s="56"/>
      <c r="JQ743" s="56"/>
      <c r="JR743" s="56"/>
      <c r="JS743" s="56"/>
      <c r="JT743" s="56"/>
      <c r="JU743" s="56"/>
      <c r="JV743" s="56"/>
      <c r="JW743" s="56"/>
      <c r="JX743" s="56"/>
      <c r="JY743" s="56"/>
      <c r="JZ743" s="56"/>
      <c r="KA743" s="56"/>
      <c r="KB743" s="56"/>
      <c r="KC743" s="56"/>
      <c r="KD743" s="56"/>
      <c r="KE743" s="56"/>
      <c r="KF743" s="56"/>
      <c r="KG743" s="56"/>
      <c r="KH743" s="56"/>
      <c r="KI743" s="56"/>
      <c r="KJ743" s="56"/>
      <c r="KK743" s="56"/>
      <c r="KL743" s="56"/>
      <c r="KM743" s="56"/>
      <c r="KN743" s="56"/>
      <c r="KO743" s="56"/>
      <c r="KP743" s="56"/>
      <c r="KQ743" s="56"/>
      <c r="KR743" s="56"/>
      <c r="KS743" s="56"/>
      <c r="KT743" s="56"/>
      <c r="KU743" s="56"/>
      <c r="KV743" s="56"/>
      <c r="KW743" s="56"/>
      <c r="KX743" s="56"/>
      <c r="KY743" s="56"/>
      <c r="KZ743" s="56"/>
      <c r="LA743" s="56"/>
      <c r="LB743" s="56"/>
      <c r="LC743" s="56"/>
      <c r="LD743" s="56"/>
      <c r="LE743" s="56"/>
      <c r="LF743" s="56"/>
      <c r="LG743" s="56"/>
      <c r="LH743" s="56"/>
      <c r="LI743" s="56"/>
      <c r="LJ743" s="56"/>
      <c r="LK743" s="56"/>
      <c r="LL743" s="56"/>
      <c r="LM743" s="56"/>
      <c r="LN743" s="56"/>
      <c r="LO743" s="56"/>
      <c r="LP743" s="56"/>
      <c r="LQ743" s="56"/>
      <c r="LR743" s="56"/>
      <c r="LS743" s="56"/>
      <c r="LT743" s="56"/>
      <c r="LU743" s="56"/>
      <c r="LV743" s="56"/>
      <c r="LW743" s="56"/>
      <c r="LX743" s="56"/>
      <c r="LY743" s="56"/>
      <c r="LZ743" s="56"/>
      <c r="MA743" s="56"/>
      <c r="MB743" s="56"/>
      <c r="MC743" s="56"/>
      <c r="MD743" s="56"/>
      <c r="ME743" s="56"/>
      <c r="MF743" s="56"/>
      <c r="MG743" s="56"/>
      <c r="MH743" s="56"/>
      <c r="MI743" s="56"/>
      <c r="MJ743" s="56"/>
      <c r="MK743" s="56"/>
      <c r="ML743" s="56"/>
      <c r="MM743" s="56"/>
      <c r="MN743" s="56"/>
      <c r="MO743" s="56"/>
      <c r="MP743" s="56"/>
      <c r="MQ743" s="56"/>
      <c r="MR743" s="56"/>
      <c r="MS743" s="56"/>
      <c r="MT743" s="56"/>
      <c r="MU743" s="56"/>
      <c r="MV743" s="56"/>
      <c r="MW743" s="56"/>
      <c r="MX743" s="56"/>
      <c r="MY743" s="56"/>
      <c r="MZ743" s="56"/>
      <c r="NA743" s="56"/>
      <c r="NB743" s="56"/>
      <c r="NC743" s="56"/>
      <c r="ND743" s="56"/>
      <c r="NE743" s="56"/>
      <c r="NF743" s="56"/>
      <c r="NG743" s="56"/>
      <c r="NH743" s="56"/>
      <c r="NI743" s="56"/>
      <c r="NJ743" s="56"/>
      <c r="NK743" s="56"/>
      <c r="NL743" s="56"/>
      <c r="NM743" s="56"/>
      <c r="NN743" s="56"/>
      <c r="NO743" s="56"/>
      <c r="NP743" s="56"/>
      <c r="NQ743" s="56"/>
      <c r="NR743" s="56"/>
      <c r="NS743" s="56"/>
      <c r="NT743" s="56"/>
      <c r="NU743" s="56"/>
      <c r="NV743" s="56"/>
      <c r="NW743" s="56"/>
      <c r="NX743" s="56"/>
      <c r="NY743" s="56"/>
      <c r="NZ743" s="56"/>
      <c r="OA743" s="56"/>
      <c r="OB743" s="56"/>
      <c r="OC743" s="56"/>
      <c r="OD743" s="56"/>
      <c r="OE743" s="56"/>
      <c r="OF743" s="56"/>
      <c r="OG743" s="56"/>
      <c r="OH743" s="56"/>
      <c r="OI743" s="56"/>
      <c r="OJ743" s="56"/>
      <c r="OK743" s="56"/>
      <c r="OL743" s="56"/>
      <c r="OM743" s="56"/>
      <c r="ON743" s="56"/>
      <c r="OO743" s="56"/>
      <c r="OP743" s="56"/>
      <c r="OQ743" s="56"/>
      <c r="OR743" s="56"/>
      <c r="OS743" s="56"/>
      <c r="OT743" s="56"/>
      <c r="OU743" s="56"/>
      <c r="OV743" s="56"/>
      <c r="OW743" s="56"/>
      <c r="OX743" s="56"/>
      <c r="OY743" s="56"/>
      <c r="OZ743" s="56"/>
      <c r="PA743" s="56"/>
      <c r="PB743" s="56"/>
      <c r="PC743" s="56"/>
      <c r="PD743" s="56"/>
      <c r="PE743" s="56"/>
      <c r="PF743" s="56"/>
      <c r="PG743" s="56"/>
      <c r="PH743" s="56"/>
      <c r="PI743" s="56"/>
      <c r="PJ743" s="56"/>
      <c r="PK743" s="56"/>
      <c r="PL743" s="56"/>
      <c r="PM743" s="56"/>
      <c r="PN743" s="56"/>
      <c r="PO743" s="56"/>
      <c r="PP743" s="56"/>
      <c r="PQ743" s="56"/>
      <c r="PR743" s="56"/>
      <c r="PS743" s="56"/>
      <c r="PT743" s="56"/>
      <c r="PU743" s="56"/>
      <c r="PV743" s="56"/>
      <c r="PW743" s="56"/>
      <c r="PX743" s="56"/>
      <c r="PY743" s="56"/>
      <c r="PZ743" s="56"/>
      <c r="QA743" s="56"/>
      <c r="QB743" s="56"/>
      <c r="QC743" s="56"/>
      <c r="QD743" s="56"/>
      <c r="QE743" s="56"/>
      <c r="QF743" s="56"/>
      <c r="QG743" s="56"/>
      <c r="QH743" s="56"/>
      <c r="QI743" s="56"/>
      <c r="QJ743" s="56"/>
      <c r="QK743" s="56"/>
      <c r="QL743" s="56"/>
      <c r="QM743" s="56"/>
      <c r="QN743" s="56"/>
      <c r="QO743" s="56"/>
      <c r="QP743" s="56"/>
      <c r="QQ743" s="56"/>
      <c r="QR743" s="56"/>
      <c r="QS743" s="56"/>
      <c r="QT743" s="56"/>
      <c r="QU743" s="56"/>
      <c r="QV743" s="56"/>
      <c r="QW743" s="56"/>
      <c r="QX743" s="56"/>
      <c r="QY743" s="56"/>
      <c r="QZ743" s="56"/>
      <c r="RA743" s="56"/>
      <c r="RB743" s="56"/>
      <c r="RC743" s="56"/>
      <c r="RD743" s="56"/>
      <c r="RE743" s="56"/>
      <c r="RF743" s="56"/>
      <c r="RG743" s="56"/>
      <c r="RH743" s="56"/>
      <c r="RI743" s="56"/>
      <c r="RJ743" s="56"/>
      <c r="RK743" s="56"/>
      <c r="RL743" s="56"/>
      <c r="RM743" s="56"/>
      <c r="RN743" s="56"/>
      <c r="RO743" s="56"/>
      <c r="RP743" s="56"/>
      <c r="RQ743" s="56"/>
      <c r="RR743" s="56"/>
      <c r="RS743" s="56"/>
      <c r="RT743" s="56"/>
      <c r="RU743" s="56"/>
      <c r="RV743" s="56"/>
      <c r="RW743" s="56"/>
      <c r="RX743" s="56"/>
      <c r="RY743" s="56"/>
      <c r="RZ743" s="56"/>
      <c r="SA743" s="56"/>
      <c r="SB743" s="56"/>
      <c r="SC743" s="56"/>
      <c r="SD743" s="56"/>
      <c r="SE743" s="56"/>
      <c r="SF743" s="56"/>
      <c r="SG743" s="56"/>
      <c r="SH743" s="56"/>
      <c r="SI743" s="56"/>
      <c r="SJ743" s="56"/>
      <c r="SK743" s="56"/>
      <c r="SL743" s="56"/>
      <c r="SM743" s="56"/>
      <c r="SN743" s="56"/>
      <c r="SO743" s="56"/>
      <c r="SP743" s="56"/>
      <c r="SQ743" s="56"/>
      <c r="SR743" s="56"/>
      <c r="SS743" s="56"/>
      <c r="ST743" s="56"/>
      <c r="SU743" s="56"/>
      <c r="SV743" s="56"/>
      <c r="SW743" s="56"/>
      <c r="SX743" s="56"/>
      <c r="SY743" s="56"/>
      <c r="SZ743" s="56"/>
      <c r="TA743" s="56"/>
      <c r="TB743" s="56"/>
      <c r="TC743" s="56"/>
      <c r="TD743" s="56"/>
      <c r="TE743" s="56"/>
      <c r="TF743" s="56"/>
      <c r="TG743" s="56"/>
      <c r="TH743" s="56"/>
      <c r="TI743" s="56"/>
      <c r="TJ743" s="56"/>
      <c r="TK743" s="56"/>
      <c r="TL743" s="56"/>
      <c r="TM743" s="56"/>
      <c r="TN743" s="56"/>
      <c r="TO743" s="56"/>
      <c r="TP743" s="56"/>
      <c r="TQ743" s="56"/>
      <c r="TR743" s="56"/>
      <c r="TS743" s="56"/>
      <c r="TT743" s="56"/>
      <c r="TU743" s="56"/>
      <c r="TV743" s="56"/>
      <c r="TW743" s="56"/>
      <c r="TX743" s="56"/>
      <c r="TY743" s="56"/>
      <c r="TZ743" s="56"/>
      <c r="UA743" s="56"/>
      <c r="UB743" s="56"/>
      <c r="UC743" s="56"/>
      <c r="UD743" s="56"/>
      <c r="UE743" s="56"/>
      <c r="UF743" s="56"/>
      <c r="UG743" s="56"/>
      <c r="UH743" s="56"/>
      <c r="UI743" s="56"/>
      <c r="UJ743" s="56"/>
      <c r="UK743" s="56"/>
      <c r="UL743" s="56"/>
      <c r="UM743" s="56"/>
      <c r="UN743" s="56"/>
      <c r="UO743" s="56"/>
    </row>
    <row r="744"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  <c r="BI744" s="56"/>
      <c r="BJ744" s="56"/>
      <c r="BK744" s="56"/>
      <c r="BL744" s="56"/>
      <c r="BM744" s="56"/>
      <c r="BN744" s="56"/>
      <c r="BO744" s="56"/>
      <c r="BP744" s="56"/>
      <c r="BQ744" s="56"/>
      <c r="BR744" s="56"/>
      <c r="BS744" s="56"/>
      <c r="BT744" s="56"/>
      <c r="BU744" s="56"/>
      <c r="BV744" s="56"/>
      <c r="BW744" s="56"/>
      <c r="BX744" s="56"/>
      <c r="BY744" s="56"/>
      <c r="BZ744" s="56"/>
      <c r="CA744" s="56"/>
      <c r="CB744" s="56"/>
      <c r="CC744" s="56"/>
      <c r="CD744" s="56"/>
      <c r="CE744" s="56"/>
      <c r="CF744" s="56"/>
      <c r="CG744" s="56"/>
      <c r="CH744" s="56"/>
      <c r="CI744" s="56"/>
      <c r="CJ744" s="56"/>
      <c r="CK744" s="56"/>
      <c r="CL744" s="56"/>
      <c r="CM744" s="56"/>
      <c r="CN744" s="56"/>
      <c r="CO744" s="56"/>
      <c r="CP744" s="56"/>
      <c r="CQ744" s="56"/>
      <c r="CR744" s="56"/>
      <c r="CS744" s="56"/>
      <c r="CT744" s="56"/>
      <c r="CU744" s="56"/>
      <c r="CV744" s="56"/>
      <c r="CW744" s="56"/>
      <c r="CX744" s="56"/>
      <c r="CY744" s="56"/>
      <c r="CZ744" s="56"/>
      <c r="DA744" s="56"/>
      <c r="DB744" s="56"/>
      <c r="DC744" s="56"/>
      <c r="DD744" s="56"/>
      <c r="DE744" s="56"/>
      <c r="DF744" s="56"/>
      <c r="DG744" s="56"/>
      <c r="DH744" s="56"/>
      <c r="DI744" s="56"/>
      <c r="DJ744" s="56"/>
      <c r="DK744" s="56"/>
      <c r="DL744" s="56"/>
      <c r="DM744" s="56"/>
      <c r="DN744" s="56"/>
      <c r="DO744" s="56"/>
      <c r="DP744" s="56"/>
      <c r="DQ744" s="56"/>
      <c r="DR744" s="56"/>
      <c r="DS744" s="56"/>
      <c r="DT744" s="56"/>
      <c r="DU744" s="56"/>
      <c r="DV744" s="56"/>
      <c r="DW744" s="56"/>
      <c r="DX744" s="56"/>
      <c r="DY744" s="56"/>
      <c r="DZ744" s="56"/>
      <c r="EA744" s="56"/>
      <c r="EB744" s="56"/>
      <c r="EC744" s="56"/>
      <c r="ED744" s="56"/>
      <c r="EE744" s="56"/>
      <c r="EF744" s="56"/>
      <c r="EG744" s="56"/>
      <c r="EH744" s="56"/>
      <c r="EI744" s="56"/>
      <c r="EJ744" s="56"/>
      <c r="EK744" s="56"/>
      <c r="EL744" s="56"/>
      <c r="EM744" s="56"/>
      <c r="EN744" s="56"/>
      <c r="EO744" s="56"/>
      <c r="EP744" s="56"/>
      <c r="EQ744" s="56"/>
      <c r="ER744" s="56"/>
      <c r="ES744" s="56"/>
      <c r="ET744" s="56"/>
      <c r="EU744" s="56"/>
      <c r="EV744" s="56"/>
      <c r="EW744" s="56"/>
      <c r="EX744" s="56"/>
      <c r="EY744" s="56"/>
      <c r="EZ744" s="56"/>
      <c r="FA744" s="56"/>
      <c r="FB744" s="56"/>
      <c r="FC744" s="56"/>
      <c r="FD744" s="56"/>
      <c r="FE744" s="56"/>
      <c r="FF744" s="56"/>
      <c r="FG744" s="56"/>
      <c r="FH744" s="56"/>
      <c r="FI744" s="56"/>
      <c r="FJ744" s="56"/>
      <c r="FK744" s="56"/>
      <c r="FL744" s="56"/>
      <c r="FM744" s="56"/>
      <c r="FN744" s="56"/>
      <c r="FO744" s="56"/>
      <c r="FP744" s="56"/>
      <c r="FQ744" s="56"/>
      <c r="FR744" s="56"/>
      <c r="FS744" s="56"/>
      <c r="FT744" s="56"/>
      <c r="FU744" s="56"/>
      <c r="FV744" s="56"/>
      <c r="FW744" s="56"/>
      <c r="FX744" s="56"/>
      <c r="FY744" s="56"/>
      <c r="FZ744" s="56"/>
      <c r="GA744" s="56"/>
      <c r="GB744" s="56"/>
      <c r="GC744" s="56"/>
      <c r="GD744" s="56"/>
      <c r="GE744" s="56"/>
      <c r="GF744" s="56"/>
      <c r="GG744" s="56"/>
      <c r="GH744" s="56"/>
      <c r="GI744" s="56"/>
      <c r="GJ744" s="56"/>
      <c r="GK744" s="56"/>
      <c r="GL744" s="56"/>
      <c r="GM744" s="56"/>
      <c r="GN744" s="56"/>
      <c r="GO744" s="56"/>
      <c r="GP744" s="56"/>
      <c r="GQ744" s="56"/>
      <c r="GR744" s="56"/>
      <c r="GS744" s="56"/>
      <c r="GT744" s="56"/>
      <c r="GU744" s="56"/>
      <c r="GV744" s="56"/>
      <c r="GW744" s="56"/>
      <c r="GX744" s="56"/>
      <c r="GY744" s="56"/>
      <c r="GZ744" s="56"/>
      <c r="HA744" s="56"/>
      <c r="HB744" s="56"/>
      <c r="HC744" s="56"/>
      <c r="HD744" s="56"/>
      <c r="HE744" s="56"/>
      <c r="HF744" s="56"/>
      <c r="HG744" s="56"/>
      <c r="HH744" s="56"/>
      <c r="HI744" s="56"/>
      <c r="HJ744" s="56"/>
      <c r="HK744" s="56"/>
      <c r="HL744" s="56"/>
      <c r="HM744" s="56"/>
      <c r="HN744" s="56"/>
      <c r="HO744" s="56"/>
      <c r="HP744" s="56"/>
      <c r="HQ744" s="56"/>
      <c r="HR744" s="56"/>
      <c r="HS744" s="56"/>
      <c r="HT744" s="56"/>
      <c r="HU744" s="56"/>
      <c r="HV744" s="56"/>
      <c r="HW744" s="56"/>
      <c r="HX744" s="56"/>
      <c r="HY744" s="56"/>
      <c r="HZ744" s="56"/>
      <c r="IA744" s="56"/>
      <c r="IB744" s="56"/>
      <c r="IC744" s="56"/>
      <c r="ID744" s="56"/>
      <c r="IE744" s="56"/>
      <c r="IF744" s="56"/>
      <c r="IG744" s="56"/>
      <c r="IH744" s="56"/>
      <c r="II744" s="56"/>
      <c r="IJ744" s="56"/>
      <c r="IK744" s="56"/>
      <c r="IL744" s="56"/>
      <c r="IM744" s="56"/>
      <c r="IN744" s="56"/>
      <c r="IO744" s="56"/>
      <c r="IP744" s="56"/>
      <c r="IQ744" s="56"/>
      <c r="IR744" s="56"/>
      <c r="IS744" s="56"/>
      <c r="IT744" s="56"/>
      <c r="IU744" s="56"/>
      <c r="IV744" s="56"/>
      <c r="IW744" s="56"/>
      <c r="IX744" s="56"/>
      <c r="IY744" s="56"/>
      <c r="IZ744" s="56"/>
      <c r="JA744" s="56"/>
      <c r="JB744" s="56"/>
      <c r="JC744" s="56"/>
      <c r="JD744" s="56"/>
      <c r="JE744" s="56"/>
      <c r="JF744" s="56"/>
      <c r="JG744" s="56"/>
      <c r="JH744" s="56"/>
      <c r="JI744" s="56"/>
      <c r="JJ744" s="56"/>
      <c r="JK744" s="56"/>
      <c r="JL744" s="56"/>
      <c r="JM744" s="56"/>
      <c r="JN744" s="56"/>
      <c r="JO744" s="56"/>
      <c r="JP744" s="56"/>
      <c r="JQ744" s="56"/>
      <c r="JR744" s="56"/>
      <c r="JS744" s="56"/>
      <c r="JT744" s="56"/>
      <c r="JU744" s="56"/>
      <c r="JV744" s="56"/>
      <c r="JW744" s="56"/>
      <c r="JX744" s="56"/>
      <c r="JY744" s="56"/>
      <c r="JZ744" s="56"/>
      <c r="KA744" s="56"/>
      <c r="KB744" s="56"/>
      <c r="KC744" s="56"/>
      <c r="KD744" s="56"/>
      <c r="KE744" s="56"/>
      <c r="KF744" s="56"/>
      <c r="KG744" s="56"/>
      <c r="KH744" s="56"/>
      <c r="KI744" s="56"/>
      <c r="KJ744" s="56"/>
      <c r="KK744" s="56"/>
      <c r="KL744" s="56"/>
      <c r="KM744" s="56"/>
      <c r="KN744" s="56"/>
      <c r="KO744" s="56"/>
      <c r="KP744" s="56"/>
      <c r="KQ744" s="56"/>
      <c r="KR744" s="56"/>
      <c r="KS744" s="56"/>
      <c r="KT744" s="56"/>
      <c r="KU744" s="56"/>
      <c r="KV744" s="56"/>
      <c r="KW744" s="56"/>
      <c r="KX744" s="56"/>
      <c r="KY744" s="56"/>
      <c r="KZ744" s="56"/>
      <c r="LA744" s="56"/>
      <c r="LB744" s="56"/>
      <c r="LC744" s="56"/>
      <c r="LD744" s="56"/>
      <c r="LE744" s="56"/>
      <c r="LF744" s="56"/>
      <c r="LG744" s="56"/>
      <c r="LH744" s="56"/>
      <c r="LI744" s="56"/>
      <c r="LJ744" s="56"/>
      <c r="LK744" s="56"/>
      <c r="LL744" s="56"/>
      <c r="LM744" s="56"/>
      <c r="LN744" s="56"/>
      <c r="LO744" s="56"/>
      <c r="LP744" s="56"/>
      <c r="LQ744" s="56"/>
      <c r="LR744" s="56"/>
      <c r="LS744" s="56"/>
      <c r="LT744" s="56"/>
      <c r="LU744" s="56"/>
      <c r="LV744" s="56"/>
      <c r="LW744" s="56"/>
      <c r="LX744" s="56"/>
      <c r="LY744" s="56"/>
      <c r="LZ744" s="56"/>
      <c r="MA744" s="56"/>
      <c r="MB744" s="56"/>
      <c r="MC744" s="56"/>
      <c r="MD744" s="56"/>
      <c r="ME744" s="56"/>
      <c r="MF744" s="56"/>
      <c r="MG744" s="56"/>
      <c r="MH744" s="56"/>
      <c r="MI744" s="56"/>
      <c r="MJ744" s="56"/>
      <c r="MK744" s="56"/>
      <c r="ML744" s="56"/>
      <c r="MM744" s="56"/>
      <c r="MN744" s="56"/>
      <c r="MO744" s="56"/>
      <c r="MP744" s="56"/>
      <c r="MQ744" s="56"/>
      <c r="MR744" s="56"/>
      <c r="MS744" s="56"/>
      <c r="MT744" s="56"/>
      <c r="MU744" s="56"/>
      <c r="MV744" s="56"/>
      <c r="MW744" s="56"/>
      <c r="MX744" s="56"/>
      <c r="MY744" s="56"/>
      <c r="MZ744" s="56"/>
      <c r="NA744" s="56"/>
      <c r="NB744" s="56"/>
      <c r="NC744" s="56"/>
      <c r="ND744" s="56"/>
      <c r="NE744" s="56"/>
      <c r="NF744" s="56"/>
      <c r="NG744" s="56"/>
      <c r="NH744" s="56"/>
      <c r="NI744" s="56"/>
      <c r="NJ744" s="56"/>
      <c r="NK744" s="56"/>
      <c r="NL744" s="56"/>
      <c r="NM744" s="56"/>
      <c r="NN744" s="56"/>
      <c r="NO744" s="56"/>
      <c r="NP744" s="56"/>
      <c r="NQ744" s="56"/>
      <c r="NR744" s="56"/>
      <c r="NS744" s="56"/>
      <c r="NT744" s="56"/>
      <c r="NU744" s="56"/>
      <c r="NV744" s="56"/>
      <c r="NW744" s="56"/>
      <c r="NX744" s="56"/>
      <c r="NY744" s="56"/>
      <c r="NZ744" s="56"/>
      <c r="OA744" s="56"/>
      <c r="OB744" s="56"/>
      <c r="OC744" s="56"/>
      <c r="OD744" s="56"/>
      <c r="OE744" s="56"/>
      <c r="OF744" s="56"/>
      <c r="OG744" s="56"/>
      <c r="OH744" s="56"/>
      <c r="OI744" s="56"/>
      <c r="OJ744" s="56"/>
      <c r="OK744" s="56"/>
      <c r="OL744" s="56"/>
      <c r="OM744" s="56"/>
      <c r="ON744" s="56"/>
      <c r="OO744" s="56"/>
      <c r="OP744" s="56"/>
      <c r="OQ744" s="56"/>
      <c r="OR744" s="56"/>
      <c r="OS744" s="56"/>
      <c r="OT744" s="56"/>
      <c r="OU744" s="56"/>
      <c r="OV744" s="56"/>
      <c r="OW744" s="56"/>
      <c r="OX744" s="56"/>
      <c r="OY744" s="56"/>
      <c r="OZ744" s="56"/>
      <c r="PA744" s="56"/>
      <c r="PB744" s="56"/>
      <c r="PC744" s="56"/>
      <c r="PD744" s="56"/>
      <c r="PE744" s="56"/>
      <c r="PF744" s="56"/>
      <c r="PG744" s="56"/>
      <c r="PH744" s="56"/>
      <c r="PI744" s="56"/>
      <c r="PJ744" s="56"/>
      <c r="PK744" s="56"/>
      <c r="PL744" s="56"/>
      <c r="PM744" s="56"/>
      <c r="PN744" s="56"/>
      <c r="PO744" s="56"/>
      <c r="PP744" s="56"/>
      <c r="PQ744" s="56"/>
      <c r="PR744" s="56"/>
      <c r="PS744" s="56"/>
      <c r="PT744" s="56"/>
      <c r="PU744" s="56"/>
      <c r="PV744" s="56"/>
      <c r="PW744" s="56"/>
      <c r="PX744" s="56"/>
      <c r="PY744" s="56"/>
      <c r="PZ744" s="56"/>
      <c r="QA744" s="56"/>
      <c r="QB744" s="56"/>
      <c r="QC744" s="56"/>
      <c r="QD744" s="56"/>
      <c r="QE744" s="56"/>
      <c r="QF744" s="56"/>
      <c r="QG744" s="56"/>
      <c r="QH744" s="56"/>
      <c r="QI744" s="56"/>
      <c r="QJ744" s="56"/>
      <c r="QK744" s="56"/>
      <c r="QL744" s="56"/>
      <c r="QM744" s="56"/>
      <c r="QN744" s="56"/>
      <c r="QO744" s="56"/>
      <c r="QP744" s="56"/>
      <c r="QQ744" s="56"/>
      <c r="QR744" s="56"/>
      <c r="QS744" s="56"/>
      <c r="QT744" s="56"/>
      <c r="QU744" s="56"/>
      <c r="QV744" s="56"/>
      <c r="QW744" s="56"/>
      <c r="QX744" s="56"/>
      <c r="QY744" s="56"/>
      <c r="QZ744" s="56"/>
      <c r="RA744" s="56"/>
      <c r="RB744" s="56"/>
      <c r="RC744" s="56"/>
      <c r="RD744" s="56"/>
      <c r="RE744" s="56"/>
      <c r="RF744" s="56"/>
      <c r="RG744" s="56"/>
      <c r="RH744" s="56"/>
      <c r="RI744" s="56"/>
      <c r="RJ744" s="56"/>
      <c r="RK744" s="56"/>
      <c r="RL744" s="56"/>
      <c r="RM744" s="56"/>
      <c r="RN744" s="56"/>
      <c r="RO744" s="56"/>
      <c r="RP744" s="56"/>
      <c r="RQ744" s="56"/>
      <c r="RR744" s="56"/>
      <c r="RS744" s="56"/>
      <c r="RT744" s="56"/>
      <c r="RU744" s="56"/>
      <c r="RV744" s="56"/>
      <c r="RW744" s="56"/>
      <c r="RX744" s="56"/>
      <c r="RY744" s="56"/>
      <c r="RZ744" s="56"/>
      <c r="SA744" s="56"/>
      <c r="SB744" s="56"/>
      <c r="SC744" s="56"/>
      <c r="SD744" s="56"/>
      <c r="SE744" s="56"/>
      <c r="SF744" s="56"/>
      <c r="SG744" s="56"/>
      <c r="SH744" s="56"/>
      <c r="SI744" s="56"/>
      <c r="SJ744" s="56"/>
      <c r="SK744" s="56"/>
      <c r="SL744" s="56"/>
      <c r="SM744" s="56"/>
      <c r="SN744" s="56"/>
      <c r="SO744" s="56"/>
      <c r="SP744" s="56"/>
      <c r="SQ744" s="56"/>
      <c r="SR744" s="56"/>
      <c r="SS744" s="56"/>
      <c r="ST744" s="56"/>
      <c r="SU744" s="56"/>
      <c r="SV744" s="56"/>
      <c r="SW744" s="56"/>
      <c r="SX744" s="56"/>
      <c r="SY744" s="56"/>
      <c r="SZ744" s="56"/>
      <c r="TA744" s="56"/>
      <c r="TB744" s="56"/>
      <c r="TC744" s="56"/>
      <c r="TD744" s="56"/>
      <c r="TE744" s="56"/>
      <c r="TF744" s="56"/>
      <c r="TG744" s="56"/>
      <c r="TH744" s="56"/>
      <c r="TI744" s="56"/>
      <c r="TJ744" s="56"/>
      <c r="TK744" s="56"/>
      <c r="TL744" s="56"/>
      <c r="TM744" s="56"/>
      <c r="TN744" s="56"/>
      <c r="TO744" s="56"/>
      <c r="TP744" s="56"/>
      <c r="TQ744" s="56"/>
      <c r="TR744" s="56"/>
      <c r="TS744" s="56"/>
      <c r="TT744" s="56"/>
      <c r="TU744" s="56"/>
      <c r="TV744" s="56"/>
      <c r="TW744" s="56"/>
      <c r="TX744" s="56"/>
      <c r="TY744" s="56"/>
      <c r="TZ744" s="56"/>
      <c r="UA744" s="56"/>
      <c r="UB744" s="56"/>
      <c r="UC744" s="56"/>
      <c r="UD744" s="56"/>
      <c r="UE744" s="56"/>
      <c r="UF744" s="56"/>
      <c r="UG744" s="56"/>
      <c r="UH744" s="56"/>
      <c r="UI744" s="56"/>
      <c r="UJ744" s="56"/>
      <c r="UK744" s="56"/>
      <c r="UL744" s="56"/>
      <c r="UM744" s="56"/>
      <c r="UN744" s="56"/>
      <c r="UO744" s="56"/>
    </row>
    <row r="745"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56"/>
      <c r="BP745" s="56"/>
      <c r="BQ745" s="56"/>
      <c r="BR745" s="56"/>
      <c r="BS745" s="56"/>
      <c r="BT745" s="56"/>
      <c r="BU745" s="56"/>
      <c r="BV745" s="56"/>
      <c r="BW745" s="56"/>
      <c r="BX745" s="56"/>
      <c r="BY745" s="56"/>
      <c r="BZ745" s="56"/>
      <c r="CA745" s="56"/>
      <c r="CB745" s="56"/>
      <c r="CC745" s="56"/>
      <c r="CD745" s="56"/>
      <c r="CE745" s="56"/>
      <c r="CF745" s="56"/>
      <c r="CG745" s="56"/>
      <c r="CH745" s="56"/>
      <c r="CI745" s="56"/>
      <c r="CJ745" s="56"/>
      <c r="CK745" s="56"/>
      <c r="CL745" s="56"/>
      <c r="CM745" s="56"/>
      <c r="CN745" s="56"/>
      <c r="CO745" s="56"/>
      <c r="CP745" s="56"/>
      <c r="CQ745" s="56"/>
      <c r="CR745" s="56"/>
      <c r="CS745" s="56"/>
      <c r="CT745" s="56"/>
      <c r="CU745" s="56"/>
      <c r="CV745" s="56"/>
      <c r="CW745" s="56"/>
      <c r="CX745" s="56"/>
      <c r="CY745" s="56"/>
      <c r="CZ745" s="56"/>
      <c r="DA745" s="56"/>
      <c r="DB745" s="56"/>
      <c r="DC745" s="56"/>
      <c r="DD745" s="56"/>
      <c r="DE745" s="56"/>
      <c r="DF745" s="56"/>
      <c r="DG745" s="56"/>
      <c r="DH745" s="56"/>
      <c r="DI745" s="56"/>
      <c r="DJ745" s="56"/>
      <c r="DK745" s="56"/>
      <c r="DL745" s="56"/>
      <c r="DM745" s="56"/>
      <c r="DN745" s="56"/>
      <c r="DO745" s="56"/>
      <c r="DP745" s="56"/>
      <c r="DQ745" s="56"/>
      <c r="DR745" s="56"/>
      <c r="DS745" s="56"/>
      <c r="DT745" s="56"/>
      <c r="DU745" s="56"/>
      <c r="DV745" s="56"/>
      <c r="DW745" s="56"/>
      <c r="DX745" s="56"/>
      <c r="DY745" s="56"/>
      <c r="DZ745" s="56"/>
      <c r="EA745" s="56"/>
      <c r="EB745" s="56"/>
      <c r="EC745" s="56"/>
      <c r="ED745" s="56"/>
      <c r="EE745" s="56"/>
      <c r="EF745" s="56"/>
      <c r="EG745" s="56"/>
      <c r="EH745" s="56"/>
      <c r="EI745" s="56"/>
      <c r="EJ745" s="56"/>
      <c r="EK745" s="56"/>
      <c r="EL745" s="56"/>
      <c r="EM745" s="56"/>
      <c r="EN745" s="56"/>
      <c r="EO745" s="56"/>
      <c r="EP745" s="56"/>
      <c r="EQ745" s="56"/>
      <c r="ER745" s="56"/>
      <c r="ES745" s="56"/>
      <c r="ET745" s="56"/>
      <c r="EU745" s="56"/>
      <c r="EV745" s="56"/>
      <c r="EW745" s="56"/>
      <c r="EX745" s="56"/>
      <c r="EY745" s="56"/>
      <c r="EZ745" s="56"/>
      <c r="FA745" s="56"/>
      <c r="FB745" s="56"/>
      <c r="FC745" s="56"/>
      <c r="FD745" s="56"/>
      <c r="FE745" s="56"/>
      <c r="FF745" s="56"/>
      <c r="FG745" s="56"/>
      <c r="FH745" s="56"/>
      <c r="FI745" s="56"/>
      <c r="FJ745" s="56"/>
      <c r="FK745" s="56"/>
      <c r="FL745" s="56"/>
      <c r="FM745" s="56"/>
      <c r="FN745" s="56"/>
      <c r="FO745" s="56"/>
      <c r="FP745" s="56"/>
      <c r="FQ745" s="56"/>
      <c r="FR745" s="56"/>
      <c r="FS745" s="56"/>
      <c r="FT745" s="56"/>
      <c r="FU745" s="56"/>
      <c r="FV745" s="56"/>
      <c r="FW745" s="56"/>
      <c r="FX745" s="56"/>
      <c r="FY745" s="56"/>
      <c r="FZ745" s="56"/>
      <c r="GA745" s="56"/>
      <c r="GB745" s="56"/>
      <c r="GC745" s="56"/>
      <c r="GD745" s="56"/>
      <c r="GE745" s="56"/>
      <c r="GF745" s="56"/>
      <c r="GG745" s="56"/>
      <c r="GH745" s="56"/>
      <c r="GI745" s="56"/>
      <c r="GJ745" s="56"/>
      <c r="GK745" s="56"/>
      <c r="GL745" s="56"/>
      <c r="GM745" s="56"/>
      <c r="GN745" s="56"/>
      <c r="GO745" s="56"/>
      <c r="GP745" s="56"/>
      <c r="GQ745" s="56"/>
      <c r="GR745" s="56"/>
      <c r="GS745" s="56"/>
      <c r="GT745" s="56"/>
      <c r="GU745" s="56"/>
      <c r="GV745" s="56"/>
      <c r="GW745" s="56"/>
      <c r="GX745" s="56"/>
      <c r="GY745" s="56"/>
      <c r="GZ745" s="56"/>
      <c r="HA745" s="56"/>
      <c r="HB745" s="56"/>
      <c r="HC745" s="56"/>
      <c r="HD745" s="56"/>
      <c r="HE745" s="56"/>
      <c r="HF745" s="56"/>
      <c r="HG745" s="56"/>
      <c r="HH745" s="56"/>
      <c r="HI745" s="56"/>
      <c r="HJ745" s="56"/>
      <c r="HK745" s="56"/>
      <c r="HL745" s="56"/>
      <c r="HM745" s="56"/>
      <c r="HN745" s="56"/>
      <c r="HO745" s="56"/>
      <c r="HP745" s="56"/>
      <c r="HQ745" s="56"/>
      <c r="HR745" s="56"/>
      <c r="HS745" s="56"/>
      <c r="HT745" s="56"/>
      <c r="HU745" s="56"/>
      <c r="HV745" s="56"/>
      <c r="HW745" s="56"/>
      <c r="HX745" s="56"/>
      <c r="HY745" s="56"/>
      <c r="HZ745" s="56"/>
      <c r="IA745" s="56"/>
      <c r="IB745" s="56"/>
      <c r="IC745" s="56"/>
      <c r="ID745" s="56"/>
      <c r="IE745" s="56"/>
      <c r="IF745" s="56"/>
      <c r="IG745" s="56"/>
      <c r="IH745" s="56"/>
      <c r="II745" s="56"/>
      <c r="IJ745" s="56"/>
      <c r="IK745" s="56"/>
      <c r="IL745" s="56"/>
      <c r="IM745" s="56"/>
      <c r="IN745" s="56"/>
      <c r="IO745" s="56"/>
      <c r="IP745" s="56"/>
      <c r="IQ745" s="56"/>
      <c r="IR745" s="56"/>
      <c r="IS745" s="56"/>
      <c r="IT745" s="56"/>
      <c r="IU745" s="56"/>
      <c r="IV745" s="56"/>
      <c r="IW745" s="56"/>
      <c r="IX745" s="56"/>
      <c r="IY745" s="56"/>
      <c r="IZ745" s="56"/>
      <c r="JA745" s="56"/>
      <c r="JB745" s="56"/>
      <c r="JC745" s="56"/>
      <c r="JD745" s="56"/>
      <c r="JE745" s="56"/>
      <c r="JF745" s="56"/>
      <c r="JG745" s="56"/>
      <c r="JH745" s="56"/>
      <c r="JI745" s="56"/>
      <c r="JJ745" s="56"/>
      <c r="JK745" s="56"/>
      <c r="JL745" s="56"/>
      <c r="JM745" s="56"/>
      <c r="JN745" s="56"/>
      <c r="JO745" s="56"/>
      <c r="JP745" s="56"/>
      <c r="JQ745" s="56"/>
      <c r="JR745" s="56"/>
      <c r="JS745" s="56"/>
      <c r="JT745" s="56"/>
      <c r="JU745" s="56"/>
      <c r="JV745" s="56"/>
      <c r="JW745" s="56"/>
      <c r="JX745" s="56"/>
      <c r="JY745" s="56"/>
      <c r="JZ745" s="56"/>
      <c r="KA745" s="56"/>
      <c r="KB745" s="56"/>
      <c r="KC745" s="56"/>
      <c r="KD745" s="56"/>
      <c r="KE745" s="56"/>
      <c r="KF745" s="56"/>
      <c r="KG745" s="56"/>
      <c r="KH745" s="56"/>
      <c r="KI745" s="56"/>
      <c r="KJ745" s="56"/>
      <c r="KK745" s="56"/>
      <c r="KL745" s="56"/>
      <c r="KM745" s="56"/>
      <c r="KN745" s="56"/>
      <c r="KO745" s="56"/>
      <c r="KP745" s="56"/>
      <c r="KQ745" s="56"/>
      <c r="KR745" s="56"/>
      <c r="KS745" s="56"/>
      <c r="KT745" s="56"/>
      <c r="KU745" s="56"/>
      <c r="KV745" s="56"/>
      <c r="KW745" s="56"/>
      <c r="KX745" s="56"/>
      <c r="KY745" s="56"/>
      <c r="KZ745" s="56"/>
      <c r="LA745" s="56"/>
      <c r="LB745" s="56"/>
      <c r="LC745" s="56"/>
      <c r="LD745" s="56"/>
      <c r="LE745" s="56"/>
      <c r="LF745" s="56"/>
      <c r="LG745" s="56"/>
      <c r="LH745" s="56"/>
      <c r="LI745" s="56"/>
      <c r="LJ745" s="56"/>
      <c r="LK745" s="56"/>
      <c r="LL745" s="56"/>
      <c r="LM745" s="56"/>
      <c r="LN745" s="56"/>
      <c r="LO745" s="56"/>
      <c r="LP745" s="56"/>
      <c r="LQ745" s="56"/>
      <c r="LR745" s="56"/>
      <c r="LS745" s="56"/>
      <c r="LT745" s="56"/>
      <c r="LU745" s="56"/>
      <c r="LV745" s="56"/>
      <c r="LW745" s="56"/>
      <c r="LX745" s="56"/>
      <c r="LY745" s="56"/>
      <c r="LZ745" s="56"/>
      <c r="MA745" s="56"/>
      <c r="MB745" s="56"/>
      <c r="MC745" s="56"/>
      <c r="MD745" s="56"/>
      <c r="ME745" s="56"/>
      <c r="MF745" s="56"/>
      <c r="MG745" s="56"/>
      <c r="MH745" s="56"/>
      <c r="MI745" s="56"/>
      <c r="MJ745" s="56"/>
      <c r="MK745" s="56"/>
      <c r="ML745" s="56"/>
      <c r="MM745" s="56"/>
      <c r="MN745" s="56"/>
      <c r="MO745" s="56"/>
      <c r="MP745" s="56"/>
      <c r="MQ745" s="56"/>
      <c r="MR745" s="56"/>
      <c r="MS745" s="56"/>
      <c r="MT745" s="56"/>
      <c r="MU745" s="56"/>
      <c r="MV745" s="56"/>
      <c r="MW745" s="56"/>
      <c r="MX745" s="56"/>
      <c r="MY745" s="56"/>
      <c r="MZ745" s="56"/>
      <c r="NA745" s="56"/>
      <c r="NB745" s="56"/>
      <c r="NC745" s="56"/>
      <c r="ND745" s="56"/>
      <c r="NE745" s="56"/>
      <c r="NF745" s="56"/>
      <c r="NG745" s="56"/>
      <c r="NH745" s="56"/>
      <c r="NI745" s="56"/>
      <c r="NJ745" s="56"/>
      <c r="NK745" s="56"/>
      <c r="NL745" s="56"/>
      <c r="NM745" s="56"/>
      <c r="NN745" s="56"/>
      <c r="NO745" s="56"/>
      <c r="NP745" s="56"/>
      <c r="NQ745" s="56"/>
      <c r="NR745" s="56"/>
      <c r="NS745" s="56"/>
      <c r="NT745" s="56"/>
      <c r="NU745" s="56"/>
      <c r="NV745" s="56"/>
      <c r="NW745" s="56"/>
      <c r="NX745" s="56"/>
      <c r="NY745" s="56"/>
      <c r="NZ745" s="56"/>
      <c r="OA745" s="56"/>
      <c r="OB745" s="56"/>
      <c r="OC745" s="56"/>
      <c r="OD745" s="56"/>
      <c r="OE745" s="56"/>
      <c r="OF745" s="56"/>
      <c r="OG745" s="56"/>
      <c r="OH745" s="56"/>
      <c r="OI745" s="56"/>
      <c r="OJ745" s="56"/>
      <c r="OK745" s="56"/>
      <c r="OL745" s="56"/>
      <c r="OM745" s="56"/>
      <c r="ON745" s="56"/>
      <c r="OO745" s="56"/>
      <c r="OP745" s="56"/>
      <c r="OQ745" s="56"/>
      <c r="OR745" s="56"/>
      <c r="OS745" s="56"/>
      <c r="OT745" s="56"/>
      <c r="OU745" s="56"/>
      <c r="OV745" s="56"/>
      <c r="OW745" s="56"/>
      <c r="OX745" s="56"/>
      <c r="OY745" s="56"/>
      <c r="OZ745" s="56"/>
      <c r="PA745" s="56"/>
      <c r="PB745" s="56"/>
      <c r="PC745" s="56"/>
      <c r="PD745" s="56"/>
      <c r="PE745" s="56"/>
      <c r="PF745" s="56"/>
      <c r="PG745" s="56"/>
      <c r="PH745" s="56"/>
      <c r="PI745" s="56"/>
      <c r="PJ745" s="56"/>
      <c r="PK745" s="56"/>
      <c r="PL745" s="56"/>
      <c r="PM745" s="56"/>
      <c r="PN745" s="56"/>
      <c r="PO745" s="56"/>
      <c r="PP745" s="56"/>
      <c r="PQ745" s="56"/>
      <c r="PR745" s="56"/>
      <c r="PS745" s="56"/>
      <c r="PT745" s="56"/>
      <c r="PU745" s="56"/>
      <c r="PV745" s="56"/>
      <c r="PW745" s="56"/>
      <c r="PX745" s="56"/>
      <c r="PY745" s="56"/>
      <c r="PZ745" s="56"/>
      <c r="QA745" s="56"/>
      <c r="QB745" s="56"/>
      <c r="QC745" s="56"/>
      <c r="QD745" s="56"/>
      <c r="QE745" s="56"/>
      <c r="QF745" s="56"/>
      <c r="QG745" s="56"/>
      <c r="QH745" s="56"/>
      <c r="QI745" s="56"/>
      <c r="QJ745" s="56"/>
      <c r="QK745" s="56"/>
      <c r="QL745" s="56"/>
      <c r="QM745" s="56"/>
      <c r="QN745" s="56"/>
      <c r="QO745" s="56"/>
      <c r="QP745" s="56"/>
      <c r="QQ745" s="56"/>
      <c r="QR745" s="56"/>
      <c r="QS745" s="56"/>
      <c r="QT745" s="56"/>
      <c r="QU745" s="56"/>
      <c r="QV745" s="56"/>
      <c r="QW745" s="56"/>
      <c r="QX745" s="56"/>
      <c r="QY745" s="56"/>
      <c r="QZ745" s="56"/>
      <c r="RA745" s="56"/>
      <c r="RB745" s="56"/>
      <c r="RC745" s="56"/>
      <c r="RD745" s="56"/>
      <c r="RE745" s="56"/>
      <c r="RF745" s="56"/>
      <c r="RG745" s="56"/>
      <c r="RH745" s="56"/>
      <c r="RI745" s="56"/>
      <c r="RJ745" s="56"/>
      <c r="RK745" s="56"/>
      <c r="RL745" s="56"/>
      <c r="RM745" s="56"/>
      <c r="RN745" s="56"/>
      <c r="RO745" s="56"/>
      <c r="RP745" s="56"/>
      <c r="RQ745" s="56"/>
      <c r="RR745" s="56"/>
      <c r="RS745" s="56"/>
      <c r="RT745" s="56"/>
      <c r="RU745" s="56"/>
      <c r="RV745" s="56"/>
      <c r="RW745" s="56"/>
      <c r="RX745" s="56"/>
      <c r="RY745" s="56"/>
      <c r="RZ745" s="56"/>
      <c r="SA745" s="56"/>
      <c r="SB745" s="56"/>
      <c r="SC745" s="56"/>
      <c r="SD745" s="56"/>
      <c r="SE745" s="56"/>
      <c r="SF745" s="56"/>
      <c r="SG745" s="56"/>
      <c r="SH745" s="56"/>
      <c r="SI745" s="56"/>
      <c r="SJ745" s="56"/>
      <c r="SK745" s="56"/>
      <c r="SL745" s="56"/>
      <c r="SM745" s="56"/>
      <c r="SN745" s="56"/>
      <c r="SO745" s="56"/>
      <c r="SP745" s="56"/>
      <c r="SQ745" s="56"/>
      <c r="SR745" s="56"/>
      <c r="SS745" s="56"/>
      <c r="ST745" s="56"/>
      <c r="SU745" s="56"/>
      <c r="SV745" s="56"/>
      <c r="SW745" s="56"/>
      <c r="SX745" s="56"/>
      <c r="SY745" s="56"/>
      <c r="SZ745" s="56"/>
      <c r="TA745" s="56"/>
      <c r="TB745" s="56"/>
      <c r="TC745" s="56"/>
      <c r="TD745" s="56"/>
      <c r="TE745" s="56"/>
      <c r="TF745" s="56"/>
      <c r="TG745" s="56"/>
      <c r="TH745" s="56"/>
      <c r="TI745" s="56"/>
      <c r="TJ745" s="56"/>
      <c r="TK745" s="56"/>
      <c r="TL745" s="56"/>
      <c r="TM745" s="56"/>
      <c r="TN745" s="56"/>
      <c r="TO745" s="56"/>
      <c r="TP745" s="56"/>
      <c r="TQ745" s="56"/>
      <c r="TR745" s="56"/>
      <c r="TS745" s="56"/>
      <c r="TT745" s="56"/>
      <c r="TU745" s="56"/>
      <c r="TV745" s="56"/>
      <c r="TW745" s="56"/>
      <c r="TX745" s="56"/>
      <c r="TY745" s="56"/>
      <c r="TZ745" s="56"/>
      <c r="UA745" s="56"/>
      <c r="UB745" s="56"/>
      <c r="UC745" s="56"/>
      <c r="UD745" s="56"/>
      <c r="UE745" s="56"/>
      <c r="UF745" s="56"/>
      <c r="UG745" s="56"/>
      <c r="UH745" s="56"/>
      <c r="UI745" s="56"/>
      <c r="UJ745" s="56"/>
      <c r="UK745" s="56"/>
      <c r="UL745" s="56"/>
      <c r="UM745" s="56"/>
      <c r="UN745" s="56"/>
      <c r="UO745" s="56"/>
    </row>
    <row r="746"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56"/>
      <c r="BS746" s="56"/>
      <c r="BT746" s="56"/>
      <c r="BU746" s="56"/>
      <c r="BV746" s="56"/>
      <c r="BW746" s="56"/>
      <c r="BX746" s="56"/>
      <c r="BY746" s="56"/>
      <c r="BZ746" s="56"/>
      <c r="CA746" s="56"/>
      <c r="CB746" s="56"/>
      <c r="CC746" s="56"/>
      <c r="CD746" s="56"/>
      <c r="CE746" s="56"/>
      <c r="CF746" s="56"/>
      <c r="CG746" s="56"/>
      <c r="CH746" s="56"/>
      <c r="CI746" s="56"/>
      <c r="CJ746" s="56"/>
      <c r="CK746" s="56"/>
      <c r="CL746" s="56"/>
      <c r="CM746" s="56"/>
      <c r="CN746" s="56"/>
      <c r="CO746" s="56"/>
      <c r="CP746" s="56"/>
      <c r="CQ746" s="56"/>
      <c r="CR746" s="56"/>
      <c r="CS746" s="56"/>
      <c r="CT746" s="56"/>
      <c r="CU746" s="56"/>
      <c r="CV746" s="56"/>
      <c r="CW746" s="56"/>
      <c r="CX746" s="56"/>
      <c r="CY746" s="56"/>
      <c r="CZ746" s="56"/>
      <c r="DA746" s="56"/>
      <c r="DB746" s="56"/>
      <c r="DC746" s="56"/>
      <c r="DD746" s="56"/>
      <c r="DE746" s="56"/>
      <c r="DF746" s="56"/>
      <c r="DG746" s="56"/>
      <c r="DH746" s="56"/>
      <c r="DI746" s="56"/>
      <c r="DJ746" s="56"/>
      <c r="DK746" s="56"/>
      <c r="DL746" s="56"/>
      <c r="DM746" s="56"/>
      <c r="DN746" s="56"/>
      <c r="DO746" s="56"/>
      <c r="DP746" s="56"/>
      <c r="DQ746" s="56"/>
      <c r="DR746" s="56"/>
      <c r="DS746" s="56"/>
      <c r="DT746" s="56"/>
      <c r="DU746" s="56"/>
      <c r="DV746" s="56"/>
      <c r="DW746" s="56"/>
      <c r="DX746" s="56"/>
      <c r="DY746" s="56"/>
      <c r="DZ746" s="56"/>
      <c r="EA746" s="56"/>
      <c r="EB746" s="56"/>
      <c r="EC746" s="56"/>
      <c r="ED746" s="56"/>
      <c r="EE746" s="56"/>
      <c r="EF746" s="56"/>
      <c r="EG746" s="56"/>
      <c r="EH746" s="56"/>
      <c r="EI746" s="56"/>
      <c r="EJ746" s="56"/>
      <c r="EK746" s="56"/>
      <c r="EL746" s="56"/>
      <c r="EM746" s="56"/>
      <c r="EN746" s="56"/>
      <c r="EO746" s="56"/>
      <c r="EP746" s="56"/>
      <c r="EQ746" s="56"/>
      <c r="ER746" s="56"/>
      <c r="ES746" s="56"/>
      <c r="ET746" s="56"/>
      <c r="EU746" s="56"/>
      <c r="EV746" s="56"/>
      <c r="EW746" s="56"/>
      <c r="EX746" s="56"/>
      <c r="EY746" s="56"/>
      <c r="EZ746" s="56"/>
      <c r="FA746" s="56"/>
      <c r="FB746" s="56"/>
      <c r="FC746" s="56"/>
      <c r="FD746" s="56"/>
      <c r="FE746" s="56"/>
      <c r="FF746" s="56"/>
      <c r="FG746" s="56"/>
      <c r="FH746" s="56"/>
      <c r="FI746" s="56"/>
      <c r="FJ746" s="56"/>
      <c r="FK746" s="56"/>
      <c r="FL746" s="56"/>
      <c r="FM746" s="56"/>
      <c r="FN746" s="56"/>
      <c r="FO746" s="56"/>
      <c r="FP746" s="56"/>
      <c r="FQ746" s="56"/>
      <c r="FR746" s="56"/>
      <c r="FS746" s="56"/>
      <c r="FT746" s="56"/>
      <c r="FU746" s="56"/>
      <c r="FV746" s="56"/>
      <c r="FW746" s="56"/>
      <c r="FX746" s="56"/>
      <c r="FY746" s="56"/>
      <c r="FZ746" s="56"/>
      <c r="GA746" s="56"/>
      <c r="GB746" s="56"/>
      <c r="GC746" s="56"/>
      <c r="GD746" s="56"/>
      <c r="GE746" s="56"/>
      <c r="GF746" s="56"/>
      <c r="GG746" s="56"/>
      <c r="GH746" s="56"/>
      <c r="GI746" s="56"/>
      <c r="GJ746" s="56"/>
      <c r="GK746" s="56"/>
      <c r="GL746" s="56"/>
      <c r="GM746" s="56"/>
      <c r="GN746" s="56"/>
      <c r="GO746" s="56"/>
      <c r="GP746" s="56"/>
      <c r="GQ746" s="56"/>
      <c r="GR746" s="56"/>
      <c r="GS746" s="56"/>
      <c r="GT746" s="56"/>
      <c r="GU746" s="56"/>
      <c r="GV746" s="56"/>
      <c r="GW746" s="56"/>
      <c r="GX746" s="56"/>
      <c r="GY746" s="56"/>
      <c r="GZ746" s="56"/>
      <c r="HA746" s="56"/>
      <c r="HB746" s="56"/>
      <c r="HC746" s="56"/>
      <c r="HD746" s="56"/>
      <c r="HE746" s="56"/>
      <c r="HF746" s="56"/>
      <c r="HG746" s="56"/>
      <c r="HH746" s="56"/>
      <c r="HI746" s="56"/>
      <c r="HJ746" s="56"/>
      <c r="HK746" s="56"/>
      <c r="HL746" s="56"/>
      <c r="HM746" s="56"/>
      <c r="HN746" s="56"/>
      <c r="HO746" s="56"/>
      <c r="HP746" s="56"/>
      <c r="HQ746" s="56"/>
      <c r="HR746" s="56"/>
      <c r="HS746" s="56"/>
      <c r="HT746" s="56"/>
      <c r="HU746" s="56"/>
      <c r="HV746" s="56"/>
      <c r="HW746" s="56"/>
      <c r="HX746" s="56"/>
      <c r="HY746" s="56"/>
      <c r="HZ746" s="56"/>
      <c r="IA746" s="56"/>
      <c r="IB746" s="56"/>
      <c r="IC746" s="56"/>
      <c r="ID746" s="56"/>
      <c r="IE746" s="56"/>
      <c r="IF746" s="56"/>
      <c r="IG746" s="56"/>
      <c r="IH746" s="56"/>
      <c r="II746" s="56"/>
      <c r="IJ746" s="56"/>
      <c r="IK746" s="56"/>
      <c r="IL746" s="56"/>
      <c r="IM746" s="56"/>
      <c r="IN746" s="56"/>
      <c r="IO746" s="56"/>
      <c r="IP746" s="56"/>
      <c r="IQ746" s="56"/>
      <c r="IR746" s="56"/>
      <c r="IS746" s="56"/>
      <c r="IT746" s="56"/>
      <c r="IU746" s="56"/>
      <c r="IV746" s="56"/>
      <c r="IW746" s="56"/>
      <c r="IX746" s="56"/>
      <c r="IY746" s="56"/>
      <c r="IZ746" s="56"/>
      <c r="JA746" s="56"/>
      <c r="JB746" s="56"/>
      <c r="JC746" s="56"/>
      <c r="JD746" s="56"/>
      <c r="JE746" s="56"/>
      <c r="JF746" s="56"/>
      <c r="JG746" s="56"/>
      <c r="JH746" s="56"/>
      <c r="JI746" s="56"/>
      <c r="JJ746" s="56"/>
      <c r="JK746" s="56"/>
      <c r="JL746" s="56"/>
      <c r="JM746" s="56"/>
      <c r="JN746" s="56"/>
      <c r="JO746" s="56"/>
      <c r="JP746" s="56"/>
      <c r="JQ746" s="56"/>
      <c r="JR746" s="56"/>
      <c r="JS746" s="56"/>
      <c r="JT746" s="56"/>
      <c r="JU746" s="56"/>
      <c r="JV746" s="56"/>
      <c r="JW746" s="56"/>
      <c r="JX746" s="56"/>
      <c r="JY746" s="56"/>
      <c r="JZ746" s="56"/>
      <c r="KA746" s="56"/>
      <c r="KB746" s="56"/>
      <c r="KC746" s="56"/>
      <c r="KD746" s="56"/>
      <c r="KE746" s="56"/>
      <c r="KF746" s="56"/>
      <c r="KG746" s="56"/>
      <c r="KH746" s="56"/>
      <c r="KI746" s="56"/>
      <c r="KJ746" s="56"/>
      <c r="KK746" s="56"/>
      <c r="KL746" s="56"/>
      <c r="KM746" s="56"/>
      <c r="KN746" s="56"/>
      <c r="KO746" s="56"/>
      <c r="KP746" s="56"/>
      <c r="KQ746" s="56"/>
      <c r="KR746" s="56"/>
      <c r="KS746" s="56"/>
      <c r="KT746" s="56"/>
      <c r="KU746" s="56"/>
      <c r="KV746" s="56"/>
      <c r="KW746" s="56"/>
      <c r="KX746" s="56"/>
      <c r="KY746" s="56"/>
      <c r="KZ746" s="56"/>
      <c r="LA746" s="56"/>
      <c r="LB746" s="56"/>
      <c r="LC746" s="56"/>
      <c r="LD746" s="56"/>
      <c r="LE746" s="56"/>
      <c r="LF746" s="56"/>
      <c r="LG746" s="56"/>
      <c r="LH746" s="56"/>
      <c r="LI746" s="56"/>
      <c r="LJ746" s="56"/>
      <c r="LK746" s="56"/>
      <c r="LL746" s="56"/>
      <c r="LM746" s="56"/>
      <c r="LN746" s="56"/>
      <c r="LO746" s="56"/>
      <c r="LP746" s="56"/>
      <c r="LQ746" s="56"/>
      <c r="LR746" s="56"/>
      <c r="LS746" s="56"/>
      <c r="LT746" s="56"/>
      <c r="LU746" s="56"/>
      <c r="LV746" s="56"/>
      <c r="LW746" s="56"/>
      <c r="LX746" s="56"/>
      <c r="LY746" s="56"/>
      <c r="LZ746" s="56"/>
      <c r="MA746" s="56"/>
      <c r="MB746" s="56"/>
      <c r="MC746" s="56"/>
      <c r="MD746" s="56"/>
      <c r="ME746" s="56"/>
      <c r="MF746" s="56"/>
      <c r="MG746" s="56"/>
      <c r="MH746" s="56"/>
      <c r="MI746" s="56"/>
      <c r="MJ746" s="56"/>
      <c r="MK746" s="56"/>
      <c r="ML746" s="56"/>
      <c r="MM746" s="56"/>
      <c r="MN746" s="56"/>
      <c r="MO746" s="56"/>
      <c r="MP746" s="56"/>
      <c r="MQ746" s="56"/>
      <c r="MR746" s="56"/>
      <c r="MS746" s="56"/>
      <c r="MT746" s="56"/>
      <c r="MU746" s="56"/>
      <c r="MV746" s="56"/>
      <c r="MW746" s="56"/>
      <c r="MX746" s="56"/>
      <c r="MY746" s="56"/>
      <c r="MZ746" s="56"/>
      <c r="NA746" s="56"/>
      <c r="NB746" s="56"/>
      <c r="NC746" s="56"/>
      <c r="ND746" s="56"/>
      <c r="NE746" s="56"/>
      <c r="NF746" s="56"/>
      <c r="NG746" s="56"/>
      <c r="NH746" s="56"/>
      <c r="NI746" s="56"/>
      <c r="NJ746" s="56"/>
      <c r="NK746" s="56"/>
      <c r="NL746" s="56"/>
      <c r="NM746" s="56"/>
      <c r="NN746" s="56"/>
      <c r="NO746" s="56"/>
      <c r="NP746" s="56"/>
      <c r="NQ746" s="56"/>
      <c r="NR746" s="56"/>
      <c r="NS746" s="56"/>
      <c r="NT746" s="56"/>
      <c r="NU746" s="56"/>
      <c r="NV746" s="56"/>
      <c r="NW746" s="56"/>
      <c r="NX746" s="56"/>
      <c r="NY746" s="56"/>
      <c r="NZ746" s="56"/>
      <c r="OA746" s="56"/>
      <c r="OB746" s="56"/>
      <c r="OC746" s="56"/>
      <c r="OD746" s="56"/>
      <c r="OE746" s="56"/>
      <c r="OF746" s="56"/>
      <c r="OG746" s="56"/>
      <c r="OH746" s="56"/>
      <c r="OI746" s="56"/>
      <c r="OJ746" s="56"/>
      <c r="OK746" s="56"/>
      <c r="OL746" s="56"/>
      <c r="OM746" s="56"/>
      <c r="ON746" s="56"/>
      <c r="OO746" s="56"/>
      <c r="OP746" s="56"/>
      <c r="OQ746" s="56"/>
      <c r="OR746" s="56"/>
      <c r="OS746" s="56"/>
      <c r="OT746" s="56"/>
      <c r="OU746" s="56"/>
      <c r="OV746" s="56"/>
      <c r="OW746" s="56"/>
      <c r="OX746" s="56"/>
      <c r="OY746" s="56"/>
      <c r="OZ746" s="56"/>
      <c r="PA746" s="56"/>
      <c r="PB746" s="56"/>
      <c r="PC746" s="56"/>
      <c r="PD746" s="56"/>
      <c r="PE746" s="56"/>
      <c r="PF746" s="56"/>
      <c r="PG746" s="56"/>
      <c r="PH746" s="56"/>
      <c r="PI746" s="56"/>
      <c r="PJ746" s="56"/>
      <c r="PK746" s="56"/>
      <c r="PL746" s="56"/>
      <c r="PM746" s="56"/>
      <c r="PN746" s="56"/>
      <c r="PO746" s="56"/>
      <c r="PP746" s="56"/>
      <c r="PQ746" s="56"/>
      <c r="PR746" s="56"/>
      <c r="PS746" s="56"/>
      <c r="PT746" s="56"/>
      <c r="PU746" s="56"/>
      <c r="PV746" s="56"/>
      <c r="PW746" s="56"/>
      <c r="PX746" s="56"/>
      <c r="PY746" s="56"/>
      <c r="PZ746" s="56"/>
      <c r="QA746" s="56"/>
      <c r="QB746" s="56"/>
      <c r="QC746" s="56"/>
      <c r="QD746" s="56"/>
      <c r="QE746" s="56"/>
      <c r="QF746" s="56"/>
      <c r="QG746" s="56"/>
      <c r="QH746" s="56"/>
      <c r="QI746" s="56"/>
      <c r="QJ746" s="56"/>
      <c r="QK746" s="56"/>
      <c r="QL746" s="56"/>
      <c r="QM746" s="56"/>
      <c r="QN746" s="56"/>
      <c r="QO746" s="56"/>
      <c r="QP746" s="56"/>
      <c r="QQ746" s="56"/>
      <c r="QR746" s="56"/>
      <c r="QS746" s="56"/>
      <c r="QT746" s="56"/>
      <c r="QU746" s="56"/>
      <c r="QV746" s="56"/>
      <c r="QW746" s="56"/>
      <c r="QX746" s="56"/>
      <c r="QY746" s="56"/>
      <c r="QZ746" s="56"/>
      <c r="RA746" s="56"/>
      <c r="RB746" s="56"/>
      <c r="RC746" s="56"/>
      <c r="RD746" s="56"/>
      <c r="RE746" s="56"/>
      <c r="RF746" s="56"/>
      <c r="RG746" s="56"/>
      <c r="RH746" s="56"/>
      <c r="RI746" s="56"/>
      <c r="RJ746" s="56"/>
      <c r="RK746" s="56"/>
      <c r="RL746" s="56"/>
      <c r="RM746" s="56"/>
      <c r="RN746" s="56"/>
      <c r="RO746" s="56"/>
      <c r="RP746" s="56"/>
      <c r="RQ746" s="56"/>
      <c r="RR746" s="56"/>
      <c r="RS746" s="56"/>
      <c r="RT746" s="56"/>
      <c r="RU746" s="56"/>
      <c r="RV746" s="56"/>
      <c r="RW746" s="56"/>
      <c r="RX746" s="56"/>
      <c r="RY746" s="56"/>
      <c r="RZ746" s="56"/>
      <c r="SA746" s="56"/>
      <c r="SB746" s="56"/>
      <c r="SC746" s="56"/>
      <c r="SD746" s="56"/>
      <c r="SE746" s="56"/>
      <c r="SF746" s="56"/>
      <c r="SG746" s="56"/>
      <c r="SH746" s="56"/>
      <c r="SI746" s="56"/>
      <c r="SJ746" s="56"/>
      <c r="SK746" s="56"/>
      <c r="SL746" s="56"/>
      <c r="SM746" s="56"/>
      <c r="SN746" s="56"/>
      <c r="SO746" s="56"/>
      <c r="SP746" s="56"/>
      <c r="SQ746" s="56"/>
      <c r="SR746" s="56"/>
      <c r="SS746" s="56"/>
      <c r="ST746" s="56"/>
      <c r="SU746" s="56"/>
      <c r="SV746" s="56"/>
      <c r="SW746" s="56"/>
      <c r="SX746" s="56"/>
      <c r="SY746" s="56"/>
      <c r="SZ746" s="56"/>
      <c r="TA746" s="56"/>
      <c r="TB746" s="56"/>
      <c r="TC746" s="56"/>
      <c r="TD746" s="56"/>
      <c r="TE746" s="56"/>
      <c r="TF746" s="56"/>
      <c r="TG746" s="56"/>
      <c r="TH746" s="56"/>
      <c r="TI746" s="56"/>
      <c r="TJ746" s="56"/>
      <c r="TK746" s="56"/>
      <c r="TL746" s="56"/>
      <c r="TM746" s="56"/>
      <c r="TN746" s="56"/>
      <c r="TO746" s="56"/>
      <c r="TP746" s="56"/>
      <c r="TQ746" s="56"/>
      <c r="TR746" s="56"/>
      <c r="TS746" s="56"/>
      <c r="TT746" s="56"/>
      <c r="TU746" s="56"/>
      <c r="TV746" s="56"/>
      <c r="TW746" s="56"/>
      <c r="TX746" s="56"/>
      <c r="TY746" s="56"/>
      <c r="TZ746" s="56"/>
      <c r="UA746" s="56"/>
      <c r="UB746" s="56"/>
      <c r="UC746" s="56"/>
      <c r="UD746" s="56"/>
      <c r="UE746" s="56"/>
      <c r="UF746" s="56"/>
      <c r="UG746" s="56"/>
      <c r="UH746" s="56"/>
      <c r="UI746" s="56"/>
      <c r="UJ746" s="56"/>
      <c r="UK746" s="56"/>
      <c r="UL746" s="56"/>
      <c r="UM746" s="56"/>
      <c r="UN746" s="56"/>
      <c r="UO746" s="56"/>
    </row>
    <row r="747"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  <c r="CJ747" s="56"/>
      <c r="CK747" s="56"/>
      <c r="CL747" s="56"/>
      <c r="CM747" s="56"/>
      <c r="CN747" s="56"/>
      <c r="CO747" s="56"/>
      <c r="CP747" s="56"/>
      <c r="CQ747" s="56"/>
      <c r="CR747" s="56"/>
      <c r="CS747" s="56"/>
      <c r="CT747" s="56"/>
      <c r="CU747" s="56"/>
      <c r="CV747" s="56"/>
      <c r="CW747" s="56"/>
      <c r="CX747" s="56"/>
      <c r="CY747" s="56"/>
      <c r="CZ747" s="56"/>
      <c r="DA747" s="56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6"/>
      <c r="DO747" s="56"/>
      <c r="DP747" s="56"/>
      <c r="DQ747" s="56"/>
      <c r="DR747" s="56"/>
      <c r="DS747" s="56"/>
      <c r="DT747" s="56"/>
      <c r="DU747" s="56"/>
      <c r="DV747" s="56"/>
      <c r="DW747" s="56"/>
      <c r="DX747" s="56"/>
      <c r="DY747" s="56"/>
      <c r="DZ747" s="56"/>
      <c r="EA747" s="56"/>
      <c r="EB747" s="56"/>
      <c r="EC747" s="56"/>
      <c r="ED747" s="56"/>
      <c r="EE747" s="56"/>
      <c r="EF747" s="56"/>
      <c r="EG747" s="56"/>
      <c r="EH747" s="56"/>
      <c r="EI747" s="56"/>
      <c r="EJ747" s="56"/>
      <c r="EK747" s="56"/>
      <c r="EL747" s="56"/>
      <c r="EM747" s="56"/>
      <c r="EN747" s="56"/>
      <c r="EO747" s="56"/>
      <c r="EP747" s="56"/>
      <c r="EQ747" s="56"/>
      <c r="ER747" s="56"/>
      <c r="ES747" s="56"/>
      <c r="ET747" s="56"/>
      <c r="EU747" s="56"/>
      <c r="EV747" s="56"/>
      <c r="EW747" s="56"/>
      <c r="EX747" s="56"/>
      <c r="EY747" s="56"/>
      <c r="EZ747" s="56"/>
      <c r="FA747" s="56"/>
      <c r="FB747" s="56"/>
      <c r="FC747" s="56"/>
      <c r="FD747" s="56"/>
      <c r="FE747" s="56"/>
      <c r="FF747" s="56"/>
      <c r="FG747" s="56"/>
      <c r="FH747" s="56"/>
      <c r="FI747" s="56"/>
      <c r="FJ747" s="56"/>
      <c r="FK747" s="56"/>
      <c r="FL747" s="56"/>
      <c r="FM747" s="56"/>
      <c r="FN747" s="56"/>
      <c r="FO747" s="56"/>
      <c r="FP747" s="56"/>
      <c r="FQ747" s="56"/>
      <c r="FR747" s="56"/>
      <c r="FS747" s="56"/>
      <c r="FT747" s="56"/>
      <c r="FU747" s="56"/>
      <c r="FV747" s="56"/>
      <c r="FW747" s="56"/>
      <c r="FX747" s="56"/>
      <c r="FY747" s="56"/>
      <c r="FZ747" s="56"/>
      <c r="GA747" s="56"/>
      <c r="GB747" s="56"/>
      <c r="GC747" s="56"/>
      <c r="GD747" s="56"/>
      <c r="GE747" s="56"/>
      <c r="GF747" s="56"/>
      <c r="GG747" s="56"/>
      <c r="GH747" s="56"/>
      <c r="GI747" s="56"/>
      <c r="GJ747" s="56"/>
      <c r="GK747" s="56"/>
      <c r="GL747" s="56"/>
      <c r="GM747" s="56"/>
      <c r="GN747" s="56"/>
      <c r="GO747" s="56"/>
      <c r="GP747" s="56"/>
      <c r="GQ747" s="56"/>
      <c r="GR747" s="56"/>
      <c r="GS747" s="56"/>
      <c r="GT747" s="56"/>
      <c r="GU747" s="56"/>
      <c r="GV747" s="56"/>
      <c r="GW747" s="56"/>
      <c r="GX747" s="56"/>
      <c r="GY747" s="56"/>
      <c r="GZ747" s="56"/>
      <c r="HA747" s="56"/>
      <c r="HB747" s="56"/>
      <c r="HC747" s="56"/>
      <c r="HD747" s="56"/>
      <c r="HE747" s="56"/>
      <c r="HF747" s="56"/>
      <c r="HG747" s="56"/>
      <c r="HH747" s="56"/>
      <c r="HI747" s="56"/>
      <c r="HJ747" s="56"/>
      <c r="HK747" s="56"/>
      <c r="HL747" s="56"/>
      <c r="HM747" s="56"/>
      <c r="HN747" s="56"/>
      <c r="HO747" s="56"/>
      <c r="HP747" s="56"/>
      <c r="HQ747" s="56"/>
      <c r="HR747" s="56"/>
      <c r="HS747" s="56"/>
      <c r="HT747" s="56"/>
      <c r="HU747" s="56"/>
      <c r="HV747" s="56"/>
      <c r="HW747" s="56"/>
      <c r="HX747" s="56"/>
      <c r="HY747" s="56"/>
      <c r="HZ747" s="56"/>
      <c r="IA747" s="56"/>
      <c r="IB747" s="56"/>
      <c r="IC747" s="56"/>
      <c r="ID747" s="56"/>
      <c r="IE747" s="56"/>
      <c r="IF747" s="56"/>
      <c r="IG747" s="56"/>
      <c r="IH747" s="56"/>
      <c r="II747" s="56"/>
      <c r="IJ747" s="56"/>
      <c r="IK747" s="56"/>
      <c r="IL747" s="56"/>
      <c r="IM747" s="56"/>
      <c r="IN747" s="56"/>
      <c r="IO747" s="56"/>
      <c r="IP747" s="56"/>
      <c r="IQ747" s="56"/>
      <c r="IR747" s="56"/>
      <c r="IS747" s="56"/>
      <c r="IT747" s="56"/>
      <c r="IU747" s="56"/>
      <c r="IV747" s="56"/>
      <c r="IW747" s="56"/>
      <c r="IX747" s="56"/>
      <c r="IY747" s="56"/>
      <c r="IZ747" s="56"/>
      <c r="JA747" s="56"/>
      <c r="JB747" s="56"/>
      <c r="JC747" s="56"/>
      <c r="JD747" s="56"/>
      <c r="JE747" s="56"/>
      <c r="JF747" s="56"/>
      <c r="JG747" s="56"/>
      <c r="JH747" s="56"/>
      <c r="JI747" s="56"/>
      <c r="JJ747" s="56"/>
      <c r="JK747" s="56"/>
      <c r="JL747" s="56"/>
      <c r="JM747" s="56"/>
      <c r="JN747" s="56"/>
      <c r="JO747" s="56"/>
      <c r="JP747" s="56"/>
      <c r="JQ747" s="56"/>
      <c r="JR747" s="56"/>
      <c r="JS747" s="56"/>
      <c r="JT747" s="56"/>
      <c r="JU747" s="56"/>
      <c r="JV747" s="56"/>
      <c r="JW747" s="56"/>
      <c r="JX747" s="56"/>
      <c r="JY747" s="56"/>
      <c r="JZ747" s="56"/>
      <c r="KA747" s="56"/>
      <c r="KB747" s="56"/>
      <c r="KC747" s="56"/>
      <c r="KD747" s="56"/>
      <c r="KE747" s="56"/>
      <c r="KF747" s="56"/>
      <c r="KG747" s="56"/>
      <c r="KH747" s="56"/>
      <c r="KI747" s="56"/>
      <c r="KJ747" s="56"/>
      <c r="KK747" s="56"/>
      <c r="KL747" s="56"/>
      <c r="KM747" s="56"/>
      <c r="KN747" s="56"/>
      <c r="KO747" s="56"/>
      <c r="KP747" s="56"/>
      <c r="KQ747" s="56"/>
      <c r="KR747" s="56"/>
      <c r="KS747" s="56"/>
      <c r="KT747" s="56"/>
      <c r="KU747" s="56"/>
      <c r="KV747" s="56"/>
      <c r="KW747" s="56"/>
      <c r="KX747" s="56"/>
      <c r="KY747" s="56"/>
      <c r="KZ747" s="56"/>
      <c r="LA747" s="56"/>
      <c r="LB747" s="56"/>
      <c r="LC747" s="56"/>
      <c r="LD747" s="56"/>
      <c r="LE747" s="56"/>
      <c r="LF747" s="56"/>
      <c r="LG747" s="56"/>
      <c r="LH747" s="56"/>
      <c r="LI747" s="56"/>
      <c r="LJ747" s="56"/>
      <c r="LK747" s="56"/>
      <c r="LL747" s="56"/>
      <c r="LM747" s="56"/>
      <c r="LN747" s="56"/>
      <c r="LO747" s="56"/>
      <c r="LP747" s="56"/>
      <c r="LQ747" s="56"/>
      <c r="LR747" s="56"/>
      <c r="LS747" s="56"/>
      <c r="LT747" s="56"/>
      <c r="LU747" s="56"/>
      <c r="LV747" s="56"/>
      <c r="LW747" s="56"/>
      <c r="LX747" s="56"/>
      <c r="LY747" s="56"/>
      <c r="LZ747" s="56"/>
      <c r="MA747" s="56"/>
      <c r="MB747" s="56"/>
      <c r="MC747" s="56"/>
      <c r="MD747" s="56"/>
      <c r="ME747" s="56"/>
      <c r="MF747" s="56"/>
      <c r="MG747" s="56"/>
      <c r="MH747" s="56"/>
      <c r="MI747" s="56"/>
      <c r="MJ747" s="56"/>
      <c r="MK747" s="56"/>
      <c r="ML747" s="56"/>
      <c r="MM747" s="56"/>
      <c r="MN747" s="56"/>
      <c r="MO747" s="56"/>
      <c r="MP747" s="56"/>
      <c r="MQ747" s="56"/>
      <c r="MR747" s="56"/>
      <c r="MS747" s="56"/>
      <c r="MT747" s="56"/>
      <c r="MU747" s="56"/>
      <c r="MV747" s="56"/>
      <c r="MW747" s="56"/>
      <c r="MX747" s="56"/>
      <c r="MY747" s="56"/>
      <c r="MZ747" s="56"/>
      <c r="NA747" s="56"/>
      <c r="NB747" s="56"/>
      <c r="NC747" s="56"/>
      <c r="ND747" s="56"/>
      <c r="NE747" s="56"/>
      <c r="NF747" s="56"/>
      <c r="NG747" s="56"/>
      <c r="NH747" s="56"/>
      <c r="NI747" s="56"/>
      <c r="NJ747" s="56"/>
      <c r="NK747" s="56"/>
      <c r="NL747" s="56"/>
      <c r="NM747" s="56"/>
      <c r="NN747" s="56"/>
      <c r="NO747" s="56"/>
      <c r="NP747" s="56"/>
      <c r="NQ747" s="56"/>
      <c r="NR747" s="56"/>
      <c r="NS747" s="56"/>
      <c r="NT747" s="56"/>
      <c r="NU747" s="56"/>
      <c r="NV747" s="56"/>
      <c r="NW747" s="56"/>
      <c r="NX747" s="56"/>
      <c r="NY747" s="56"/>
      <c r="NZ747" s="56"/>
      <c r="OA747" s="56"/>
      <c r="OB747" s="56"/>
      <c r="OC747" s="56"/>
      <c r="OD747" s="56"/>
      <c r="OE747" s="56"/>
      <c r="OF747" s="56"/>
      <c r="OG747" s="56"/>
      <c r="OH747" s="56"/>
      <c r="OI747" s="56"/>
      <c r="OJ747" s="56"/>
      <c r="OK747" s="56"/>
      <c r="OL747" s="56"/>
      <c r="OM747" s="56"/>
      <c r="ON747" s="56"/>
      <c r="OO747" s="56"/>
      <c r="OP747" s="56"/>
      <c r="OQ747" s="56"/>
      <c r="OR747" s="56"/>
      <c r="OS747" s="56"/>
      <c r="OT747" s="56"/>
      <c r="OU747" s="56"/>
      <c r="OV747" s="56"/>
      <c r="OW747" s="56"/>
      <c r="OX747" s="56"/>
      <c r="OY747" s="56"/>
      <c r="OZ747" s="56"/>
      <c r="PA747" s="56"/>
      <c r="PB747" s="56"/>
      <c r="PC747" s="56"/>
      <c r="PD747" s="56"/>
      <c r="PE747" s="56"/>
      <c r="PF747" s="56"/>
      <c r="PG747" s="56"/>
      <c r="PH747" s="56"/>
      <c r="PI747" s="56"/>
      <c r="PJ747" s="56"/>
      <c r="PK747" s="56"/>
      <c r="PL747" s="56"/>
      <c r="PM747" s="56"/>
      <c r="PN747" s="56"/>
      <c r="PO747" s="56"/>
      <c r="PP747" s="56"/>
      <c r="PQ747" s="56"/>
      <c r="PR747" s="56"/>
      <c r="PS747" s="56"/>
      <c r="PT747" s="56"/>
      <c r="PU747" s="56"/>
      <c r="PV747" s="56"/>
      <c r="PW747" s="56"/>
      <c r="PX747" s="56"/>
      <c r="PY747" s="56"/>
      <c r="PZ747" s="56"/>
      <c r="QA747" s="56"/>
      <c r="QB747" s="56"/>
      <c r="QC747" s="56"/>
      <c r="QD747" s="56"/>
      <c r="QE747" s="56"/>
      <c r="QF747" s="56"/>
      <c r="QG747" s="56"/>
      <c r="QH747" s="56"/>
      <c r="QI747" s="56"/>
      <c r="QJ747" s="56"/>
      <c r="QK747" s="56"/>
      <c r="QL747" s="56"/>
      <c r="QM747" s="56"/>
      <c r="QN747" s="56"/>
      <c r="QO747" s="56"/>
      <c r="QP747" s="56"/>
      <c r="QQ747" s="56"/>
      <c r="QR747" s="56"/>
      <c r="QS747" s="56"/>
      <c r="QT747" s="56"/>
      <c r="QU747" s="56"/>
      <c r="QV747" s="56"/>
      <c r="QW747" s="56"/>
      <c r="QX747" s="56"/>
      <c r="QY747" s="56"/>
      <c r="QZ747" s="56"/>
      <c r="RA747" s="56"/>
      <c r="RB747" s="56"/>
      <c r="RC747" s="56"/>
      <c r="RD747" s="56"/>
      <c r="RE747" s="56"/>
      <c r="RF747" s="56"/>
      <c r="RG747" s="56"/>
      <c r="RH747" s="56"/>
      <c r="RI747" s="56"/>
      <c r="RJ747" s="56"/>
      <c r="RK747" s="56"/>
      <c r="RL747" s="56"/>
      <c r="RM747" s="56"/>
      <c r="RN747" s="56"/>
      <c r="RO747" s="56"/>
      <c r="RP747" s="56"/>
      <c r="RQ747" s="56"/>
      <c r="RR747" s="56"/>
      <c r="RS747" s="56"/>
      <c r="RT747" s="56"/>
      <c r="RU747" s="56"/>
      <c r="RV747" s="56"/>
      <c r="RW747" s="56"/>
      <c r="RX747" s="56"/>
      <c r="RY747" s="56"/>
      <c r="RZ747" s="56"/>
      <c r="SA747" s="56"/>
      <c r="SB747" s="56"/>
      <c r="SC747" s="56"/>
      <c r="SD747" s="56"/>
      <c r="SE747" s="56"/>
      <c r="SF747" s="56"/>
      <c r="SG747" s="56"/>
      <c r="SH747" s="56"/>
      <c r="SI747" s="56"/>
      <c r="SJ747" s="56"/>
      <c r="SK747" s="56"/>
      <c r="SL747" s="56"/>
      <c r="SM747" s="56"/>
      <c r="SN747" s="56"/>
      <c r="SO747" s="56"/>
      <c r="SP747" s="56"/>
      <c r="SQ747" s="56"/>
      <c r="SR747" s="56"/>
      <c r="SS747" s="56"/>
      <c r="ST747" s="56"/>
      <c r="SU747" s="56"/>
      <c r="SV747" s="56"/>
      <c r="SW747" s="56"/>
      <c r="SX747" s="56"/>
      <c r="SY747" s="56"/>
      <c r="SZ747" s="56"/>
      <c r="TA747" s="56"/>
      <c r="TB747" s="56"/>
      <c r="TC747" s="56"/>
      <c r="TD747" s="56"/>
      <c r="TE747" s="56"/>
      <c r="TF747" s="56"/>
      <c r="TG747" s="56"/>
      <c r="TH747" s="56"/>
      <c r="TI747" s="56"/>
      <c r="TJ747" s="56"/>
      <c r="TK747" s="56"/>
      <c r="TL747" s="56"/>
      <c r="TM747" s="56"/>
      <c r="TN747" s="56"/>
      <c r="TO747" s="56"/>
      <c r="TP747" s="56"/>
      <c r="TQ747" s="56"/>
      <c r="TR747" s="56"/>
      <c r="TS747" s="56"/>
      <c r="TT747" s="56"/>
      <c r="TU747" s="56"/>
      <c r="TV747" s="56"/>
      <c r="TW747" s="56"/>
      <c r="TX747" s="56"/>
      <c r="TY747" s="56"/>
      <c r="TZ747" s="56"/>
      <c r="UA747" s="56"/>
      <c r="UB747" s="56"/>
      <c r="UC747" s="56"/>
      <c r="UD747" s="56"/>
      <c r="UE747" s="56"/>
      <c r="UF747" s="56"/>
      <c r="UG747" s="56"/>
      <c r="UH747" s="56"/>
      <c r="UI747" s="56"/>
      <c r="UJ747" s="56"/>
      <c r="UK747" s="56"/>
      <c r="UL747" s="56"/>
      <c r="UM747" s="56"/>
      <c r="UN747" s="56"/>
      <c r="UO747" s="56"/>
    </row>
    <row r="748"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  <c r="EF748" s="56"/>
      <c r="EG748" s="56"/>
      <c r="EH748" s="56"/>
      <c r="EI748" s="56"/>
      <c r="EJ748" s="56"/>
      <c r="EK748" s="56"/>
      <c r="EL748" s="56"/>
      <c r="EM748" s="56"/>
      <c r="EN748" s="56"/>
      <c r="EO748" s="56"/>
      <c r="EP748" s="56"/>
      <c r="EQ748" s="56"/>
      <c r="ER748" s="56"/>
      <c r="ES748" s="56"/>
      <c r="ET748" s="56"/>
      <c r="EU748" s="56"/>
      <c r="EV748" s="56"/>
      <c r="EW748" s="56"/>
      <c r="EX748" s="56"/>
      <c r="EY748" s="56"/>
      <c r="EZ748" s="56"/>
      <c r="FA748" s="56"/>
      <c r="FB748" s="56"/>
      <c r="FC748" s="56"/>
      <c r="FD748" s="56"/>
      <c r="FE748" s="56"/>
      <c r="FF748" s="56"/>
      <c r="FG748" s="56"/>
      <c r="FH748" s="56"/>
      <c r="FI748" s="56"/>
      <c r="FJ748" s="56"/>
      <c r="FK748" s="56"/>
      <c r="FL748" s="56"/>
      <c r="FM748" s="56"/>
      <c r="FN748" s="56"/>
      <c r="FO748" s="56"/>
      <c r="FP748" s="56"/>
      <c r="FQ748" s="56"/>
      <c r="FR748" s="56"/>
      <c r="FS748" s="56"/>
      <c r="FT748" s="56"/>
      <c r="FU748" s="56"/>
      <c r="FV748" s="56"/>
      <c r="FW748" s="56"/>
      <c r="FX748" s="56"/>
      <c r="FY748" s="56"/>
      <c r="FZ748" s="56"/>
      <c r="GA748" s="56"/>
      <c r="GB748" s="56"/>
      <c r="GC748" s="56"/>
      <c r="GD748" s="56"/>
      <c r="GE748" s="56"/>
      <c r="GF748" s="56"/>
      <c r="GG748" s="56"/>
      <c r="GH748" s="56"/>
      <c r="GI748" s="56"/>
      <c r="GJ748" s="56"/>
      <c r="GK748" s="56"/>
      <c r="GL748" s="56"/>
      <c r="GM748" s="56"/>
      <c r="GN748" s="56"/>
      <c r="GO748" s="56"/>
      <c r="GP748" s="56"/>
      <c r="GQ748" s="56"/>
      <c r="GR748" s="56"/>
      <c r="GS748" s="56"/>
      <c r="GT748" s="56"/>
      <c r="GU748" s="56"/>
      <c r="GV748" s="56"/>
      <c r="GW748" s="56"/>
      <c r="GX748" s="56"/>
      <c r="GY748" s="56"/>
      <c r="GZ748" s="56"/>
      <c r="HA748" s="56"/>
      <c r="HB748" s="56"/>
      <c r="HC748" s="56"/>
      <c r="HD748" s="56"/>
      <c r="HE748" s="56"/>
      <c r="HF748" s="56"/>
      <c r="HG748" s="56"/>
      <c r="HH748" s="56"/>
      <c r="HI748" s="56"/>
      <c r="HJ748" s="56"/>
      <c r="HK748" s="56"/>
      <c r="HL748" s="56"/>
      <c r="HM748" s="56"/>
      <c r="HN748" s="56"/>
      <c r="HO748" s="56"/>
      <c r="HP748" s="56"/>
      <c r="HQ748" s="56"/>
      <c r="HR748" s="56"/>
      <c r="HS748" s="56"/>
      <c r="HT748" s="56"/>
      <c r="HU748" s="56"/>
      <c r="HV748" s="56"/>
      <c r="HW748" s="56"/>
      <c r="HX748" s="56"/>
      <c r="HY748" s="56"/>
      <c r="HZ748" s="56"/>
      <c r="IA748" s="56"/>
      <c r="IB748" s="56"/>
      <c r="IC748" s="56"/>
      <c r="ID748" s="56"/>
      <c r="IE748" s="56"/>
      <c r="IF748" s="56"/>
      <c r="IG748" s="56"/>
      <c r="IH748" s="56"/>
      <c r="II748" s="56"/>
      <c r="IJ748" s="56"/>
      <c r="IK748" s="56"/>
      <c r="IL748" s="56"/>
      <c r="IM748" s="56"/>
      <c r="IN748" s="56"/>
      <c r="IO748" s="56"/>
      <c r="IP748" s="56"/>
      <c r="IQ748" s="56"/>
      <c r="IR748" s="56"/>
      <c r="IS748" s="56"/>
      <c r="IT748" s="56"/>
      <c r="IU748" s="56"/>
      <c r="IV748" s="56"/>
      <c r="IW748" s="56"/>
      <c r="IX748" s="56"/>
      <c r="IY748" s="56"/>
      <c r="IZ748" s="56"/>
      <c r="JA748" s="56"/>
      <c r="JB748" s="56"/>
      <c r="JC748" s="56"/>
      <c r="JD748" s="56"/>
      <c r="JE748" s="56"/>
      <c r="JF748" s="56"/>
      <c r="JG748" s="56"/>
      <c r="JH748" s="56"/>
      <c r="JI748" s="56"/>
      <c r="JJ748" s="56"/>
      <c r="JK748" s="56"/>
      <c r="JL748" s="56"/>
      <c r="JM748" s="56"/>
      <c r="JN748" s="56"/>
      <c r="JO748" s="56"/>
      <c r="JP748" s="56"/>
      <c r="JQ748" s="56"/>
      <c r="JR748" s="56"/>
      <c r="JS748" s="56"/>
      <c r="JT748" s="56"/>
      <c r="JU748" s="56"/>
      <c r="JV748" s="56"/>
      <c r="JW748" s="56"/>
      <c r="JX748" s="56"/>
      <c r="JY748" s="56"/>
      <c r="JZ748" s="56"/>
      <c r="KA748" s="56"/>
      <c r="KB748" s="56"/>
      <c r="KC748" s="56"/>
      <c r="KD748" s="56"/>
      <c r="KE748" s="56"/>
      <c r="KF748" s="56"/>
      <c r="KG748" s="56"/>
      <c r="KH748" s="56"/>
      <c r="KI748" s="56"/>
      <c r="KJ748" s="56"/>
      <c r="KK748" s="56"/>
      <c r="KL748" s="56"/>
      <c r="KM748" s="56"/>
      <c r="KN748" s="56"/>
      <c r="KO748" s="56"/>
      <c r="KP748" s="56"/>
      <c r="KQ748" s="56"/>
      <c r="KR748" s="56"/>
      <c r="KS748" s="56"/>
      <c r="KT748" s="56"/>
      <c r="KU748" s="56"/>
      <c r="KV748" s="56"/>
      <c r="KW748" s="56"/>
      <c r="KX748" s="56"/>
      <c r="KY748" s="56"/>
      <c r="KZ748" s="56"/>
      <c r="LA748" s="56"/>
      <c r="LB748" s="56"/>
      <c r="LC748" s="56"/>
      <c r="LD748" s="56"/>
      <c r="LE748" s="56"/>
      <c r="LF748" s="56"/>
      <c r="LG748" s="56"/>
      <c r="LH748" s="56"/>
      <c r="LI748" s="56"/>
      <c r="LJ748" s="56"/>
      <c r="LK748" s="56"/>
      <c r="LL748" s="56"/>
      <c r="LM748" s="56"/>
      <c r="LN748" s="56"/>
      <c r="LO748" s="56"/>
      <c r="LP748" s="56"/>
      <c r="LQ748" s="56"/>
      <c r="LR748" s="56"/>
      <c r="LS748" s="56"/>
      <c r="LT748" s="56"/>
      <c r="LU748" s="56"/>
      <c r="LV748" s="56"/>
      <c r="LW748" s="56"/>
      <c r="LX748" s="56"/>
      <c r="LY748" s="56"/>
      <c r="LZ748" s="56"/>
      <c r="MA748" s="56"/>
      <c r="MB748" s="56"/>
      <c r="MC748" s="56"/>
      <c r="MD748" s="56"/>
      <c r="ME748" s="56"/>
      <c r="MF748" s="56"/>
      <c r="MG748" s="56"/>
      <c r="MH748" s="56"/>
      <c r="MI748" s="56"/>
      <c r="MJ748" s="56"/>
      <c r="MK748" s="56"/>
      <c r="ML748" s="56"/>
      <c r="MM748" s="56"/>
      <c r="MN748" s="56"/>
      <c r="MO748" s="56"/>
      <c r="MP748" s="56"/>
      <c r="MQ748" s="56"/>
      <c r="MR748" s="56"/>
      <c r="MS748" s="56"/>
      <c r="MT748" s="56"/>
      <c r="MU748" s="56"/>
      <c r="MV748" s="56"/>
      <c r="MW748" s="56"/>
      <c r="MX748" s="56"/>
      <c r="MY748" s="56"/>
      <c r="MZ748" s="56"/>
      <c r="NA748" s="56"/>
      <c r="NB748" s="56"/>
      <c r="NC748" s="56"/>
      <c r="ND748" s="56"/>
      <c r="NE748" s="56"/>
      <c r="NF748" s="56"/>
      <c r="NG748" s="56"/>
      <c r="NH748" s="56"/>
      <c r="NI748" s="56"/>
      <c r="NJ748" s="56"/>
      <c r="NK748" s="56"/>
      <c r="NL748" s="56"/>
      <c r="NM748" s="56"/>
      <c r="NN748" s="56"/>
      <c r="NO748" s="56"/>
      <c r="NP748" s="56"/>
      <c r="NQ748" s="56"/>
      <c r="NR748" s="56"/>
      <c r="NS748" s="56"/>
      <c r="NT748" s="56"/>
      <c r="NU748" s="56"/>
      <c r="NV748" s="56"/>
      <c r="NW748" s="56"/>
      <c r="NX748" s="56"/>
      <c r="NY748" s="56"/>
      <c r="NZ748" s="56"/>
      <c r="OA748" s="56"/>
      <c r="OB748" s="56"/>
      <c r="OC748" s="56"/>
      <c r="OD748" s="56"/>
      <c r="OE748" s="56"/>
      <c r="OF748" s="56"/>
      <c r="OG748" s="56"/>
      <c r="OH748" s="56"/>
      <c r="OI748" s="56"/>
      <c r="OJ748" s="56"/>
      <c r="OK748" s="56"/>
      <c r="OL748" s="56"/>
      <c r="OM748" s="56"/>
      <c r="ON748" s="56"/>
      <c r="OO748" s="56"/>
      <c r="OP748" s="56"/>
      <c r="OQ748" s="56"/>
      <c r="OR748" s="56"/>
      <c r="OS748" s="56"/>
      <c r="OT748" s="56"/>
      <c r="OU748" s="56"/>
      <c r="OV748" s="56"/>
      <c r="OW748" s="56"/>
      <c r="OX748" s="56"/>
      <c r="OY748" s="56"/>
      <c r="OZ748" s="56"/>
      <c r="PA748" s="56"/>
      <c r="PB748" s="56"/>
      <c r="PC748" s="56"/>
      <c r="PD748" s="56"/>
      <c r="PE748" s="56"/>
      <c r="PF748" s="56"/>
      <c r="PG748" s="56"/>
      <c r="PH748" s="56"/>
      <c r="PI748" s="56"/>
      <c r="PJ748" s="56"/>
      <c r="PK748" s="56"/>
      <c r="PL748" s="56"/>
      <c r="PM748" s="56"/>
      <c r="PN748" s="56"/>
      <c r="PO748" s="56"/>
      <c r="PP748" s="56"/>
      <c r="PQ748" s="56"/>
      <c r="PR748" s="56"/>
      <c r="PS748" s="56"/>
      <c r="PT748" s="56"/>
      <c r="PU748" s="56"/>
      <c r="PV748" s="56"/>
      <c r="PW748" s="56"/>
      <c r="PX748" s="56"/>
      <c r="PY748" s="56"/>
      <c r="PZ748" s="56"/>
      <c r="QA748" s="56"/>
      <c r="QB748" s="56"/>
      <c r="QC748" s="56"/>
      <c r="QD748" s="56"/>
      <c r="QE748" s="56"/>
      <c r="QF748" s="56"/>
      <c r="QG748" s="56"/>
      <c r="QH748" s="56"/>
      <c r="QI748" s="56"/>
      <c r="QJ748" s="56"/>
      <c r="QK748" s="56"/>
      <c r="QL748" s="56"/>
      <c r="QM748" s="56"/>
      <c r="QN748" s="56"/>
      <c r="QO748" s="56"/>
      <c r="QP748" s="56"/>
      <c r="QQ748" s="56"/>
      <c r="QR748" s="56"/>
      <c r="QS748" s="56"/>
      <c r="QT748" s="56"/>
      <c r="QU748" s="56"/>
      <c r="QV748" s="56"/>
      <c r="QW748" s="56"/>
      <c r="QX748" s="56"/>
      <c r="QY748" s="56"/>
      <c r="QZ748" s="56"/>
      <c r="RA748" s="56"/>
      <c r="RB748" s="56"/>
      <c r="RC748" s="56"/>
      <c r="RD748" s="56"/>
      <c r="RE748" s="56"/>
      <c r="RF748" s="56"/>
      <c r="RG748" s="56"/>
      <c r="RH748" s="56"/>
      <c r="RI748" s="56"/>
      <c r="RJ748" s="56"/>
      <c r="RK748" s="56"/>
      <c r="RL748" s="56"/>
      <c r="RM748" s="56"/>
      <c r="RN748" s="56"/>
      <c r="RO748" s="56"/>
      <c r="RP748" s="56"/>
      <c r="RQ748" s="56"/>
      <c r="RR748" s="56"/>
      <c r="RS748" s="56"/>
      <c r="RT748" s="56"/>
      <c r="RU748" s="56"/>
      <c r="RV748" s="56"/>
      <c r="RW748" s="56"/>
      <c r="RX748" s="56"/>
      <c r="RY748" s="56"/>
      <c r="RZ748" s="56"/>
      <c r="SA748" s="56"/>
      <c r="SB748" s="56"/>
      <c r="SC748" s="56"/>
      <c r="SD748" s="56"/>
      <c r="SE748" s="56"/>
      <c r="SF748" s="56"/>
      <c r="SG748" s="56"/>
      <c r="SH748" s="56"/>
      <c r="SI748" s="56"/>
      <c r="SJ748" s="56"/>
      <c r="SK748" s="56"/>
      <c r="SL748" s="56"/>
      <c r="SM748" s="56"/>
      <c r="SN748" s="56"/>
      <c r="SO748" s="56"/>
      <c r="SP748" s="56"/>
      <c r="SQ748" s="56"/>
      <c r="SR748" s="56"/>
      <c r="SS748" s="56"/>
      <c r="ST748" s="56"/>
      <c r="SU748" s="56"/>
      <c r="SV748" s="56"/>
      <c r="SW748" s="56"/>
      <c r="SX748" s="56"/>
      <c r="SY748" s="56"/>
      <c r="SZ748" s="56"/>
      <c r="TA748" s="56"/>
      <c r="TB748" s="56"/>
      <c r="TC748" s="56"/>
      <c r="TD748" s="56"/>
      <c r="TE748" s="56"/>
      <c r="TF748" s="56"/>
      <c r="TG748" s="56"/>
      <c r="TH748" s="56"/>
      <c r="TI748" s="56"/>
      <c r="TJ748" s="56"/>
      <c r="TK748" s="56"/>
      <c r="TL748" s="56"/>
      <c r="TM748" s="56"/>
      <c r="TN748" s="56"/>
      <c r="TO748" s="56"/>
      <c r="TP748" s="56"/>
      <c r="TQ748" s="56"/>
      <c r="TR748" s="56"/>
      <c r="TS748" s="56"/>
      <c r="TT748" s="56"/>
      <c r="TU748" s="56"/>
      <c r="TV748" s="56"/>
      <c r="TW748" s="56"/>
      <c r="TX748" s="56"/>
      <c r="TY748" s="56"/>
      <c r="TZ748" s="56"/>
      <c r="UA748" s="56"/>
      <c r="UB748" s="56"/>
      <c r="UC748" s="56"/>
      <c r="UD748" s="56"/>
      <c r="UE748" s="56"/>
      <c r="UF748" s="56"/>
      <c r="UG748" s="56"/>
      <c r="UH748" s="56"/>
      <c r="UI748" s="56"/>
      <c r="UJ748" s="56"/>
      <c r="UK748" s="56"/>
      <c r="UL748" s="56"/>
      <c r="UM748" s="56"/>
      <c r="UN748" s="56"/>
      <c r="UO748" s="56"/>
    </row>
    <row r="749"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  <c r="EF749" s="56"/>
      <c r="EG749" s="56"/>
      <c r="EH749" s="56"/>
      <c r="EI749" s="56"/>
      <c r="EJ749" s="56"/>
      <c r="EK749" s="56"/>
      <c r="EL749" s="56"/>
      <c r="EM749" s="56"/>
      <c r="EN749" s="56"/>
      <c r="EO749" s="56"/>
      <c r="EP749" s="56"/>
      <c r="EQ749" s="56"/>
      <c r="ER749" s="56"/>
      <c r="ES749" s="56"/>
      <c r="ET749" s="56"/>
      <c r="EU749" s="56"/>
      <c r="EV749" s="56"/>
      <c r="EW749" s="56"/>
      <c r="EX749" s="56"/>
      <c r="EY749" s="56"/>
      <c r="EZ749" s="56"/>
      <c r="FA749" s="56"/>
      <c r="FB749" s="56"/>
      <c r="FC749" s="56"/>
      <c r="FD749" s="56"/>
      <c r="FE749" s="56"/>
      <c r="FF749" s="56"/>
      <c r="FG749" s="56"/>
      <c r="FH749" s="56"/>
      <c r="FI749" s="56"/>
      <c r="FJ749" s="56"/>
      <c r="FK749" s="56"/>
      <c r="FL749" s="56"/>
      <c r="FM749" s="56"/>
      <c r="FN749" s="56"/>
      <c r="FO749" s="56"/>
      <c r="FP749" s="56"/>
      <c r="FQ749" s="56"/>
      <c r="FR749" s="56"/>
      <c r="FS749" s="56"/>
      <c r="FT749" s="56"/>
      <c r="FU749" s="56"/>
      <c r="FV749" s="56"/>
      <c r="FW749" s="56"/>
      <c r="FX749" s="56"/>
      <c r="FY749" s="56"/>
      <c r="FZ749" s="56"/>
      <c r="GA749" s="56"/>
      <c r="GB749" s="56"/>
      <c r="GC749" s="56"/>
      <c r="GD749" s="56"/>
      <c r="GE749" s="56"/>
      <c r="GF749" s="56"/>
      <c r="GG749" s="56"/>
      <c r="GH749" s="56"/>
      <c r="GI749" s="56"/>
      <c r="GJ749" s="56"/>
      <c r="GK749" s="56"/>
      <c r="GL749" s="56"/>
      <c r="GM749" s="56"/>
      <c r="GN749" s="56"/>
      <c r="GO749" s="56"/>
      <c r="GP749" s="56"/>
      <c r="GQ749" s="56"/>
      <c r="GR749" s="56"/>
      <c r="GS749" s="56"/>
      <c r="GT749" s="56"/>
      <c r="GU749" s="56"/>
      <c r="GV749" s="56"/>
      <c r="GW749" s="56"/>
      <c r="GX749" s="56"/>
      <c r="GY749" s="56"/>
      <c r="GZ749" s="56"/>
      <c r="HA749" s="56"/>
      <c r="HB749" s="56"/>
      <c r="HC749" s="56"/>
      <c r="HD749" s="56"/>
      <c r="HE749" s="56"/>
      <c r="HF749" s="56"/>
      <c r="HG749" s="56"/>
      <c r="HH749" s="56"/>
      <c r="HI749" s="56"/>
      <c r="HJ749" s="56"/>
      <c r="HK749" s="56"/>
      <c r="HL749" s="56"/>
      <c r="HM749" s="56"/>
      <c r="HN749" s="56"/>
      <c r="HO749" s="56"/>
      <c r="HP749" s="56"/>
      <c r="HQ749" s="56"/>
      <c r="HR749" s="56"/>
      <c r="HS749" s="56"/>
      <c r="HT749" s="56"/>
      <c r="HU749" s="56"/>
      <c r="HV749" s="56"/>
      <c r="HW749" s="56"/>
      <c r="HX749" s="56"/>
      <c r="HY749" s="56"/>
      <c r="HZ749" s="56"/>
      <c r="IA749" s="56"/>
      <c r="IB749" s="56"/>
      <c r="IC749" s="56"/>
      <c r="ID749" s="56"/>
      <c r="IE749" s="56"/>
      <c r="IF749" s="56"/>
      <c r="IG749" s="56"/>
      <c r="IH749" s="56"/>
      <c r="II749" s="56"/>
      <c r="IJ749" s="56"/>
      <c r="IK749" s="56"/>
      <c r="IL749" s="56"/>
      <c r="IM749" s="56"/>
      <c r="IN749" s="56"/>
      <c r="IO749" s="56"/>
      <c r="IP749" s="56"/>
      <c r="IQ749" s="56"/>
      <c r="IR749" s="56"/>
      <c r="IS749" s="56"/>
      <c r="IT749" s="56"/>
      <c r="IU749" s="56"/>
      <c r="IV749" s="56"/>
      <c r="IW749" s="56"/>
      <c r="IX749" s="56"/>
      <c r="IY749" s="56"/>
      <c r="IZ749" s="56"/>
      <c r="JA749" s="56"/>
      <c r="JB749" s="56"/>
      <c r="JC749" s="56"/>
      <c r="JD749" s="56"/>
      <c r="JE749" s="56"/>
      <c r="JF749" s="56"/>
      <c r="JG749" s="56"/>
      <c r="JH749" s="56"/>
      <c r="JI749" s="56"/>
      <c r="JJ749" s="56"/>
      <c r="JK749" s="56"/>
      <c r="JL749" s="56"/>
      <c r="JM749" s="56"/>
      <c r="JN749" s="56"/>
      <c r="JO749" s="56"/>
      <c r="JP749" s="56"/>
      <c r="JQ749" s="56"/>
      <c r="JR749" s="56"/>
      <c r="JS749" s="56"/>
      <c r="JT749" s="56"/>
      <c r="JU749" s="56"/>
      <c r="JV749" s="56"/>
      <c r="JW749" s="56"/>
      <c r="JX749" s="56"/>
      <c r="JY749" s="56"/>
      <c r="JZ749" s="56"/>
      <c r="KA749" s="56"/>
      <c r="KB749" s="56"/>
      <c r="KC749" s="56"/>
      <c r="KD749" s="56"/>
      <c r="KE749" s="56"/>
      <c r="KF749" s="56"/>
      <c r="KG749" s="56"/>
      <c r="KH749" s="56"/>
      <c r="KI749" s="56"/>
      <c r="KJ749" s="56"/>
      <c r="KK749" s="56"/>
      <c r="KL749" s="56"/>
      <c r="KM749" s="56"/>
      <c r="KN749" s="56"/>
      <c r="KO749" s="56"/>
      <c r="KP749" s="56"/>
      <c r="KQ749" s="56"/>
      <c r="KR749" s="56"/>
      <c r="KS749" s="56"/>
      <c r="KT749" s="56"/>
      <c r="KU749" s="56"/>
      <c r="KV749" s="56"/>
      <c r="KW749" s="56"/>
      <c r="KX749" s="56"/>
      <c r="KY749" s="56"/>
      <c r="KZ749" s="56"/>
      <c r="LA749" s="56"/>
      <c r="LB749" s="56"/>
      <c r="LC749" s="56"/>
      <c r="LD749" s="56"/>
      <c r="LE749" s="56"/>
      <c r="LF749" s="56"/>
      <c r="LG749" s="56"/>
      <c r="LH749" s="56"/>
      <c r="LI749" s="56"/>
      <c r="LJ749" s="56"/>
      <c r="LK749" s="56"/>
      <c r="LL749" s="56"/>
      <c r="LM749" s="56"/>
      <c r="LN749" s="56"/>
      <c r="LO749" s="56"/>
      <c r="LP749" s="56"/>
      <c r="LQ749" s="56"/>
      <c r="LR749" s="56"/>
      <c r="LS749" s="56"/>
      <c r="LT749" s="56"/>
      <c r="LU749" s="56"/>
      <c r="LV749" s="56"/>
      <c r="LW749" s="56"/>
      <c r="LX749" s="56"/>
      <c r="LY749" s="56"/>
      <c r="LZ749" s="56"/>
      <c r="MA749" s="56"/>
      <c r="MB749" s="56"/>
      <c r="MC749" s="56"/>
      <c r="MD749" s="56"/>
      <c r="ME749" s="56"/>
      <c r="MF749" s="56"/>
      <c r="MG749" s="56"/>
      <c r="MH749" s="56"/>
      <c r="MI749" s="56"/>
      <c r="MJ749" s="56"/>
      <c r="MK749" s="56"/>
      <c r="ML749" s="56"/>
      <c r="MM749" s="56"/>
      <c r="MN749" s="56"/>
      <c r="MO749" s="56"/>
      <c r="MP749" s="56"/>
      <c r="MQ749" s="56"/>
      <c r="MR749" s="56"/>
      <c r="MS749" s="56"/>
      <c r="MT749" s="56"/>
      <c r="MU749" s="56"/>
      <c r="MV749" s="56"/>
      <c r="MW749" s="56"/>
      <c r="MX749" s="56"/>
      <c r="MY749" s="56"/>
      <c r="MZ749" s="56"/>
      <c r="NA749" s="56"/>
      <c r="NB749" s="56"/>
      <c r="NC749" s="56"/>
      <c r="ND749" s="56"/>
      <c r="NE749" s="56"/>
      <c r="NF749" s="56"/>
      <c r="NG749" s="56"/>
      <c r="NH749" s="56"/>
      <c r="NI749" s="56"/>
      <c r="NJ749" s="56"/>
      <c r="NK749" s="56"/>
      <c r="NL749" s="56"/>
      <c r="NM749" s="56"/>
      <c r="NN749" s="56"/>
      <c r="NO749" s="56"/>
      <c r="NP749" s="56"/>
      <c r="NQ749" s="56"/>
      <c r="NR749" s="56"/>
      <c r="NS749" s="56"/>
      <c r="NT749" s="56"/>
      <c r="NU749" s="56"/>
      <c r="NV749" s="56"/>
      <c r="NW749" s="56"/>
      <c r="NX749" s="56"/>
      <c r="NY749" s="56"/>
      <c r="NZ749" s="56"/>
      <c r="OA749" s="56"/>
      <c r="OB749" s="56"/>
      <c r="OC749" s="56"/>
      <c r="OD749" s="56"/>
      <c r="OE749" s="56"/>
      <c r="OF749" s="56"/>
      <c r="OG749" s="56"/>
      <c r="OH749" s="56"/>
      <c r="OI749" s="56"/>
      <c r="OJ749" s="56"/>
      <c r="OK749" s="56"/>
      <c r="OL749" s="56"/>
      <c r="OM749" s="56"/>
      <c r="ON749" s="56"/>
      <c r="OO749" s="56"/>
      <c r="OP749" s="56"/>
      <c r="OQ749" s="56"/>
      <c r="OR749" s="56"/>
      <c r="OS749" s="56"/>
      <c r="OT749" s="56"/>
      <c r="OU749" s="56"/>
      <c r="OV749" s="56"/>
      <c r="OW749" s="56"/>
      <c r="OX749" s="56"/>
      <c r="OY749" s="56"/>
      <c r="OZ749" s="56"/>
      <c r="PA749" s="56"/>
      <c r="PB749" s="56"/>
      <c r="PC749" s="56"/>
      <c r="PD749" s="56"/>
      <c r="PE749" s="56"/>
      <c r="PF749" s="56"/>
      <c r="PG749" s="56"/>
      <c r="PH749" s="56"/>
      <c r="PI749" s="56"/>
      <c r="PJ749" s="56"/>
      <c r="PK749" s="56"/>
      <c r="PL749" s="56"/>
      <c r="PM749" s="56"/>
      <c r="PN749" s="56"/>
      <c r="PO749" s="56"/>
      <c r="PP749" s="56"/>
      <c r="PQ749" s="56"/>
      <c r="PR749" s="56"/>
      <c r="PS749" s="56"/>
      <c r="PT749" s="56"/>
      <c r="PU749" s="56"/>
      <c r="PV749" s="56"/>
      <c r="PW749" s="56"/>
      <c r="PX749" s="56"/>
      <c r="PY749" s="56"/>
      <c r="PZ749" s="56"/>
      <c r="QA749" s="56"/>
      <c r="QB749" s="56"/>
      <c r="QC749" s="56"/>
      <c r="QD749" s="56"/>
      <c r="QE749" s="56"/>
      <c r="QF749" s="56"/>
      <c r="QG749" s="56"/>
      <c r="QH749" s="56"/>
      <c r="QI749" s="56"/>
      <c r="QJ749" s="56"/>
      <c r="QK749" s="56"/>
      <c r="QL749" s="56"/>
      <c r="QM749" s="56"/>
      <c r="QN749" s="56"/>
      <c r="QO749" s="56"/>
      <c r="QP749" s="56"/>
      <c r="QQ749" s="56"/>
      <c r="QR749" s="56"/>
      <c r="QS749" s="56"/>
      <c r="QT749" s="56"/>
      <c r="QU749" s="56"/>
      <c r="QV749" s="56"/>
      <c r="QW749" s="56"/>
      <c r="QX749" s="56"/>
      <c r="QY749" s="56"/>
      <c r="QZ749" s="56"/>
      <c r="RA749" s="56"/>
      <c r="RB749" s="56"/>
      <c r="RC749" s="56"/>
      <c r="RD749" s="56"/>
      <c r="RE749" s="56"/>
      <c r="RF749" s="56"/>
      <c r="RG749" s="56"/>
      <c r="RH749" s="56"/>
      <c r="RI749" s="56"/>
      <c r="RJ749" s="56"/>
      <c r="RK749" s="56"/>
      <c r="RL749" s="56"/>
      <c r="RM749" s="56"/>
      <c r="RN749" s="56"/>
      <c r="RO749" s="56"/>
      <c r="RP749" s="56"/>
      <c r="RQ749" s="56"/>
      <c r="RR749" s="56"/>
      <c r="RS749" s="56"/>
      <c r="RT749" s="56"/>
      <c r="RU749" s="56"/>
      <c r="RV749" s="56"/>
      <c r="RW749" s="56"/>
      <c r="RX749" s="56"/>
      <c r="RY749" s="56"/>
      <c r="RZ749" s="56"/>
      <c r="SA749" s="56"/>
      <c r="SB749" s="56"/>
      <c r="SC749" s="56"/>
      <c r="SD749" s="56"/>
      <c r="SE749" s="56"/>
      <c r="SF749" s="56"/>
      <c r="SG749" s="56"/>
      <c r="SH749" s="56"/>
      <c r="SI749" s="56"/>
      <c r="SJ749" s="56"/>
      <c r="SK749" s="56"/>
      <c r="SL749" s="56"/>
      <c r="SM749" s="56"/>
      <c r="SN749" s="56"/>
      <c r="SO749" s="56"/>
      <c r="SP749" s="56"/>
      <c r="SQ749" s="56"/>
      <c r="SR749" s="56"/>
      <c r="SS749" s="56"/>
      <c r="ST749" s="56"/>
      <c r="SU749" s="56"/>
      <c r="SV749" s="56"/>
      <c r="SW749" s="56"/>
      <c r="SX749" s="56"/>
      <c r="SY749" s="56"/>
      <c r="SZ749" s="56"/>
      <c r="TA749" s="56"/>
      <c r="TB749" s="56"/>
      <c r="TC749" s="56"/>
      <c r="TD749" s="56"/>
      <c r="TE749" s="56"/>
      <c r="TF749" s="56"/>
      <c r="TG749" s="56"/>
      <c r="TH749" s="56"/>
      <c r="TI749" s="56"/>
      <c r="TJ749" s="56"/>
      <c r="TK749" s="56"/>
      <c r="TL749" s="56"/>
      <c r="TM749" s="56"/>
      <c r="TN749" s="56"/>
      <c r="TO749" s="56"/>
      <c r="TP749" s="56"/>
      <c r="TQ749" s="56"/>
      <c r="TR749" s="56"/>
      <c r="TS749" s="56"/>
      <c r="TT749" s="56"/>
      <c r="TU749" s="56"/>
      <c r="TV749" s="56"/>
      <c r="TW749" s="56"/>
      <c r="TX749" s="56"/>
      <c r="TY749" s="56"/>
      <c r="TZ749" s="56"/>
      <c r="UA749" s="56"/>
      <c r="UB749" s="56"/>
      <c r="UC749" s="56"/>
      <c r="UD749" s="56"/>
      <c r="UE749" s="56"/>
      <c r="UF749" s="56"/>
      <c r="UG749" s="56"/>
      <c r="UH749" s="56"/>
      <c r="UI749" s="56"/>
      <c r="UJ749" s="56"/>
      <c r="UK749" s="56"/>
      <c r="UL749" s="56"/>
      <c r="UM749" s="56"/>
      <c r="UN749" s="56"/>
      <c r="UO749" s="56"/>
    </row>
    <row r="750"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  <c r="EF750" s="56"/>
      <c r="EG750" s="56"/>
      <c r="EH750" s="56"/>
      <c r="EI750" s="56"/>
      <c r="EJ750" s="56"/>
      <c r="EK750" s="56"/>
      <c r="EL750" s="56"/>
      <c r="EM750" s="56"/>
      <c r="EN750" s="56"/>
      <c r="EO750" s="56"/>
      <c r="EP750" s="56"/>
      <c r="EQ750" s="56"/>
      <c r="ER750" s="56"/>
      <c r="ES750" s="56"/>
      <c r="ET750" s="56"/>
      <c r="EU750" s="56"/>
      <c r="EV750" s="56"/>
      <c r="EW750" s="56"/>
      <c r="EX750" s="56"/>
      <c r="EY750" s="56"/>
      <c r="EZ750" s="56"/>
      <c r="FA750" s="56"/>
      <c r="FB750" s="56"/>
      <c r="FC750" s="56"/>
      <c r="FD750" s="56"/>
      <c r="FE750" s="56"/>
      <c r="FF750" s="56"/>
      <c r="FG750" s="56"/>
      <c r="FH750" s="56"/>
      <c r="FI750" s="56"/>
      <c r="FJ750" s="56"/>
      <c r="FK750" s="56"/>
      <c r="FL750" s="56"/>
      <c r="FM750" s="56"/>
      <c r="FN750" s="56"/>
      <c r="FO750" s="56"/>
      <c r="FP750" s="56"/>
      <c r="FQ750" s="56"/>
      <c r="FR750" s="56"/>
      <c r="FS750" s="56"/>
      <c r="FT750" s="56"/>
      <c r="FU750" s="56"/>
      <c r="FV750" s="56"/>
      <c r="FW750" s="56"/>
      <c r="FX750" s="56"/>
      <c r="FY750" s="56"/>
      <c r="FZ750" s="56"/>
      <c r="GA750" s="56"/>
      <c r="GB750" s="56"/>
      <c r="GC750" s="56"/>
      <c r="GD750" s="56"/>
      <c r="GE750" s="56"/>
      <c r="GF750" s="56"/>
      <c r="GG750" s="56"/>
      <c r="GH750" s="56"/>
      <c r="GI750" s="56"/>
      <c r="GJ750" s="56"/>
      <c r="GK750" s="56"/>
      <c r="GL750" s="56"/>
      <c r="GM750" s="56"/>
      <c r="GN750" s="56"/>
      <c r="GO750" s="56"/>
      <c r="GP750" s="56"/>
      <c r="GQ750" s="56"/>
      <c r="GR750" s="56"/>
      <c r="GS750" s="56"/>
      <c r="GT750" s="56"/>
      <c r="GU750" s="56"/>
      <c r="GV750" s="56"/>
      <c r="GW750" s="56"/>
      <c r="GX750" s="56"/>
      <c r="GY750" s="56"/>
      <c r="GZ750" s="56"/>
      <c r="HA750" s="56"/>
      <c r="HB750" s="56"/>
      <c r="HC750" s="56"/>
      <c r="HD750" s="56"/>
      <c r="HE750" s="56"/>
      <c r="HF750" s="56"/>
      <c r="HG750" s="56"/>
      <c r="HH750" s="56"/>
      <c r="HI750" s="56"/>
      <c r="HJ750" s="56"/>
      <c r="HK750" s="56"/>
      <c r="HL750" s="56"/>
      <c r="HM750" s="56"/>
      <c r="HN750" s="56"/>
      <c r="HO750" s="56"/>
      <c r="HP750" s="56"/>
      <c r="HQ750" s="56"/>
      <c r="HR750" s="56"/>
      <c r="HS750" s="56"/>
      <c r="HT750" s="56"/>
      <c r="HU750" s="56"/>
      <c r="HV750" s="56"/>
      <c r="HW750" s="56"/>
      <c r="HX750" s="56"/>
      <c r="HY750" s="56"/>
      <c r="HZ750" s="56"/>
      <c r="IA750" s="56"/>
      <c r="IB750" s="56"/>
      <c r="IC750" s="56"/>
      <c r="ID750" s="56"/>
      <c r="IE750" s="56"/>
      <c r="IF750" s="56"/>
      <c r="IG750" s="56"/>
      <c r="IH750" s="56"/>
      <c r="II750" s="56"/>
      <c r="IJ750" s="56"/>
      <c r="IK750" s="56"/>
      <c r="IL750" s="56"/>
      <c r="IM750" s="56"/>
      <c r="IN750" s="56"/>
      <c r="IO750" s="56"/>
      <c r="IP750" s="56"/>
      <c r="IQ750" s="56"/>
      <c r="IR750" s="56"/>
      <c r="IS750" s="56"/>
      <c r="IT750" s="56"/>
      <c r="IU750" s="56"/>
      <c r="IV750" s="56"/>
      <c r="IW750" s="56"/>
      <c r="IX750" s="56"/>
      <c r="IY750" s="56"/>
      <c r="IZ750" s="56"/>
      <c r="JA750" s="56"/>
      <c r="JB750" s="56"/>
      <c r="JC750" s="56"/>
      <c r="JD750" s="56"/>
      <c r="JE750" s="56"/>
      <c r="JF750" s="56"/>
      <c r="JG750" s="56"/>
      <c r="JH750" s="56"/>
      <c r="JI750" s="56"/>
      <c r="JJ750" s="56"/>
      <c r="JK750" s="56"/>
      <c r="JL750" s="56"/>
      <c r="JM750" s="56"/>
      <c r="JN750" s="56"/>
      <c r="JO750" s="56"/>
      <c r="JP750" s="56"/>
      <c r="JQ750" s="56"/>
      <c r="JR750" s="56"/>
      <c r="JS750" s="56"/>
      <c r="JT750" s="56"/>
      <c r="JU750" s="56"/>
      <c r="JV750" s="56"/>
      <c r="JW750" s="56"/>
      <c r="JX750" s="56"/>
      <c r="JY750" s="56"/>
      <c r="JZ750" s="56"/>
      <c r="KA750" s="56"/>
      <c r="KB750" s="56"/>
      <c r="KC750" s="56"/>
      <c r="KD750" s="56"/>
      <c r="KE750" s="56"/>
      <c r="KF750" s="56"/>
      <c r="KG750" s="56"/>
      <c r="KH750" s="56"/>
      <c r="KI750" s="56"/>
      <c r="KJ750" s="56"/>
      <c r="KK750" s="56"/>
      <c r="KL750" s="56"/>
      <c r="KM750" s="56"/>
      <c r="KN750" s="56"/>
      <c r="KO750" s="56"/>
      <c r="KP750" s="56"/>
      <c r="KQ750" s="56"/>
      <c r="KR750" s="56"/>
      <c r="KS750" s="56"/>
      <c r="KT750" s="56"/>
      <c r="KU750" s="56"/>
      <c r="KV750" s="56"/>
      <c r="KW750" s="56"/>
      <c r="KX750" s="56"/>
      <c r="KY750" s="56"/>
      <c r="KZ750" s="56"/>
      <c r="LA750" s="56"/>
      <c r="LB750" s="56"/>
      <c r="LC750" s="56"/>
      <c r="LD750" s="56"/>
      <c r="LE750" s="56"/>
      <c r="LF750" s="56"/>
      <c r="LG750" s="56"/>
      <c r="LH750" s="56"/>
      <c r="LI750" s="56"/>
      <c r="LJ750" s="56"/>
      <c r="LK750" s="56"/>
      <c r="LL750" s="56"/>
      <c r="LM750" s="56"/>
      <c r="LN750" s="56"/>
      <c r="LO750" s="56"/>
      <c r="LP750" s="56"/>
      <c r="LQ750" s="56"/>
      <c r="LR750" s="56"/>
      <c r="LS750" s="56"/>
      <c r="LT750" s="56"/>
      <c r="LU750" s="56"/>
      <c r="LV750" s="56"/>
      <c r="LW750" s="56"/>
      <c r="LX750" s="56"/>
      <c r="LY750" s="56"/>
      <c r="LZ750" s="56"/>
      <c r="MA750" s="56"/>
      <c r="MB750" s="56"/>
      <c r="MC750" s="56"/>
      <c r="MD750" s="56"/>
      <c r="ME750" s="56"/>
      <c r="MF750" s="56"/>
      <c r="MG750" s="56"/>
      <c r="MH750" s="56"/>
      <c r="MI750" s="56"/>
      <c r="MJ750" s="56"/>
      <c r="MK750" s="56"/>
      <c r="ML750" s="56"/>
      <c r="MM750" s="56"/>
      <c r="MN750" s="56"/>
      <c r="MO750" s="56"/>
      <c r="MP750" s="56"/>
      <c r="MQ750" s="56"/>
      <c r="MR750" s="56"/>
      <c r="MS750" s="56"/>
      <c r="MT750" s="56"/>
      <c r="MU750" s="56"/>
      <c r="MV750" s="56"/>
      <c r="MW750" s="56"/>
      <c r="MX750" s="56"/>
      <c r="MY750" s="56"/>
      <c r="MZ750" s="56"/>
      <c r="NA750" s="56"/>
      <c r="NB750" s="56"/>
      <c r="NC750" s="56"/>
      <c r="ND750" s="56"/>
      <c r="NE750" s="56"/>
      <c r="NF750" s="56"/>
      <c r="NG750" s="56"/>
      <c r="NH750" s="56"/>
      <c r="NI750" s="56"/>
      <c r="NJ750" s="56"/>
      <c r="NK750" s="56"/>
      <c r="NL750" s="56"/>
      <c r="NM750" s="56"/>
      <c r="NN750" s="56"/>
      <c r="NO750" s="56"/>
      <c r="NP750" s="56"/>
      <c r="NQ750" s="56"/>
      <c r="NR750" s="56"/>
      <c r="NS750" s="56"/>
      <c r="NT750" s="56"/>
      <c r="NU750" s="56"/>
      <c r="NV750" s="56"/>
      <c r="NW750" s="56"/>
      <c r="NX750" s="56"/>
      <c r="NY750" s="56"/>
      <c r="NZ750" s="56"/>
      <c r="OA750" s="56"/>
      <c r="OB750" s="56"/>
      <c r="OC750" s="56"/>
      <c r="OD750" s="56"/>
      <c r="OE750" s="56"/>
      <c r="OF750" s="56"/>
      <c r="OG750" s="56"/>
      <c r="OH750" s="56"/>
      <c r="OI750" s="56"/>
      <c r="OJ750" s="56"/>
      <c r="OK750" s="56"/>
      <c r="OL750" s="56"/>
      <c r="OM750" s="56"/>
      <c r="ON750" s="56"/>
      <c r="OO750" s="56"/>
      <c r="OP750" s="56"/>
      <c r="OQ750" s="56"/>
      <c r="OR750" s="56"/>
      <c r="OS750" s="56"/>
      <c r="OT750" s="56"/>
      <c r="OU750" s="56"/>
      <c r="OV750" s="56"/>
      <c r="OW750" s="56"/>
      <c r="OX750" s="56"/>
      <c r="OY750" s="56"/>
      <c r="OZ750" s="56"/>
      <c r="PA750" s="56"/>
      <c r="PB750" s="56"/>
      <c r="PC750" s="56"/>
      <c r="PD750" s="56"/>
      <c r="PE750" s="56"/>
      <c r="PF750" s="56"/>
      <c r="PG750" s="56"/>
      <c r="PH750" s="56"/>
      <c r="PI750" s="56"/>
      <c r="PJ750" s="56"/>
      <c r="PK750" s="56"/>
      <c r="PL750" s="56"/>
      <c r="PM750" s="56"/>
      <c r="PN750" s="56"/>
      <c r="PO750" s="56"/>
      <c r="PP750" s="56"/>
      <c r="PQ750" s="56"/>
      <c r="PR750" s="56"/>
      <c r="PS750" s="56"/>
      <c r="PT750" s="56"/>
      <c r="PU750" s="56"/>
      <c r="PV750" s="56"/>
      <c r="PW750" s="56"/>
      <c r="PX750" s="56"/>
      <c r="PY750" s="56"/>
      <c r="PZ750" s="56"/>
      <c r="QA750" s="56"/>
      <c r="QB750" s="56"/>
      <c r="QC750" s="56"/>
      <c r="QD750" s="56"/>
      <c r="QE750" s="56"/>
      <c r="QF750" s="56"/>
      <c r="QG750" s="56"/>
      <c r="QH750" s="56"/>
      <c r="QI750" s="56"/>
      <c r="QJ750" s="56"/>
      <c r="QK750" s="56"/>
      <c r="QL750" s="56"/>
      <c r="QM750" s="56"/>
      <c r="QN750" s="56"/>
      <c r="QO750" s="56"/>
      <c r="QP750" s="56"/>
      <c r="QQ750" s="56"/>
      <c r="QR750" s="56"/>
      <c r="QS750" s="56"/>
      <c r="QT750" s="56"/>
      <c r="QU750" s="56"/>
      <c r="QV750" s="56"/>
      <c r="QW750" s="56"/>
      <c r="QX750" s="56"/>
      <c r="QY750" s="56"/>
      <c r="QZ750" s="56"/>
      <c r="RA750" s="56"/>
      <c r="RB750" s="56"/>
      <c r="RC750" s="56"/>
      <c r="RD750" s="56"/>
      <c r="RE750" s="56"/>
      <c r="RF750" s="56"/>
      <c r="RG750" s="56"/>
      <c r="RH750" s="56"/>
      <c r="RI750" s="56"/>
      <c r="RJ750" s="56"/>
      <c r="RK750" s="56"/>
      <c r="RL750" s="56"/>
      <c r="RM750" s="56"/>
      <c r="RN750" s="56"/>
      <c r="RO750" s="56"/>
      <c r="RP750" s="56"/>
      <c r="RQ750" s="56"/>
      <c r="RR750" s="56"/>
      <c r="RS750" s="56"/>
      <c r="RT750" s="56"/>
      <c r="RU750" s="56"/>
      <c r="RV750" s="56"/>
      <c r="RW750" s="56"/>
      <c r="RX750" s="56"/>
      <c r="RY750" s="56"/>
      <c r="RZ750" s="56"/>
      <c r="SA750" s="56"/>
      <c r="SB750" s="56"/>
      <c r="SC750" s="56"/>
      <c r="SD750" s="56"/>
      <c r="SE750" s="56"/>
      <c r="SF750" s="56"/>
      <c r="SG750" s="56"/>
      <c r="SH750" s="56"/>
      <c r="SI750" s="56"/>
      <c r="SJ750" s="56"/>
      <c r="SK750" s="56"/>
      <c r="SL750" s="56"/>
      <c r="SM750" s="56"/>
      <c r="SN750" s="56"/>
      <c r="SO750" s="56"/>
      <c r="SP750" s="56"/>
      <c r="SQ750" s="56"/>
      <c r="SR750" s="56"/>
      <c r="SS750" s="56"/>
      <c r="ST750" s="56"/>
      <c r="SU750" s="56"/>
      <c r="SV750" s="56"/>
      <c r="SW750" s="56"/>
      <c r="SX750" s="56"/>
      <c r="SY750" s="56"/>
      <c r="SZ750" s="56"/>
      <c r="TA750" s="56"/>
      <c r="TB750" s="56"/>
      <c r="TC750" s="56"/>
      <c r="TD750" s="56"/>
      <c r="TE750" s="56"/>
      <c r="TF750" s="56"/>
      <c r="TG750" s="56"/>
      <c r="TH750" s="56"/>
      <c r="TI750" s="56"/>
      <c r="TJ750" s="56"/>
      <c r="TK750" s="56"/>
      <c r="TL750" s="56"/>
      <c r="TM750" s="56"/>
      <c r="TN750" s="56"/>
      <c r="TO750" s="56"/>
      <c r="TP750" s="56"/>
      <c r="TQ750" s="56"/>
      <c r="TR750" s="56"/>
      <c r="TS750" s="56"/>
      <c r="TT750" s="56"/>
      <c r="TU750" s="56"/>
      <c r="TV750" s="56"/>
      <c r="TW750" s="56"/>
      <c r="TX750" s="56"/>
      <c r="TY750" s="56"/>
      <c r="TZ750" s="56"/>
      <c r="UA750" s="56"/>
      <c r="UB750" s="56"/>
      <c r="UC750" s="56"/>
      <c r="UD750" s="56"/>
      <c r="UE750" s="56"/>
      <c r="UF750" s="56"/>
      <c r="UG750" s="56"/>
      <c r="UH750" s="56"/>
      <c r="UI750" s="56"/>
      <c r="UJ750" s="56"/>
      <c r="UK750" s="56"/>
      <c r="UL750" s="56"/>
      <c r="UM750" s="56"/>
      <c r="UN750" s="56"/>
      <c r="UO750" s="56"/>
    </row>
    <row r="751"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56"/>
      <c r="BS751" s="56"/>
      <c r="BT751" s="56"/>
      <c r="BU751" s="56"/>
      <c r="BV751" s="56"/>
      <c r="BW751" s="56"/>
      <c r="BX751" s="56"/>
      <c r="BY751" s="56"/>
      <c r="BZ751" s="56"/>
      <c r="CA751" s="56"/>
      <c r="CB751" s="56"/>
      <c r="CC751" s="56"/>
      <c r="CD751" s="56"/>
      <c r="CE751" s="56"/>
      <c r="CF751" s="56"/>
      <c r="CG751" s="56"/>
      <c r="CH751" s="56"/>
      <c r="CI751" s="56"/>
      <c r="CJ751" s="56"/>
      <c r="CK751" s="56"/>
      <c r="CL751" s="56"/>
      <c r="CM751" s="56"/>
      <c r="CN751" s="56"/>
      <c r="CO751" s="56"/>
      <c r="CP751" s="56"/>
      <c r="CQ751" s="56"/>
      <c r="CR751" s="56"/>
      <c r="CS751" s="56"/>
      <c r="CT751" s="56"/>
      <c r="CU751" s="56"/>
      <c r="CV751" s="56"/>
      <c r="CW751" s="56"/>
      <c r="CX751" s="56"/>
      <c r="CY751" s="56"/>
      <c r="CZ751" s="56"/>
      <c r="DA751" s="56"/>
      <c r="DB751" s="56"/>
      <c r="DC751" s="56"/>
      <c r="DD751" s="56"/>
      <c r="DE751" s="56"/>
      <c r="DF751" s="56"/>
      <c r="DG751" s="56"/>
      <c r="DH751" s="56"/>
      <c r="DI751" s="56"/>
      <c r="DJ751" s="56"/>
      <c r="DK751" s="56"/>
      <c r="DL751" s="56"/>
      <c r="DM751" s="56"/>
      <c r="DN751" s="56"/>
      <c r="DO751" s="56"/>
      <c r="DP751" s="56"/>
      <c r="DQ751" s="56"/>
      <c r="DR751" s="56"/>
      <c r="DS751" s="56"/>
      <c r="DT751" s="56"/>
      <c r="DU751" s="56"/>
      <c r="DV751" s="56"/>
      <c r="DW751" s="56"/>
      <c r="DX751" s="56"/>
      <c r="DY751" s="56"/>
      <c r="DZ751" s="56"/>
      <c r="EA751" s="56"/>
      <c r="EB751" s="56"/>
      <c r="EC751" s="56"/>
      <c r="ED751" s="56"/>
      <c r="EE751" s="56"/>
      <c r="EF751" s="56"/>
      <c r="EG751" s="56"/>
      <c r="EH751" s="56"/>
      <c r="EI751" s="56"/>
      <c r="EJ751" s="56"/>
      <c r="EK751" s="56"/>
      <c r="EL751" s="56"/>
      <c r="EM751" s="56"/>
      <c r="EN751" s="56"/>
      <c r="EO751" s="56"/>
      <c r="EP751" s="56"/>
      <c r="EQ751" s="56"/>
      <c r="ER751" s="56"/>
      <c r="ES751" s="56"/>
      <c r="ET751" s="56"/>
      <c r="EU751" s="56"/>
      <c r="EV751" s="56"/>
      <c r="EW751" s="56"/>
      <c r="EX751" s="56"/>
      <c r="EY751" s="56"/>
      <c r="EZ751" s="56"/>
      <c r="FA751" s="56"/>
      <c r="FB751" s="56"/>
      <c r="FC751" s="56"/>
      <c r="FD751" s="56"/>
      <c r="FE751" s="56"/>
      <c r="FF751" s="56"/>
      <c r="FG751" s="56"/>
      <c r="FH751" s="56"/>
      <c r="FI751" s="56"/>
      <c r="FJ751" s="56"/>
      <c r="FK751" s="56"/>
      <c r="FL751" s="56"/>
      <c r="FM751" s="56"/>
      <c r="FN751" s="56"/>
      <c r="FO751" s="56"/>
      <c r="FP751" s="56"/>
      <c r="FQ751" s="56"/>
      <c r="FR751" s="56"/>
      <c r="FS751" s="56"/>
      <c r="FT751" s="56"/>
      <c r="FU751" s="56"/>
      <c r="FV751" s="56"/>
      <c r="FW751" s="56"/>
      <c r="FX751" s="56"/>
      <c r="FY751" s="56"/>
      <c r="FZ751" s="56"/>
      <c r="GA751" s="56"/>
      <c r="GB751" s="56"/>
      <c r="GC751" s="56"/>
      <c r="GD751" s="56"/>
      <c r="GE751" s="56"/>
      <c r="GF751" s="56"/>
      <c r="GG751" s="56"/>
      <c r="GH751" s="56"/>
      <c r="GI751" s="56"/>
      <c r="GJ751" s="56"/>
      <c r="GK751" s="56"/>
      <c r="GL751" s="56"/>
      <c r="GM751" s="56"/>
      <c r="GN751" s="56"/>
      <c r="GO751" s="56"/>
      <c r="GP751" s="56"/>
      <c r="GQ751" s="56"/>
      <c r="GR751" s="56"/>
      <c r="GS751" s="56"/>
      <c r="GT751" s="56"/>
      <c r="GU751" s="56"/>
      <c r="GV751" s="56"/>
      <c r="GW751" s="56"/>
      <c r="GX751" s="56"/>
      <c r="GY751" s="56"/>
      <c r="GZ751" s="56"/>
      <c r="HA751" s="56"/>
      <c r="HB751" s="56"/>
      <c r="HC751" s="56"/>
      <c r="HD751" s="56"/>
      <c r="HE751" s="56"/>
      <c r="HF751" s="56"/>
      <c r="HG751" s="56"/>
      <c r="HH751" s="56"/>
      <c r="HI751" s="56"/>
      <c r="HJ751" s="56"/>
      <c r="HK751" s="56"/>
      <c r="HL751" s="56"/>
      <c r="HM751" s="56"/>
      <c r="HN751" s="56"/>
      <c r="HO751" s="56"/>
      <c r="HP751" s="56"/>
      <c r="HQ751" s="56"/>
      <c r="HR751" s="56"/>
      <c r="HS751" s="56"/>
      <c r="HT751" s="56"/>
      <c r="HU751" s="56"/>
      <c r="HV751" s="56"/>
      <c r="HW751" s="56"/>
      <c r="HX751" s="56"/>
      <c r="HY751" s="56"/>
      <c r="HZ751" s="56"/>
      <c r="IA751" s="56"/>
      <c r="IB751" s="56"/>
      <c r="IC751" s="56"/>
      <c r="ID751" s="56"/>
      <c r="IE751" s="56"/>
      <c r="IF751" s="56"/>
      <c r="IG751" s="56"/>
      <c r="IH751" s="56"/>
      <c r="II751" s="56"/>
      <c r="IJ751" s="56"/>
      <c r="IK751" s="56"/>
      <c r="IL751" s="56"/>
      <c r="IM751" s="56"/>
      <c r="IN751" s="56"/>
      <c r="IO751" s="56"/>
      <c r="IP751" s="56"/>
      <c r="IQ751" s="56"/>
      <c r="IR751" s="56"/>
      <c r="IS751" s="56"/>
      <c r="IT751" s="56"/>
      <c r="IU751" s="56"/>
      <c r="IV751" s="56"/>
      <c r="IW751" s="56"/>
      <c r="IX751" s="56"/>
      <c r="IY751" s="56"/>
      <c r="IZ751" s="56"/>
      <c r="JA751" s="56"/>
      <c r="JB751" s="56"/>
      <c r="JC751" s="56"/>
      <c r="JD751" s="56"/>
      <c r="JE751" s="56"/>
      <c r="JF751" s="56"/>
      <c r="JG751" s="56"/>
      <c r="JH751" s="56"/>
      <c r="JI751" s="56"/>
      <c r="JJ751" s="56"/>
      <c r="JK751" s="56"/>
      <c r="JL751" s="56"/>
      <c r="JM751" s="56"/>
      <c r="JN751" s="56"/>
      <c r="JO751" s="56"/>
      <c r="JP751" s="56"/>
      <c r="JQ751" s="56"/>
      <c r="JR751" s="56"/>
      <c r="JS751" s="56"/>
      <c r="JT751" s="56"/>
      <c r="JU751" s="56"/>
      <c r="JV751" s="56"/>
      <c r="JW751" s="56"/>
      <c r="JX751" s="56"/>
      <c r="JY751" s="56"/>
      <c r="JZ751" s="56"/>
      <c r="KA751" s="56"/>
      <c r="KB751" s="56"/>
      <c r="KC751" s="56"/>
      <c r="KD751" s="56"/>
      <c r="KE751" s="56"/>
      <c r="KF751" s="56"/>
      <c r="KG751" s="56"/>
      <c r="KH751" s="56"/>
      <c r="KI751" s="56"/>
      <c r="KJ751" s="56"/>
      <c r="KK751" s="56"/>
      <c r="KL751" s="56"/>
      <c r="KM751" s="56"/>
      <c r="KN751" s="56"/>
      <c r="KO751" s="56"/>
      <c r="KP751" s="56"/>
      <c r="KQ751" s="56"/>
      <c r="KR751" s="56"/>
      <c r="KS751" s="56"/>
      <c r="KT751" s="56"/>
      <c r="KU751" s="56"/>
      <c r="KV751" s="56"/>
      <c r="KW751" s="56"/>
      <c r="KX751" s="56"/>
      <c r="KY751" s="56"/>
      <c r="KZ751" s="56"/>
      <c r="LA751" s="56"/>
      <c r="LB751" s="56"/>
      <c r="LC751" s="56"/>
      <c r="LD751" s="56"/>
      <c r="LE751" s="56"/>
      <c r="LF751" s="56"/>
      <c r="LG751" s="56"/>
      <c r="LH751" s="56"/>
      <c r="LI751" s="56"/>
      <c r="LJ751" s="56"/>
      <c r="LK751" s="56"/>
      <c r="LL751" s="56"/>
      <c r="LM751" s="56"/>
      <c r="LN751" s="56"/>
      <c r="LO751" s="56"/>
      <c r="LP751" s="56"/>
      <c r="LQ751" s="56"/>
      <c r="LR751" s="56"/>
      <c r="LS751" s="56"/>
      <c r="LT751" s="56"/>
      <c r="LU751" s="56"/>
      <c r="LV751" s="56"/>
      <c r="LW751" s="56"/>
      <c r="LX751" s="56"/>
      <c r="LY751" s="56"/>
      <c r="LZ751" s="56"/>
      <c r="MA751" s="56"/>
      <c r="MB751" s="56"/>
      <c r="MC751" s="56"/>
      <c r="MD751" s="56"/>
      <c r="ME751" s="56"/>
      <c r="MF751" s="56"/>
      <c r="MG751" s="56"/>
      <c r="MH751" s="56"/>
      <c r="MI751" s="56"/>
      <c r="MJ751" s="56"/>
      <c r="MK751" s="56"/>
      <c r="ML751" s="56"/>
      <c r="MM751" s="56"/>
      <c r="MN751" s="56"/>
      <c r="MO751" s="56"/>
      <c r="MP751" s="56"/>
      <c r="MQ751" s="56"/>
      <c r="MR751" s="56"/>
      <c r="MS751" s="56"/>
      <c r="MT751" s="56"/>
      <c r="MU751" s="56"/>
      <c r="MV751" s="56"/>
      <c r="MW751" s="56"/>
      <c r="MX751" s="56"/>
      <c r="MY751" s="56"/>
      <c r="MZ751" s="56"/>
      <c r="NA751" s="56"/>
      <c r="NB751" s="56"/>
      <c r="NC751" s="56"/>
      <c r="ND751" s="56"/>
      <c r="NE751" s="56"/>
      <c r="NF751" s="56"/>
      <c r="NG751" s="56"/>
      <c r="NH751" s="56"/>
      <c r="NI751" s="56"/>
      <c r="NJ751" s="56"/>
      <c r="NK751" s="56"/>
      <c r="NL751" s="56"/>
      <c r="NM751" s="56"/>
      <c r="NN751" s="56"/>
      <c r="NO751" s="56"/>
      <c r="NP751" s="56"/>
      <c r="NQ751" s="56"/>
      <c r="NR751" s="56"/>
      <c r="NS751" s="56"/>
      <c r="NT751" s="56"/>
      <c r="NU751" s="56"/>
      <c r="NV751" s="56"/>
      <c r="NW751" s="56"/>
      <c r="NX751" s="56"/>
      <c r="NY751" s="56"/>
      <c r="NZ751" s="56"/>
      <c r="OA751" s="56"/>
      <c r="OB751" s="56"/>
      <c r="OC751" s="56"/>
      <c r="OD751" s="56"/>
      <c r="OE751" s="56"/>
      <c r="OF751" s="56"/>
      <c r="OG751" s="56"/>
      <c r="OH751" s="56"/>
      <c r="OI751" s="56"/>
      <c r="OJ751" s="56"/>
      <c r="OK751" s="56"/>
      <c r="OL751" s="56"/>
      <c r="OM751" s="56"/>
      <c r="ON751" s="56"/>
      <c r="OO751" s="56"/>
      <c r="OP751" s="56"/>
      <c r="OQ751" s="56"/>
      <c r="OR751" s="56"/>
      <c r="OS751" s="56"/>
      <c r="OT751" s="56"/>
      <c r="OU751" s="56"/>
      <c r="OV751" s="56"/>
      <c r="OW751" s="56"/>
      <c r="OX751" s="56"/>
      <c r="OY751" s="56"/>
      <c r="OZ751" s="56"/>
      <c r="PA751" s="56"/>
      <c r="PB751" s="56"/>
      <c r="PC751" s="56"/>
      <c r="PD751" s="56"/>
      <c r="PE751" s="56"/>
      <c r="PF751" s="56"/>
      <c r="PG751" s="56"/>
      <c r="PH751" s="56"/>
      <c r="PI751" s="56"/>
      <c r="PJ751" s="56"/>
      <c r="PK751" s="56"/>
      <c r="PL751" s="56"/>
      <c r="PM751" s="56"/>
      <c r="PN751" s="56"/>
      <c r="PO751" s="56"/>
      <c r="PP751" s="56"/>
      <c r="PQ751" s="56"/>
      <c r="PR751" s="56"/>
      <c r="PS751" s="56"/>
      <c r="PT751" s="56"/>
      <c r="PU751" s="56"/>
      <c r="PV751" s="56"/>
      <c r="PW751" s="56"/>
      <c r="PX751" s="56"/>
      <c r="PY751" s="56"/>
      <c r="PZ751" s="56"/>
      <c r="QA751" s="56"/>
      <c r="QB751" s="56"/>
      <c r="QC751" s="56"/>
      <c r="QD751" s="56"/>
      <c r="QE751" s="56"/>
      <c r="QF751" s="56"/>
      <c r="QG751" s="56"/>
      <c r="QH751" s="56"/>
      <c r="QI751" s="56"/>
      <c r="QJ751" s="56"/>
      <c r="QK751" s="56"/>
      <c r="QL751" s="56"/>
      <c r="QM751" s="56"/>
      <c r="QN751" s="56"/>
      <c r="QO751" s="56"/>
      <c r="QP751" s="56"/>
      <c r="QQ751" s="56"/>
      <c r="QR751" s="56"/>
      <c r="QS751" s="56"/>
      <c r="QT751" s="56"/>
      <c r="QU751" s="56"/>
      <c r="QV751" s="56"/>
      <c r="QW751" s="56"/>
      <c r="QX751" s="56"/>
      <c r="QY751" s="56"/>
      <c r="QZ751" s="56"/>
      <c r="RA751" s="56"/>
      <c r="RB751" s="56"/>
      <c r="RC751" s="56"/>
      <c r="RD751" s="56"/>
      <c r="RE751" s="56"/>
      <c r="RF751" s="56"/>
      <c r="RG751" s="56"/>
      <c r="RH751" s="56"/>
      <c r="RI751" s="56"/>
      <c r="RJ751" s="56"/>
      <c r="RK751" s="56"/>
      <c r="RL751" s="56"/>
      <c r="RM751" s="56"/>
      <c r="RN751" s="56"/>
      <c r="RO751" s="56"/>
      <c r="RP751" s="56"/>
      <c r="RQ751" s="56"/>
      <c r="RR751" s="56"/>
      <c r="RS751" s="56"/>
      <c r="RT751" s="56"/>
      <c r="RU751" s="56"/>
      <c r="RV751" s="56"/>
      <c r="RW751" s="56"/>
      <c r="RX751" s="56"/>
      <c r="RY751" s="56"/>
      <c r="RZ751" s="56"/>
      <c r="SA751" s="56"/>
      <c r="SB751" s="56"/>
      <c r="SC751" s="56"/>
      <c r="SD751" s="56"/>
      <c r="SE751" s="56"/>
      <c r="SF751" s="56"/>
      <c r="SG751" s="56"/>
      <c r="SH751" s="56"/>
      <c r="SI751" s="56"/>
      <c r="SJ751" s="56"/>
      <c r="SK751" s="56"/>
      <c r="SL751" s="56"/>
      <c r="SM751" s="56"/>
      <c r="SN751" s="56"/>
      <c r="SO751" s="56"/>
      <c r="SP751" s="56"/>
      <c r="SQ751" s="56"/>
      <c r="SR751" s="56"/>
      <c r="SS751" s="56"/>
      <c r="ST751" s="56"/>
      <c r="SU751" s="56"/>
      <c r="SV751" s="56"/>
      <c r="SW751" s="56"/>
      <c r="SX751" s="56"/>
      <c r="SY751" s="56"/>
      <c r="SZ751" s="56"/>
      <c r="TA751" s="56"/>
      <c r="TB751" s="56"/>
      <c r="TC751" s="56"/>
      <c r="TD751" s="56"/>
      <c r="TE751" s="56"/>
      <c r="TF751" s="56"/>
      <c r="TG751" s="56"/>
      <c r="TH751" s="56"/>
      <c r="TI751" s="56"/>
      <c r="TJ751" s="56"/>
      <c r="TK751" s="56"/>
      <c r="TL751" s="56"/>
      <c r="TM751" s="56"/>
      <c r="TN751" s="56"/>
      <c r="TO751" s="56"/>
      <c r="TP751" s="56"/>
      <c r="TQ751" s="56"/>
      <c r="TR751" s="56"/>
      <c r="TS751" s="56"/>
      <c r="TT751" s="56"/>
      <c r="TU751" s="56"/>
      <c r="TV751" s="56"/>
      <c r="TW751" s="56"/>
      <c r="TX751" s="56"/>
      <c r="TY751" s="56"/>
      <c r="TZ751" s="56"/>
      <c r="UA751" s="56"/>
      <c r="UB751" s="56"/>
      <c r="UC751" s="56"/>
      <c r="UD751" s="56"/>
      <c r="UE751" s="56"/>
      <c r="UF751" s="56"/>
      <c r="UG751" s="56"/>
      <c r="UH751" s="56"/>
      <c r="UI751" s="56"/>
      <c r="UJ751" s="56"/>
      <c r="UK751" s="56"/>
      <c r="UL751" s="56"/>
      <c r="UM751" s="56"/>
      <c r="UN751" s="56"/>
      <c r="UO751" s="56"/>
    </row>
    <row r="752"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56"/>
      <c r="BS752" s="56"/>
      <c r="BT752" s="56"/>
      <c r="BU752" s="56"/>
      <c r="BV752" s="56"/>
      <c r="BW752" s="56"/>
      <c r="BX752" s="56"/>
      <c r="BY752" s="56"/>
      <c r="BZ752" s="56"/>
      <c r="CA752" s="56"/>
      <c r="CB752" s="56"/>
      <c r="CC752" s="56"/>
      <c r="CD752" s="56"/>
      <c r="CE752" s="56"/>
      <c r="CF752" s="56"/>
      <c r="CG752" s="56"/>
      <c r="CH752" s="56"/>
      <c r="CI752" s="56"/>
      <c r="CJ752" s="56"/>
      <c r="CK752" s="56"/>
      <c r="CL752" s="56"/>
      <c r="CM752" s="56"/>
      <c r="CN752" s="56"/>
      <c r="CO752" s="56"/>
      <c r="CP752" s="56"/>
      <c r="CQ752" s="56"/>
      <c r="CR752" s="56"/>
      <c r="CS752" s="56"/>
      <c r="CT752" s="56"/>
      <c r="CU752" s="56"/>
      <c r="CV752" s="56"/>
      <c r="CW752" s="56"/>
      <c r="CX752" s="56"/>
      <c r="CY752" s="56"/>
      <c r="CZ752" s="56"/>
      <c r="DA752" s="56"/>
      <c r="DB752" s="56"/>
      <c r="DC752" s="56"/>
      <c r="DD752" s="56"/>
      <c r="DE752" s="56"/>
      <c r="DF752" s="56"/>
      <c r="DG752" s="56"/>
      <c r="DH752" s="56"/>
      <c r="DI752" s="56"/>
      <c r="DJ752" s="56"/>
      <c r="DK752" s="56"/>
      <c r="DL752" s="56"/>
      <c r="DM752" s="56"/>
      <c r="DN752" s="56"/>
      <c r="DO752" s="56"/>
      <c r="DP752" s="56"/>
      <c r="DQ752" s="56"/>
      <c r="DR752" s="56"/>
      <c r="DS752" s="56"/>
      <c r="DT752" s="56"/>
      <c r="DU752" s="56"/>
      <c r="DV752" s="56"/>
      <c r="DW752" s="56"/>
      <c r="DX752" s="56"/>
      <c r="DY752" s="56"/>
      <c r="DZ752" s="56"/>
      <c r="EA752" s="56"/>
      <c r="EB752" s="56"/>
      <c r="EC752" s="56"/>
      <c r="ED752" s="56"/>
      <c r="EE752" s="56"/>
      <c r="EF752" s="56"/>
      <c r="EG752" s="56"/>
      <c r="EH752" s="56"/>
      <c r="EI752" s="56"/>
      <c r="EJ752" s="56"/>
      <c r="EK752" s="56"/>
      <c r="EL752" s="56"/>
      <c r="EM752" s="56"/>
      <c r="EN752" s="56"/>
      <c r="EO752" s="56"/>
      <c r="EP752" s="56"/>
      <c r="EQ752" s="56"/>
      <c r="ER752" s="56"/>
      <c r="ES752" s="56"/>
      <c r="ET752" s="56"/>
      <c r="EU752" s="56"/>
      <c r="EV752" s="56"/>
      <c r="EW752" s="56"/>
      <c r="EX752" s="56"/>
      <c r="EY752" s="56"/>
      <c r="EZ752" s="56"/>
      <c r="FA752" s="56"/>
      <c r="FB752" s="56"/>
      <c r="FC752" s="56"/>
      <c r="FD752" s="56"/>
      <c r="FE752" s="56"/>
      <c r="FF752" s="56"/>
      <c r="FG752" s="56"/>
      <c r="FH752" s="56"/>
      <c r="FI752" s="56"/>
      <c r="FJ752" s="56"/>
      <c r="FK752" s="56"/>
      <c r="FL752" s="56"/>
      <c r="FM752" s="56"/>
      <c r="FN752" s="56"/>
      <c r="FO752" s="56"/>
      <c r="FP752" s="56"/>
      <c r="FQ752" s="56"/>
      <c r="FR752" s="56"/>
      <c r="FS752" s="56"/>
      <c r="FT752" s="56"/>
      <c r="FU752" s="56"/>
      <c r="FV752" s="56"/>
      <c r="FW752" s="56"/>
      <c r="FX752" s="56"/>
      <c r="FY752" s="56"/>
      <c r="FZ752" s="56"/>
      <c r="GA752" s="56"/>
      <c r="GB752" s="56"/>
      <c r="GC752" s="56"/>
      <c r="GD752" s="56"/>
      <c r="GE752" s="56"/>
      <c r="GF752" s="56"/>
      <c r="GG752" s="56"/>
      <c r="GH752" s="56"/>
      <c r="GI752" s="56"/>
      <c r="GJ752" s="56"/>
      <c r="GK752" s="56"/>
      <c r="GL752" s="56"/>
      <c r="GM752" s="56"/>
      <c r="GN752" s="56"/>
      <c r="GO752" s="56"/>
      <c r="GP752" s="56"/>
      <c r="GQ752" s="56"/>
      <c r="GR752" s="56"/>
      <c r="GS752" s="56"/>
      <c r="GT752" s="56"/>
      <c r="GU752" s="56"/>
      <c r="GV752" s="56"/>
      <c r="GW752" s="56"/>
      <c r="GX752" s="56"/>
      <c r="GY752" s="56"/>
      <c r="GZ752" s="56"/>
      <c r="HA752" s="56"/>
      <c r="HB752" s="56"/>
      <c r="HC752" s="56"/>
      <c r="HD752" s="56"/>
      <c r="HE752" s="56"/>
      <c r="HF752" s="56"/>
      <c r="HG752" s="56"/>
      <c r="HH752" s="56"/>
      <c r="HI752" s="56"/>
      <c r="HJ752" s="56"/>
      <c r="HK752" s="56"/>
      <c r="HL752" s="56"/>
      <c r="HM752" s="56"/>
      <c r="HN752" s="56"/>
      <c r="HO752" s="56"/>
      <c r="HP752" s="56"/>
      <c r="HQ752" s="56"/>
      <c r="HR752" s="56"/>
      <c r="HS752" s="56"/>
      <c r="HT752" s="56"/>
      <c r="HU752" s="56"/>
      <c r="HV752" s="56"/>
      <c r="HW752" s="56"/>
      <c r="HX752" s="56"/>
      <c r="HY752" s="56"/>
      <c r="HZ752" s="56"/>
      <c r="IA752" s="56"/>
      <c r="IB752" s="56"/>
      <c r="IC752" s="56"/>
      <c r="ID752" s="56"/>
      <c r="IE752" s="56"/>
      <c r="IF752" s="56"/>
      <c r="IG752" s="56"/>
      <c r="IH752" s="56"/>
      <c r="II752" s="56"/>
      <c r="IJ752" s="56"/>
      <c r="IK752" s="56"/>
      <c r="IL752" s="56"/>
      <c r="IM752" s="56"/>
      <c r="IN752" s="56"/>
      <c r="IO752" s="56"/>
      <c r="IP752" s="56"/>
      <c r="IQ752" s="56"/>
      <c r="IR752" s="56"/>
      <c r="IS752" s="56"/>
      <c r="IT752" s="56"/>
      <c r="IU752" s="56"/>
      <c r="IV752" s="56"/>
      <c r="IW752" s="56"/>
      <c r="IX752" s="56"/>
      <c r="IY752" s="56"/>
      <c r="IZ752" s="56"/>
      <c r="JA752" s="56"/>
      <c r="JB752" s="56"/>
      <c r="JC752" s="56"/>
      <c r="JD752" s="56"/>
      <c r="JE752" s="56"/>
      <c r="JF752" s="56"/>
      <c r="JG752" s="56"/>
      <c r="JH752" s="56"/>
      <c r="JI752" s="56"/>
      <c r="JJ752" s="56"/>
      <c r="JK752" s="56"/>
      <c r="JL752" s="56"/>
      <c r="JM752" s="56"/>
      <c r="JN752" s="56"/>
      <c r="JO752" s="56"/>
      <c r="JP752" s="56"/>
      <c r="JQ752" s="56"/>
      <c r="JR752" s="56"/>
      <c r="JS752" s="56"/>
      <c r="JT752" s="56"/>
      <c r="JU752" s="56"/>
      <c r="JV752" s="56"/>
      <c r="JW752" s="56"/>
      <c r="JX752" s="56"/>
      <c r="JY752" s="56"/>
      <c r="JZ752" s="56"/>
      <c r="KA752" s="56"/>
      <c r="KB752" s="56"/>
      <c r="KC752" s="56"/>
      <c r="KD752" s="56"/>
      <c r="KE752" s="56"/>
      <c r="KF752" s="56"/>
      <c r="KG752" s="56"/>
      <c r="KH752" s="56"/>
      <c r="KI752" s="56"/>
      <c r="KJ752" s="56"/>
      <c r="KK752" s="56"/>
      <c r="KL752" s="56"/>
      <c r="KM752" s="56"/>
      <c r="KN752" s="56"/>
      <c r="KO752" s="56"/>
      <c r="KP752" s="56"/>
      <c r="KQ752" s="56"/>
      <c r="KR752" s="56"/>
      <c r="KS752" s="56"/>
      <c r="KT752" s="56"/>
      <c r="KU752" s="56"/>
      <c r="KV752" s="56"/>
      <c r="KW752" s="56"/>
      <c r="KX752" s="56"/>
      <c r="KY752" s="56"/>
      <c r="KZ752" s="56"/>
      <c r="LA752" s="56"/>
      <c r="LB752" s="56"/>
      <c r="LC752" s="56"/>
      <c r="LD752" s="56"/>
      <c r="LE752" s="56"/>
      <c r="LF752" s="56"/>
      <c r="LG752" s="56"/>
      <c r="LH752" s="56"/>
      <c r="LI752" s="56"/>
      <c r="LJ752" s="56"/>
      <c r="LK752" s="56"/>
      <c r="LL752" s="56"/>
      <c r="LM752" s="56"/>
      <c r="LN752" s="56"/>
      <c r="LO752" s="56"/>
      <c r="LP752" s="56"/>
      <c r="LQ752" s="56"/>
      <c r="LR752" s="56"/>
      <c r="LS752" s="56"/>
      <c r="LT752" s="56"/>
      <c r="LU752" s="56"/>
      <c r="LV752" s="56"/>
      <c r="LW752" s="56"/>
      <c r="LX752" s="56"/>
      <c r="LY752" s="56"/>
      <c r="LZ752" s="56"/>
      <c r="MA752" s="56"/>
      <c r="MB752" s="56"/>
      <c r="MC752" s="56"/>
      <c r="MD752" s="56"/>
      <c r="ME752" s="56"/>
      <c r="MF752" s="56"/>
      <c r="MG752" s="56"/>
      <c r="MH752" s="56"/>
      <c r="MI752" s="56"/>
      <c r="MJ752" s="56"/>
      <c r="MK752" s="56"/>
      <c r="ML752" s="56"/>
      <c r="MM752" s="56"/>
      <c r="MN752" s="56"/>
      <c r="MO752" s="56"/>
      <c r="MP752" s="56"/>
      <c r="MQ752" s="56"/>
      <c r="MR752" s="56"/>
      <c r="MS752" s="56"/>
      <c r="MT752" s="56"/>
      <c r="MU752" s="56"/>
      <c r="MV752" s="56"/>
      <c r="MW752" s="56"/>
      <c r="MX752" s="56"/>
      <c r="MY752" s="56"/>
      <c r="MZ752" s="56"/>
      <c r="NA752" s="56"/>
      <c r="NB752" s="56"/>
      <c r="NC752" s="56"/>
      <c r="ND752" s="56"/>
      <c r="NE752" s="56"/>
      <c r="NF752" s="56"/>
      <c r="NG752" s="56"/>
      <c r="NH752" s="56"/>
      <c r="NI752" s="56"/>
      <c r="NJ752" s="56"/>
      <c r="NK752" s="56"/>
      <c r="NL752" s="56"/>
      <c r="NM752" s="56"/>
      <c r="NN752" s="56"/>
      <c r="NO752" s="56"/>
      <c r="NP752" s="56"/>
      <c r="NQ752" s="56"/>
      <c r="NR752" s="56"/>
      <c r="NS752" s="56"/>
      <c r="NT752" s="56"/>
      <c r="NU752" s="56"/>
      <c r="NV752" s="56"/>
      <c r="NW752" s="56"/>
      <c r="NX752" s="56"/>
      <c r="NY752" s="56"/>
      <c r="NZ752" s="56"/>
      <c r="OA752" s="56"/>
      <c r="OB752" s="56"/>
      <c r="OC752" s="56"/>
      <c r="OD752" s="56"/>
      <c r="OE752" s="56"/>
      <c r="OF752" s="56"/>
      <c r="OG752" s="56"/>
      <c r="OH752" s="56"/>
      <c r="OI752" s="56"/>
      <c r="OJ752" s="56"/>
      <c r="OK752" s="56"/>
      <c r="OL752" s="56"/>
      <c r="OM752" s="56"/>
      <c r="ON752" s="56"/>
      <c r="OO752" s="56"/>
      <c r="OP752" s="56"/>
      <c r="OQ752" s="56"/>
      <c r="OR752" s="56"/>
      <c r="OS752" s="56"/>
      <c r="OT752" s="56"/>
      <c r="OU752" s="56"/>
      <c r="OV752" s="56"/>
      <c r="OW752" s="56"/>
      <c r="OX752" s="56"/>
      <c r="OY752" s="56"/>
      <c r="OZ752" s="56"/>
      <c r="PA752" s="56"/>
      <c r="PB752" s="56"/>
      <c r="PC752" s="56"/>
      <c r="PD752" s="56"/>
      <c r="PE752" s="56"/>
      <c r="PF752" s="56"/>
      <c r="PG752" s="56"/>
      <c r="PH752" s="56"/>
      <c r="PI752" s="56"/>
      <c r="PJ752" s="56"/>
      <c r="PK752" s="56"/>
      <c r="PL752" s="56"/>
      <c r="PM752" s="56"/>
      <c r="PN752" s="56"/>
      <c r="PO752" s="56"/>
      <c r="PP752" s="56"/>
      <c r="PQ752" s="56"/>
      <c r="PR752" s="56"/>
      <c r="PS752" s="56"/>
      <c r="PT752" s="56"/>
      <c r="PU752" s="56"/>
      <c r="PV752" s="56"/>
      <c r="PW752" s="56"/>
      <c r="PX752" s="56"/>
      <c r="PY752" s="56"/>
      <c r="PZ752" s="56"/>
      <c r="QA752" s="56"/>
      <c r="QB752" s="56"/>
      <c r="QC752" s="56"/>
      <c r="QD752" s="56"/>
      <c r="QE752" s="56"/>
      <c r="QF752" s="56"/>
      <c r="QG752" s="56"/>
      <c r="QH752" s="56"/>
      <c r="QI752" s="56"/>
      <c r="QJ752" s="56"/>
      <c r="QK752" s="56"/>
      <c r="QL752" s="56"/>
      <c r="QM752" s="56"/>
      <c r="QN752" s="56"/>
      <c r="QO752" s="56"/>
      <c r="QP752" s="56"/>
      <c r="QQ752" s="56"/>
      <c r="QR752" s="56"/>
      <c r="QS752" s="56"/>
      <c r="QT752" s="56"/>
      <c r="QU752" s="56"/>
      <c r="QV752" s="56"/>
      <c r="QW752" s="56"/>
      <c r="QX752" s="56"/>
      <c r="QY752" s="56"/>
      <c r="QZ752" s="56"/>
      <c r="RA752" s="56"/>
      <c r="RB752" s="56"/>
      <c r="RC752" s="56"/>
      <c r="RD752" s="56"/>
      <c r="RE752" s="56"/>
      <c r="RF752" s="56"/>
      <c r="RG752" s="56"/>
      <c r="RH752" s="56"/>
      <c r="RI752" s="56"/>
      <c r="RJ752" s="56"/>
      <c r="RK752" s="56"/>
      <c r="RL752" s="56"/>
      <c r="RM752" s="56"/>
      <c r="RN752" s="56"/>
      <c r="RO752" s="56"/>
      <c r="RP752" s="56"/>
      <c r="RQ752" s="56"/>
      <c r="RR752" s="56"/>
      <c r="RS752" s="56"/>
      <c r="RT752" s="56"/>
      <c r="RU752" s="56"/>
      <c r="RV752" s="56"/>
      <c r="RW752" s="56"/>
      <c r="RX752" s="56"/>
      <c r="RY752" s="56"/>
      <c r="RZ752" s="56"/>
      <c r="SA752" s="56"/>
      <c r="SB752" s="56"/>
      <c r="SC752" s="56"/>
      <c r="SD752" s="56"/>
      <c r="SE752" s="56"/>
      <c r="SF752" s="56"/>
      <c r="SG752" s="56"/>
      <c r="SH752" s="56"/>
      <c r="SI752" s="56"/>
      <c r="SJ752" s="56"/>
      <c r="SK752" s="56"/>
      <c r="SL752" s="56"/>
      <c r="SM752" s="56"/>
      <c r="SN752" s="56"/>
      <c r="SO752" s="56"/>
      <c r="SP752" s="56"/>
      <c r="SQ752" s="56"/>
      <c r="SR752" s="56"/>
      <c r="SS752" s="56"/>
      <c r="ST752" s="56"/>
      <c r="SU752" s="56"/>
      <c r="SV752" s="56"/>
      <c r="SW752" s="56"/>
      <c r="SX752" s="56"/>
      <c r="SY752" s="56"/>
      <c r="SZ752" s="56"/>
      <c r="TA752" s="56"/>
      <c r="TB752" s="56"/>
      <c r="TC752" s="56"/>
      <c r="TD752" s="56"/>
      <c r="TE752" s="56"/>
      <c r="TF752" s="56"/>
      <c r="TG752" s="56"/>
      <c r="TH752" s="56"/>
      <c r="TI752" s="56"/>
      <c r="TJ752" s="56"/>
      <c r="TK752" s="56"/>
      <c r="TL752" s="56"/>
      <c r="TM752" s="56"/>
      <c r="TN752" s="56"/>
      <c r="TO752" s="56"/>
      <c r="TP752" s="56"/>
      <c r="TQ752" s="56"/>
      <c r="TR752" s="56"/>
      <c r="TS752" s="56"/>
      <c r="TT752" s="56"/>
      <c r="TU752" s="56"/>
      <c r="TV752" s="56"/>
      <c r="TW752" s="56"/>
      <c r="TX752" s="56"/>
      <c r="TY752" s="56"/>
      <c r="TZ752" s="56"/>
      <c r="UA752" s="56"/>
      <c r="UB752" s="56"/>
      <c r="UC752" s="56"/>
      <c r="UD752" s="56"/>
      <c r="UE752" s="56"/>
      <c r="UF752" s="56"/>
      <c r="UG752" s="56"/>
      <c r="UH752" s="56"/>
      <c r="UI752" s="56"/>
      <c r="UJ752" s="56"/>
      <c r="UK752" s="56"/>
      <c r="UL752" s="56"/>
      <c r="UM752" s="56"/>
      <c r="UN752" s="56"/>
      <c r="UO752" s="56"/>
    </row>
    <row r="753"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  <c r="BD753" s="56"/>
      <c r="BE753" s="56"/>
      <c r="BF753" s="56"/>
      <c r="BG753" s="56"/>
      <c r="BH753" s="56"/>
      <c r="BI753" s="56"/>
      <c r="BJ753" s="56"/>
      <c r="BK753" s="56"/>
      <c r="BL753" s="56"/>
      <c r="BM753" s="56"/>
      <c r="BN753" s="56"/>
      <c r="BO753" s="56"/>
      <c r="BP753" s="56"/>
      <c r="BQ753" s="56"/>
      <c r="BR753" s="56"/>
      <c r="BS753" s="56"/>
      <c r="BT753" s="56"/>
      <c r="BU753" s="56"/>
      <c r="BV753" s="56"/>
      <c r="BW753" s="56"/>
      <c r="BX753" s="56"/>
      <c r="BY753" s="56"/>
      <c r="BZ753" s="56"/>
      <c r="CA753" s="56"/>
      <c r="CB753" s="56"/>
      <c r="CC753" s="56"/>
      <c r="CD753" s="56"/>
      <c r="CE753" s="56"/>
      <c r="CF753" s="56"/>
      <c r="CG753" s="56"/>
      <c r="CH753" s="56"/>
      <c r="CI753" s="56"/>
      <c r="CJ753" s="56"/>
      <c r="CK753" s="56"/>
      <c r="CL753" s="56"/>
      <c r="CM753" s="56"/>
      <c r="CN753" s="56"/>
      <c r="CO753" s="56"/>
      <c r="CP753" s="56"/>
      <c r="CQ753" s="56"/>
      <c r="CR753" s="56"/>
      <c r="CS753" s="56"/>
      <c r="CT753" s="56"/>
      <c r="CU753" s="56"/>
      <c r="CV753" s="56"/>
      <c r="CW753" s="56"/>
      <c r="CX753" s="56"/>
      <c r="CY753" s="56"/>
      <c r="CZ753" s="56"/>
      <c r="DA753" s="56"/>
      <c r="DB753" s="56"/>
      <c r="DC753" s="56"/>
      <c r="DD753" s="56"/>
      <c r="DE753" s="56"/>
      <c r="DF753" s="56"/>
      <c r="DG753" s="56"/>
      <c r="DH753" s="56"/>
      <c r="DI753" s="56"/>
      <c r="DJ753" s="56"/>
      <c r="DK753" s="56"/>
      <c r="DL753" s="56"/>
      <c r="DM753" s="56"/>
      <c r="DN753" s="56"/>
      <c r="DO753" s="56"/>
      <c r="DP753" s="56"/>
      <c r="DQ753" s="56"/>
      <c r="DR753" s="56"/>
      <c r="DS753" s="56"/>
      <c r="DT753" s="56"/>
      <c r="DU753" s="56"/>
      <c r="DV753" s="56"/>
      <c r="DW753" s="56"/>
      <c r="DX753" s="56"/>
      <c r="DY753" s="56"/>
      <c r="DZ753" s="56"/>
      <c r="EA753" s="56"/>
      <c r="EB753" s="56"/>
      <c r="EC753" s="56"/>
      <c r="ED753" s="56"/>
      <c r="EE753" s="56"/>
      <c r="EF753" s="56"/>
      <c r="EG753" s="56"/>
      <c r="EH753" s="56"/>
      <c r="EI753" s="56"/>
      <c r="EJ753" s="56"/>
      <c r="EK753" s="56"/>
      <c r="EL753" s="56"/>
      <c r="EM753" s="56"/>
      <c r="EN753" s="56"/>
      <c r="EO753" s="56"/>
      <c r="EP753" s="56"/>
      <c r="EQ753" s="56"/>
      <c r="ER753" s="56"/>
      <c r="ES753" s="56"/>
      <c r="ET753" s="56"/>
      <c r="EU753" s="56"/>
      <c r="EV753" s="56"/>
      <c r="EW753" s="56"/>
      <c r="EX753" s="56"/>
      <c r="EY753" s="56"/>
      <c r="EZ753" s="56"/>
      <c r="FA753" s="56"/>
      <c r="FB753" s="56"/>
      <c r="FC753" s="56"/>
      <c r="FD753" s="56"/>
      <c r="FE753" s="56"/>
      <c r="FF753" s="56"/>
      <c r="FG753" s="56"/>
      <c r="FH753" s="56"/>
      <c r="FI753" s="56"/>
      <c r="FJ753" s="56"/>
      <c r="FK753" s="56"/>
      <c r="FL753" s="56"/>
      <c r="FM753" s="56"/>
      <c r="FN753" s="56"/>
      <c r="FO753" s="56"/>
      <c r="FP753" s="56"/>
      <c r="FQ753" s="56"/>
      <c r="FR753" s="56"/>
      <c r="FS753" s="56"/>
      <c r="FT753" s="56"/>
      <c r="FU753" s="56"/>
      <c r="FV753" s="56"/>
      <c r="FW753" s="56"/>
      <c r="FX753" s="56"/>
      <c r="FY753" s="56"/>
      <c r="FZ753" s="56"/>
      <c r="GA753" s="56"/>
      <c r="GB753" s="56"/>
      <c r="GC753" s="56"/>
      <c r="GD753" s="56"/>
      <c r="GE753" s="56"/>
      <c r="GF753" s="56"/>
      <c r="GG753" s="56"/>
      <c r="GH753" s="56"/>
      <c r="GI753" s="56"/>
      <c r="GJ753" s="56"/>
      <c r="GK753" s="56"/>
      <c r="GL753" s="56"/>
      <c r="GM753" s="56"/>
      <c r="GN753" s="56"/>
      <c r="GO753" s="56"/>
      <c r="GP753" s="56"/>
      <c r="GQ753" s="56"/>
      <c r="GR753" s="56"/>
      <c r="GS753" s="56"/>
      <c r="GT753" s="56"/>
      <c r="GU753" s="56"/>
      <c r="GV753" s="56"/>
      <c r="GW753" s="56"/>
      <c r="GX753" s="56"/>
      <c r="GY753" s="56"/>
      <c r="GZ753" s="56"/>
      <c r="HA753" s="56"/>
      <c r="HB753" s="56"/>
      <c r="HC753" s="56"/>
      <c r="HD753" s="56"/>
      <c r="HE753" s="56"/>
      <c r="HF753" s="56"/>
      <c r="HG753" s="56"/>
      <c r="HH753" s="56"/>
      <c r="HI753" s="56"/>
      <c r="HJ753" s="56"/>
      <c r="HK753" s="56"/>
      <c r="HL753" s="56"/>
      <c r="HM753" s="56"/>
      <c r="HN753" s="56"/>
      <c r="HO753" s="56"/>
      <c r="HP753" s="56"/>
      <c r="HQ753" s="56"/>
      <c r="HR753" s="56"/>
      <c r="HS753" s="56"/>
      <c r="HT753" s="56"/>
      <c r="HU753" s="56"/>
      <c r="HV753" s="56"/>
      <c r="HW753" s="56"/>
      <c r="HX753" s="56"/>
      <c r="HY753" s="56"/>
      <c r="HZ753" s="56"/>
      <c r="IA753" s="56"/>
      <c r="IB753" s="56"/>
      <c r="IC753" s="56"/>
      <c r="ID753" s="56"/>
      <c r="IE753" s="56"/>
      <c r="IF753" s="56"/>
      <c r="IG753" s="56"/>
      <c r="IH753" s="56"/>
      <c r="II753" s="56"/>
      <c r="IJ753" s="56"/>
      <c r="IK753" s="56"/>
      <c r="IL753" s="56"/>
      <c r="IM753" s="56"/>
      <c r="IN753" s="56"/>
      <c r="IO753" s="56"/>
      <c r="IP753" s="56"/>
      <c r="IQ753" s="56"/>
      <c r="IR753" s="56"/>
      <c r="IS753" s="56"/>
      <c r="IT753" s="56"/>
      <c r="IU753" s="56"/>
      <c r="IV753" s="56"/>
      <c r="IW753" s="56"/>
      <c r="IX753" s="56"/>
      <c r="IY753" s="56"/>
      <c r="IZ753" s="56"/>
      <c r="JA753" s="56"/>
      <c r="JB753" s="56"/>
      <c r="JC753" s="56"/>
      <c r="JD753" s="56"/>
      <c r="JE753" s="56"/>
      <c r="JF753" s="56"/>
      <c r="JG753" s="56"/>
      <c r="JH753" s="56"/>
      <c r="JI753" s="56"/>
      <c r="JJ753" s="56"/>
      <c r="JK753" s="56"/>
      <c r="JL753" s="56"/>
      <c r="JM753" s="56"/>
      <c r="JN753" s="56"/>
      <c r="JO753" s="56"/>
      <c r="JP753" s="56"/>
      <c r="JQ753" s="56"/>
      <c r="JR753" s="56"/>
      <c r="JS753" s="56"/>
      <c r="JT753" s="56"/>
      <c r="JU753" s="56"/>
      <c r="JV753" s="56"/>
      <c r="JW753" s="56"/>
      <c r="JX753" s="56"/>
      <c r="JY753" s="56"/>
      <c r="JZ753" s="56"/>
      <c r="KA753" s="56"/>
      <c r="KB753" s="56"/>
      <c r="KC753" s="56"/>
      <c r="KD753" s="56"/>
      <c r="KE753" s="56"/>
      <c r="KF753" s="56"/>
      <c r="KG753" s="56"/>
      <c r="KH753" s="56"/>
      <c r="KI753" s="56"/>
      <c r="KJ753" s="56"/>
      <c r="KK753" s="56"/>
      <c r="KL753" s="56"/>
      <c r="KM753" s="56"/>
      <c r="KN753" s="56"/>
      <c r="KO753" s="56"/>
      <c r="KP753" s="56"/>
      <c r="KQ753" s="56"/>
      <c r="KR753" s="56"/>
      <c r="KS753" s="56"/>
      <c r="KT753" s="56"/>
      <c r="KU753" s="56"/>
      <c r="KV753" s="56"/>
      <c r="KW753" s="56"/>
      <c r="KX753" s="56"/>
      <c r="KY753" s="56"/>
      <c r="KZ753" s="56"/>
      <c r="LA753" s="56"/>
      <c r="LB753" s="56"/>
      <c r="LC753" s="56"/>
      <c r="LD753" s="56"/>
      <c r="LE753" s="56"/>
      <c r="LF753" s="56"/>
      <c r="LG753" s="56"/>
      <c r="LH753" s="56"/>
      <c r="LI753" s="56"/>
      <c r="LJ753" s="56"/>
      <c r="LK753" s="56"/>
      <c r="LL753" s="56"/>
      <c r="LM753" s="56"/>
      <c r="LN753" s="56"/>
      <c r="LO753" s="56"/>
      <c r="LP753" s="56"/>
      <c r="LQ753" s="56"/>
      <c r="LR753" s="56"/>
      <c r="LS753" s="56"/>
      <c r="LT753" s="56"/>
      <c r="LU753" s="56"/>
      <c r="LV753" s="56"/>
      <c r="LW753" s="56"/>
      <c r="LX753" s="56"/>
      <c r="LY753" s="56"/>
      <c r="LZ753" s="56"/>
      <c r="MA753" s="56"/>
      <c r="MB753" s="56"/>
      <c r="MC753" s="56"/>
      <c r="MD753" s="56"/>
      <c r="ME753" s="56"/>
      <c r="MF753" s="56"/>
      <c r="MG753" s="56"/>
      <c r="MH753" s="56"/>
      <c r="MI753" s="56"/>
      <c r="MJ753" s="56"/>
      <c r="MK753" s="56"/>
      <c r="ML753" s="56"/>
      <c r="MM753" s="56"/>
      <c r="MN753" s="56"/>
      <c r="MO753" s="56"/>
      <c r="MP753" s="56"/>
      <c r="MQ753" s="56"/>
      <c r="MR753" s="56"/>
      <c r="MS753" s="56"/>
      <c r="MT753" s="56"/>
      <c r="MU753" s="56"/>
      <c r="MV753" s="56"/>
      <c r="MW753" s="56"/>
      <c r="MX753" s="56"/>
      <c r="MY753" s="56"/>
      <c r="MZ753" s="56"/>
      <c r="NA753" s="56"/>
      <c r="NB753" s="56"/>
      <c r="NC753" s="56"/>
      <c r="ND753" s="56"/>
      <c r="NE753" s="56"/>
      <c r="NF753" s="56"/>
      <c r="NG753" s="56"/>
      <c r="NH753" s="56"/>
      <c r="NI753" s="56"/>
      <c r="NJ753" s="56"/>
      <c r="NK753" s="56"/>
      <c r="NL753" s="56"/>
      <c r="NM753" s="56"/>
      <c r="NN753" s="56"/>
      <c r="NO753" s="56"/>
      <c r="NP753" s="56"/>
      <c r="NQ753" s="56"/>
      <c r="NR753" s="56"/>
      <c r="NS753" s="56"/>
      <c r="NT753" s="56"/>
      <c r="NU753" s="56"/>
      <c r="NV753" s="56"/>
      <c r="NW753" s="56"/>
      <c r="NX753" s="56"/>
      <c r="NY753" s="56"/>
      <c r="NZ753" s="56"/>
      <c r="OA753" s="56"/>
      <c r="OB753" s="56"/>
      <c r="OC753" s="56"/>
      <c r="OD753" s="56"/>
      <c r="OE753" s="56"/>
      <c r="OF753" s="56"/>
      <c r="OG753" s="56"/>
      <c r="OH753" s="56"/>
      <c r="OI753" s="56"/>
      <c r="OJ753" s="56"/>
      <c r="OK753" s="56"/>
      <c r="OL753" s="56"/>
      <c r="OM753" s="56"/>
      <c r="ON753" s="56"/>
      <c r="OO753" s="56"/>
      <c r="OP753" s="56"/>
      <c r="OQ753" s="56"/>
      <c r="OR753" s="56"/>
      <c r="OS753" s="56"/>
      <c r="OT753" s="56"/>
      <c r="OU753" s="56"/>
      <c r="OV753" s="56"/>
      <c r="OW753" s="56"/>
      <c r="OX753" s="56"/>
      <c r="OY753" s="56"/>
      <c r="OZ753" s="56"/>
      <c r="PA753" s="56"/>
      <c r="PB753" s="56"/>
      <c r="PC753" s="56"/>
      <c r="PD753" s="56"/>
      <c r="PE753" s="56"/>
      <c r="PF753" s="56"/>
      <c r="PG753" s="56"/>
      <c r="PH753" s="56"/>
      <c r="PI753" s="56"/>
      <c r="PJ753" s="56"/>
      <c r="PK753" s="56"/>
      <c r="PL753" s="56"/>
      <c r="PM753" s="56"/>
      <c r="PN753" s="56"/>
      <c r="PO753" s="56"/>
      <c r="PP753" s="56"/>
      <c r="PQ753" s="56"/>
      <c r="PR753" s="56"/>
      <c r="PS753" s="56"/>
      <c r="PT753" s="56"/>
      <c r="PU753" s="56"/>
      <c r="PV753" s="56"/>
      <c r="PW753" s="56"/>
      <c r="PX753" s="56"/>
      <c r="PY753" s="56"/>
      <c r="PZ753" s="56"/>
      <c r="QA753" s="56"/>
      <c r="QB753" s="56"/>
      <c r="QC753" s="56"/>
      <c r="QD753" s="56"/>
      <c r="QE753" s="56"/>
      <c r="QF753" s="56"/>
      <c r="QG753" s="56"/>
      <c r="QH753" s="56"/>
      <c r="QI753" s="56"/>
      <c r="QJ753" s="56"/>
      <c r="QK753" s="56"/>
      <c r="QL753" s="56"/>
      <c r="QM753" s="56"/>
      <c r="QN753" s="56"/>
      <c r="QO753" s="56"/>
      <c r="QP753" s="56"/>
      <c r="QQ753" s="56"/>
      <c r="QR753" s="56"/>
      <c r="QS753" s="56"/>
      <c r="QT753" s="56"/>
      <c r="QU753" s="56"/>
      <c r="QV753" s="56"/>
      <c r="QW753" s="56"/>
      <c r="QX753" s="56"/>
      <c r="QY753" s="56"/>
      <c r="QZ753" s="56"/>
      <c r="RA753" s="56"/>
      <c r="RB753" s="56"/>
      <c r="RC753" s="56"/>
      <c r="RD753" s="56"/>
      <c r="RE753" s="56"/>
      <c r="RF753" s="56"/>
      <c r="RG753" s="56"/>
      <c r="RH753" s="56"/>
      <c r="RI753" s="56"/>
      <c r="RJ753" s="56"/>
      <c r="RK753" s="56"/>
      <c r="RL753" s="56"/>
      <c r="RM753" s="56"/>
      <c r="RN753" s="56"/>
      <c r="RO753" s="56"/>
      <c r="RP753" s="56"/>
      <c r="RQ753" s="56"/>
      <c r="RR753" s="56"/>
      <c r="RS753" s="56"/>
      <c r="RT753" s="56"/>
      <c r="RU753" s="56"/>
      <c r="RV753" s="56"/>
      <c r="RW753" s="56"/>
      <c r="RX753" s="56"/>
      <c r="RY753" s="56"/>
      <c r="RZ753" s="56"/>
      <c r="SA753" s="56"/>
      <c r="SB753" s="56"/>
      <c r="SC753" s="56"/>
      <c r="SD753" s="56"/>
      <c r="SE753" s="56"/>
      <c r="SF753" s="56"/>
      <c r="SG753" s="56"/>
      <c r="SH753" s="56"/>
      <c r="SI753" s="56"/>
      <c r="SJ753" s="56"/>
      <c r="SK753" s="56"/>
      <c r="SL753" s="56"/>
      <c r="SM753" s="56"/>
      <c r="SN753" s="56"/>
      <c r="SO753" s="56"/>
      <c r="SP753" s="56"/>
      <c r="SQ753" s="56"/>
      <c r="SR753" s="56"/>
      <c r="SS753" s="56"/>
      <c r="ST753" s="56"/>
      <c r="SU753" s="56"/>
      <c r="SV753" s="56"/>
      <c r="SW753" s="56"/>
      <c r="SX753" s="56"/>
      <c r="SY753" s="56"/>
      <c r="SZ753" s="56"/>
      <c r="TA753" s="56"/>
      <c r="TB753" s="56"/>
      <c r="TC753" s="56"/>
      <c r="TD753" s="56"/>
      <c r="TE753" s="56"/>
      <c r="TF753" s="56"/>
      <c r="TG753" s="56"/>
      <c r="TH753" s="56"/>
      <c r="TI753" s="56"/>
      <c r="TJ753" s="56"/>
      <c r="TK753" s="56"/>
      <c r="TL753" s="56"/>
      <c r="TM753" s="56"/>
      <c r="TN753" s="56"/>
      <c r="TO753" s="56"/>
      <c r="TP753" s="56"/>
      <c r="TQ753" s="56"/>
      <c r="TR753" s="56"/>
      <c r="TS753" s="56"/>
      <c r="TT753" s="56"/>
      <c r="TU753" s="56"/>
      <c r="TV753" s="56"/>
      <c r="TW753" s="56"/>
      <c r="TX753" s="56"/>
      <c r="TY753" s="56"/>
      <c r="TZ753" s="56"/>
      <c r="UA753" s="56"/>
      <c r="UB753" s="56"/>
      <c r="UC753" s="56"/>
      <c r="UD753" s="56"/>
      <c r="UE753" s="56"/>
      <c r="UF753" s="56"/>
      <c r="UG753" s="56"/>
      <c r="UH753" s="56"/>
      <c r="UI753" s="56"/>
      <c r="UJ753" s="56"/>
      <c r="UK753" s="56"/>
      <c r="UL753" s="56"/>
      <c r="UM753" s="56"/>
      <c r="UN753" s="56"/>
      <c r="UO753" s="56"/>
    </row>
    <row r="754"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56"/>
      <c r="BP754" s="56"/>
      <c r="BQ754" s="56"/>
      <c r="BR754" s="56"/>
      <c r="BS754" s="56"/>
      <c r="BT754" s="56"/>
      <c r="BU754" s="56"/>
      <c r="BV754" s="56"/>
      <c r="BW754" s="56"/>
      <c r="BX754" s="56"/>
      <c r="BY754" s="56"/>
      <c r="BZ754" s="56"/>
      <c r="CA754" s="56"/>
      <c r="CB754" s="56"/>
      <c r="CC754" s="56"/>
      <c r="CD754" s="56"/>
      <c r="CE754" s="56"/>
      <c r="CF754" s="56"/>
      <c r="CG754" s="56"/>
      <c r="CH754" s="56"/>
      <c r="CI754" s="56"/>
      <c r="CJ754" s="56"/>
      <c r="CK754" s="56"/>
      <c r="CL754" s="56"/>
      <c r="CM754" s="56"/>
      <c r="CN754" s="56"/>
      <c r="CO754" s="56"/>
      <c r="CP754" s="56"/>
      <c r="CQ754" s="56"/>
      <c r="CR754" s="56"/>
      <c r="CS754" s="56"/>
      <c r="CT754" s="56"/>
      <c r="CU754" s="56"/>
      <c r="CV754" s="56"/>
      <c r="CW754" s="56"/>
      <c r="CX754" s="56"/>
      <c r="CY754" s="56"/>
      <c r="CZ754" s="56"/>
      <c r="DA754" s="56"/>
      <c r="DB754" s="56"/>
      <c r="DC754" s="56"/>
      <c r="DD754" s="56"/>
      <c r="DE754" s="56"/>
      <c r="DF754" s="56"/>
      <c r="DG754" s="56"/>
      <c r="DH754" s="56"/>
      <c r="DI754" s="56"/>
      <c r="DJ754" s="56"/>
      <c r="DK754" s="56"/>
      <c r="DL754" s="56"/>
      <c r="DM754" s="56"/>
      <c r="DN754" s="56"/>
      <c r="DO754" s="56"/>
      <c r="DP754" s="56"/>
      <c r="DQ754" s="56"/>
      <c r="DR754" s="56"/>
      <c r="DS754" s="56"/>
      <c r="DT754" s="56"/>
      <c r="DU754" s="56"/>
      <c r="DV754" s="56"/>
      <c r="DW754" s="56"/>
      <c r="DX754" s="56"/>
      <c r="DY754" s="56"/>
      <c r="DZ754" s="56"/>
      <c r="EA754" s="56"/>
      <c r="EB754" s="56"/>
      <c r="EC754" s="56"/>
      <c r="ED754" s="56"/>
      <c r="EE754" s="56"/>
      <c r="EF754" s="56"/>
      <c r="EG754" s="56"/>
      <c r="EH754" s="56"/>
      <c r="EI754" s="56"/>
      <c r="EJ754" s="56"/>
      <c r="EK754" s="56"/>
      <c r="EL754" s="56"/>
      <c r="EM754" s="56"/>
      <c r="EN754" s="56"/>
      <c r="EO754" s="56"/>
      <c r="EP754" s="56"/>
      <c r="EQ754" s="56"/>
      <c r="ER754" s="56"/>
      <c r="ES754" s="56"/>
      <c r="ET754" s="56"/>
      <c r="EU754" s="56"/>
      <c r="EV754" s="56"/>
      <c r="EW754" s="56"/>
      <c r="EX754" s="56"/>
      <c r="EY754" s="56"/>
      <c r="EZ754" s="56"/>
      <c r="FA754" s="56"/>
      <c r="FB754" s="56"/>
      <c r="FC754" s="56"/>
      <c r="FD754" s="56"/>
      <c r="FE754" s="56"/>
      <c r="FF754" s="56"/>
      <c r="FG754" s="56"/>
      <c r="FH754" s="56"/>
      <c r="FI754" s="56"/>
      <c r="FJ754" s="56"/>
      <c r="FK754" s="56"/>
      <c r="FL754" s="56"/>
      <c r="FM754" s="56"/>
      <c r="FN754" s="56"/>
      <c r="FO754" s="56"/>
      <c r="FP754" s="56"/>
      <c r="FQ754" s="56"/>
      <c r="FR754" s="56"/>
      <c r="FS754" s="56"/>
      <c r="FT754" s="56"/>
      <c r="FU754" s="56"/>
      <c r="FV754" s="56"/>
      <c r="FW754" s="56"/>
      <c r="FX754" s="56"/>
      <c r="FY754" s="56"/>
      <c r="FZ754" s="56"/>
      <c r="GA754" s="56"/>
      <c r="GB754" s="56"/>
      <c r="GC754" s="56"/>
      <c r="GD754" s="56"/>
      <c r="GE754" s="56"/>
      <c r="GF754" s="56"/>
      <c r="GG754" s="56"/>
      <c r="GH754" s="56"/>
      <c r="GI754" s="56"/>
      <c r="GJ754" s="56"/>
      <c r="GK754" s="56"/>
      <c r="GL754" s="56"/>
      <c r="GM754" s="56"/>
      <c r="GN754" s="56"/>
      <c r="GO754" s="56"/>
      <c r="GP754" s="56"/>
      <c r="GQ754" s="56"/>
      <c r="GR754" s="56"/>
      <c r="GS754" s="56"/>
      <c r="GT754" s="56"/>
      <c r="GU754" s="56"/>
      <c r="GV754" s="56"/>
      <c r="GW754" s="56"/>
      <c r="GX754" s="56"/>
      <c r="GY754" s="56"/>
      <c r="GZ754" s="56"/>
      <c r="HA754" s="56"/>
      <c r="HB754" s="56"/>
      <c r="HC754" s="56"/>
      <c r="HD754" s="56"/>
      <c r="HE754" s="56"/>
      <c r="HF754" s="56"/>
      <c r="HG754" s="56"/>
      <c r="HH754" s="56"/>
      <c r="HI754" s="56"/>
      <c r="HJ754" s="56"/>
      <c r="HK754" s="56"/>
      <c r="HL754" s="56"/>
      <c r="HM754" s="56"/>
      <c r="HN754" s="56"/>
      <c r="HO754" s="56"/>
      <c r="HP754" s="56"/>
      <c r="HQ754" s="56"/>
      <c r="HR754" s="56"/>
      <c r="HS754" s="56"/>
      <c r="HT754" s="56"/>
      <c r="HU754" s="56"/>
      <c r="HV754" s="56"/>
      <c r="HW754" s="56"/>
      <c r="HX754" s="56"/>
      <c r="HY754" s="56"/>
      <c r="HZ754" s="56"/>
      <c r="IA754" s="56"/>
      <c r="IB754" s="56"/>
      <c r="IC754" s="56"/>
      <c r="ID754" s="56"/>
      <c r="IE754" s="56"/>
      <c r="IF754" s="56"/>
      <c r="IG754" s="56"/>
      <c r="IH754" s="56"/>
      <c r="II754" s="56"/>
      <c r="IJ754" s="56"/>
      <c r="IK754" s="56"/>
      <c r="IL754" s="56"/>
      <c r="IM754" s="56"/>
      <c r="IN754" s="56"/>
      <c r="IO754" s="56"/>
      <c r="IP754" s="56"/>
      <c r="IQ754" s="56"/>
      <c r="IR754" s="56"/>
      <c r="IS754" s="56"/>
      <c r="IT754" s="56"/>
      <c r="IU754" s="56"/>
      <c r="IV754" s="56"/>
      <c r="IW754" s="56"/>
      <c r="IX754" s="56"/>
      <c r="IY754" s="56"/>
      <c r="IZ754" s="56"/>
      <c r="JA754" s="56"/>
      <c r="JB754" s="56"/>
      <c r="JC754" s="56"/>
      <c r="JD754" s="56"/>
      <c r="JE754" s="56"/>
      <c r="JF754" s="56"/>
      <c r="JG754" s="56"/>
      <c r="JH754" s="56"/>
      <c r="JI754" s="56"/>
      <c r="JJ754" s="56"/>
      <c r="JK754" s="56"/>
      <c r="JL754" s="56"/>
      <c r="JM754" s="56"/>
      <c r="JN754" s="56"/>
      <c r="JO754" s="56"/>
      <c r="JP754" s="56"/>
      <c r="JQ754" s="56"/>
      <c r="JR754" s="56"/>
      <c r="JS754" s="56"/>
      <c r="JT754" s="56"/>
      <c r="JU754" s="56"/>
      <c r="JV754" s="56"/>
      <c r="JW754" s="56"/>
      <c r="JX754" s="56"/>
      <c r="JY754" s="56"/>
      <c r="JZ754" s="56"/>
      <c r="KA754" s="56"/>
      <c r="KB754" s="56"/>
      <c r="KC754" s="56"/>
      <c r="KD754" s="56"/>
      <c r="KE754" s="56"/>
      <c r="KF754" s="56"/>
      <c r="KG754" s="56"/>
      <c r="KH754" s="56"/>
      <c r="KI754" s="56"/>
      <c r="KJ754" s="56"/>
      <c r="KK754" s="56"/>
      <c r="KL754" s="56"/>
      <c r="KM754" s="56"/>
      <c r="KN754" s="56"/>
      <c r="KO754" s="56"/>
      <c r="KP754" s="56"/>
      <c r="KQ754" s="56"/>
      <c r="KR754" s="56"/>
      <c r="KS754" s="56"/>
      <c r="KT754" s="56"/>
      <c r="KU754" s="56"/>
      <c r="KV754" s="56"/>
      <c r="KW754" s="56"/>
      <c r="KX754" s="56"/>
      <c r="KY754" s="56"/>
      <c r="KZ754" s="56"/>
      <c r="LA754" s="56"/>
      <c r="LB754" s="56"/>
      <c r="LC754" s="56"/>
      <c r="LD754" s="56"/>
      <c r="LE754" s="56"/>
      <c r="LF754" s="56"/>
      <c r="LG754" s="56"/>
      <c r="LH754" s="56"/>
      <c r="LI754" s="56"/>
      <c r="LJ754" s="56"/>
      <c r="LK754" s="56"/>
      <c r="LL754" s="56"/>
      <c r="LM754" s="56"/>
      <c r="LN754" s="56"/>
      <c r="LO754" s="56"/>
      <c r="LP754" s="56"/>
      <c r="LQ754" s="56"/>
      <c r="LR754" s="56"/>
      <c r="LS754" s="56"/>
      <c r="LT754" s="56"/>
      <c r="LU754" s="56"/>
      <c r="LV754" s="56"/>
      <c r="LW754" s="56"/>
      <c r="LX754" s="56"/>
      <c r="LY754" s="56"/>
      <c r="LZ754" s="56"/>
      <c r="MA754" s="56"/>
      <c r="MB754" s="56"/>
      <c r="MC754" s="56"/>
      <c r="MD754" s="56"/>
      <c r="ME754" s="56"/>
      <c r="MF754" s="56"/>
      <c r="MG754" s="56"/>
      <c r="MH754" s="56"/>
      <c r="MI754" s="56"/>
      <c r="MJ754" s="56"/>
      <c r="MK754" s="56"/>
      <c r="ML754" s="56"/>
      <c r="MM754" s="56"/>
      <c r="MN754" s="56"/>
      <c r="MO754" s="56"/>
      <c r="MP754" s="56"/>
      <c r="MQ754" s="56"/>
      <c r="MR754" s="56"/>
      <c r="MS754" s="56"/>
      <c r="MT754" s="56"/>
      <c r="MU754" s="56"/>
      <c r="MV754" s="56"/>
      <c r="MW754" s="56"/>
      <c r="MX754" s="56"/>
      <c r="MY754" s="56"/>
      <c r="MZ754" s="56"/>
      <c r="NA754" s="56"/>
      <c r="NB754" s="56"/>
      <c r="NC754" s="56"/>
      <c r="ND754" s="56"/>
      <c r="NE754" s="56"/>
      <c r="NF754" s="56"/>
      <c r="NG754" s="56"/>
      <c r="NH754" s="56"/>
      <c r="NI754" s="56"/>
      <c r="NJ754" s="56"/>
      <c r="NK754" s="56"/>
      <c r="NL754" s="56"/>
      <c r="NM754" s="56"/>
      <c r="NN754" s="56"/>
      <c r="NO754" s="56"/>
      <c r="NP754" s="56"/>
      <c r="NQ754" s="56"/>
      <c r="NR754" s="56"/>
      <c r="NS754" s="56"/>
      <c r="NT754" s="56"/>
      <c r="NU754" s="56"/>
      <c r="NV754" s="56"/>
      <c r="NW754" s="56"/>
      <c r="NX754" s="56"/>
      <c r="NY754" s="56"/>
      <c r="NZ754" s="56"/>
      <c r="OA754" s="56"/>
      <c r="OB754" s="56"/>
      <c r="OC754" s="56"/>
      <c r="OD754" s="56"/>
      <c r="OE754" s="56"/>
      <c r="OF754" s="56"/>
      <c r="OG754" s="56"/>
      <c r="OH754" s="56"/>
      <c r="OI754" s="56"/>
      <c r="OJ754" s="56"/>
      <c r="OK754" s="56"/>
      <c r="OL754" s="56"/>
      <c r="OM754" s="56"/>
      <c r="ON754" s="56"/>
      <c r="OO754" s="56"/>
      <c r="OP754" s="56"/>
      <c r="OQ754" s="56"/>
      <c r="OR754" s="56"/>
      <c r="OS754" s="56"/>
      <c r="OT754" s="56"/>
      <c r="OU754" s="56"/>
      <c r="OV754" s="56"/>
      <c r="OW754" s="56"/>
      <c r="OX754" s="56"/>
      <c r="OY754" s="56"/>
      <c r="OZ754" s="56"/>
      <c r="PA754" s="56"/>
      <c r="PB754" s="56"/>
      <c r="PC754" s="56"/>
      <c r="PD754" s="56"/>
      <c r="PE754" s="56"/>
      <c r="PF754" s="56"/>
      <c r="PG754" s="56"/>
      <c r="PH754" s="56"/>
      <c r="PI754" s="56"/>
      <c r="PJ754" s="56"/>
      <c r="PK754" s="56"/>
      <c r="PL754" s="56"/>
      <c r="PM754" s="56"/>
      <c r="PN754" s="56"/>
      <c r="PO754" s="56"/>
      <c r="PP754" s="56"/>
      <c r="PQ754" s="56"/>
      <c r="PR754" s="56"/>
      <c r="PS754" s="56"/>
      <c r="PT754" s="56"/>
      <c r="PU754" s="56"/>
      <c r="PV754" s="56"/>
      <c r="PW754" s="56"/>
      <c r="PX754" s="56"/>
      <c r="PY754" s="56"/>
      <c r="PZ754" s="56"/>
      <c r="QA754" s="56"/>
      <c r="QB754" s="56"/>
      <c r="QC754" s="56"/>
      <c r="QD754" s="56"/>
      <c r="QE754" s="56"/>
      <c r="QF754" s="56"/>
      <c r="QG754" s="56"/>
      <c r="QH754" s="56"/>
      <c r="QI754" s="56"/>
      <c r="QJ754" s="56"/>
      <c r="QK754" s="56"/>
      <c r="QL754" s="56"/>
      <c r="QM754" s="56"/>
      <c r="QN754" s="56"/>
      <c r="QO754" s="56"/>
      <c r="QP754" s="56"/>
      <c r="QQ754" s="56"/>
      <c r="QR754" s="56"/>
      <c r="QS754" s="56"/>
      <c r="QT754" s="56"/>
      <c r="QU754" s="56"/>
      <c r="QV754" s="56"/>
      <c r="QW754" s="56"/>
      <c r="QX754" s="56"/>
      <c r="QY754" s="56"/>
      <c r="QZ754" s="56"/>
      <c r="RA754" s="56"/>
      <c r="RB754" s="56"/>
      <c r="RC754" s="56"/>
      <c r="RD754" s="56"/>
      <c r="RE754" s="56"/>
      <c r="RF754" s="56"/>
      <c r="RG754" s="56"/>
      <c r="RH754" s="56"/>
      <c r="RI754" s="56"/>
      <c r="RJ754" s="56"/>
      <c r="RK754" s="56"/>
      <c r="RL754" s="56"/>
      <c r="RM754" s="56"/>
      <c r="RN754" s="56"/>
      <c r="RO754" s="56"/>
      <c r="RP754" s="56"/>
      <c r="RQ754" s="56"/>
      <c r="RR754" s="56"/>
      <c r="RS754" s="56"/>
      <c r="RT754" s="56"/>
      <c r="RU754" s="56"/>
      <c r="RV754" s="56"/>
      <c r="RW754" s="56"/>
      <c r="RX754" s="56"/>
      <c r="RY754" s="56"/>
      <c r="RZ754" s="56"/>
      <c r="SA754" s="56"/>
      <c r="SB754" s="56"/>
      <c r="SC754" s="56"/>
      <c r="SD754" s="56"/>
      <c r="SE754" s="56"/>
      <c r="SF754" s="56"/>
      <c r="SG754" s="56"/>
      <c r="SH754" s="56"/>
      <c r="SI754" s="56"/>
      <c r="SJ754" s="56"/>
      <c r="SK754" s="56"/>
      <c r="SL754" s="56"/>
      <c r="SM754" s="56"/>
      <c r="SN754" s="56"/>
      <c r="SO754" s="56"/>
      <c r="SP754" s="56"/>
      <c r="SQ754" s="56"/>
      <c r="SR754" s="56"/>
      <c r="SS754" s="56"/>
      <c r="ST754" s="56"/>
      <c r="SU754" s="56"/>
      <c r="SV754" s="56"/>
      <c r="SW754" s="56"/>
      <c r="SX754" s="56"/>
      <c r="SY754" s="56"/>
      <c r="SZ754" s="56"/>
      <c r="TA754" s="56"/>
      <c r="TB754" s="56"/>
      <c r="TC754" s="56"/>
      <c r="TD754" s="56"/>
      <c r="TE754" s="56"/>
      <c r="TF754" s="56"/>
      <c r="TG754" s="56"/>
      <c r="TH754" s="56"/>
      <c r="TI754" s="56"/>
      <c r="TJ754" s="56"/>
      <c r="TK754" s="56"/>
      <c r="TL754" s="56"/>
      <c r="TM754" s="56"/>
      <c r="TN754" s="56"/>
      <c r="TO754" s="56"/>
      <c r="TP754" s="56"/>
      <c r="TQ754" s="56"/>
      <c r="TR754" s="56"/>
      <c r="TS754" s="56"/>
      <c r="TT754" s="56"/>
      <c r="TU754" s="56"/>
      <c r="TV754" s="56"/>
      <c r="TW754" s="56"/>
      <c r="TX754" s="56"/>
      <c r="TY754" s="56"/>
      <c r="TZ754" s="56"/>
      <c r="UA754" s="56"/>
      <c r="UB754" s="56"/>
      <c r="UC754" s="56"/>
      <c r="UD754" s="56"/>
      <c r="UE754" s="56"/>
      <c r="UF754" s="56"/>
      <c r="UG754" s="56"/>
      <c r="UH754" s="56"/>
      <c r="UI754" s="56"/>
      <c r="UJ754" s="56"/>
      <c r="UK754" s="56"/>
      <c r="UL754" s="56"/>
      <c r="UM754" s="56"/>
      <c r="UN754" s="56"/>
      <c r="UO754" s="56"/>
    </row>
    <row r="755"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  <c r="BD755" s="56"/>
      <c r="BE755" s="56"/>
      <c r="BF755" s="56"/>
      <c r="BG755" s="56"/>
      <c r="BH755" s="56"/>
      <c r="BI755" s="56"/>
      <c r="BJ755" s="56"/>
      <c r="BK755" s="56"/>
      <c r="BL755" s="56"/>
      <c r="BM755" s="56"/>
      <c r="BN755" s="56"/>
      <c r="BO755" s="56"/>
      <c r="BP755" s="56"/>
      <c r="BQ755" s="56"/>
      <c r="BR755" s="56"/>
      <c r="BS755" s="56"/>
      <c r="BT755" s="56"/>
      <c r="BU755" s="56"/>
      <c r="BV755" s="56"/>
      <c r="BW755" s="56"/>
      <c r="BX755" s="56"/>
      <c r="BY755" s="56"/>
      <c r="BZ755" s="56"/>
      <c r="CA755" s="56"/>
      <c r="CB755" s="56"/>
      <c r="CC755" s="56"/>
      <c r="CD755" s="56"/>
      <c r="CE755" s="56"/>
      <c r="CF755" s="56"/>
      <c r="CG755" s="56"/>
      <c r="CH755" s="56"/>
      <c r="CI755" s="56"/>
      <c r="CJ755" s="56"/>
      <c r="CK755" s="56"/>
      <c r="CL755" s="56"/>
      <c r="CM755" s="56"/>
      <c r="CN755" s="56"/>
      <c r="CO755" s="56"/>
      <c r="CP755" s="56"/>
      <c r="CQ755" s="56"/>
      <c r="CR755" s="56"/>
      <c r="CS755" s="56"/>
      <c r="CT755" s="56"/>
      <c r="CU755" s="56"/>
      <c r="CV755" s="56"/>
      <c r="CW755" s="56"/>
      <c r="CX755" s="56"/>
      <c r="CY755" s="56"/>
      <c r="CZ755" s="56"/>
      <c r="DA755" s="56"/>
      <c r="DB755" s="56"/>
      <c r="DC755" s="56"/>
      <c r="DD755" s="56"/>
      <c r="DE755" s="56"/>
      <c r="DF755" s="56"/>
      <c r="DG755" s="56"/>
      <c r="DH755" s="56"/>
      <c r="DI755" s="56"/>
      <c r="DJ755" s="56"/>
      <c r="DK755" s="56"/>
      <c r="DL755" s="56"/>
      <c r="DM755" s="56"/>
      <c r="DN755" s="56"/>
      <c r="DO755" s="56"/>
      <c r="DP755" s="56"/>
      <c r="DQ755" s="56"/>
      <c r="DR755" s="56"/>
      <c r="DS755" s="56"/>
      <c r="DT755" s="56"/>
      <c r="DU755" s="56"/>
      <c r="DV755" s="56"/>
      <c r="DW755" s="56"/>
      <c r="DX755" s="56"/>
      <c r="DY755" s="56"/>
      <c r="DZ755" s="56"/>
      <c r="EA755" s="56"/>
      <c r="EB755" s="56"/>
      <c r="EC755" s="56"/>
      <c r="ED755" s="56"/>
      <c r="EE755" s="56"/>
      <c r="EF755" s="56"/>
      <c r="EG755" s="56"/>
      <c r="EH755" s="56"/>
      <c r="EI755" s="56"/>
      <c r="EJ755" s="56"/>
      <c r="EK755" s="56"/>
      <c r="EL755" s="56"/>
      <c r="EM755" s="56"/>
      <c r="EN755" s="56"/>
      <c r="EO755" s="56"/>
      <c r="EP755" s="56"/>
      <c r="EQ755" s="56"/>
      <c r="ER755" s="56"/>
      <c r="ES755" s="56"/>
      <c r="ET755" s="56"/>
      <c r="EU755" s="56"/>
      <c r="EV755" s="56"/>
      <c r="EW755" s="56"/>
      <c r="EX755" s="56"/>
      <c r="EY755" s="56"/>
      <c r="EZ755" s="56"/>
      <c r="FA755" s="56"/>
      <c r="FB755" s="56"/>
      <c r="FC755" s="56"/>
      <c r="FD755" s="56"/>
      <c r="FE755" s="56"/>
      <c r="FF755" s="56"/>
      <c r="FG755" s="56"/>
      <c r="FH755" s="56"/>
      <c r="FI755" s="56"/>
      <c r="FJ755" s="56"/>
      <c r="FK755" s="56"/>
      <c r="FL755" s="56"/>
      <c r="FM755" s="56"/>
      <c r="FN755" s="56"/>
      <c r="FO755" s="56"/>
      <c r="FP755" s="56"/>
      <c r="FQ755" s="56"/>
      <c r="FR755" s="56"/>
      <c r="FS755" s="56"/>
      <c r="FT755" s="56"/>
      <c r="FU755" s="56"/>
      <c r="FV755" s="56"/>
      <c r="FW755" s="56"/>
      <c r="FX755" s="56"/>
      <c r="FY755" s="56"/>
      <c r="FZ755" s="56"/>
      <c r="GA755" s="56"/>
      <c r="GB755" s="56"/>
      <c r="GC755" s="56"/>
      <c r="GD755" s="56"/>
      <c r="GE755" s="56"/>
      <c r="GF755" s="56"/>
      <c r="GG755" s="56"/>
      <c r="GH755" s="56"/>
      <c r="GI755" s="56"/>
      <c r="GJ755" s="56"/>
      <c r="GK755" s="56"/>
      <c r="GL755" s="56"/>
      <c r="GM755" s="56"/>
      <c r="GN755" s="56"/>
      <c r="GO755" s="56"/>
      <c r="GP755" s="56"/>
      <c r="GQ755" s="56"/>
      <c r="GR755" s="56"/>
      <c r="GS755" s="56"/>
      <c r="GT755" s="56"/>
      <c r="GU755" s="56"/>
      <c r="GV755" s="56"/>
      <c r="GW755" s="56"/>
      <c r="GX755" s="56"/>
      <c r="GY755" s="56"/>
      <c r="GZ755" s="56"/>
      <c r="HA755" s="56"/>
      <c r="HB755" s="56"/>
      <c r="HC755" s="56"/>
      <c r="HD755" s="56"/>
      <c r="HE755" s="56"/>
      <c r="HF755" s="56"/>
      <c r="HG755" s="56"/>
      <c r="HH755" s="56"/>
      <c r="HI755" s="56"/>
      <c r="HJ755" s="56"/>
      <c r="HK755" s="56"/>
      <c r="HL755" s="56"/>
      <c r="HM755" s="56"/>
      <c r="HN755" s="56"/>
      <c r="HO755" s="56"/>
      <c r="HP755" s="56"/>
      <c r="HQ755" s="56"/>
      <c r="HR755" s="56"/>
      <c r="HS755" s="56"/>
      <c r="HT755" s="56"/>
      <c r="HU755" s="56"/>
      <c r="HV755" s="56"/>
      <c r="HW755" s="56"/>
      <c r="HX755" s="56"/>
      <c r="HY755" s="56"/>
      <c r="HZ755" s="56"/>
      <c r="IA755" s="56"/>
      <c r="IB755" s="56"/>
      <c r="IC755" s="56"/>
      <c r="ID755" s="56"/>
      <c r="IE755" s="56"/>
      <c r="IF755" s="56"/>
      <c r="IG755" s="56"/>
      <c r="IH755" s="56"/>
      <c r="II755" s="56"/>
      <c r="IJ755" s="56"/>
      <c r="IK755" s="56"/>
      <c r="IL755" s="56"/>
      <c r="IM755" s="56"/>
      <c r="IN755" s="56"/>
      <c r="IO755" s="56"/>
      <c r="IP755" s="56"/>
      <c r="IQ755" s="56"/>
      <c r="IR755" s="56"/>
      <c r="IS755" s="56"/>
      <c r="IT755" s="56"/>
      <c r="IU755" s="56"/>
      <c r="IV755" s="56"/>
      <c r="IW755" s="56"/>
      <c r="IX755" s="56"/>
      <c r="IY755" s="56"/>
      <c r="IZ755" s="56"/>
      <c r="JA755" s="56"/>
      <c r="JB755" s="56"/>
      <c r="JC755" s="56"/>
      <c r="JD755" s="56"/>
      <c r="JE755" s="56"/>
      <c r="JF755" s="56"/>
      <c r="JG755" s="56"/>
      <c r="JH755" s="56"/>
      <c r="JI755" s="56"/>
      <c r="JJ755" s="56"/>
      <c r="JK755" s="56"/>
      <c r="JL755" s="56"/>
      <c r="JM755" s="56"/>
      <c r="JN755" s="56"/>
      <c r="JO755" s="56"/>
      <c r="JP755" s="56"/>
      <c r="JQ755" s="56"/>
      <c r="JR755" s="56"/>
      <c r="JS755" s="56"/>
      <c r="JT755" s="56"/>
      <c r="JU755" s="56"/>
      <c r="JV755" s="56"/>
      <c r="JW755" s="56"/>
      <c r="JX755" s="56"/>
      <c r="JY755" s="56"/>
      <c r="JZ755" s="56"/>
      <c r="KA755" s="56"/>
      <c r="KB755" s="56"/>
      <c r="KC755" s="56"/>
      <c r="KD755" s="56"/>
      <c r="KE755" s="56"/>
      <c r="KF755" s="56"/>
      <c r="KG755" s="56"/>
      <c r="KH755" s="56"/>
      <c r="KI755" s="56"/>
      <c r="KJ755" s="56"/>
      <c r="KK755" s="56"/>
      <c r="KL755" s="56"/>
      <c r="KM755" s="56"/>
      <c r="KN755" s="56"/>
      <c r="KO755" s="56"/>
      <c r="KP755" s="56"/>
      <c r="KQ755" s="56"/>
      <c r="KR755" s="56"/>
      <c r="KS755" s="56"/>
      <c r="KT755" s="56"/>
      <c r="KU755" s="56"/>
      <c r="KV755" s="56"/>
      <c r="KW755" s="56"/>
      <c r="KX755" s="56"/>
      <c r="KY755" s="56"/>
      <c r="KZ755" s="56"/>
      <c r="LA755" s="56"/>
      <c r="LB755" s="56"/>
      <c r="LC755" s="56"/>
      <c r="LD755" s="56"/>
      <c r="LE755" s="56"/>
      <c r="LF755" s="56"/>
      <c r="LG755" s="56"/>
      <c r="LH755" s="56"/>
      <c r="LI755" s="56"/>
      <c r="LJ755" s="56"/>
      <c r="LK755" s="56"/>
      <c r="LL755" s="56"/>
      <c r="LM755" s="56"/>
      <c r="LN755" s="56"/>
      <c r="LO755" s="56"/>
      <c r="LP755" s="56"/>
      <c r="LQ755" s="56"/>
      <c r="LR755" s="56"/>
      <c r="LS755" s="56"/>
      <c r="LT755" s="56"/>
      <c r="LU755" s="56"/>
      <c r="LV755" s="56"/>
      <c r="LW755" s="56"/>
      <c r="LX755" s="56"/>
      <c r="LY755" s="56"/>
      <c r="LZ755" s="56"/>
      <c r="MA755" s="56"/>
      <c r="MB755" s="56"/>
      <c r="MC755" s="56"/>
      <c r="MD755" s="56"/>
      <c r="ME755" s="56"/>
      <c r="MF755" s="56"/>
      <c r="MG755" s="56"/>
      <c r="MH755" s="56"/>
      <c r="MI755" s="56"/>
      <c r="MJ755" s="56"/>
      <c r="MK755" s="56"/>
      <c r="ML755" s="56"/>
      <c r="MM755" s="56"/>
      <c r="MN755" s="56"/>
      <c r="MO755" s="56"/>
      <c r="MP755" s="56"/>
      <c r="MQ755" s="56"/>
      <c r="MR755" s="56"/>
      <c r="MS755" s="56"/>
      <c r="MT755" s="56"/>
      <c r="MU755" s="56"/>
      <c r="MV755" s="56"/>
      <c r="MW755" s="56"/>
      <c r="MX755" s="56"/>
      <c r="MY755" s="56"/>
      <c r="MZ755" s="56"/>
      <c r="NA755" s="56"/>
      <c r="NB755" s="56"/>
      <c r="NC755" s="56"/>
      <c r="ND755" s="56"/>
      <c r="NE755" s="56"/>
      <c r="NF755" s="56"/>
      <c r="NG755" s="56"/>
      <c r="NH755" s="56"/>
      <c r="NI755" s="56"/>
      <c r="NJ755" s="56"/>
      <c r="NK755" s="56"/>
      <c r="NL755" s="56"/>
      <c r="NM755" s="56"/>
      <c r="NN755" s="56"/>
      <c r="NO755" s="56"/>
      <c r="NP755" s="56"/>
      <c r="NQ755" s="56"/>
      <c r="NR755" s="56"/>
      <c r="NS755" s="56"/>
      <c r="NT755" s="56"/>
      <c r="NU755" s="56"/>
      <c r="NV755" s="56"/>
      <c r="NW755" s="56"/>
      <c r="NX755" s="56"/>
      <c r="NY755" s="56"/>
      <c r="NZ755" s="56"/>
      <c r="OA755" s="56"/>
      <c r="OB755" s="56"/>
      <c r="OC755" s="56"/>
      <c r="OD755" s="56"/>
      <c r="OE755" s="56"/>
      <c r="OF755" s="56"/>
      <c r="OG755" s="56"/>
      <c r="OH755" s="56"/>
      <c r="OI755" s="56"/>
      <c r="OJ755" s="56"/>
      <c r="OK755" s="56"/>
      <c r="OL755" s="56"/>
      <c r="OM755" s="56"/>
      <c r="ON755" s="56"/>
      <c r="OO755" s="56"/>
      <c r="OP755" s="56"/>
      <c r="OQ755" s="56"/>
      <c r="OR755" s="56"/>
      <c r="OS755" s="56"/>
      <c r="OT755" s="56"/>
      <c r="OU755" s="56"/>
      <c r="OV755" s="56"/>
      <c r="OW755" s="56"/>
      <c r="OX755" s="56"/>
      <c r="OY755" s="56"/>
      <c r="OZ755" s="56"/>
      <c r="PA755" s="56"/>
      <c r="PB755" s="56"/>
      <c r="PC755" s="56"/>
      <c r="PD755" s="56"/>
      <c r="PE755" s="56"/>
      <c r="PF755" s="56"/>
      <c r="PG755" s="56"/>
      <c r="PH755" s="56"/>
      <c r="PI755" s="56"/>
      <c r="PJ755" s="56"/>
      <c r="PK755" s="56"/>
      <c r="PL755" s="56"/>
      <c r="PM755" s="56"/>
      <c r="PN755" s="56"/>
      <c r="PO755" s="56"/>
      <c r="PP755" s="56"/>
      <c r="PQ755" s="56"/>
      <c r="PR755" s="56"/>
      <c r="PS755" s="56"/>
      <c r="PT755" s="56"/>
      <c r="PU755" s="56"/>
      <c r="PV755" s="56"/>
      <c r="PW755" s="56"/>
      <c r="PX755" s="56"/>
      <c r="PY755" s="56"/>
      <c r="PZ755" s="56"/>
      <c r="QA755" s="56"/>
      <c r="QB755" s="56"/>
      <c r="QC755" s="56"/>
      <c r="QD755" s="56"/>
      <c r="QE755" s="56"/>
      <c r="QF755" s="56"/>
      <c r="QG755" s="56"/>
      <c r="QH755" s="56"/>
      <c r="QI755" s="56"/>
      <c r="QJ755" s="56"/>
      <c r="QK755" s="56"/>
      <c r="QL755" s="56"/>
      <c r="QM755" s="56"/>
      <c r="QN755" s="56"/>
      <c r="QO755" s="56"/>
      <c r="QP755" s="56"/>
      <c r="QQ755" s="56"/>
      <c r="QR755" s="56"/>
      <c r="QS755" s="56"/>
      <c r="QT755" s="56"/>
      <c r="QU755" s="56"/>
      <c r="QV755" s="56"/>
      <c r="QW755" s="56"/>
      <c r="QX755" s="56"/>
      <c r="QY755" s="56"/>
      <c r="QZ755" s="56"/>
      <c r="RA755" s="56"/>
      <c r="RB755" s="56"/>
      <c r="RC755" s="56"/>
      <c r="RD755" s="56"/>
      <c r="RE755" s="56"/>
      <c r="RF755" s="56"/>
      <c r="RG755" s="56"/>
      <c r="RH755" s="56"/>
      <c r="RI755" s="56"/>
      <c r="RJ755" s="56"/>
      <c r="RK755" s="56"/>
      <c r="RL755" s="56"/>
      <c r="RM755" s="56"/>
      <c r="RN755" s="56"/>
      <c r="RO755" s="56"/>
      <c r="RP755" s="56"/>
      <c r="RQ755" s="56"/>
      <c r="RR755" s="56"/>
      <c r="RS755" s="56"/>
      <c r="RT755" s="56"/>
      <c r="RU755" s="56"/>
      <c r="RV755" s="56"/>
      <c r="RW755" s="56"/>
      <c r="RX755" s="56"/>
      <c r="RY755" s="56"/>
      <c r="RZ755" s="56"/>
      <c r="SA755" s="56"/>
      <c r="SB755" s="56"/>
      <c r="SC755" s="56"/>
      <c r="SD755" s="56"/>
      <c r="SE755" s="56"/>
      <c r="SF755" s="56"/>
      <c r="SG755" s="56"/>
      <c r="SH755" s="56"/>
      <c r="SI755" s="56"/>
      <c r="SJ755" s="56"/>
      <c r="SK755" s="56"/>
      <c r="SL755" s="56"/>
      <c r="SM755" s="56"/>
      <c r="SN755" s="56"/>
      <c r="SO755" s="56"/>
      <c r="SP755" s="56"/>
      <c r="SQ755" s="56"/>
      <c r="SR755" s="56"/>
      <c r="SS755" s="56"/>
      <c r="ST755" s="56"/>
      <c r="SU755" s="56"/>
      <c r="SV755" s="56"/>
      <c r="SW755" s="56"/>
      <c r="SX755" s="56"/>
      <c r="SY755" s="56"/>
      <c r="SZ755" s="56"/>
      <c r="TA755" s="56"/>
      <c r="TB755" s="56"/>
      <c r="TC755" s="56"/>
      <c r="TD755" s="56"/>
      <c r="TE755" s="56"/>
      <c r="TF755" s="56"/>
      <c r="TG755" s="56"/>
      <c r="TH755" s="56"/>
      <c r="TI755" s="56"/>
      <c r="TJ755" s="56"/>
      <c r="TK755" s="56"/>
      <c r="TL755" s="56"/>
      <c r="TM755" s="56"/>
      <c r="TN755" s="56"/>
      <c r="TO755" s="56"/>
      <c r="TP755" s="56"/>
      <c r="TQ755" s="56"/>
      <c r="TR755" s="56"/>
      <c r="TS755" s="56"/>
      <c r="TT755" s="56"/>
      <c r="TU755" s="56"/>
      <c r="TV755" s="56"/>
      <c r="TW755" s="56"/>
      <c r="TX755" s="56"/>
      <c r="TY755" s="56"/>
      <c r="TZ755" s="56"/>
      <c r="UA755" s="56"/>
      <c r="UB755" s="56"/>
      <c r="UC755" s="56"/>
      <c r="UD755" s="56"/>
      <c r="UE755" s="56"/>
      <c r="UF755" s="56"/>
      <c r="UG755" s="56"/>
      <c r="UH755" s="56"/>
      <c r="UI755" s="56"/>
      <c r="UJ755" s="56"/>
      <c r="UK755" s="56"/>
      <c r="UL755" s="56"/>
      <c r="UM755" s="56"/>
      <c r="UN755" s="56"/>
      <c r="UO755" s="56"/>
    </row>
    <row r="756"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56"/>
      <c r="BP756" s="56"/>
      <c r="BQ756" s="56"/>
      <c r="BR756" s="56"/>
      <c r="BS756" s="56"/>
      <c r="BT756" s="56"/>
      <c r="BU756" s="56"/>
      <c r="BV756" s="56"/>
      <c r="BW756" s="56"/>
      <c r="BX756" s="56"/>
      <c r="BY756" s="56"/>
      <c r="BZ756" s="56"/>
      <c r="CA756" s="56"/>
      <c r="CB756" s="56"/>
      <c r="CC756" s="56"/>
      <c r="CD756" s="56"/>
      <c r="CE756" s="56"/>
      <c r="CF756" s="56"/>
      <c r="CG756" s="56"/>
      <c r="CH756" s="56"/>
      <c r="CI756" s="56"/>
      <c r="CJ756" s="56"/>
      <c r="CK756" s="56"/>
      <c r="CL756" s="56"/>
      <c r="CM756" s="56"/>
      <c r="CN756" s="56"/>
      <c r="CO756" s="56"/>
      <c r="CP756" s="56"/>
      <c r="CQ756" s="56"/>
      <c r="CR756" s="56"/>
      <c r="CS756" s="56"/>
      <c r="CT756" s="56"/>
      <c r="CU756" s="56"/>
      <c r="CV756" s="56"/>
      <c r="CW756" s="56"/>
      <c r="CX756" s="56"/>
      <c r="CY756" s="56"/>
      <c r="CZ756" s="56"/>
      <c r="DA756" s="56"/>
      <c r="DB756" s="56"/>
      <c r="DC756" s="56"/>
      <c r="DD756" s="56"/>
      <c r="DE756" s="56"/>
      <c r="DF756" s="56"/>
      <c r="DG756" s="56"/>
      <c r="DH756" s="56"/>
      <c r="DI756" s="56"/>
      <c r="DJ756" s="56"/>
      <c r="DK756" s="56"/>
      <c r="DL756" s="56"/>
      <c r="DM756" s="56"/>
      <c r="DN756" s="56"/>
      <c r="DO756" s="56"/>
      <c r="DP756" s="56"/>
      <c r="DQ756" s="56"/>
      <c r="DR756" s="56"/>
      <c r="DS756" s="56"/>
      <c r="DT756" s="56"/>
      <c r="DU756" s="56"/>
      <c r="DV756" s="56"/>
      <c r="DW756" s="56"/>
      <c r="DX756" s="56"/>
      <c r="DY756" s="56"/>
      <c r="DZ756" s="56"/>
      <c r="EA756" s="56"/>
      <c r="EB756" s="56"/>
      <c r="EC756" s="56"/>
      <c r="ED756" s="56"/>
      <c r="EE756" s="56"/>
      <c r="EF756" s="56"/>
      <c r="EG756" s="56"/>
      <c r="EH756" s="56"/>
      <c r="EI756" s="56"/>
      <c r="EJ756" s="56"/>
      <c r="EK756" s="56"/>
      <c r="EL756" s="56"/>
      <c r="EM756" s="56"/>
      <c r="EN756" s="56"/>
      <c r="EO756" s="56"/>
      <c r="EP756" s="56"/>
      <c r="EQ756" s="56"/>
      <c r="ER756" s="56"/>
      <c r="ES756" s="56"/>
      <c r="ET756" s="56"/>
      <c r="EU756" s="56"/>
      <c r="EV756" s="56"/>
      <c r="EW756" s="56"/>
      <c r="EX756" s="56"/>
      <c r="EY756" s="56"/>
      <c r="EZ756" s="56"/>
      <c r="FA756" s="56"/>
      <c r="FB756" s="56"/>
      <c r="FC756" s="56"/>
      <c r="FD756" s="56"/>
      <c r="FE756" s="56"/>
      <c r="FF756" s="56"/>
      <c r="FG756" s="56"/>
      <c r="FH756" s="56"/>
      <c r="FI756" s="56"/>
      <c r="FJ756" s="56"/>
      <c r="FK756" s="56"/>
      <c r="FL756" s="56"/>
      <c r="FM756" s="56"/>
      <c r="FN756" s="56"/>
      <c r="FO756" s="56"/>
      <c r="FP756" s="56"/>
      <c r="FQ756" s="56"/>
      <c r="FR756" s="56"/>
      <c r="FS756" s="56"/>
      <c r="FT756" s="56"/>
      <c r="FU756" s="56"/>
      <c r="FV756" s="56"/>
      <c r="FW756" s="56"/>
      <c r="FX756" s="56"/>
      <c r="FY756" s="56"/>
      <c r="FZ756" s="56"/>
      <c r="GA756" s="56"/>
      <c r="GB756" s="56"/>
      <c r="GC756" s="56"/>
      <c r="GD756" s="56"/>
      <c r="GE756" s="56"/>
      <c r="GF756" s="56"/>
      <c r="GG756" s="56"/>
      <c r="GH756" s="56"/>
      <c r="GI756" s="56"/>
      <c r="GJ756" s="56"/>
      <c r="GK756" s="56"/>
      <c r="GL756" s="56"/>
      <c r="GM756" s="56"/>
      <c r="GN756" s="56"/>
      <c r="GO756" s="56"/>
      <c r="GP756" s="56"/>
      <c r="GQ756" s="56"/>
      <c r="GR756" s="56"/>
      <c r="GS756" s="56"/>
      <c r="GT756" s="56"/>
      <c r="GU756" s="56"/>
      <c r="GV756" s="56"/>
      <c r="GW756" s="56"/>
      <c r="GX756" s="56"/>
      <c r="GY756" s="56"/>
      <c r="GZ756" s="56"/>
      <c r="HA756" s="56"/>
      <c r="HB756" s="56"/>
      <c r="HC756" s="56"/>
      <c r="HD756" s="56"/>
      <c r="HE756" s="56"/>
      <c r="HF756" s="56"/>
      <c r="HG756" s="56"/>
      <c r="HH756" s="56"/>
      <c r="HI756" s="56"/>
      <c r="HJ756" s="56"/>
      <c r="HK756" s="56"/>
      <c r="HL756" s="56"/>
      <c r="HM756" s="56"/>
      <c r="HN756" s="56"/>
      <c r="HO756" s="56"/>
      <c r="HP756" s="56"/>
      <c r="HQ756" s="56"/>
      <c r="HR756" s="56"/>
      <c r="HS756" s="56"/>
      <c r="HT756" s="56"/>
      <c r="HU756" s="56"/>
      <c r="HV756" s="56"/>
      <c r="HW756" s="56"/>
      <c r="HX756" s="56"/>
      <c r="HY756" s="56"/>
      <c r="HZ756" s="56"/>
      <c r="IA756" s="56"/>
      <c r="IB756" s="56"/>
      <c r="IC756" s="56"/>
      <c r="ID756" s="56"/>
      <c r="IE756" s="56"/>
      <c r="IF756" s="56"/>
      <c r="IG756" s="56"/>
      <c r="IH756" s="56"/>
      <c r="II756" s="56"/>
      <c r="IJ756" s="56"/>
      <c r="IK756" s="56"/>
      <c r="IL756" s="56"/>
      <c r="IM756" s="56"/>
      <c r="IN756" s="56"/>
      <c r="IO756" s="56"/>
      <c r="IP756" s="56"/>
      <c r="IQ756" s="56"/>
      <c r="IR756" s="56"/>
      <c r="IS756" s="56"/>
      <c r="IT756" s="56"/>
      <c r="IU756" s="56"/>
      <c r="IV756" s="56"/>
      <c r="IW756" s="56"/>
      <c r="IX756" s="56"/>
      <c r="IY756" s="56"/>
      <c r="IZ756" s="56"/>
      <c r="JA756" s="56"/>
      <c r="JB756" s="56"/>
      <c r="JC756" s="56"/>
      <c r="JD756" s="56"/>
      <c r="JE756" s="56"/>
      <c r="JF756" s="56"/>
      <c r="JG756" s="56"/>
      <c r="JH756" s="56"/>
      <c r="JI756" s="56"/>
      <c r="JJ756" s="56"/>
      <c r="JK756" s="56"/>
      <c r="JL756" s="56"/>
      <c r="JM756" s="56"/>
      <c r="JN756" s="56"/>
      <c r="JO756" s="56"/>
      <c r="JP756" s="56"/>
      <c r="JQ756" s="56"/>
      <c r="JR756" s="56"/>
      <c r="JS756" s="56"/>
      <c r="JT756" s="56"/>
      <c r="JU756" s="56"/>
      <c r="JV756" s="56"/>
      <c r="JW756" s="56"/>
      <c r="JX756" s="56"/>
      <c r="JY756" s="56"/>
      <c r="JZ756" s="56"/>
      <c r="KA756" s="56"/>
      <c r="KB756" s="56"/>
      <c r="KC756" s="56"/>
      <c r="KD756" s="56"/>
      <c r="KE756" s="56"/>
      <c r="KF756" s="56"/>
      <c r="KG756" s="56"/>
      <c r="KH756" s="56"/>
      <c r="KI756" s="56"/>
      <c r="KJ756" s="56"/>
      <c r="KK756" s="56"/>
      <c r="KL756" s="56"/>
      <c r="KM756" s="56"/>
      <c r="KN756" s="56"/>
      <c r="KO756" s="56"/>
      <c r="KP756" s="56"/>
      <c r="KQ756" s="56"/>
      <c r="KR756" s="56"/>
      <c r="KS756" s="56"/>
      <c r="KT756" s="56"/>
      <c r="KU756" s="56"/>
      <c r="KV756" s="56"/>
      <c r="KW756" s="56"/>
      <c r="KX756" s="56"/>
      <c r="KY756" s="56"/>
      <c r="KZ756" s="56"/>
      <c r="LA756" s="56"/>
      <c r="LB756" s="56"/>
      <c r="LC756" s="56"/>
      <c r="LD756" s="56"/>
      <c r="LE756" s="56"/>
      <c r="LF756" s="56"/>
      <c r="LG756" s="56"/>
      <c r="LH756" s="56"/>
      <c r="LI756" s="56"/>
      <c r="LJ756" s="56"/>
      <c r="LK756" s="56"/>
      <c r="LL756" s="56"/>
      <c r="LM756" s="56"/>
      <c r="LN756" s="56"/>
      <c r="LO756" s="56"/>
      <c r="LP756" s="56"/>
      <c r="LQ756" s="56"/>
      <c r="LR756" s="56"/>
      <c r="LS756" s="56"/>
      <c r="LT756" s="56"/>
      <c r="LU756" s="56"/>
      <c r="LV756" s="56"/>
      <c r="LW756" s="56"/>
      <c r="LX756" s="56"/>
      <c r="LY756" s="56"/>
      <c r="LZ756" s="56"/>
      <c r="MA756" s="56"/>
      <c r="MB756" s="56"/>
      <c r="MC756" s="56"/>
      <c r="MD756" s="56"/>
      <c r="ME756" s="56"/>
      <c r="MF756" s="56"/>
      <c r="MG756" s="56"/>
      <c r="MH756" s="56"/>
      <c r="MI756" s="56"/>
      <c r="MJ756" s="56"/>
      <c r="MK756" s="56"/>
      <c r="ML756" s="56"/>
      <c r="MM756" s="56"/>
      <c r="MN756" s="56"/>
      <c r="MO756" s="56"/>
      <c r="MP756" s="56"/>
      <c r="MQ756" s="56"/>
      <c r="MR756" s="56"/>
      <c r="MS756" s="56"/>
      <c r="MT756" s="56"/>
      <c r="MU756" s="56"/>
      <c r="MV756" s="56"/>
      <c r="MW756" s="56"/>
      <c r="MX756" s="56"/>
      <c r="MY756" s="56"/>
      <c r="MZ756" s="56"/>
      <c r="NA756" s="56"/>
      <c r="NB756" s="56"/>
      <c r="NC756" s="56"/>
      <c r="ND756" s="56"/>
      <c r="NE756" s="56"/>
      <c r="NF756" s="56"/>
      <c r="NG756" s="56"/>
      <c r="NH756" s="56"/>
      <c r="NI756" s="56"/>
      <c r="NJ756" s="56"/>
      <c r="NK756" s="56"/>
      <c r="NL756" s="56"/>
      <c r="NM756" s="56"/>
      <c r="NN756" s="56"/>
      <c r="NO756" s="56"/>
      <c r="NP756" s="56"/>
      <c r="NQ756" s="56"/>
      <c r="NR756" s="56"/>
      <c r="NS756" s="56"/>
      <c r="NT756" s="56"/>
      <c r="NU756" s="56"/>
      <c r="NV756" s="56"/>
      <c r="NW756" s="56"/>
      <c r="NX756" s="56"/>
      <c r="NY756" s="56"/>
      <c r="NZ756" s="56"/>
      <c r="OA756" s="56"/>
      <c r="OB756" s="56"/>
      <c r="OC756" s="56"/>
      <c r="OD756" s="56"/>
      <c r="OE756" s="56"/>
      <c r="OF756" s="56"/>
      <c r="OG756" s="56"/>
      <c r="OH756" s="56"/>
      <c r="OI756" s="56"/>
      <c r="OJ756" s="56"/>
      <c r="OK756" s="56"/>
      <c r="OL756" s="56"/>
      <c r="OM756" s="56"/>
      <c r="ON756" s="56"/>
      <c r="OO756" s="56"/>
      <c r="OP756" s="56"/>
      <c r="OQ756" s="56"/>
      <c r="OR756" s="56"/>
      <c r="OS756" s="56"/>
      <c r="OT756" s="56"/>
      <c r="OU756" s="56"/>
      <c r="OV756" s="56"/>
      <c r="OW756" s="56"/>
      <c r="OX756" s="56"/>
      <c r="OY756" s="56"/>
      <c r="OZ756" s="56"/>
      <c r="PA756" s="56"/>
      <c r="PB756" s="56"/>
      <c r="PC756" s="56"/>
      <c r="PD756" s="56"/>
      <c r="PE756" s="56"/>
      <c r="PF756" s="56"/>
      <c r="PG756" s="56"/>
      <c r="PH756" s="56"/>
      <c r="PI756" s="56"/>
      <c r="PJ756" s="56"/>
      <c r="PK756" s="56"/>
      <c r="PL756" s="56"/>
      <c r="PM756" s="56"/>
      <c r="PN756" s="56"/>
      <c r="PO756" s="56"/>
      <c r="PP756" s="56"/>
      <c r="PQ756" s="56"/>
      <c r="PR756" s="56"/>
      <c r="PS756" s="56"/>
      <c r="PT756" s="56"/>
      <c r="PU756" s="56"/>
      <c r="PV756" s="56"/>
      <c r="PW756" s="56"/>
      <c r="PX756" s="56"/>
      <c r="PY756" s="56"/>
      <c r="PZ756" s="56"/>
      <c r="QA756" s="56"/>
      <c r="QB756" s="56"/>
      <c r="QC756" s="56"/>
      <c r="QD756" s="56"/>
      <c r="QE756" s="56"/>
      <c r="QF756" s="56"/>
      <c r="QG756" s="56"/>
      <c r="QH756" s="56"/>
      <c r="QI756" s="56"/>
      <c r="QJ756" s="56"/>
      <c r="QK756" s="56"/>
      <c r="QL756" s="56"/>
      <c r="QM756" s="56"/>
      <c r="QN756" s="56"/>
      <c r="QO756" s="56"/>
      <c r="QP756" s="56"/>
      <c r="QQ756" s="56"/>
      <c r="QR756" s="56"/>
      <c r="QS756" s="56"/>
      <c r="QT756" s="56"/>
      <c r="QU756" s="56"/>
      <c r="QV756" s="56"/>
      <c r="QW756" s="56"/>
      <c r="QX756" s="56"/>
      <c r="QY756" s="56"/>
      <c r="QZ756" s="56"/>
      <c r="RA756" s="56"/>
      <c r="RB756" s="56"/>
      <c r="RC756" s="56"/>
      <c r="RD756" s="56"/>
      <c r="RE756" s="56"/>
      <c r="RF756" s="56"/>
      <c r="RG756" s="56"/>
      <c r="RH756" s="56"/>
      <c r="RI756" s="56"/>
      <c r="RJ756" s="56"/>
      <c r="RK756" s="56"/>
      <c r="RL756" s="56"/>
      <c r="RM756" s="56"/>
      <c r="RN756" s="56"/>
      <c r="RO756" s="56"/>
      <c r="RP756" s="56"/>
      <c r="RQ756" s="56"/>
      <c r="RR756" s="56"/>
      <c r="RS756" s="56"/>
      <c r="RT756" s="56"/>
      <c r="RU756" s="56"/>
      <c r="RV756" s="56"/>
      <c r="RW756" s="56"/>
      <c r="RX756" s="56"/>
      <c r="RY756" s="56"/>
      <c r="RZ756" s="56"/>
      <c r="SA756" s="56"/>
      <c r="SB756" s="56"/>
      <c r="SC756" s="56"/>
      <c r="SD756" s="56"/>
      <c r="SE756" s="56"/>
      <c r="SF756" s="56"/>
      <c r="SG756" s="56"/>
      <c r="SH756" s="56"/>
      <c r="SI756" s="56"/>
      <c r="SJ756" s="56"/>
      <c r="SK756" s="56"/>
      <c r="SL756" s="56"/>
      <c r="SM756" s="56"/>
      <c r="SN756" s="56"/>
      <c r="SO756" s="56"/>
      <c r="SP756" s="56"/>
      <c r="SQ756" s="56"/>
      <c r="SR756" s="56"/>
      <c r="SS756" s="56"/>
      <c r="ST756" s="56"/>
      <c r="SU756" s="56"/>
      <c r="SV756" s="56"/>
      <c r="SW756" s="56"/>
      <c r="SX756" s="56"/>
      <c r="SY756" s="56"/>
      <c r="SZ756" s="56"/>
      <c r="TA756" s="56"/>
      <c r="TB756" s="56"/>
      <c r="TC756" s="56"/>
      <c r="TD756" s="56"/>
      <c r="TE756" s="56"/>
      <c r="TF756" s="56"/>
      <c r="TG756" s="56"/>
      <c r="TH756" s="56"/>
      <c r="TI756" s="56"/>
      <c r="TJ756" s="56"/>
      <c r="TK756" s="56"/>
      <c r="TL756" s="56"/>
      <c r="TM756" s="56"/>
      <c r="TN756" s="56"/>
      <c r="TO756" s="56"/>
      <c r="TP756" s="56"/>
      <c r="TQ756" s="56"/>
      <c r="TR756" s="56"/>
      <c r="TS756" s="56"/>
      <c r="TT756" s="56"/>
      <c r="TU756" s="56"/>
      <c r="TV756" s="56"/>
      <c r="TW756" s="56"/>
      <c r="TX756" s="56"/>
      <c r="TY756" s="56"/>
      <c r="TZ756" s="56"/>
      <c r="UA756" s="56"/>
      <c r="UB756" s="56"/>
      <c r="UC756" s="56"/>
      <c r="UD756" s="56"/>
      <c r="UE756" s="56"/>
      <c r="UF756" s="56"/>
      <c r="UG756" s="56"/>
      <c r="UH756" s="56"/>
      <c r="UI756" s="56"/>
      <c r="UJ756" s="56"/>
      <c r="UK756" s="56"/>
      <c r="UL756" s="56"/>
      <c r="UM756" s="56"/>
      <c r="UN756" s="56"/>
      <c r="UO756" s="56"/>
    </row>
    <row r="757"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56"/>
      <c r="BP757" s="56"/>
      <c r="BQ757" s="56"/>
      <c r="BR757" s="56"/>
      <c r="BS757" s="56"/>
      <c r="BT757" s="56"/>
      <c r="BU757" s="56"/>
      <c r="BV757" s="56"/>
      <c r="BW757" s="56"/>
      <c r="BX757" s="56"/>
      <c r="BY757" s="56"/>
      <c r="BZ757" s="56"/>
      <c r="CA757" s="56"/>
      <c r="CB757" s="56"/>
      <c r="CC757" s="56"/>
      <c r="CD757" s="56"/>
      <c r="CE757" s="56"/>
      <c r="CF757" s="56"/>
      <c r="CG757" s="56"/>
      <c r="CH757" s="56"/>
      <c r="CI757" s="56"/>
      <c r="CJ757" s="56"/>
      <c r="CK757" s="56"/>
      <c r="CL757" s="56"/>
      <c r="CM757" s="56"/>
      <c r="CN757" s="56"/>
      <c r="CO757" s="56"/>
      <c r="CP757" s="56"/>
      <c r="CQ757" s="56"/>
      <c r="CR757" s="56"/>
      <c r="CS757" s="56"/>
      <c r="CT757" s="56"/>
      <c r="CU757" s="56"/>
      <c r="CV757" s="56"/>
      <c r="CW757" s="56"/>
      <c r="CX757" s="56"/>
      <c r="CY757" s="56"/>
      <c r="CZ757" s="56"/>
      <c r="DA757" s="56"/>
      <c r="DB757" s="56"/>
      <c r="DC757" s="56"/>
      <c r="DD757" s="56"/>
      <c r="DE757" s="56"/>
      <c r="DF757" s="56"/>
      <c r="DG757" s="56"/>
      <c r="DH757" s="56"/>
      <c r="DI757" s="56"/>
      <c r="DJ757" s="56"/>
      <c r="DK757" s="56"/>
      <c r="DL757" s="56"/>
      <c r="DM757" s="56"/>
      <c r="DN757" s="56"/>
      <c r="DO757" s="56"/>
      <c r="DP757" s="56"/>
      <c r="DQ757" s="56"/>
      <c r="DR757" s="56"/>
      <c r="DS757" s="56"/>
      <c r="DT757" s="56"/>
      <c r="DU757" s="56"/>
      <c r="DV757" s="56"/>
      <c r="DW757" s="56"/>
      <c r="DX757" s="56"/>
      <c r="DY757" s="56"/>
      <c r="DZ757" s="56"/>
      <c r="EA757" s="56"/>
      <c r="EB757" s="56"/>
      <c r="EC757" s="56"/>
      <c r="ED757" s="56"/>
      <c r="EE757" s="56"/>
      <c r="EF757" s="56"/>
      <c r="EG757" s="56"/>
      <c r="EH757" s="56"/>
      <c r="EI757" s="56"/>
      <c r="EJ757" s="56"/>
      <c r="EK757" s="56"/>
      <c r="EL757" s="56"/>
      <c r="EM757" s="56"/>
      <c r="EN757" s="56"/>
      <c r="EO757" s="56"/>
      <c r="EP757" s="56"/>
      <c r="EQ757" s="56"/>
      <c r="ER757" s="56"/>
      <c r="ES757" s="56"/>
      <c r="ET757" s="56"/>
      <c r="EU757" s="56"/>
      <c r="EV757" s="56"/>
      <c r="EW757" s="56"/>
      <c r="EX757" s="56"/>
      <c r="EY757" s="56"/>
      <c r="EZ757" s="56"/>
      <c r="FA757" s="56"/>
      <c r="FB757" s="56"/>
      <c r="FC757" s="56"/>
      <c r="FD757" s="56"/>
      <c r="FE757" s="56"/>
      <c r="FF757" s="56"/>
      <c r="FG757" s="56"/>
      <c r="FH757" s="56"/>
      <c r="FI757" s="56"/>
      <c r="FJ757" s="56"/>
      <c r="FK757" s="56"/>
      <c r="FL757" s="56"/>
      <c r="FM757" s="56"/>
      <c r="FN757" s="56"/>
      <c r="FO757" s="56"/>
      <c r="FP757" s="56"/>
      <c r="FQ757" s="56"/>
      <c r="FR757" s="56"/>
      <c r="FS757" s="56"/>
      <c r="FT757" s="56"/>
      <c r="FU757" s="56"/>
      <c r="FV757" s="56"/>
      <c r="FW757" s="56"/>
      <c r="FX757" s="56"/>
      <c r="FY757" s="56"/>
      <c r="FZ757" s="56"/>
      <c r="GA757" s="56"/>
      <c r="GB757" s="56"/>
      <c r="GC757" s="56"/>
      <c r="GD757" s="56"/>
      <c r="GE757" s="56"/>
      <c r="GF757" s="56"/>
      <c r="GG757" s="56"/>
      <c r="GH757" s="56"/>
      <c r="GI757" s="56"/>
      <c r="GJ757" s="56"/>
      <c r="GK757" s="56"/>
      <c r="GL757" s="56"/>
      <c r="GM757" s="56"/>
      <c r="GN757" s="56"/>
      <c r="GO757" s="56"/>
      <c r="GP757" s="56"/>
      <c r="GQ757" s="56"/>
      <c r="GR757" s="56"/>
      <c r="GS757" s="56"/>
      <c r="GT757" s="56"/>
      <c r="GU757" s="56"/>
      <c r="GV757" s="56"/>
      <c r="GW757" s="56"/>
      <c r="GX757" s="56"/>
      <c r="GY757" s="56"/>
      <c r="GZ757" s="56"/>
      <c r="HA757" s="56"/>
      <c r="HB757" s="56"/>
      <c r="HC757" s="56"/>
      <c r="HD757" s="56"/>
      <c r="HE757" s="56"/>
      <c r="HF757" s="56"/>
      <c r="HG757" s="56"/>
      <c r="HH757" s="56"/>
      <c r="HI757" s="56"/>
      <c r="HJ757" s="56"/>
      <c r="HK757" s="56"/>
      <c r="HL757" s="56"/>
      <c r="HM757" s="56"/>
      <c r="HN757" s="56"/>
      <c r="HO757" s="56"/>
      <c r="HP757" s="56"/>
      <c r="HQ757" s="56"/>
      <c r="HR757" s="56"/>
      <c r="HS757" s="56"/>
      <c r="HT757" s="56"/>
      <c r="HU757" s="56"/>
      <c r="HV757" s="56"/>
      <c r="HW757" s="56"/>
      <c r="HX757" s="56"/>
      <c r="HY757" s="56"/>
      <c r="HZ757" s="56"/>
      <c r="IA757" s="56"/>
      <c r="IB757" s="56"/>
      <c r="IC757" s="56"/>
      <c r="ID757" s="56"/>
      <c r="IE757" s="56"/>
      <c r="IF757" s="56"/>
      <c r="IG757" s="56"/>
      <c r="IH757" s="56"/>
      <c r="II757" s="56"/>
      <c r="IJ757" s="56"/>
      <c r="IK757" s="56"/>
      <c r="IL757" s="56"/>
      <c r="IM757" s="56"/>
      <c r="IN757" s="56"/>
      <c r="IO757" s="56"/>
      <c r="IP757" s="56"/>
      <c r="IQ757" s="56"/>
      <c r="IR757" s="56"/>
      <c r="IS757" s="56"/>
      <c r="IT757" s="56"/>
      <c r="IU757" s="56"/>
      <c r="IV757" s="56"/>
      <c r="IW757" s="56"/>
      <c r="IX757" s="56"/>
      <c r="IY757" s="56"/>
      <c r="IZ757" s="56"/>
      <c r="JA757" s="56"/>
      <c r="JB757" s="56"/>
      <c r="JC757" s="56"/>
      <c r="JD757" s="56"/>
      <c r="JE757" s="56"/>
      <c r="JF757" s="56"/>
      <c r="JG757" s="56"/>
      <c r="JH757" s="56"/>
      <c r="JI757" s="56"/>
      <c r="JJ757" s="56"/>
      <c r="JK757" s="56"/>
      <c r="JL757" s="56"/>
      <c r="JM757" s="56"/>
      <c r="JN757" s="56"/>
      <c r="JO757" s="56"/>
      <c r="JP757" s="56"/>
      <c r="JQ757" s="56"/>
      <c r="JR757" s="56"/>
      <c r="JS757" s="56"/>
      <c r="JT757" s="56"/>
      <c r="JU757" s="56"/>
      <c r="JV757" s="56"/>
      <c r="JW757" s="56"/>
      <c r="JX757" s="56"/>
      <c r="JY757" s="56"/>
      <c r="JZ757" s="56"/>
      <c r="KA757" s="56"/>
      <c r="KB757" s="56"/>
      <c r="KC757" s="56"/>
      <c r="KD757" s="56"/>
      <c r="KE757" s="56"/>
      <c r="KF757" s="56"/>
      <c r="KG757" s="56"/>
      <c r="KH757" s="56"/>
      <c r="KI757" s="56"/>
      <c r="KJ757" s="56"/>
      <c r="KK757" s="56"/>
      <c r="KL757" s="56"/>
      <c r="KM757" s="56"/>
      <c r="KN757" s="56"/>
      <c r="KO757" s="56"/>
      <c r="KP757" s="56"/>
      <c r="KQ757" s="56"/>
      <c r="KR757" s="56"/>
      <c r="KS757" s="56"/>
      <c r="KT757" s="56"/>
      <c r="KU757" s="56"/>
      <c r="KV757" s="56"/>
      <c r="KW757" s="56"/>
      <c r="KX757" s="56"/>
      <c r="KY757" s="56"/>
      <c r="KZ757" s="56"/>
      <c r="LA757" s="56"/>
      <c r="LB757" s="56"/>
      <c r="LC757" s="56"/>
      <c r="LD757" s="56"/>
      <c r="LE757" s="56"/>
      <c r="LF757" s="56"/>
      <c r="LG757" s="56"/>
      <c r="LH757" s="56"/>
      <c r="LI757" s="56"/>
      <c r="LJ757" s="56"/>
      <c r="LK757" s="56"/>
      <c r="LL757" s="56"/>
      <c r="LM757" s="56"/>
      <c r="LN757" s="56"/>
      <c r="LO757" s="56"/>
      <c r="LP757" s="56"/>
      <c r="LQ757" s="56"/>
      <c r="LR757" s="56"/>
      <c r="LS757" s="56"/>
      <c r="LT757" s="56"/>
      <c r="LU757" s="56"/>
      <c r="LV757" s="56"/>
      <c r="LW757" s="56"/>
      <c r="LX757" s="56"/>
      <c r="LY757" s="56"/>
      <c r="LZ757" s="56"/>
      <c r="MA757" s="56"/>
      <c r="MB757" s="56"/>
      <c r="MC757" s="56"/>
      <c r="MD757" s="56"/>
      <c r="ME757" s="56"/>
      <c r="MF757" s="56"/>
      <c r="MG757" s="56"/>
      <c r="MH757" s="56"/>
      <c r="MI757" s="56"/>
      <c r="MJ757" s="56"/>
      <c r="MK757" s="56"/>
      <c r="ML757" s="56"/>
      <c r="MM757" s="56"/>
      <c r="MN757" s="56"/>
      <c r="MO757" s="56"/>
      <c r="MP757" s="56"/>
      <c r="MQ757" s="56"/>
      <c r="MR757" s="56"/>
      <c r="MS757" s="56"/>
      <c r="MT757" s="56"/>
      <c r="MU757" s="56"/>
      <c r="MV757" s="56"/>
      <c r="MW757" s="56"/>
      <c r="MX757" s="56"/>
      <c r="MY757" s="56"/>
      <c r="MZ757" s="56"/>
      <c r="NA757" s="56"/>
      <c r="NB757" s="56"/>
      <c r="NC757" s="56"/>
      <c r="ND757" s="56"/>
      <c r="NE757" s="56"/>
      <c r="NF757" s="56"/>
      <c r="NG757" s="56"/>
      <c r="NH757" s="56"/>
      <c r="NI757" s="56"/>
      <c r="NJ757" s="56"/>
      <c r="NK757" s="56"/>
      <c r="NL757" s="56"/>
      <c r="NM757" s="56"/>
      <c r="NN757" s="56"/>
      <c r="NO757" s="56"/>
      <c r="NP757" s="56"/>
      <c r="NQ757" s="56"/>
      <c r="NR757" s="56"/>
      <c r="NS757" s="56"/>
      <c r="NT757" s="56"/>
      <c r="NU757" s="56"/>
      <c r="NV757" s="56"/>
      <c r="NW757" s="56"/>
      <c r="NX757" s="56"/>
      <c r="NY757" s="56"/>
      <c r="NZ757" s="56"/>
      <c r="OA757" s="56"/>
      <c r="OB757" s="56"/>
      <c r="OC757" s="56"/>
      <c r="OD757" s="56"/>
      <c r="OE757" s="56"/>
      <c r="OF757" s="56"/>
      <c r="OG757" s="56"/>
      <c r="OH757" s="56"/>
      <c r="OI757" s="56"/>
      <c r="OJ757" s="56"/>
      <c r="OK757" s="56"/>
      <c r="OL757" s="56"/>
      <c r="OM757" s="56"/>
      <c r="ON757" s="56"/>
      <c r="OO757" s="56"/>
      <c r="OP757" s="56"/>
      <c r="OQ757" s="56"/>
      <c r="OR757" s="56"/>
      <c r="OS757" s="56"/>
      <c r="OT757" s="56"/>
      <c r="OU757" s="56"/>
      <c r="OV757" s="56"/>
      <c r="OW757" s="56"/>
      <c r="OX757" s="56"/>
      <c r="OY757" s="56"/>
      <c r="OZ757" s="56"/>
      <c r="PA757" s="56"/>
      <c r="PB757" s="56"/>
      <c r="PC757" s="56"/>
      <c r="PD757" s="56"/>
      <c r="PE757" s="56"/>
      <c r="PF757" s="56"/>
      <c r="PG757" s="56"/>
      <c r="PH757" s="56"/>
      <c r="PI757" s="56"/>
      <c r="PJ757" s="56"/>
      <c r="PK757" s="56"/>
      <c r="PL757" s="56"/>
      <c r="PM757" s="56"/>
      <c r="PN757" s="56"/>
      <c r="PO757" s="56"/>
      <c r="PP757" s="56"/>
      <c r="PQ757" s="56"/>
      <c r="PR757" s="56"/>
      <c r="PS757" s="56"/>
      <c r="PT757" s="56"/>
      <c r="PU757" s="56"/>
      <c r="PV757" s="56"/>
      <c r="PW757" s="56"/>
      <c r="PX757" s="56"/>
      <c r="PY757" s="56"/>
      <c r="PZ757" s="56"/>
      <c r="QA757" s="56"/>
      <c r="QB757" s="56"/>
      <c r="QC757" s="56"/>
      <c r="QD757" s="56"/>
      <c r="QE757" s="56"/>
      <c r="QF757" s="56"/>
      <c r="QG757" s="56"/>
      <c r="QH757" s="56"/>
      <c r="QI757" s="56"/>
      <c r="QJ757" s="56"/>
      <c r="QK757" s="56"/>
      <c r="QL757" s="56"/>
      <c r="QM757" s="56"/>
      <c r="QN757" s="56"/>
      <c r="QO757" s="56"/>
      <c r="QP757" s="56"/>
      <c r="QQ757" s="56"/>
      <c r="QR757" s="56"/>
      <c r="QS757" s="56"/>
      <c r="QT757" s="56"/>
      <c r="QU757" s="56"/>
      <c r="QV757" s="56"/>
      <c r="QW757" s="56"/>
      <c r="QX757" s="56"/>
      <c r="QY757" s="56"/>
      <c r="QZ757" s="56"/>
      <c r="RA757" s="56"/>
      <c r="RB757" s="56"/>
      <c r="RC757" s="56"/>
      <c r="RD757" s="56"/>
      <c r="RE757" s="56"/>
      <c r="RF757" s="56"/>
      <c r="RG757" s="56"/>
      <c r="RH757" s="56"/>
      <c r="RI757" s="56"/>
      <c r="RJ757" s="56"/>
      <c r="RK757" s="56"/>
      <c r="RL757" s="56"/>
      <c r="RM757" s="56"/>
      <c r="RN757" s="56"/>
      <c r="RO757" s="56"/>
      <c r="RP757" s="56"/>
      <c r="RQ757" s="56"/>
      <c r="RR757" s="56"/>
      <c r="RS757" s="56"/>
      <c r="RT757" s="56"/>
      <c r="RU757" s="56"/>
      <c r="RV757" s="56"/>
      <c r="RW757" s="56"/>
      <c r="RX757" s="56"/>
      <c r="RY757" s="56"/>
      <c r="RZ757" s="56"/>
      <c r="SA757" s="56"/>
      <c r="SB757" s="56"/>
      <c r="SC757" s="56"/>
      <c r="SD757" s="56"/>
      <c r="SE757" s="56"/>
      <c r="SF757" s="56"/>
      <c r="SG757" s="56"/>
      <c r="SH757" s="56"/>
      <c r="SI757" s="56"/>
      <c r="SJ757" s="56"/>
      <c r="SK757" s="56"/>
      <c r="SL757" s="56"/>
      <c r="SM757" s="56"/>
      <c r="SN757" s="56"/>
      <c r="SO757" s="56"/>
      <c r="SP757" s="56"/>
      <c r="SQ757" s="56"/>
      <c r="SR757" s="56"/>
      <c r="SS757" s="56"/>
      <c r="ST757" s="56"/>
      <c r="SU757" s="56"/>
      <c r="SV757" s="56"/>
      <c r="SW757" s="56"/>
      <c r="SX757" s="56"/>
      <c r="SY757" s="56"/>
      <c r="SZ757" s="56"/>
      <c r="TA757" s="56"/>
      <c r="TB757" s="56"/>
      <c r="TC757" s="56"/>
      <c r="TD757" s="56"/>
      <c r="TE757" s="56"/>
      <c r="TF757" s="56"/>
      <c r="TG757" s="56"/>
      <c r="TH757" s="56"/>
      <c r="TI757" s="56"/>
      <c r="TJ757" s="56"/>
      <c r="TK757" s="56"/>
      <c r="TL757" s="56"/>
      <c r="TM757" s="56"/>
      <c r="TN757" s="56"/>
      <c r="TO757" s="56"/>
      <c r="TP757" s="56"/>
      <c r="TQ757" s="56"/>
      <c r="TR757" s="56"/>
      <c r="TS757" s="56"/>
      <c r="TT757" s="56"/>
      <c r="TU757" s="56"/>
      <c r="TV757" s="56"/>
      <c r="TW757" s="56"/>
      <c r="TX757" s="56"/>
      <c r="TY757" s="56"/>
      <c r="TZ757" s="56"/>
      <c r="UA757" s="56"/>
      <c r="UB757" s="56"/>
      <c r="UC757" s="56"/>
      <c r="UD757" s="56"/>
      <c r="UE757" s="56"/>
      <c r="UF757" s="56"/>
      <c r="UG757" s="56"/>
      <c r="UH757" s="56"/>
      <c r="UI757" s="56"/>
      <c r="UJ757" s="56"/>
      <c r="UK757" s="56"/>
      <c r="UL757" s="56"/>
      <c r="UM757" s="56"/>
      <c r="UN757" s="56"/>
      <c r="UO757" s="56"/>
    </row>
    <row r="758"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  <c r="EF758" s="56"/>
      <c r="EG758" s="56"/>
      <c r="EH758" s="56"/>
      <c r="EI758" s="56"/>
      <c r="EJ758" s="56"/>
      <c r="EK758" s="56"/>
      <c r="EL758" s="56"/>
      <c r="EM758" s="56"/>
      <c r="EN758" s="56"/>
      <c r="EO758" s="56"/>
      <c r="EP758" s="56"/>
      <c r="EQ758" s="56"/>
      <c r="ER758" s="56"/>
      <c r="ES758" s="56"/>
      <c r="ET758" s="56"/>
      <c r="EU758" s="56"/>
      <c r="EV758" s="56"/>
      <c r="EW758" s="56"/>
      <c r="EX758" s="56"/>
      <c r="EY758" s="56"/>
      <c r="EZ758" s="56"/>
      <c r="FA758" s="56"/>
      <c r="FB758" s="56"/>
      <c r="FC758" s="56"/>
      <c r="FD758" s="56"/>
      <c r="FE758" s="56"/>
      <c r="FF758" s="56"/>
      <c r="FG758" s="56"/>
      <c r="FH758" s="56"/>
      <c r="FI758" s="56"/>
      <c r="FJ758" s="56"/>
      <c r="FK758" s="56"/>
      <c r="FL758" s="56"/>
      <c r="FM758" s="56"/>
      <c r="FN758" s="56"/>
      <c r="FO758" s="56"/>
      <c r="FP758" s="56"/>
      <c r="FQ758" s="56"/>
      <c r="FR758" s="56"/>
      <c r="FS758" s="56"/>
      <c r="FT758" s="56"/>
      <c r="FU758" s="56"/>
      <c r="FV758" s="56"/>
      <c r="FW758" s="56"/>
      <c r="FX758" s="56"/>
      <c r="FY758" s="56"/>
      <c r="FZ758" s="56"/>
      <c r="GA758" s="56"/>
      <c r="GB758" s="56"/>
      <c r="GC758" s="56"/>
      <c r="GD758" s="56"/>
      <c r="GE758" s="56"/>
      <c r="GF758" s="56"/>
      <c r="GG758" s="56"/>
      <c r="GH758" s="56"/>
      <c r="GI758" s="56"/>
      <c r="GJ758" s="56"/>
      <c r="GK758" s="56"/>
      <c r="GL758" s="56"/>
      <c r="GM758" s="56"/>
      <c r="GN758" s="56"/>
      <c r="GO758" s="56"/>
      <c r="GP758" s="56"/>
      <c r="GQ758" s="56"/>
      <c r="GR758" s="56"/>
      <c r="GS758" s="56"/>
      <c r="GT758" s="56"/>
      <c r="GU758" s="56"/>
      <c r="GV758" s="56"/>
      <c r="GW758" s="56"/>
      <c r="GX758" s="56"/>
      <c r="GY758" s="56"/>
      <c r="GZ758" s="56"/>
      <c r="HA758" s="56"/>
      <c r="HB758" s="56"/>
      <c r="HC758" s="56"/>
      <c r="HD758" s="56"/>
      <c r="HE758" s="56"/>
      <c r="HF758" s="56"/>
      <c r="HG758" s="56"/>
      <c r="HH758" s="56"/>
      <c r="HI758" s="56"/>
      <c r="HJ758" s="56"/>
      <c r="HK758" s="56"/>
      <c r="HL758" s="56"/>
      <c r="HM758" s="56"/>
      <c r="HN758" s="56"/>
      <c r="HO758" s="56"/>
      <c r="HP758" s="56"/>
      <c r="HQ758" s="56"/>
      <c r="HR758" s="56"/>
      <c r="HS758" s="56"/>
      <c r="HT758" s="56"/>
      <c r="HU758" s="56"/>
      <c r="HV758" s="56"/>
      <c r="HW758" s="56"/>
      <c r="HX758" s="56"/>
      <c r="HY758" s="56"/>
      <c r="HZ758" s="56"/>
      <c r="IA758" s="56"/>
      <c r="IB758" s="56"/>
      <c r="IC758" s="56"/>
      <c r="ID758" s="56"/>
      <c r="IE758" s="56"/>
      <c r="IF758" s="56"/>
      <c r="IG758" s="56"/>
      <c r="IH758" s="56"/>
      <c r="II758" s="56"/>
      <c r="IJ758" s="56"/>
      <c r="IK758" s="56"/>
      <c r="IL758" s="56"/>
      <c r="IM758" s="56"/>
      <c r="IN758" s="56"/>
      <c r="IO758" s="56"/>
      <c r="IP758" s="56"/>
      <c r="IQ758" s="56"/>
      <c r="IR758" s="56"/>
      <c r="IS758" s="56"/>
      <c r="IT758" s="56"/>
      <c r="IU758" s="56"/>
      <c r="IV758" s="56"/>
      <c r="IW758" s="56"/>
      <c r="IX758" s="56"/>
      <c r="IY758" s="56"/>
      <c r="IZ758" s="56"/>
      <c r="JA758" s="56"/>
      <c r="JB758" s="56"/>
      <c r="JC758" s="56"/>
      <c r="JD758" s="56"/>
      <c r="JE758" s="56"/>
      <c r="JF758" s="56"/>
      <c r="JG758" s="56"/>
      <c r="JH758" s="56"/>
      <c r="JI758" s="56"/>
      <c r="JJ758" s="56"/>
      <c r="JK758" s="56"/>
      <c r="JL758" s="56"/>
      <c r="JM758" s="56"/>
      <c r="JN758" s="56"/>
      <c r="JO758" s="56"/>
      <c r="JP758" s="56"/>
      <c r="JQ758" s="56"/>
      <c r="JR758" s="56"/>
      <c r="JS758" s="56"/>
      <c r="JT758" s="56"/>
      <c r="JU758" s="56"/>
      <c r="JV758" s="56"/>
      <c r="JW758" s="56"/>
      <c r="JX758" s="56"/>
      <c r="JY758" s="56"/>
      <c r="JZ758" s="56"/>
      <c r="KA758" s="56"/>
      <c r="KB758" s="56"/>
      <c r="KC758" s="56"/>
      <c r="KD758" s="56"/>
      <c r="KE758" s="56"/>
      <c r="KF758" s="56"/>
      <c r="KG758" s="56"/>
      <c r="KH758" s="56"/>
      <c r="KI758" s="56"/>
      <c r="KJ758" s="56"/>
      <c r="KK758" s="56"/>
      <c r="KL758" s="56"/>
      <c r="KM758" s="56"/>
      <c r="KN758" s="56"/>
      <c r="KO758" s="56"/>
      <c r="KP758" s="56"/>
      <c r="KQ758" s="56"/>
      <c r="KR758" s="56"/>
      <c r="KS758" s="56"/>
      <c r="KT758" s="56"/>
      <c r="KU758" s="56"/>
      <c r="KV758" s="56"/>
      <c r="KW758" s="56"/>
      <c r="KX758" s="56"/>
      <c r="KY758" s="56"/>
      <c r="KZ758" s="56"/>
      <c r="LA758" s="56"/>
      <c r="LB758" s="56"/>
      <c r="LC758" s="56"/>
      <c r="LD758" s="56"/>
      <c r="LE758" s="56"/>
      <c r="LF758" s="56"/>
      <c r="LG758" s="56"/>
      <c r="LH758" s="56"/>
      <c r="LI758" s="56"/>
      <c r="LJ758" s="56"/>
      <c r="LK758" s="56"/>
      <c r="LL758" s="56"/>
      <c r="LM758" s="56"/>
      <c r="LN758" s="56"/>
      <c r="LO758" s="56"/>
      <c r="LP758" s="56"/>
      <c r="LQ758" s="56"/>
      <c r="LR758" s="56"/>
      <c r="LS758" s="56"/>
      <c r="LT758" s="56"/>
      <c r="LU758" s="56"/>
      <c r="LV758" s="56"/>
      <c r="LW758" s="56"/>
      <c r="LX758" s="56"/>
      <c r="LY758" s="56"/>
      <c r="LZ758" s="56"/>
      <c r="MA758" s="56"/>
      <c r="MB758" s="56"/>
      <c r="MC758" s="56"/>
      <c r="MD758" s="56"/>
      <c r="ME758" s="56"/>
      <c r="MF758" s="56"/>
      <c r="MG758" s="56"/>
      <c r="MH758" s="56"/>
      <c r="MI758" s="56"/>
      <c r="MJ758" s="56"/>
      <c r="MK758" s="56"/>
      <c r="ML758" s="56"/>
      <c r="MM758" s="56"/>
      <c r="MN758" s="56"/>
      <c r="MO758" s="56"/>
      <c r="MP758" s="56"/>
      <c r="MQ758" s="56"/>
      <c r="MR758" s="56"/>
      <c r="MS758" s="56"/>
      <c r="MT758" s="56"/>
      <c r="MU758" s="56"/>
      <c r="MV758" s="56"/>
      <c r="MW758" s="56"/>
      <c r="MX758" s="56"/>
      <c r="MY758" s="56"/>
      <c r="MZ758" s="56"/>
      <c r="NA758" s="56"/>
      <c r="NB758" s="56"/>
      <c r="NC758" s="56"/>
      <c r="ND758" s="56"/>
      <c r="NE758" s="56"/>
      <c r="NF758" s="56"/>
      <c r="NG758" s="56"/>
      <c r="NH758" s="56"/>
      <c r="NI758" s="56"/>
      <c r="NJ758" s="56"/>
      <c r="NK758" s="56"/>
      <c r="NL758" s="56"/>
      <c r="NM758" s="56"/>
      <c r="NN758" s="56"/>
      <c r="NO758" s="56"/>
      <c r="NP758" s="56"/>
      <c r="NQ758" s="56"/>
      <c r="NR758" s="56"/>
      <c r="NS758" s="56"/>
      <c r="NT758" s="56"/>
      <c r="NU758" s="56"/>
      <c r="NV758" s="56"/>
      <c r="NW758" s="56"/>
      <c r="NX758" s="56"/>
      <c r="NY758" s="56"/>
      <c r="NZ758" s="56"/>
      <c r="OA758" s="56"/>
      <c r="OB758" s="56"/>
      <c r="OC758" s="56"/>
      <c r="OD758" s="56"/>
      <c r="OE758" s="56"/>
      <c r="OF758" s="56"/>
      <c r="OG758" s="56"/>
      <c r="OH758" s="56"/>
      <c r="OI758" s="56"/>
      <c r="OJ758" s="56"/>
      <c r="OK758" s="56"/>
      <c r="OL758" s="56"/>
      <c r="OM758" s="56"/>
      <c r="ON758" s="56"/>
      <c r="OO758" s="56"/>
      <c r="OP758" s="56"/>
      <c r="OQ758" s="56"/>
      <c r="OR758" s="56"/>
      <c r="OS758" s="56"/>
      <c r="OT758" s="56"/>
      <c r="OU758" s="56"/>
      <c r="OV758" s="56"/>
      <c r="OW758" s="56"/>
      <c r="OX758" s="56"/>
      <c r="OY758" s="56"/>
      <c r="OZ758" s="56"/>
      <c r="PA758" s="56"/>
      <c r="PB758" s="56"/>
      <c r="PC758" s="56"/>
      <c r="PD758" s="56"/>
      <c r="PE758" s="56"/>
      <c r="PF758" s="56"/>
      <c r="PG758" s="56"/>
      <c r="PH758" s="56"/>
      <c r="PI758" s="56"/>
      <c r="PJ758" s="56"/>
      <c r="PK758" s="56"/>
      <c r="PL758" s="56"/>
      <c r="PM758" s="56"/>
      <c r="PN758" s="56"/>
      <c r="PO758" s="56"/>
      <c r="PP758" s="56"/>
      <c r="PQ758" s="56"/>
      <c r="PR758" s="56"/>
      <c r="PS758" s="56"/>
      <c r="PT758" s="56"/>
      <c r="PU758" s="56"/>
      <c r="PV758" s="56"/>
      <c r="PW758" s="56"/>
      <c r="PX758" s="56"/>
      <c r="PY758" s="56"/>
      <c r="PZ758" s="56"/>
      <c r="QA758" s="56"/>
      <c r="QB758" s="56"/>
      <c r="QC758" s="56"/>
      <c r="QD758" s="56"/>
      <c r="QE758" s="56"/>
      <c r="QF758" s="56"/>
      <c r="QG758" s="56"/>
      <c r="QH758" s="56"/>
      <c r="QI758" s="56"/>
      <c r="QJ758" s="56"/>
      <c r="QK758" s="56"/>
      <c r="QL758" s="56"/>
      <c r="QM758" s="56"/>
      <c r="QN758" s="56"/>
      <c r="QO758" s="56"/>
      <c r="QP758" s="56"/>
      <c r="QQ758" s="56"/>
      <c r="QR758" s="56"/>
      <c r="QS758" s="56"/>
      <c r="QT758" s="56"/>
      <c r="QU758" s="56"/>
      <c r="QV758" s="56"/>
      <c r="QW758" s="56"/>
      <c r="QX758" s="56"/>
      <c r="QY758" s="56"/>
      <c r="QZ758" s="56"/>
      <c r="RA758" s="56"/>
      <c r="RB758" s="56"/>
      <c r="RC758" s="56"/>
      <c r="RD758" s="56"/>
      <c r="RE758" s="56"/>
      <c r="RF758" s="56"/>
      <c r="RG758" s="56"/>
      <c r="RH758" s="56"/>
      <c r="RI758" s="56"/>
      <c r="RJ758" s="56"/>
      <c r="RK758" s="56"/>
      <c r="RL758" s="56"/>
      <c r="RM758" s="56"/>
      <c r="RN758" s="56"/>
      <c r="RO758" s="56"/>
      <c r="RP758" s="56"/>
      <c r="RQ758" s="56"/>
      <c r="RR758" s="56"/>
      <c r="RS758" s="56"/>
      <c r="RT758" s="56"/>
      <c r="RU758" s="56"/>
      <c r="RV758" s="56"/>
      <c r="RW758" s="56"/>
      <c r="RX758" s="56"/>
      <c r="RY758" s="56"/>
      <c r="RZ758" s="56"/>
      <c r="SA758" s="56"/>
      <c r="SB758" s="56"/>
      <c r="SC758" s="56"/>
      <c r="SD758" s="56"/>
      <c r="SE758" s="56"/>
      <c r="SF758" s="56"/>
      <c r="SG758" s="56"/>
      <c r="SH758" s="56"/>
      <c r="SI758" s="56"/>
      <c r="SJ758" s="56"/>
      <c r="SK758" s="56"/>
      <c r="SL758" s="56"/>
      <c r="SM758" s="56"/>
      <c r="SN758" s="56"/>
      <c r="SO758" s="56"/>
      <c r="SP758" s="56"/>
      <c r="SQ758" s="56"/>
      <c r="SR758" s="56"/>
      <c r="SS758" s="56"/>
      <c r="ST758" s="56"/>
      <c r="SU758" s="56"/>
      <c r="SV758" s="56"/>
      <c r="SW758" s="56"/>
      <c r="SX758" s="56"/>
      <c r="SY758" s="56"/>
      <c r="SZ758" s="56"/>
      <c r="TA758" s="56"/>
      <c r="TB758" s="56"/>
      <c r="TC758" s="56"/>
      <c r="TD758" s="56"/>
      <c r="TE758" s="56"/>
      <c r="TF758" s="56"/>
      <c r="TG758" s="56"/>
      <c r="TH758" s="56"/>
      <c r="TI758" s="56"/>
      <c r="TJ758" s="56"/>
      <c r="TK758" s="56"/>
      <c r="TL758" s="56"/>
      <c r="TM758" s="56"/>
      <c r="TN758" s="56"/>
      <c r="TO758" s="56"/>
      <c r="TP758" s="56"/>
      <c r="TQ758" s="56"/>
      <c r="TR758" s="56"/>
      <c r="TS758" s="56"/>
      <c r="TT758" s="56"/>
      <c r="TU758" s="56"/>
      <c r="TV758" s="56"/>
      <c r="TW758" s="56"/>
      <c r="TX758" s="56"/>
      <c r="TY758" s="56"/>
      <c r="TZ758" s="56"/>
      <c r="UA758" s="56"/>
      <c r="UB758" s="56"/>
      <c r="UC758" s="56"/>
      <c r="UD758" s="56"/>
      <c r="UE758" s="56"/>
      <c r="UF758" s="56"/>
      <c r="UG758" s="56"/>
      <c r="UH758" s="56"/>
      <c r="UI758" s="56"/>
      <c r="UJ758" s="56"/>
      <c r="UK758" s="56"/>
      <c r="UL758" s="56"/>
      <c r="UM758" s="56"/>
      <c r="UN758" s="56"/>
      <c r="UO758" s="56"/>
    </row>
    <row r="759"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  <c r="CJ759" s="56"/>
      <c r="CK759" s="56"/>
      <c r="CL759" s="56"/>
      <c r="CM759" s="56"/>
      <c r="CN759" s="56"/>
      <c r="CO759" s="56"/>
      <c r="CP759" s="56"/>
      <c r="CQ759" s="56"/>
      <c r="CR759" s="56"/>
      <c r="CS759" s="56"/>
      <c r="CT759" s="56"/>
      <c r="CU759" s="56"/>
      <c r="CV759" s="56"/>
      <c r="CW759" s="56"/>
      <c r="CX759" s="56"/>
      <c r="CY759" s="56"/>
      <c r="CZ759" s="56"/>
      <c r="DA759" s="56"/>
      <c r="DB759" s="56"/>
      <c r="DC759" s="56"/>
      <c r="DD759" s="56"/>
      <c r="DE759" s="56"/>
      <c r="DF759" s="56"/>
      <c r="DG759" s="56"/>
      <c r="DH759" s="56"/>
      <c r="DI759" s="56"/>
      <c r="DJ759" s="56"/>
      <c r="DK759" s="56"/>
      <c r="DL759" s="56"/>
      <c r="DM759" s="56"/>
      <c r="DN759" s="56"/>
      <c r="DO759" s="56"/>
      <c r="DP759" s="56"/>
      <c r="DQ759" s="56"/>
      <c r="DR759" s="56"/>
      <c r="DS759" s="56"/>
      <c r="DT759" s="56"/>
      <c r="DU759" s="56"/>
      <c r="DV759" s="56"/>
      <c r="DW759" s="56"/>
      <c r="DX759" s="56"/>
      <c r="DY759" s="56"/>
      <c r="DZ759" s="56"/>
      <c r="EA759" s="56"/>
      <c r="EB759" s="56"/>
      <c r="EC759" s="56"/>
      <c r="ED759" s="56"/>
      <c r="EE759" s="56"/>
      <c r="EF759" s="56"/>
      <c r="EG759" s="56"/>
      <c r="EH759" s="56"/>
      <c r="EI759" s="56"/>
      <c r="EJ759" s="56"/>
      <c r="EK759" s="56"/>
      <c r="EL759" s="56"/>
      <c r="EM759" s="56"/>
      <c r="EN759" s="56"/>
      <c r="EO759" s="56"/>
      <c r="EP759" s="56"/>
      <c r="EQ759" s="56"/>
      <c r="ER759" s="56"/>
      <c r="ES759" s="56"/>
      <c r="ET759" s="56"/>
      <c r="EU759" s="56"/>
      <c r="EV759" s="56"/>
      <c r="EW759" s="56"/>
      <c r="EX759" s="56"/>
      <c r="EY759" s="56"/>
      <c r="EZ759" s="56"/>
      <c r="FA759" s="56"/>
      <c r="FB759" s="56"/>
      <c r="FC759" s="56"/>
      <c r="FD759" s="56"/>
      <c r="FE759" s="56"/>
      <c r="FF759" s="56"/>
      <c r="FG759" s="56"/>
      <c r="FH759" s="56"/>
      <c r="FI759" s="56"/>
      <c r="FJ759" s="56"/>
      <c r="FK759" s="56"/>
      <c r="FL759" s="56"/>
      <c r="FM759" s="56"/>
      <c r="FN759" s="56"/>
      <c r="FO759" s="56"/>
      <c r="FP759" s="56"/>
      <c r="FQ759" s="56"/>
      <c r="FR759" s="56"/>
      <c r="FS759" s="56"/>
      <c r="FT759" s="56"/>
      <c r="FU759" s="56"/>
      <c r="FV759" s="56"/>
      <c r="FW759" s="56"/>
      <c r="FX759" s="56"/>
      <c r="FY759" s="56"/>
      <c r="FZ759" s="56"/>
      <c r="GA759" s="56"/>
      <c r="GB759" s="56"/>
      <c r="GC759" s="56"/>
      <c r="GD759" s="56"/>
      <c r="GE759" s="56"/>
      <c r="GF759" s="56"/>
      <c r="GG759" s="56"/>
      <c r="GH759" s="56"/>
      <c r="GI759" s="56"/>
      <c r="GJ759" s="56"/>
      <c r="GK759" s="56"/>
      <c r="GL759" s="56"/>
      <c r="GM759" s="56"/>
      <c r="GN759" s="56"/>
      <c r="GO759" s="56"/>
      <c r="GP759" s="56"/>
      <c r="GQ759" s="56"/>
      <c r="GR759" s="56"/>
      <c r="GS759" s="56"/>
      <c r="GT759" s="56"/>
      <c r="GU759" s="56"/>
      <c r="GV759" s="56"/>
      <c r="GW759" s="56"/>
      <c r="GX759" s="56"/>
      <c r="GY759" s="56"/>
      <c r="GZ759" s="56"/>
      <c r="HA759" s="56"/>
      <c r="HB759" s="56"/>
      <c r="HC759" s="56"/>
      <c r="HD759" s="56"/>
      <c r="HE759" s="56"/>
      <c r="HF759" s="56"/>
      <c r="HG759" s="56"/>
      <c r="HH759" s="56"/>
      <c r="HI759" s="56"/>
      <c r="HJ759" s="56"/>
      <c r="HK759" s="56"/>
      <c r="HL759" s="56"/>
      <c r="HM759" s="56"/>
      <c r="HN759" s="56"/>
      <c r="HO759" s="56"/>
      <c r="HP759" s="56"/>
      <c r="HQ759" s="56"/>
      <c r="HR759" s="56"/>
      <c r="HS759" s="56"/>
      <c r="HT759" s="56"/>
      <c r="HU759" s="56"/>
      <c r="HV759" s="56"/>
      <c r="HW759" s="56"/>
      <c r="HX759" s="56"/>
      <c r="HY759" s="56"/>
      <c r="HZ759" s="56"/>
      <c r="IA759" s="56"/>
      <c r="IB759" s="56"/>
      <c r="IC759" s="56"/>
      <c r="ID759" s="56"/>
      <c r="IE759" s="56"/>
      <c r="IF759" s="56"/>
      <c r="IG759" s="56"/>
      <c r="IH759" s="56"/>
      <c r="II759" s="56"/>
      <c r="IJ759" s="56"/>
      <c r="IK759" s="56"/>
      <c r="IL759" s="56"/>
      <c r="IM759" s="56"/>
      <c r="IN759" s="56"/>
      <c r="IO759" s="56"/>
      <c r="IP759" s="56"/>
      <c r="IQ759" s="56"/>
      <c r="IR759" s="56"/>
      <c r="IS759" s="56"/>
      <c r="IT759" s="56"/>
      <c r="IU759" s="56"/>
      <c r="IV759" s="56"/>
      <c r="IW759" s="56"/>
      <c r="IX759" s="56"/>
      <c r="IY759" s="56"/>
      <c r="IZ759" s="56"/>
      <c r="JA759" s="56"/>
      <c r="JB759" s="56"/>
      <c r="JC759" s="56"/>
      <c r="JD759" s="56"/>
      <c r="JE759" s="56"/>
      <c r="JF759" s="56"/>
      <c r="JG759" s="56"/>
      <c r="JH759" s="56"/>
      <c r="JI759" s="56"/>
      <c r="JJ759" s="56"/>
      <c r="JK759" s="56"/>
      <c r="JL759" s="56"/>
      <c r="JM759" s="56"/>
      <c r="JN759" s="56"/>
      <c r="JO759" s="56"/>
      <c r="JP759" s="56"/>
      <c r="JQ759" s="56"/>
      <c r="JR759" s="56"/>
      <c r="JS759" s="56"/>
      <c r="JT759" s="56"/>
      <c r="JU759" s="56"/>
      <c r="JV759" s="56"/>
      <c r="JW759" s="56"/>
      <c r="JX759" s="56"/>
      <c r="JY759" s="56"/>
      <c r="JZ759" s="56"/>
      <c r="KA759" s="56"/>
      <c r="KB759" s="56"/>
      <c r="KC759" s="56"/>
      <c r="KD759" s="56"/>
      <c r="KE759" s="56"/>
      <c r="KF759" s="56"/>
      <c r="KG759" s="56"/>
      <c r="KH759" s="56"/>
      <c r="KI759" s="56"/>
      <c r="KJ759" s="56"/>
      <c r="KK759" s="56"/>
      <c r="KL759" s="56"/>
      <c r="KM759" s="56"/>
      <c r="KN759" s="56"/>
      <c r="KO759" s="56"/>
      <c r="KP759" s="56"/>
      <c r="KQ759" s="56"/>
      <c r="KR759" s="56"/>
      <c r="KS759" s="56"/>
      <c r="KT759" s="56"/>
      <c r="KU759" s="56"/>
      <c r="KV759" s="56"/>
      <c r="KW759" s="56"/>
      <c r="KX759" s="56"/>
      <c r="KY759" s="56"/>
      <c r="KZ759" s="56"/>
      <c r="LA759" s="56"/>
      <c r="LB759" s="56"/>
      <c r="LC759" s="56"/>
      <c r="LD759" s="56"/>
      <c r="LE759" s="56"/>
      <c r="LF759" s="56"/>
      <c r="LG759" s="56"/>
      <c r="LH759" s="56"/>
      <c r="LI759" s="56"/>
      <c r="LJ759" s="56"/>
      <c r="LK759" s="56"/>
      <c r="LL759" s="56"/>
      <c r="LM759" s="56"/>
      <c r="LN759" s="56"/>
      <c r="LO759" s="56"/>
      <c r="LP759" s="56"/>
      <c r="LQ759" s="56"/>
      <c r="LR759" s="56"/>
      <c r="LS759" s="56"/>
      <c r="LT759" s="56"/>
      <c r="LU759" s="56"/>
      <c r="LV759" s="56"/>
      <c r="LW759" s="56"/>
      <c r="LX759" s="56"/>
      <c r="LY759" s="56"/>
      <c r="LZ759" s="56"/>
      <c r="MA759" s="56"/>
      <c r="MB759" s="56"/>
      <c r="MC759" s="56"/>
      <c r="MD759" s="56"/>
      <c r="ME759" s="56"/>
      <c r="MF759" s="56"/>
      <c r="MG759" s="56"/>
      <c r="MH759" s="56"/>
      <c r="MI759" s="56"/>
      <c r="MJ759" s="56"/>
      <c r="MK759" s="56"/>
      <c r="ML759" s="56"/>
      <c r="MM759" s="56"/>
      <c r="MN759" s="56"/>
      <c r="MO759" s="56"/>
      <c r="MP759" s="56"/>
      <c r="MQ759" s="56"/>
      <c r="MR759" s="56"/>
      <c r="MS759" s="56"/>
      <c r="MT759" s="56"/>
      <c r="MU759" s="56"/>
      <c r="MV759" s="56"/>
      <c r="MW759" s="56"/>
      <c r="MX759" s="56"/>
      <c r="MY759" s="56"/>
      <c r="MZ759" s="56"/>
      <c r="NA759" s="56"/>
      <c r="NB759" s="56"/>
      <c r="NC759" s="56"/>
      <c r="ND759" s="56"/>
      <c r="NE759" s="56"/>
      <c r="NF759" s="56"/>
      <c r="NG759" s="56"/>
      <c r="NH759" s="56"/>
      <c r="NI759" s="56"/>
      <c r="NJ759" s="56"/>
      <c r="NK759" s="56"/>
      <c r="NL759" s="56"/>
      <c r="NM759" s="56"/>
      <c r="NN759" s="56"/>
      <c r="NO759" s="56"/>
      <c r="NP759" s="56"/>
      <c r="NQ759" s="56"/>
      <c r="NR759" s="56"/>
      <c r="NS759" s="56"/>
      <c r="NT759" s="56"/>
      <c r="NU759" s="56"/>
      <c r="NV759" s="56"/>
      <c r="NW759" s="56"/>
      <c r="NX759" s="56"/>
      <c r="NY759" s="56"/>
      <c r="NZ759" s="56"/>
      <c r="OA759" s="56"/>
      <c r="OB759" s="56"/>
      <c r="OC759" s="56"/>
      <c r="OD759" s="56"/>
      <c r="OE759" s="56"/>
      <c r="OF759" s="56"/>
      <c r="OG759" s="56"/>
      <c r="OH759" s="56"/>
      <c r="OI759" s="56"/>
      <c r="OJ759" s="56"/>
      <c r="OK759" s="56"/>
      <c r="OL759" s="56"/>
      <c r="OM759" s="56"/>
      <c r="ON759" s="56"/>
      <c r="OO759" s="56"/>
      <c r="OP759" s="56"/>
      <c r="OQ759" s="56"/>
      <c r="OR759" s="56"/>
      <c r="OS759" s="56"/>
      <c r="OT759" s="56"/>
      <c r="OU759" s="56"/>
      <c r="OV759" s="56"/>
      <c r="OW759" s="56"/>
      <c r="OX759" s="56"/>
      <c r="OY759" s="56"/>
      <c r="OZ759" s="56"/>
      <c r="PA759" s="56"/>
      <c r="PB759" s="56"/>
      <c r="PC759" s="56"/>
      <c r="PD759" s="56"/>
      <c r="PE759" s="56"/>
      <c r="PF759" s="56"/>
      <c r="PG759" s="56"/>
      <c r="PH759" s="56"/>
      <c r="PI759" s="56"/>
      <c r="PJ759" s="56"/>
      <c r="PK759" s="56"/>
      <c r="PL759" s="56"/>
      <c r="PM759" s="56"/>
      <c r="PN759" s="56"/>
      <c r="PO759" s="56"/>
      <c r="PP759" s="56"/>
      <c r="PQ759" s="56"/>
      <c r="PR759" s="56"/>
      <c r="PS759" s="56"/>
      <c r="PT759" s="56"/>
      <c r="PU759" s="56"/>
      <c r="PV759" s="56"/>
      <c r="PW759" s="56"/>
      <c r="PX759" s="56"/>
      <c r="PY759" s="56"/>
      <c r="PZ759" s="56"/>
      <c r="QA759" s="56"/>
      <c r="QB759" s="56"/>
      <c r="QC759" s="56"/>
      <c r="QD759" s="56"/>
      <c r="QE759" s="56"/>
      <c r="QF759" s="56"/>
      <c r="QG759" s="56"/>
      <c r="QH759" s="56"/>
      <c r="QI759" s="56"/>
      <c r="QJ759" s="56"/>
      <c r="QK759" s="56"/>
      <c r="QL759" s="56"/>
      <c r="QM759" s="56"/>
      <c r="QN759" s="56"/>
      <c r="QO759" s="56"/>
      <c r="QP759" s="56"/>
      <c r="QQ759" s="56"/>
      <c r="QR759" s="56"/>
      <c r="QS759" s="56"/>
      <c r="QT759" s="56"/>
      <c r="QU759" s="56"/>
      <c r="QV759" s="56"/>
      <c r="QW759" s="56"/>
      <c r="QX759" s="56"/>
      <c r="QY759" s="56"/>
      <c r="QZ759" s="56"/>
      <c r="RA759" s="56"/>
      <c r="RB759" s="56"/>
      <c r="RC759" s="56"/>
      <c r="RD759" s="56"/>
      <c r="RE759" s="56"/>
      <c r="RF759" s="56"/>
      <c r="RG759" s="56"/>
      <c r="RH759" s="56"/>
      <c r="RI759" s="56"/>
      <c r="RJ759" s="56"/>
      <c r="RK759" s="56"/>
      <c r="RL759" s="56"/>
      <c r="RM759" s="56"/>
      <c r="RN759" s="56"/>
      <c r="RO759" s="56"/>
      <c r="RP759" s="56"/>
      <c r="RQ759" s="56"/>
      <c r="RR759" s="56"/>
      <c r="RS759" s="56"/>
      <c r="RT759" s="56"/>
      <c r="RU759" s="56"/>
      <c r="RV759" s="56"/>
      <c r="RW759" s="56"/>
      <c r="RX759" s="56"/>
      <c r="RY759" s="56"/>
      <c r="RZ759" s="56"/>
      <c r="SA759" s="56"/>
      <c r="SB759" s="56"/>
      <c r="SC759" s="56"/>
      <c r="SD759" s="56"/>
      <c r="SE759" s="56"/>
      <c r="SF759" s="56"/>
      <c r="SG759" s="56"/>
      <c r="SH759" s="56"/>
      <c r="SI759" s="56"/>
      <c r="SJ759" s="56"/>
      <c r="SK759" s="56"/>
      <c r="SL759" s="56"/>
      <c r="SM759" s="56"/>
      <c r="SN759" s="56"/>
      <c r="SO759" s="56"/>
      <c r="SP759" s="56"/>
      <c r="SQ759" s="56"/>
      <c r="SR759" s="56"/>
      <c r="SS759" s="56"/>
      <c r="ST759" s="56"/>
      <c r="SU759" s="56"/>
      <c r="SV759" s="56"/>
      <c r="SW759" s="56"/>
      <c r="SX759" s="56"/>
      <c r="SY759" s="56"/>
      <c r="SZ759" s="56"/>
      <c r="TA759" s="56"/>
      <c r="TB759" s="56"/>
      <c r="TC759" s="56"/>
      <c r="TD759" s="56"/>
      <c r="TE759" s="56"/>
      <c r="TF759" s="56"/>
      <c r="TG759" s="56"/>
      <c r="TH759" s="56"/>
      <c r="TI759" s="56"/>
      <c r="TJ759" s="56"/>
      <c r="TK759" s="56"/>
      <c r="TL759" s="56"/>
      <c r="TM759" s="56"/>
      <c r="TN759" s="56"/>
      <c r="TO759" s="56"/>
      <c r="TP759" s="56"/>
      <c r="TQ759" s="56"/>
      <c r="TR759" s="56"/>
      <c r="TS759" s="56"/>
      <c r="TT759" s="56"/>
      <c r="TU759" s="56"/>
      <c r="TV759" s="56"/>
      <c r="TW759" s="56"/>
      <c r="TX759" s="56"/>
      <c r="TY759" s="56"/>
      <c r="TZ759" s="56"/>
      <c r="UA759" s="56"/>
      <c r="UB759" s="56"/>
      <c r="UC759" s="56"/>
      <c r="UD759" s="56"/>
      <c r="UE759" s="56"/>
      <c r="UF759" s="56"/>
      <c r="UG759" s="56"/>
      <c r="UH759" s="56"/>
      <c r="UI759" s="56"/>
      <c r="UJ759" s="56"/>
      <c r="UK759" s="56"/>
      <c r="UL759" s="56"/>
      <c r="UM759" s="56"/>
      <c r="UN759" s="56"/>
      <c r="UO759" s="56"/>
    </row>
    <row r="760"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56"/>
      <c r="BS760" s="56"/>
      <c r="BT760" s="56"/>
      <c r="BU760" s="56"/>
      <c r="BV760" s="56"/>
      <c r="BW760" s="56"/>
      <c r="BX760" s="56"/>
      <c r="BY760" s="56"/>
      <c r="BZ760" s="56"/>
      <c r="CA760" s="56"/>
      <c r="CB760" s="56"/>
      <c r="CC760" s="56"/>
      <c r="CD760" s="56"/>
      <c r="CE760" s="56"/>
      <c r="CF760" s="56"/>
      <c r="CG760" s="56"/>
      <c r="CH760" s="56"/>
      <c r="CI760" s="56"/>
      <c r="CJ760" s="56"/>
      <c r="CK760" s="56"/>
      <c r="CL760" s="56"/>
      <c r="CM760" s="56"/>
      <c r="CN760" s="56"/>
      <c r="CO760" s="56"/>
      <c r="CP760" s="56"/>
      <c r="CQ760" s="56"/>
      <c r="CR760" s="56"/>
      <c r="CS760" s="56"/>
      <c r="CT760" s="56"/>
      <c r="CU760" s="56"/>
      <c r="CV760" s="56"/>
      <c r="CW760" s="56"/>
      <c r="CX760" s="56"/>
      <c r="CY760" s="56"/>
      <c r="CZ760" s="56"/>
      <c r="DA760" s="56"/>
      <c r="DB760" s="56"/>
      <c r="DC760" s="56"/>
      <c r="DD760" s="56"/>
      <c r="DE760" s="56"/>
      <c r="DF760" s="56"/>
      <c r="DG760" s="56"/>
      <c r="DH760" s="56"/>
      <c r="DI760" s="56"/>
      <c r="DJ760" s="56"/>
      <c r="DK760" s="56"/>
      <c r="DL760" s="56"/>
      <c r="DM760" s="56"/>
      <c r="DN760" s="56"/>
      <c r="DO760" s="56"/>
      <c r="DP760" s="56"/>
      <c r="DQ760" s="56"/>
      <c r="DR760" s="56"/>
      <c r="DS760" s="56"/>
      <c r="DT760" s="56"/>
      <c r="DU760" s="56"/>
      <c r="DV760" s="56"/>
      <c r="DW760" s="56"/>
      <c r="DX760" s="56"/>
      <c r="DY760" s="56"/>
      <c r="DZ760" s="56"/>
      <c r="EA760" s="56"/>
      <c r="EB760" s="56"/>
      <c r="EC760" s="56"/>
      <c r="ED760" s="56"/>
      <c r="EE760" s="56"/>
      <c r="EF760" s="56"/>
      <c r="EG760" s="56"/>
      <c r="EH760" s="56"/>
      <c r="EI760" s="56"/>
      <c r="EJ760" s="56"/>
      <c r="EK760" s="56"/>
      <c r="EL760" s="56"/>
      <c r="EM760" s="56"/>
      <c r="EN760" s="56"/>
      <c r="EO760" s="56"/>
      <c r="EP760" s="56"/>
      <c r="EQ760" s="56"/>
      <c r="ER760" s="56"/>
      <c r="ES760" s="56"/>
      <c r="ET760" s="56"/>
      <c r="EU760" s="56"/>
      <c r="EV760" s="56"/>
      <c r="EW760" s="56"/>
      <c r="EX760" s="56"/>
      <c r="EY760" s="56"/>
      <c r="EZ760" s="56"/>
      <c r="FA760" s="56"/>
      <c r="FB760" s="56"/>
      <c r="FC760" s="56"/>
      <c r="FD760" s="56"/>
      <c r="FE760" s="56"/>
      <c r="FF760" s="56"/>
      <c r="FG760" s="56"/>
      <c r="FH760" s="56"/>
      <c r="FI760" s="56"/>
      <c r="FJ760" s="56"/>
      <c r="FK760" s="56"/>
      <c r="FL760" s="56"/>
      <c r="FM760" s="56"/>
      <c r="FN760" s="56"/>
      <c r="FO760" s="56"/>
      <c r="FP760" s="56"/>
      <c r="FQ760" s="56"/>
      <c r="FR760" s="56"/>
      <c r="FS760" s="56"/>
      <c r="FT760" s="56"/>
      <c r="FU760" s="56"/>
      <c r="FV760" s="56"/>
      <c r="FW760" s="56"/>
      <c r="FX760" s="56"/>
      <c r="FY760" s="56"/>
      <c r="FZ760" s="56"/>
      <c r="GA760" s="56"/>
      <c r="GB760" s="56"/>
      <c r="GC760" s="56"/>
      <c r="GD760" s="56"/>
      <c r="GE760" s="56"/>
      <c r="GF760" s="56"/>
      <c r="GG760" s="56"/>
      <c r="GH760" s="56"/>
      <c r="GI760" s="56"/>
      <c r="GJ760" s="56"/>
      <c r="GK760" s="56"/>
      <c r="GL760" s="56"/>
      <c r="GM760" s="56"/>
      <c r="GN760" s="56"/>
      <c r="GO760" s="56"/>
      <c r="GP760" s="56"/>
      <c r="GQ760" s="56"/>
      <c r="GR760" s="56"/>
      <c r="GS760" s="56"/>
      <c r="GT760" s="56"/>
      <c r="GU760" s="56"/>
      <c r="GV760" s="56"/>
      <c r="GW760" s="56"/>
      <c r="GX760" s="56"/>
      <c r="GY760" s="56"/>
      <c r="GZ760" s="56"/>
      <c r="HA760" s="56"/>
      <c r="HB760" s="56"/>
      <c r="HC760" s="56"/>
      <c r="HD760" s="56"/>
      <c r="HE760" s="56"/>
      <c r="HF760" s="56"/>
      <c r="HG760" s="56"/>
      <c r="HH760" s="56"/>
      <c r="HI760" s="56"/>
      <c r="HJ760" s="56"/>
      <c r="HK760" s="56"/>
      <c r="HL760" s="56"/>
      <c r="HM760" s="56"/>
      <c r="HN760" s="56"/>
      <c r="HO760" s="56"/>
      <c r="HP760" s="56"/>
      <c r="HQ760" s="56"/>
      <c r="HR760" s="56"/>
      <c r="HS760" s="56"/>
      <c r="HT760" s="56"/>
      <c r="HU760" s="56"/>
      <c r="HV760" s="56"/>
      <c r="HW760" s="56"/>
      <c r="HX760" s="56"/>
      <c r="HY760" s="56"/>
      <c r="HZ760" s="56"/>
      <c r="IA760" s="56"/>
      <c r="IB760" s="56"/>
      <c r="IC760" s="56"/>
      <c r="ID760" s="56"/>
      <c r="IE760" s="56"/>
      <c r="IF760" s="56"/>
      <c r="IG760" s="56"/>
      <c r="IH760" s="56"/>
      <c r="II760" s="56"/>
      <c r="IJ760" s="56"/>
      <c r="IK760" s="56"/>
      <c r="IL760" s="56"/>
      <c r="IM760" s="56"/>
      <c r="IN760" s="56"/>
      <c r="IO760" s="56"/>
      <c r="IP760" s="56"/>
      <c r="IQ760" s="56"/>
      <c r="IR760" s="56"/>
      <c r="IS760" s="56"/>
      <c r="IT760" s="56"/>
      <c r="IU760" s="56"/>
      <c r="IV760" s="56"/>
      <c r="IW760" s="56"/>
      <c r="IX760" s="56"/>
      <c r="IY760" s="56"/>
      <c r="IZ760" s="56"/>
      <c r="JA760" s="56"/>
      <c r="JB760" s="56"/>
      <c r="JC760" s="56"/>
      <c r="JD760" s="56"/>
      <c r="JE760" s="56"/>
      <c r="JF760" s="56"/>
      <c r="JG760" s="56"/>
      <c r="JH760" s="56"/>
      <c r="JI760" s="56"/>
      <c r="JJ760" s="56"/>
      <c r="JK760" s="56"/>
      <c r="JL760" s="56"/>
      <c r="JM760" s="56"/>
      <c r="JN760" s="56"/>
      <c r="JO760" s="56"/>
      <c r="JP760" s="56"/>
      <c r="JQ760" s="56"/>
      <c r="JR760" s="56"/>
      <c r="JS760" s="56"/>
      <c r="JT760" s="56"/>
      <c r="JU760" s="56"/>
      <c r="JV760" s="56"/>
      <c r="JW760" s="56"/>
      <c r="JX760" s="56"/>
      <c r="JY760" s="56"/>
      <c r="JZ760" s="56"/>
      <c r="KA760" s="56"/>
      <c r="KB760" s="56"/>
      <c r="KC760" s="56"/>
      <c r="KD760" s="56"/>
      <c r="KE760" s="56"/>
      <c r="KF760" s="56"/>
      <c r="KG760" s="56"/>
      <c r="KH760" s="56"/>
      <c r="KI760" s="56"/>
      <c r="KJ760" s="56"/>
      <c r="KK760" s="56"/>
      <c r="KL760" s="56"/>
      <c r="KM760" s="56"/>
      <c r="KN760" s="56"/>
      <c r="KO760" s="56"/>
      <c r="KP760" s="56"/>
      <c r="KQ760" s="56"/>
      <c r="KR760" s="56"/>
      <c r="KS760" s="56"/>
      <c r="KT760" s="56"/>
      <c r="KU760" s="56"/>
      <c r="KV760" s="56"/>
      <c r="KW760" s="56"/>
      <c r="KX760" s="56"/>
      <c r="KY760" s="56"/>
      <c r="KZ760" s="56"/>
      <c r="LA760" s="56"/>
      <c r="LB760" s="56"/>
      <c r="LC760" s="56"/>
      <c r="LD760" s="56"/>
      <c r="LE760" s="56"/>
      <c r="LF760" s="56"/>
      <c r="LG760" s="56"/>
      <c r="LH760" s="56"/>
      <c r="LI760" s="56"/>
      <c r="LJ760" s="56"/>
      <c r="LK760" s="56"/>
      <c r="LL760" s="56"/>
      <c r="LM760" s="56"/>
      <c r="LN760" s="56"/>
      <c r="LO760" s="56"/>
      <c r="LP760" s="56"/>
      <c r="LQ760" s="56"/>
      <c r="LR760" s="56"/>
      <c r="LS760" s="56"/>
      <c r="LT760" s="56"/>
      <c r="LU760" s="56"/>
      <c r="LV760" s="56"/>
      <c r="LW760" s="56"/>
      <c r="LX760" s="56"/>
      <c r="LY760" s="56"/>
      <c r="LZ760" s="56"/>
      <c r="MA760" s="56"/>
      <c r="MB760" s="56"/>
      <c r="MC760" s="56"/>
      <c r="MD760" s="56"/>
      <c r="ME760" s="56"/>
      <c r="MF760" s="56"/>
      <c r="MG760" s="56"/>
      <c r="MH760" s="56"/>
      <c r="MI760" s="56"/>
      <c r="MJ760" s="56"/>
      <c r="MK760" s="56"/>
      <c r="ML760" s="56"/>
      <c r="MM760" s="56"/>
      <c r="MN760" s="56"/>
      <c r="MO760" s="56"/>
      <c r="MP760" s="56"/>
      <c r="MQ760" s="56"/>
      <c r="MR760" s="56"/>
      <c r="MS760" s="56"/>
      <c r="MT760" s="56"/>
      <c r="MU760" s="56"/>
      <c r="MV760" s="56"/>
      <c r="MW760" s="56"/>
      <c r="MX760" s="56"/>
      <c r="MY760" s="56"/>
      <c r="MZ760" s="56"/>
      <c r="NA760" s="56"/>
      <c r="NB760" s="56"/>
      <c r="NC760" s="56"/>
      <c r="ND760" s="56"/>
      <c r="NE760" s="56"/>
      <c r="NF760" s="56"/>
      <c r="NG760" s="56"/>
      <c r="NH760" s="56"/>
      <c r="NI760" s="56"/>
      <c r="NJ760" s="56"/>
      <c r="NK760" s="56"/>
      <c r="NL760" s="56"/>
      <c r="NM760" s="56"/>
      <c r="NN760" s="56"/>
      <c r="NO760" s="56"/>
      <c r="NP760" s="56"/>
      <c r="NQ760" s="56"/>
      <c r="NR760" s="56"/>
      <c r="NS760" s="56"/>
      <c r="NT760" s="56"/>
      <c r="NU760" s="56"/>
      <c r="NV760" s="56"/>
      <c r="NW760" s="56"/>
      <c r="NX760" s="56"/>
      <c r="NY760" s="56"/>
      <c r="NZ760" s="56"/>
      <c r="OA760" s="56"/>
      <c r="OB760" s="56"/>
      <c r="OC760" s="56"/>
      <c r="OD760" s="56"/>
      <c r="OE760" s="56"/>
      <c r="OF760" s="56"/>
      <c r="OG760" s="56"/>
      <c r="OH760" s="56"/>
      <c r="OI760" s="56"/>
      <c r="OJ760" s="56"/>
      <c r="OK760" s="56"/>
      <c r="OL760" s="56"/>
      <c r="OM760" s="56"/>
      <c r="ON760" s="56"/>
      <c r="OO760" s="56"/>
      <c r="OP760" s="56"/>
      <c r="OQ760" s="56"/>
      <c r="OR760" s="56"/>
      <c r="OS760" s="56"/>
      <c r="OT760" s="56"/>
      <c r="OU760" s="56"/>
      <c r="OV760" s="56"/>
      <c r="OW760" s="56"/>
      <c r="OX760" s="56"/>
      <c r="OY760" s="56"/>
      <c r="OZ760" s="56"/>
      <c r="PA760" s="56"/>
      <c r="PB760" s="56"/>
      <c r="PC760" s="56"/>
      <c r="PD760" s="56"/>
      <c r="PE760" s="56"/>
      <c r="PF760" s="56"/>
      <c r="PG760" s="56"/>
      <c r="PH760" s="56"/>
      <c r="PI760" s="56"/>
      <c r="PJ760" s="56"/>
      <c r="PK760" s="56"/>
      <c r="PL760" s="56"/>
      <c r="PM760" s="56"/>
      <c r="PN760" s="56"/>
      <c r="PO760" s="56"/>
      <c r="PP760" s="56"/>
      <c r="PQ760" s="56"/>
      <c r="PR760" s="56"/>
      <c r="PS760" s="56"/>
      <c r="PT760" s="56"/>
      <c r="PU760" s="56"/>
      <c r="PV760" s="56"/>
      <c r="PW760" s="56"/>
      <c r="PX760" s="56"/>
      <c r="PY760" s="56"/>
      <c r="PZ760" s="56"/>
      <c r="QA760" s="56"/>
      <c r="QB760" s="56"/>
      <c r="QC760" s="56"/>
      <c r="QD760" s="56"/>
      <c r="QE760" s="56"/>
      <c r="QF760" s="56"/>
      <c r="QG760" s="56"/>
      <c r="QH760" s="56"/>
      <c r="QI760" s="56"/>
      <c r="QJ760" s="56"/>
      <c r="QK760" s="56"/>
      <c r="QL760" s="56"/>
      <c r="QM760" s="56"/>
      <c r="QN760" s="56"/>
      <c r="QO760" s="56"/>
      <c r="QP760" s="56"/>
      <c r="QQ760" s="56"/>
      <c r="QR760" s="56"/>
      <c r="QS760" s="56"/>
      <c r="QT760" s="56"/>
      <c r="QU760" s="56"/>
      <c r="QV760" s="56"/>
      <c r="QW760" s="56"/>
      <c r="QX760" s="56"/>
      <c r="QY760" s="56"/>
      <c r="QZ760" s="56"/>
      <c r="RA760" s="56"/>
      <c r="RB760" s="56"/>
      <c r="RC760" s="56"/>
      <c r="RD760" s="56"/>
      <c r="RE760" s="56"/>
      <c r="RF760" s="56"/>
      <c r="RG760" s="56"/>
      <c r="RH760" s="56"/>
      <c r="RI760" s="56"/>
      <c r="RJ760" s="56"/>
      <c r="RK760" s="56"/>
      <c r="RL760" s="56"/>
      <c r="RM760" s="56"/>
      <c r="RN760" s="56"/>
      <c r="RO760" s="56"/>
      <c r="RP760" s="56"/>
      <c r="RQ760" s="56"/>
      <c r="RR760" s="56"/>
      <c r="RS760" s="56"/>
      <c r="RT760" s="56"/>
      <c r="RU760" s="56"/>
      <c r="RV760" s="56"/>
      <c r="RW760" s="56"/>
      <c r="RX760" s="56"/>
      <c r="RY760" s="56"/>
      <c r="RZ760" s="56"/>
      <c r="SA760" s="56"/>
      <c r="SB760" s="56"/>
      <c r="SC760" s="56"/>
      <c r="SD760" s="56"/>
      <c r="SE760" s="56"/>
      <c r="SF760" s="56"/>
      <c r="SG760" s="56"/>
      <c r="SH760" s="56"/>
      <c r="SI760" s="56"/>
      <c r="SJ760" s="56"/>
      <c r="SK760" s="56"/>
      <c r="SL760" s="56"/>
      <c r="SM760" s="56"/>
      <c r="SN760" s="56"/>
      <c r="SO760" s="56"/>
      <c r="SP760" s="56"/>
      <c r="SQ760" s="56"/>
      <c r="SR760" s="56"/>
      <c r="SS760" s="56"/>
      <c r="ST760" s="56"/>
      <c r="SU760" s="56"/>
      <c r="SV760" s="56"/>
      <c r="SW760" s="56"/>
      <c r="SX760" s="56"/>
      <c r="SY760" s="56"/>
      <c r="SZ760" s="56"/>
      <c r="TA760" s="56"/>
      <c r="TB760" s="56"/>
      <c r="TC760" s="56"/>
      <c r="TD760" s="56"/>
      <c r="TE760" s="56"/>
      <c r="TF760" s="56"/>
      <c r="TG760" s="56"/>
      <c r="TH760" s="56"/>
      <c r="TI760" s="56"/>
      <c r="TJ760" s="56"/>
      <c r="TK760" s="56"/>
      <c r="TL760" s="56"/>
      <c r="TM760" s="56"/>
      <c r="TN760" s="56"/>
      <c r="TO760" s="56"/>
      <c r="TP760" s="56"/>
      <c r="TQ760" s="56"/>
      <c r="TR760" s="56"/>
      <c r="TS760" s="56"/>
      <c r="TT760" s="56"/>
      <c r="TU760" s="56"/>
      <c r="TV760" s="56"/>
      <c r="TW760" s="56"/>
      <c r="TX760" s="56"/>
      <c r="TY760" s="56"/>
      <c r="TZ760" s="56"/>
      <c r="UA760" s="56"/>
      <c r="UB760" s="56"/>
      <c r="UC760" s="56"/>
      <c r="UD760" s="56"/>
      <c r="UE760" s="56"/>
      <c r="UF760" s="56"/>
      <c r="UG760" s="56"/>
      <c r="UH760" s="56"/>
      <c r="UI760" s="56"/>
      <c r="UJ760" s="56"/>
      <c r="UK760" s="56"/>
      <c r="UL760" s="56"/>
      <c r="UM760" s="56"/>
      <c r="UN760" s="56"/>
      <c r="UO760" s="56"/>
    </row>
    <row r="761"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56"/>
      <c r="BS761" s="56"/>
      <c r="BT761" s="56"/>
      <c r="BU761" s="56"/>
      <c r="BV761" s="56"/>
      <c r="BW761" s="56"/>
      <c r="BX761" s="56"/>
      <c r="BY761" s="56"/>
      <c r="BZ761" s="56"/>
      <c r="CA761" s="56"/>
      <c r="CB761" s="56"/>
      <c r="CC761" s="56"/>
      <c r="CD761" s="56"/>
      <c r="CE761" s="56"/>
      <c r="CF761" s="56"/>
      <c r="CG761" s="56"/>
      <c r="CH761" s="56"/>
      <c r="CI761" s="56"/>
      <c r="CJ761" s="56"/>
      <c r="CK761" s="56"/>
      <c r="CL761" s="56"/>
      <c r="CM761" s="56"/>
      <c r="CN761" s="56"/>
      <c r="CO761" s="56"/>
      <c r="CP761" s="56"/>
      <c r="CQ761" s="56"/>
      <c r="CR761" s="56"/>
      <c r="CS761" s="56"/>
      <c r="CT761" s="56"/>
      <c r="CU761" s="56"/>
      <c r="CV761" s="56"/>
      <c r="CW761" s="56"/>
      <c r="CX761" s="56"/>
      <c r="CY761" s="56"/>
      <c r="CZ761" s="56"/>
      <c r="DA761" s="56"/>
      <c r="DB761" s="56"/>
      <c r="DC761" s="56"/>
      <c r="DD761" s="56"/>
      <c r="DE761" s="56"/>
      <c r="DF761" s="56"/>
      <c r="DG761" s="56"/>
      <c r="DH761" s="56"/>
      <c r="DI761" s="56"/>
      <c r="DJ761" s="56"/>
      <c r="DK761" s="56"/>
      <c r="DL761" s="56"/>
      <c r="DM761" s="56"/>
      <c r="DN761" s="56"/>
      <c r="DO761" s="56"/>
      <c r="DP761" s="56"/>
      <c r="DQ761" s="56"/>
      <c r="DR761" s="56"/>
      <c r="DS761" s="56"/>
      <c r="DT761" s="56"/>
      <c r="DU761" s="56"/>
      <c r="DV761" s="56"/>
      <c r="DW761" s="56"/>
      <c r="DX761" s="56"/>
      <c r="DY761" s="56"/>
      <c r="DZ761" s="56"/>
      <c r="EA761" s="56"/>
      <c r="EB761" s="56"/>
      <c r="EC761" s="56"/>
      <c r="ED761" s="56"/>
      <c r="EE761" s="56"/>
      <c r="EF761" s="56"/>
      <c r="EG761" s="56"/>
      <c r="EH761" s="56"/>
      <c r="EI761" s="56"/>
      <c r="EJ761" s="56"/>
      <c r="EK761" s="56"/>
      <c r="EL761" s="56"/>
      <c r="EM761" s="56"/>
      <c r="EN761" s="56"/>
      <c r="EO761" s="56"/>
      <c r="EP761" s="56"/>
      <c r="EQ761" s="56"/>
      <c r="ER761" s="56"/>
      <c r="ES761" s="56"/>
      <c r="ET761" s="56"/>
      <c r="EU761" s="56"/>
      <c r="EV761" s="56"/>
      <c r="EW761" s="56"/>
      <c r="EX761" s="56"/>
      <c r="EY761" s="56"/>
      <c r="EZ761" s="56"/>
      <c r="FA761" s="56"/>
      <c r="FB761" s="56"/>
      <c r="FC761" s="56"/>
      <c r="FD761" s="56"/>
      <c r="FE761" s="56"/>
      <c r="FF761" s="56"/>
      <c r="FG761" s="56"/>
      <c r="FH761" s="56"/>
      <c r="FI761" s="56"/>
      <c r="FJ761" s="56"/>
      <c r="FK761" s="56"/>
      <c r="FL761" s="56"/>
      <c r="FM761" s="56"/>
      <c r="FN761" s="56"/>
      <c r="FO761" s="56"/>
      <c r="FP761" s="56"/>
      <c r="FQ761" s="56"/>
      <c r="FR761" s="56"/>
      <c r="FS761" s="56"/>
      <c r="FT761" s="56"/>
      <c r="FU761" s="56"/>
      <c r="FV761" s="56"/>
      <c r="FW761" s="56"/>
      <c r="FX761" s="56"/>
      <c r="FY761" s="56"/>
      <c r="FZ761" s="56"/>
      <c r="GA761" s="56"/>
      <c r="GB761" s="56"/>
      <c r="GC761" s="56"/>
      <c r="GD761" s="56"/>
      <c r="GE761" s="56"/>
      <c r="GF761" s="56"/>
      <c r="GG761" s="56"/>
      <c r="GH761" s="56"/>
      <c r="GI761" s="56"/>
      <c r="GJ761" s="56"/>
      <c r="GK761" s="56"/>
      <c r="GL761" s="56"/>
      <c r="GM761" s="56"/>
      <c r="GN761" s="56"/>
      <c r="GO761" s="56"/>
      <c r="GP761" s="56"/>
      <c r="GQ761" s="56"/>
      <c r="GR761" s="56"/>
      <c r="GS761" s="56"/>
      <c r="GT761" s="56"/>
      <c r="GU761" s="56"/>
      <c r="GV761" s="56"/>
      <c r="GW761" s="56"/>
      <c r="GX761" s="56"/>
      <c r="GY761" s="56"/>
      <c r="GZ761" s="56"/>
      <c r="HA761" s="56"/>
      <c r="HB761" s="56"/>
      <c r="HC761" s="56"/>
      <c r="HD761" s="56"/>
      <c r="HE761" s="56"/>
      <c r="HF761" s="56"/>
      <c r="HG761" s="56"/>
      <c r="HH761" s="56"/>
      <c r="HI761" s="56"/>
      <c r="HJ761" s="56"/>
      <c r="HK761" s="56"/>
      <c r="HL761" s="56"/>
      <c r="HM761" s="56"/>
      <c r="HN761" s="56"/>
      <c r="HO761" s="56"/>
      <c r="HP761" s="56"/>
      <c r="HQ761" s="56"/>
      <c r="HR761" s="56"/>
      <c r="HS761" s="56"/>
      <c r="HT761" s="56"/>
      <c r="HU761" s="56"/>
      <c r="HV761" s="56"/>
      <c r="HW761" s="56"/>
      <c r="HX761" s="56"/>
      <c r="HY761" s="56"/>
      <c r="HZ761" s="56"/>
      <c r="IA761" s="56"/>
      <c r="IB761" s="56"/>
      <c r="IC761" s="56"/>
      <c r="ID761" s="56"/>
      <c r="IE761" s="56"/>
      <c r="IF761" s="56"/>
      <c r="IG761" s="56"/>
      <c r="IH761" s="56"/>
      <c r="II761" s="56"/>
      <c r="IJ761" s="56"/>
      <c r="IK761" s="56"/>
      <c r="IL761" s="56"/>
      <c r="IM761" s="56"/>
      <c r="IN761" s="56"/>
      <c r="IO761" s="56"/>
      <c r="IP761" s="56"/>
      <c r="IQ761" s="56"/>
      <c r="IR761" s="56"/>
      <c r="IS761" s="56"/>
      <c r="IT761" s="56"/>
      <c r="IU761" s="56"/>
      <c r="IV761" s="56"/>
      <c r="IW761" s="56"/>
      <c r="IX761" s="56"/>
      <c r="IY761" s="56"/>
      <c r="IZ761" s="56"/>
      <c r="JA761" s="56"/>
      <c r="JB761" s="56"/>
      <c r="JC761" s="56"/>
      <c r="JD761" s="56"/>
      <c r="JE761" s="56"/>
      <c r="JF761" s="56"/>
      <c r="JG761" s="56"/>
      <c r="JH761" s="56"/>
      <c r="JI761" s="56"/>
      <c r="JJ761" s="56"/>
      <c r="JK761" s="56"/>
      <c r="JL761" s="56"/>
      <c r="JM761" s="56"/>
      <c r="JN761" s="56"/>
      <c r="JO761" s="56"/>
      <c r="JP761" s="56"/>
      <c r="JQ761" s="56"/>
      <c r="JR761" s="56"/>
      <c r="JS761" s="56"/>
      <c r="JT761" s="56"/>
      <c r="JU761" s="56"/>
      <c r="JV761" s="56"/>
      <c r="JW761" s="56"/>
      <c r="JX761" s="56"/>
      <c r="JY761" s="56"/>
      <c r="JZ761" s="56"/>
      <c r="KA761" s="56"/>
      <c r="KB761" s="56"/>
      <c r="KC761" s="56"/>
      <c r="KD761" s="56"/>
      <c r="KE761" s="56"/>
      <c r="KF761" s="56"/>
      <c r="KG761" s="56"/>
      <c r="KH761" s="56"/>
      <c r="KI761" s="56"/>
      <c r="KJ761" s="56"/>
      <c r="KK761" s="56"/>
      <c r="KL761" s="56"/>
      <c r="KM761" s="56"/>
      <c r="KN761" s="56"/>
      <c r="KO761" s="56"/>
      <c r="KP761" s="56"/>
      <c r="KQ761" s="56"/>
      <c r="KR761" s="56"/>
      <c r="KS761" s="56"/>
      <c r="KT761" s="56"/>
      <c r="KU761" s="56"/>
      <c r="KV761" s="56"/>
      <c r="KW761" s="56"/>
      <c r="KX761" s="56"/>
      <c r="KY761" s="56"/>
      <c r="KZ761" s="56"/>
      <c r="LA761" s="56"/>
      <c r="LB761" s="56"/>
      <c r="LC761" s="56"/>
      <c r="LD761" s="56"/>
      <c r="LE761" s="56"/>
      <c r="LF761" s="56"/>
      <c r="LG761" s="56"/>
      <c r="LH761" s="56"/>
      <c r="LI761" s="56"/>
      <c r="LJ761" s="56"/>
      <c r="LK761" s="56"/>
      <c r="LL761" s="56"/>
      <c r="LM761" s="56"/>
      <c r="LN761" s="56"/>
      <c r="LO761" s="56"/>
      <c r="LP761" s="56"/>
      <c r="LQ761" s="56"/>
      <c r="LR761" s="56"/>
      <c r="LS761" s="56"/>
      <c r="LT761" s="56"/>
      <c r="LU761" s="56"/>
      <c r="LV761" s="56"/>
      <c r="LW761" s="56"/>
      <c r="LX761" s="56"/>
      <c r="LY761" s="56"/>
      <c r="LZ761" s="56"/>
      <c r="MA761" s="56"/>
      <c r="MB761" s="56"/>
      <c r="MC761" s="56"/>
      <c r="MD761" s="56"/>
      <c r="ME761" s="56"/>
      <c r="MF761" s="56"/>
      <c r="MG761" s="56"/>
      <c r="MH761" s="56"/>
      <c r="MI761" s="56"/>
      <c r="MJ761" s="56"/>
      <c r="MK761" s="56"/>
      <c r="ML761" s="56"/>
      <c r="MM761" s="56"/>
      <c r="MN761" s="56"/>
      <c r="MO761" s="56"/>
      <c r="MP761" s="56"/>
      <c r="MQ761" s="56"/>
      <c r="MR761" s="56"/>
      <c r="MS761" s="56"/>
      <c r="MT761" s="56"/>
      <c r="MU761" s="56"/>
      <c r="MV761" s="56"/>
      <c r="MW761" s="56"/>
      <c r="MX761" s="56"/>
      <c r="MY761" s="56"/>
      <c r="MZ761" s="56"/>
      <c r="NA761" s="56"/>
      <c r="NB761" s="56"/>
      <c r="NC761" s="56"/>
      <c r="ND761" s="56"/>
      <c r="NE761" s="56"/>
      <c r="NF761" s="56"/>
      <c r="NG761" s="56"/>
      <c r="NH761" s="56"/>
      <c r="NI761" s="56"/>
      <c r="NJ761" s="56"/>
      <c r="NK761" s="56"/>
      <c r="NL761" s="56"/>
      <c r="NM761" s="56"/>
      <c r="NN761" s="56"/>
      <c r="NO761" s="56"/>
      <c r="NP761" s="56"/>
      <c r="NQ761" s="56"/>
      <c r="NR761" s="56"/>
      <c r="NS761" s="56"/>
      <c r="NT761" s="56"/>
      <c r="NU761" s="56"/>
      <c r="NV761" s="56"/>
      <c r="NW761" s="56"/>
      <c r="NX761" s="56"/>
      <c r="NY761" s="56"/>
      <c r="NZ761" s="56"/>
      <c r="OA761" s="56"/>
      <c r="OB761" s="56"/>
      <c r="OC761" s="56"/>
      <c r="OD761" s="56"/>
      <c r="OE761" s="56"/>
      <c r="OF761" s="56"/>
      <c r="OG761" s="56"/>
      <c r="OH761" s="56"/>
      <c r="OI761" s="56"/>
      <c r="OJ761" s="56"/>
      <c r="OK761" s="56"/>
      <c r="OL761" s="56"/>
      <c r="OM761" s="56"/>
      <c r="ON761" s="56"/>
      <c r="OO761" s="56"/>
      <c r="OP761" s="56"/>
      <c r="OQ761" s="56"/>
      <c r="OR761" s="56"/>
      <c r="OS761" s="56"/>
      <c r="OT761" s="56"/>
      <c r="OU761" s="56"/>
      <c r="OV761" s="56"/>
      <c r="OW761" s="56"/>
      <c r="OX761" s="56"/>
      <c r="OY761" s="56"/>
      <c r="OZ761" s="56"/>
      <c r="PA761" s="56"/>
      <c r="PB761" s="56"/>
      <c r="PC761" s="56"/>
      <c r="PD761" s="56"/>
      <c r="PE761" s="56"/>
      <c r="PF761" s="56"/>
      <c r="PG761" s="56"/>
      <c r="PH761" s="56"/>
      <c r="PI761" s="56"/>
      <c r="PJ761" s="56"/>
      <c r="PK761" s="56"/>
      <c r="PL761" s="56"/>
      <c r="PM761" s="56"/>
      <c r="PN761" s="56"/>
      <c r="PO761" s="56"/>
      <c r="PP761" s="56"/>
      <c r="PQ761" s="56"/>
      <c r="PR761" s="56"/>
      <c r="PS761" s="56"/>
      <c r="PT761" s="56"/>
      <c r="PU761" s="56"/>
      <c r="PV761" s="56"/>
      <c r="PW761" s="56"/>
      <c r="PX761" s="56"/>
      <c r="PY761" s="56"/>
      <c r="PZ761" s="56"/>
      <c r="QA761" s="56"/>
      <c r="QB761" s="56"/>
      <c r="QC761" s="56"/>
      <c r="QD761" s="56"/>
      <c r="QE761" s="56"/>
      <c r="QF761" s="56"/>
      <c r="QG761" s="56"/>
      <c r="QH761" s="56"/>
      <c r="QI761" s="56"/>
      <c r="QJ761" s="56"/>
      <c r="QK761" s="56"/>
      <c r="QL761" s="56"/>
      <c r="QM761" s="56"/>
      <c r="QN761" s="56"/>
      <c r="QO761" s="56"/>
      <c r="QP761" s="56"/>
      <c r="QQ761" s="56"/>
      <c r="QR761" s="56"/>
      <c r="QS761" s="56"/>
      <c r="QT761" s="56"/>
      <c r="QU761" s="56"/>
      <c r="QV761" s="56"/>
      <c r="QW761" s="56"/>
      <c r="QX761" s="56"/>
      <c r="QY761" s="56"/>
      <c r="QZ761" s="56"/>
      <c r="RA761" s="56"/>
      <c r="RB761" s="56"/>
      <c r="RC761" s="56"/>
      <c r="RD761" s="56"/>
      <c r="RE761" s="56"/>
      <c r="RF761" s="56"/>
      <c r="RG761" s="56"/>
      <c r="RH761" s="56"/>
      <c r="RI761" s="56"/>
      <c r="RJ761" s="56"/>
      <c r="RK761" s="56"/>
      <c r="RL761" s="56"/>
      <c r="RM761" s="56"/>
      <c r="RN761" s="56"/>
      <c r="RO761" s="56"/>
      <c r="RP761" s="56"/>
      <c r="RQ761" s="56"/>
      <c r="RR761" s="56"/>
      <c r="RS761" s="56"/>
      <c r="RT761" s="56"/>
      <c r="RU761" s="56"/>
      <c r="RV761" s="56"/>
      <c r="RW761" s="56"/>
      <c r="RX761" s="56"/>
      <c r="RY761" s="56"/>
      <c r="RZ761" s="56"/>
      <c r="SA761" s="56"/>
      <c r="SB761" s="56"/>
      <c r="SC761" s="56"/>
      <c r="SD761" s="56"/>
      <c r="SE761" s="56"/>
      <c r="SF761" s="56"/>
      <c r="SG761" s="56"/>
      <c r="SH761" s="56"/>
      <c r="SI761" s="56"/>
      <c r="SJ761" s="56"/>
      <c r="SK761" s="56"/>
      <c r="SL761" s="56"/>
      <c r="SM761" s="56"/>
      <c r="SN761" s="56"/>
      <c r="SO761" s="56"/>
      <c r="SP761" s="56"/>
      <c r="SQ761" s="56"/>
      <c r="SR761" s="56"/>
      <c r="SS761" s="56"/>
      <c r="ST761" s="56"/>
      <c r="SU761" s="56"/>
      <c r="SV761" s="56"/>
      <c r="SW761" s="56"/>
      <c r="SX761" s="56"/>
      <c r="SY761" s="56"/>
      <c r="SZ761" s="56"/>
      <c r="TA761" s="56"/>
      <c r="TB761" s="56"/>
      <c r="TC761" s="56"/>
      <c r="TD761" s="56"/>
      <c r="TE761" s="56"/>
      <c r="TF761" s="56"/>
      <c r="TG761" s="56"/>
      <c r="TH761" s="56"/>
      <c r="TI761" s="56"/>
      <c r="TJ761" s="56"/>
      <c r="TK761" s="56"/>
      <c r="TL761" s="56"/>
      <c r="TM761" s="56"/>
      <c r="TN761" s="56"/>
      <c r="TO761" s="56"/>
      <c r="TP761" s="56"/>
      <c r="TQ761" s="56"/>
      <c r="TR761" s="56"/>
      <c r="TS761" s="56"/>
      <c r="TT761" s="56"/>
      <c r="TU761" s="56"/>
      <c r="TV761" s="56"/>
      <c r="TW761" s="56"/>
      <c r="TX761" s="56"/>
      <c r="TY761" s="56"/>
      <c r="TZ761" s="56"/>
      <c r="UA761" s="56"/>
      <c r="UB761" s="56"/>
      <c r="UC761" s="56"/>
      <c r="UD761" s="56"/>
      <c r="UE761" s="56"/>
      <c r="UF761" s="56"/>
      <c r="UG761" s="56"/>
      <c r="UH761" s="56"/>
      <c r="UI761" s="56"/>
      <c r="UJ761" s="56"/>
      <c r="UK761" s="56"/>
      <c r="UL761" s="56"/>
      <c r="UM761" s="56"/>
      <c r="UN761" s="56"/>
      <c r="UO761" s="56"/>
    </row>
    <row r="762"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I762" s="56"/>
      <c r="BJ762" s="56"/>
      <c r="BK762" s="56"/>
      <c r="BL762" s="56"/>
      <c r="BM762" s="56"/>
      <c r="BN762" s="56"/>
      <c r="BO762" s="56"/>
      <c r="BP762" s="56"/>
      <c r="BQ762" s="56"/>
      <c r="BR762" s="56"/>
      <c r="BS762" s="56"/>
      <c r="BT762" s="56"/>
      <c r="BU762" s="56"/>
      <c r="BV762" s="56"/>
      <c r="BW762" s="56"/>
      <c r="BX762" s="56"/>
      <c r="BY762" s="56"/>
      <c r="BZ762" s="56"/>
      <c r="CA762" s="56"/>
      <c r="CB762" s="56"/>
      <c r="CC762" s="56"/>
      <c r="CD762" s="56"/>
      <c r="CE762" s="56"/>
      <c r="CF762" s="56"/>
      <c r="CG762" s="56"/>
      <c r="CH762" s="56"/>
      <c r="CI762" s="56"/>
      <c r="CJ762" s="56"/>
      <c r="CK762" s="56"/>
      <c r="CL762" s="56"/>
      <c r="CM762" s="56"/>
      <c r="CN762" s="56"/>
      <c r="CO762" s="56"/>
      <c r="CP762" s="56"/>
      <c r="CQ762" s="56"/>
      <c r="CR762" s="56"/>
      <c r="CS762" s="56"/>
      <c r="CT762" s="56"/>
      <c r="CU762" s="56"/>
      <c r="CV762" s="56"/>
      <c r="CW762" s="56"/>
      <c r="CX762" s="56"/>
      <c r="CY762" s="56"/>
      <c r="CZ762" s="56"/>
      <c r="DA762" s="56"/>
      <c r="DB762" s="56"/>
      <c r="DC762" s="56"/>
      <c r="DD762" s="56"/>
      <c r="DE762" s="56"/>
      <c r="DF762" s="56"/>
      <c r="DG762" s="56"/>
      <c r="DH762" s="56"/>
      <c r="DI762" s="56"/>
      <c r="DJ762" s="56"/>
      <c r="DK762" s="56"/>
      <c r="DL762" s="56"/>
      <c r="DM762" s="56"/>
      <c r="DN762" s="56"/>
      <c r="DO762" s="56"/>
      <c r="DP762" s="56"/>
      <c r="DQ762" s="56"/>
      <c r="DR762" s="56"/>
      <c r="DS762" s="56"/>
      <c r="DT762" s="56"/>
      <c r="DU762" s="56"/>
      <c r="DV762" s="56"/>
      <c r="DW762" s="56"/>
      <c r="DX762" s="56"/>
      <c r="DY762" s="56"/>
      <c r="DZ762" s="56"/>
      <c r="EA762" s="56"/>
      <c r="EB762" s="56"/>
      <c r="EC762" s="56"/>
      <c r="ED762" s="56"/>
      <c r="EE762" s="56"/>
      <c r="EF762" s="56"/>
      <c r="EG762" s="56"/>
      <c r="EH762" s="56"/>
      <c r="EI762" s="56"/>
      <c r="EJ762" s="56"/>
      <c r="EK762" s="56"/>
      <c r="EL762" s="56"/>
      <c r="EM762" s="56"/>
      <c r="EN762" s="56"/>
      <c r="EO762" s="56"/>
      <c r="EP762" s="56"/>
      <c r="EQ762" s="56"/>
      <c r="ER762" s="56"/>
      <c r="ES762" s="56"/>
      <c r="ET762" s="56"/>
      <c r="EU762" s="56"/>
      <c r="EV762" s="56"/>
      <c r="EW762" s="56"/>
      <c r="EX762" s="56"/>
      <c r="EY762" s="56"/>
      <c r="EZ762" s="56"/>
      <c r="FA762" s="56"/>
      <c r="FB762" s="56"/>
      <c r="FC762" s="56"/>
      <c r="FD762" s="56"/>
      <c r="FE762" s="56"/>
      <c r="FF762" s="56"/>
      <c r="FG762" s="56"/>
      <c r="FH762" s="56"/>
      <c r="FI762" s="56"/>
      <c r="FJ762" s="56"/>
      <c r="FK762" s="56"/>
      <c r="FL762" s="56"/>
      <c r="FM762" s="56"/>
      <c r="FN762" s="56"/>
      <c r="FO762" s="56"/>
      <c r="FP762" s="56"/>
      <c r="FQ762" s="56"/>
      <c r="FR762" s="56"/>
      <c r="FS762" s="56"/>
      <c r="FT762" s="56"/>
      <c r="FU762" s="56"/>
      <c r="FV762" s="56"/>
      <c r="FW762" s="56"/>
      <c r="FX762" s="56"/>
      <c r="FY762" s="56"/>
      <c r="FZ762" s="56"/>
      <c r="GA762" s="56"/>
      <c r="GB762" s="56"/>
      <c r="GC762" s="56"/>
      <c r="GD762" s="56"/>
      <c r="GE762" s="56"/>
      <c r="GF762" s="56"/>
      <c r="GG762" s="56"/>
      <c r="GH762" s="56"/>
      <c r="GI762" s="56"/>
      <c r="GJ762" s="56"/>
      <c r="GK762" s="56"/>
      <c r="GL762" s="56"/>
      <c r="GM762" s="56"/>
      <c r="GN762" s="56"/>
      <c r="GO762" s="56"/>
      <c r="GP762" s="56"/>
      <c r="GQ762" s="56"/>
      <c r="GR762" s="56"/>
      <c r="GS762" s="56"/>
      <c r="GT762" s="56"/>
      <c r="GU762" s="56"/>
      <c r="GV762" s="56"/>
      <c r="GW762" s="56"/>
      <c r="GX762" s="56"/>
      <c r="GY762" s="56"/>
      <c r="GZ762" s="56"/>
      <c r="HA762" s="56"/>
      <c r="HB762" s="56"/>
      <c r="HC762" s="56"/>
      <c r="HD762" s="56"/>
      <c r="HE762" s="56"/>
      <c r="HF762" s="56"/>
      <c r="HG762" s="56"/>
      <c r="HH762" s="56"/>
      <c r="HI762" s="56"/>
      <c r="HJ762" s="56"/>
      <c r="HK762" s="56"/>
      <c r="HL762" s="56"/>
      <c r="HM762" s="56"/>
      <c r="HN762" s="56"/>
      <c r="HO762" s="56"/>
      <c r="HP762" s="56"/>
      <c r="HQ762" s="56"/>
      <c r="HR762" s="56"/>
      <c r="HS762" s="56"/>
      <c r="HT762" s="56"/>
      <c r="HU762" s="56"/>
      <c r="HV762" s="56"/>
      <c r="HW762" s="56"/>
      <c r="HX762" s="56"/>
      <c r="HY762" s="56"/>
      <c r="HZ762" s="56"/>
      <c r="IA762" s="56"/>
      <c r="IB762" s="56"/>
      <c r="IC762" s="56"/>
      <c r="ID762" s="56"/>
      <c r="IE762" s="56"/>
      <c r="IF762" s="56"/>
      <c r="IG762" s="56"/>
      <c r="IH762" s="56"/>
      <c r="II762" s="56"/>
      <c r="IJ762" s="56"/>
      <c r="IK762" s="56"/>
      <c r="IL762" s="56"/>
      <c r="IM762" s="56"/>
      <c r="IN762" s="56"/>
      <c r="IO762" s="56"/>
      <c r="IP762" s="56"/>
      <c r="IQ762" s="56"/>
      <c r="IR762" s="56"/>
      <c r="IS762" s="56"/>
      <c r="IT762" s="56"/>
      <c r="IU762" s="56"/>
      <c r="IV762" s="56"/>
      <c r="IW762" s="56"/>
      <c r="IX762" s="56"/>
      <c r="IY762" s="56"/>
      <c r="IZ762" s="56"/>
      <c r="JA762" s="56"/>
      <c r="JB762" s="56"/>
      <c r="JC762" s="56"/>
      <c r="JD762" s="56"/>
      <c r="JE762" s="56"/>
      <c r="JF762" s="56"/>
      <c r="JG762" s="56"/>
      <c r="JH762" s="56"/>
      <c r="JI762" s="56"/>
      <c r="JJ762" s="56"/>
      <c r="JK762" s="56"/>
      <c r="JL762" s="56"/>
      <c r="JM762" s="56"/>
      <c r="JN762" s="56"/>
      <c r="JO762" s="56"/>
      <c r="JP762" s="56"/>
      <c r="JQ762" s="56"/>
      <c r="JR762" s="56"/>
      <c r="JS762" s="56"/>
      <c r="JT762" s="56"/>
      <c r="JU762" s="56"/>
      <c r="JV762" s="56"/>
      <c r="JW762" s="56"/>
      <c r="JX762" s="56"/>
      <c r="JY762" s="56"/>
      <c r="JZ762" s="56"/>
      <c r="KA762" s="56"/>
      <c r="KB762" s="56"/>
      <c r="KC762" s="56"/>
      <c r="KD762" s="56"/>
      <c r="KE762" s="56"/>
      <c r="KF762" s="56"/>
      <c r="KG762" s="56"/>
      <c r="KH762" s="56"/>
      <c r="KI762" s="56"/>
      <c r="KJ762" s="56"/>
      <c r="KK762" s="56"/>
      <c r="KL762" s="56"/>
      <c r="KM762" s="56"/>
      <c r="KN762" s="56"/>
      <c r="KO762" s="56"/>
      <c r="KP762" s="56"/>
      <c r="KQ762" s="56"/>
      <c r="KR762" s="56"/>
      <c r="KS762" s="56"/>
      <c r="KT762" s="56"/>
      <c r="KU762" s="56"/>
      <c r="KV762" s="56"/>
      <c r="KW762" s="56"/>
      <c r="KX762" s="56"/>
      <c r="KY762" s="56"/>
      <c r="KZ762" s="56"/>
      <c r="LA762" s="56"/>
      <c r="LB762" s="56"/>
      <c r="LC762" s="56"/>
      <c r="LD762" s="56"/>
      <c r="LE762" s="56"/>
      <c r="LF762" s="56"/>
      <c r="LG762" s="56"/>
      <c r="LH762" s="56"/>
      <c r="LI762" s="56"/>
      <c r="LJ762" s="56"/>
      <c r="LK762" s="56"/>
      <c r="LL762" s="56"/>
      <c r="LM762" s="56"/>
      <c r="LN762" s="56"/>
      <c r="LO762" s="56"/>
      <c r="LP762" s="56"/>
      <c r="LQ762" s="56"/>
      <c r="LR762" s="56"/>
      <c r="LS762" s="56"/>
      <c r="LT762" s="56"/>
      <c r="LU762" s="56"/>
      <c r="LV762" s="56"/>
      <c r="LW762" s="56"/>
      <c r="LX762" s="56"/>
      <c r="LY762" s="56"/>
      <c r="LZ762" s="56"/>
      <c r="MA762" s="56"/>
      <c r="MB762" s="56"/>
      <c r="MC762" s="56"/>
      <c r="MD762" s="56"/>
      <c r="ME762" s="56"/>
      <c r="MF762" s="56"/>
      <c r="MG762" s="56"/>
      <c r="MH762" s="56"/>
      <c r="MI762" s="56"/>
      <c r="MJ762" s="56"/>
      <c r="MK762" s="56"/>
      <c r="ML762" s="56"/>
      <c r="MM762" s="56"/>
      <c r="MN762" s="56"/>
      <c r="MO762" s="56"/>
      <c r="MP762" s="56"/>
      <c r="MQ762" s="56"/>
      <c r="MR762" s="56"/>
      <c r="MS762" s="56"/>
      <c r="MT762" s="56"/>
      <c r="MU762" s="56"/>
      <c r="MV762" s="56"/>
      <c r="MW762" s="56"/>
      <c r="MX762" s="56"/>
      <c r="MY762" s="56"/>
      <c r="MZ762" s="56"/>
      <c r="NA762" s="56"/>
      <c r="NB762" s="56"/>
      <c r="NC762" s="56"/>
      <c r="ND762" s="56"/>
      <c r="NE762" s="56"/>
      <c r="NF762" s="56"/>
      <c r="NG762" s="56"/>
      <c r="NH762" s="56"/>
      <c r="NI762" s="56"/>
      <c r="NJ762" s="56"/>
      <c r="NK762" s="56"/>
      <c r="NL762" s="56"/>
      <c r="NM762" s="56"/>
      <c r="NN762" s="56"/>
      <c r="NO762" s="56"/>
      <c r="NP762" s="56"/>
      <c r="NQ762" s="56"/>
      <c r="NR762" s="56"/>
      <c r="NS762" s="56"/>
      <c r="NT762" s="56"/>
      <c r="NU762" s="56"/>
      <c r="NV762" s="56"/>
      <c r="NW762" s="56"/>
      <c r="NX762" s="56"/>
      <c r="NY762" s="56"/>
      <c r="NZ762" s="56"/>
      <c r="OA762" s="56"/>
      <c r="OB762" s="56"/>
      <c r="OC762" s="56"/>
      <c r="OD762" s="56"/>
      <c r="OE762" s="56"/>
      <c r="OF762" s="56"/>
      <c r="OG762" s="56"/>
      <c r="OH762" s="56"/>
      <c r="OI762" s="56"/>
      <c r="OJ762" s="56"/>
      <c r="OK762" s="56"/>
      <c r="OL762" s="56"/>
      <c r="OM762" s="56"/>
      <c r="ON762" s="56"/>
      <c r="OO762" s="56"/>
      <c r="OP762" s="56"/>
      <c r="OQ762" s="56"/>
      <c r="OR762" s="56"/>
      <c r="OS762" s="56"/>
      <c r="OT762" s="56"/>
      <c r="OU762" s="56"/>
      <c r="OV762" s="56"/>
      <c r="OW762" s="56"/>
      <c r="OX762" s="56"/>
      <c r="OY762" s="56"/>
      <c r="OZ762" s="56"/>
      <c r="PA762" s="56"/>
      <c r="PB762" s="56"/>
      <c r="PC762" s="56"/>
      <c r="PD762" s="56"/>
      <c r="PE762" s="56"/>
      <c r="PF762" s="56"/>
      <c r="PG762" s="56"/>
      <c r="PH762" s="56"/>
      <c r="PI762" s="56"/>
      <c r="PJ762" s="56"/>
      <c r="PK762" s="56"/>
      <c r="PL762" s="56"/>
      <c r="PM762" s="56"/>
      <c r="PN762" s="56"/>
      <c r="PO762" s="56"/>
      <c r="PP762" s="56"/>
      <c r="PQ762" s="56"/>
      <c r="PR762" s="56"/>
      <c r="PS762" s="56"/>
      <c r="PT762" s="56"/>
      <c r="PU762" s="56"/>
      <c r="PV762" s="56"/>
      <c r="PW762" s="56"/>
      <c r="PX762" s="56"/>
      <c r="PY762" s="56"/>
      <c r="PZ762" s="56"/>
      <c r="QA762" s="56"/>
      <c r="QB762" s="56"/>
      <c r="QC762" s="56"/>
      <c r="QD762" s="56"/>
      <c r="QE762" s="56"/>
      <c r="QF762" s="56"/>
      <c r="QG762" s="56"/>
      <c r="QH762" s="56"/>
      <c r="QI762" s="56"/>
      <c r="QJ762" s="56"/>
      <c r="QK762" s="56"/>
      <c r="QL762" s="56"/>
      <c r="QM762" s="56"/>
      <c r="QN762" s="56"/>
      <c r="QO762" s="56"/>
      <c r="QP762" s="56"/>
      <c r="QQ762" s="56"/>
      <c r="QR762" s="56"/>
      <c r="QS762" s="56"/>
      <c r="QT762" s="56"/>
      <c r="QU762" s="56"/>
      <c r="QV762" s="56"/>
      <c r="QW762" s="56"/>
      <c r="QX762" s="56"/>
      <c r="QY762" s="56"/>
      <c r="QZ762" s="56"/>
      <c r="RA762" s="56"/>
      <c r="RB762" s="56"/>
      <c r="RC762" s="56"/>
      <c r="RD762" s="56"/>
      <c r="RE762" s="56"/>
      <c r="RF762" s="56"/>
      <c r="RG762" s="56"/>
      <c r="RH762" s="56"/>
      <c r="RI762" s="56"/>
      <c r="RJ762" s="56"/>
      <c r="RK762" s="56"/>
      <c r="RL762" s="56"/>
      <c r="RM762" s="56"/>
      <c r="RN762" s="56"/>
      <c r="RO762" s="56"/>
      <c r="RP762" s="56"/>
      <c r="RQ762" s="56"/>
      <c r="RR762" s="56"/>
      <c r="RS762" s="56"/>
      <c r="RT762" s="56"/>
      <c r="RU762" s="56"/>
      <c r="RV762" s="56"/>
      <c r="RW762" s="56"/>
      <c r="RX762" s="56"/>
      <c r="RY762" s="56"/>
      <c r="RZ762" s="56"/>
      <c r="SA762" s="56"/>
      <c r="SB762" s="56"/>
      <c r="SC762" s="56"/>
      <c r="SD762" s="56"/>
      <c r="SE762" s="56"/>
      <c r="SF762" s="56"/>
      <c r="SG762" s="56"/>
      <c r="SH762" s="56"/>
      <c r="SI762" s="56"/>
      <c r="SJ762" s="56"/>
      <c r="SK762" s="56"/>
      <c r="SL762" s="56"/>
      <c r="SM762" s="56"/>
      <c r="SN762" s="56"/>
      <c r="SO762" s="56"/>
      <c r="SP762" s="56"/>
      <c r="SQ762" s="56"/>
      <c r="SR762" s="56"/>
      <c r="SS762" s="56"/>
      <c r="ST762" s="56"/>
      <c r="SU762" s="56"/>
      <c r="SV762" s="56"/>
      <c r="SW762" s="56"/>
      <c r="SX762" s="56"/>
      <c r="SY762" s="56"/>
      <c r="SZ762" s="56"/>
      <c r="TA762" s="56"/>
      <c r="TB762" s="56"/>
      <c r="TC762" s="56"/>
      <c r="TD762" s="56"/>
      <c r="TE762" s="56"/>
      <c r="TF762" s="56"/>
      <c r="TG762" s="56"/>
      <c r="TH762" s="56"/>
      <c r="TI762" s="56"/>
      <c r="TJ762" s="56"/>
      <c r="TK762" s="56"/>
      <c r="TL762" s="56"/>
      <c r="TM762" s="56"/>
      <c r="TN762" s="56"/>
      <c r="TO762" s="56"/>
      <c r="TP762" s="56"/>
      <c r="TQ762" s="56"/>
      <c r="TR762" s="56"/>
      <c r="TS762" s="56"/>
      <c r="TT762" s="56"/>
      <c r="TU762" s="56"/>
      <c r="TV762" s="56"/>
      <c r="TW762" s="56"/>
      <c r="TX762" s="56"/>
      <c r="TY762" s="56"/>
      <c r="TZ762" s="56"/>
      <c r="UA762" s="56"/>
      <c r="UB762" s="56"/>
      <c r="UC762" s="56"/>
      <c r="UD762" s="56"/>
      <c r="UE762" s="56"/>
      <c r="UF762" s="56"/>
      <c r="UG762" s="56"/>
      <c r="UH762" s="56"/>
      <c r="UI762" s="56"/>
      <c r="UJ762" s="56"/>
      <c r="UK762" s="56"/>
      <c r="UL762" s="56"/>
      <c r="UM762" s="56"/>
      <c r="UN762" s="56"/>
      <c r="UO762" s="56"/>
    </row>
    <row r="763"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  <c r="EF763" s="56"/>
      <c r="EG763" s="56"/>
      <c r="EH763" s="56"/>
      <c r="EI763" s="56"/>
      <c r="EJ763" s="56"/>
      <c r="EK763" s="56"/>
      <c r="EL763" s="56"/>
      <c r="EM763" s="56"/>
      <c r="EN763" s="56"/>
      <c r="EO763" s="56"/>
      <c r="EP763" s="56"/>
      <c r="EQ763" s="56"/>
      <c r="ER763" s="56"/>
      <c r="ES763" s="56"/>
      <c r="ET763" s="56"/>
      <c r="EU763" s="56"/>
      <c r="EV763" s="56"/>
      <c r="EW763" s="56"/>
      <c r="EX763" s="56"/>
      <c r="EY763" s="56"/>
      <c r="EZ763" s="56"/>
      <c r="FA763" s="56"/>
      <c r="FB763" s="56"/>
      <c r="FC763" s="56"/>
      <c r="FD763" s="56"/>
      <c r="FE763" s="56"/>
      <c r="FF763" s="56"/>
      <c r="FG763" s="56"/>
      <c r="FH763" s="56"/>
      <c r="FI763" s="56"/>
      <c r="FJ763" s="56"/>
      <c r="FK763" s="56"/>
      <c r="FL763" s="56"/>
      <c r="FM763" s="56"/>
      <c r="FN763" s="56"/>
      <c r="FO763" s="56"/>
      <c r="FP763" s="56"/>
      <c r="FQ763" s="56"/>
      <c r="FR763" s="56"/>
      <c r="FS763" s="56"/>
      <c r="FT763" s="56"/>
      <c r="FU763" s="56"/>
      <c r="FV763" s="56"/>
      <c r="FW763" s="56"/>
      <c r="FX763" s="56"/>
      <c r="FY763" s="56"/>
      <c r="FZ763" s="56"/>
      <c r="GA763" s="56"/>
      <c r="GB763" s="56"/>
      <c r="GC763" s="56"/>
      <c r="GD763" s="56"/>
      <c r="GE763" s="56"/>
      <c r="GF763" s="56"/>
      <c r="GG763" s="56"/>
      <c r="GH763" s="56"/>
      <c r="GI763" s="56"/>
      <c r="GJ763" s="56"/>
      <c r="GK763" s="56"/>
      <c r="GL763" s="56"/>
      <c r="GM763" s="56"/>
      <c r="GN763" s="56"/>
      <c r="GO763" s="56"/>
      <c r="GP763" s="56"/>
      <c r="GQ763" s="56"/>
      <c r="GR763" s="56"/>
      <c r="GS763" s="56"/>
      <c r="GT763" s="56"/>
      <c r="GU763" s="56"/>
      <c r="GV763" s="56"/>
      <c r="GW763" s="56"/>
      <c r="GX763" s="56"/>
      <c r="GY763" s="56"/>
      <c r="GZ763" s="56"/>
      <c r="HA763" s="56"/>
      <c r="HB763" s="56"/>
      <c r="HC763" s="56"/>
      <c r="HD763" s="56"/>
      <c r="HE763" s="56"/>
      <c r="HF763" s="56"/>
      <c r="HG763" s="56"/>
      <c r="HH763" s="56"/>
      <c r="HI763" s="56"/>
      <c r="HJ763" s="56"/>
      <c r="HK763" s="56"/>
      <c r="HL763" s="56"/>
      <c r="HM763" s="56"/>
      <c r="HN763" s="56"/>
      <c r="HO763" s="56"/>
      <c r="HP763" s="56"/>
      <c r="HQ763" s="56"/>
      <c r="HR763" s="56"/>
      <c r="HS763" s="56"/>
      <c r="HT763" s="56"/>
      <c r="HU763" s="56"/>
      <c r="HV763" s="56"/>
      <c r="HW763" s="56"/>
      <c r="HX763" s="56"/>
      <c r="HY763" s="56"/>
      <c r="HZ763" s="56"/>
      <c r="IA763" s="56"/>
      <c r="IB763" s="56"/>
      <c r="IC763" s="56"/>
      <c r="ID763" s="56"/>
      <c r="IE763" s="56"/>
      <c r="IF763" s="56"/>
      <c r="IG763" s="56"/>
      <c r="IH763" s="56"/>
      <c r="II763" s="56"/>
      <c r="IJ763" s="56"/>
      <c r="IK763" s="56"/>
      <c r="IL763" s="56"/>
      <c r="IM763" s="56"/>
      <c r="IN763" s="56"/>
      <c r="IO763" s="56"/>
      <c r="IP763" s="56"/>
      <c r="IQ763" s="56"/>
      <c r="IR763" s="56"/>
      <c r="IS763" s="56"/>
      <c r="IT763" s="56"/>
      <c r="IU763" s="56"/>
      <c r="IV763" s="56"/>
      <c r="IW763" s="56"/>
      <c r="IX763" s="56"/>
      <c r="IY763" s="56"/>
      <c r="IZ763" s="56"/>
      <c r="JA763" s="56"/>
      <c r="JB763" s="56"/>
      <c r="JC763" s="56"/>
      <c r="JD763" s="56"/>
      <c r="JE763" s="56"/>
      <c r="JF763" s="56"/>
      <c r="JG763" s="56"/>
      <c r="JH763" s="56"/>
      <c r="JI763" s="56"/>
      <c r="JJ763" s="56"/>
      <c r="JK763" s="56"/>
      <c r="JL763" s="56"/>
      <c r="JM763" s="56"/>
      <c r="JN763" s="56"/>
      <c r="JO763" s="56"/>
      <c r="JP763" s="56"/>
      <c r="JQ763" s="56"/>
      <c r="JR763" s="56"/>
      <c r="JS763" s="56"/>
      <c r="JT763" s="56"/>
      <c r="JU763" s="56"/>
      <c r="JV763" s="56"/>
      <c r="JW763" s="56"/>
      <c r="JX763" s="56"/>
      <c r="JY763" s="56"/>
      <c r="JZ763" s="56"/>
      <c r="KA763" s="56"/>
      <c r="KB763" s="56"/>
      <c r="KC763" s="56"/>
      <c r="KD763" s="56"/>
      <c r="KE763" s="56"/>
      <c r="KF763" s="56"/>
      <c r="KG763" s="56"/>
      <c r="KH763" s="56"/>
      <c r="KI763" s="56"/>
      <c r="KJ763" s="56"/>
      <c r="KK763" s="56"/>
      <c r="KL763" s="56"/>
      <c r="KM763" s="56"/>
      <c r="KN763" s="56"/>
      <c r="KO763" s="56"/>
      <c r="KP763" s="56"/>
      <c r="KQ763" s="56"/>
      <c r="KR763" s="56"/>
      <c r="KS763" s="56"/>
      <c r="KT763" s="56"/>
      <c r="KU763" s="56"/>
      <c r="KV763" s="56"/>
      <c r="KW763" s="56"/>
      <c r="KX763" s="56"/>
      <c r="KY763" s="56"/>
      <c r="KZ763" s="56"/>
      <c r="LA763" s="56"/>
      <c r="LB763" s="56"/>
      <c r="LC763" s="56"/>
      <c r="LD763" s="56"/>
      <c r="LE763" s="56"/>
      <c r="LF763" s="56"/>
      <c r="LG763" s="56"/>
      <c r="LH763" s="56"/>
      <c r="LI763" s="56"/>
      <c r="LJ763" s="56"/>
      <c r="LK763" s="56"/>
      <c r="LL763" s="56"/>
      <c r="LM763" s="56"/>
      <c r="LN763" s="56"/>
      <c r="LO763" s="56"/>
      <c r="LP763" s="56"/>
      <c r="LQ763" s="56"/>
      <c r="LR763" s="56"/>
      <c r="LS763" s="56"/>
      <c r="LT763" s="56"/>
      <c r="LU763" s="56"/>
      <c r="LV763" s="56"/>
      <c r="LW763" s="56"/>
      <c r="LX763" s="56"/>
      <c r="LY763" s="56"/>
      <c r="LZ763" s="56"/>
      <c r="MA763" s="56"/>
      <c r="MB763" s="56"/>
      <c r="MC763" s="56"/>
      <c r="MD763" s="56"/>
      <c r="ME763" s="56"/>
      <c r="MF763" s="56"/>
      <c r="MG763" s="56"/>
      <c r="MH763" s="56"/>
      <c r="MI763" s="56"/>
      <c r="MJ763" s="56"/>
      <c r="MK763" s="56"/>
      <c r="ML763" s="56"/>
      <c r="MM763" s="56"/>
      <c r="MN763" s="56"/>
      <c r="MO763" s="56"/>
      <c r="MP763" s="56"/>
      <c r="MQ763" s="56"/>
      <c r="MR763" s="56"/>
      <c r="MS763" s="56"/>
      <c r="MT763" s="56"/>
      <c r="MU763" s="56"/>
      <c r="MV763" s="56"/>
      <c r="MW763" s="56"/>
      <c r="MX763" s="56"/>
      <c r="MY763" s="56"/>
      <c r="MZ763" s="56"/>
      <c r="NA763" s="56"/>
      <c r="NB763" s="56"/>
      <c r="NC763" s="56"/>
      <c r="ND763" s="56"/>
      <c r="NE763" s="56"/>
      <c r="NF763" s="56"/>
      <c r="NG763" s="56"/>
      <c r="NH763" s="56"/>
      <c r="NI763" s="56"/>
      <c r="NJ763" s="56"/>
      <c r="NK763" s="56"/>
      <c r="NL763" s="56"/>
      <c r="NM763" s="56"/>
      <c r="NN763" s="56"/>
      <c r="NO763" s="56"/>
      <c r="NP763" s="56"/>
      <c r="NQ763" s="56"/>
      <c r="NR763" s="56"/>
      <c r="NS763" s="56"/>
      <c r="NT763" s="56"/>
      <c r="NU763" s="56"/>
      <c r="NV763" s="56"/>
      <c r="NW763" s="56"/>
      <c r="NX763" s="56"/>
      <c r="NY763" s="56"/>
      <c r="NZ763" s="56"/>
      <c r="OA763" s="56"/>
      <c r="OB763" s="56"/>
      <c r="OC763" s="56"/>
      <c r="OD763" s="56"/>
      <c r="OE763" s="56"/>
      <c r="OF763" s="56"/>
      <c r="OG763" s="56"/>
      <c r="OH763" s="56"/>
      <c r="OI763" s="56"/>
      <c r="OJ763" s="56"/>
      <c r="OK763" s="56"/>
      <c r="OL763" s="56"/>
      <c r="OM763" s="56"/>
      <c r="ON763" s="56"/>
      <c r="OO763" s="56"/>
      <c r="OP763" s="56"/>
      <c r="OQ763" s="56"/>
      <c r="OR763" s="56"/>
      <c r="OS763" s="56"/>
      <c r="OT763" s="56"/>
      <c r="OU763" s="56"/>
      <c r="OV763" s="56"/>
      <c r="OW763" s="56"/>
      <c r="OX763" s="56"/>
      <c r="OY763" s="56"/>
      <c r="OZ763" s="56"/>
      <c r="PA763" s="56"/>
      <c r="PB763" s="56"/>
      <c r="PC763" s="56"/>
      <c r="PD763" s="56"/>
      <c r="PE763" s="56"/>
      <c r="PF763" s="56"/>
      <c r="PG763" s="56"/>
      <c r="PH763" s="56"/>
      <c r="PI763" s="56"/>
      <c r="PJ763" s="56"/>
      <c r="PK763" s="56"/>
      <c r="PL763" s="56"/>
      <c r="PM763" s="56"/>
      <c r="PN763" s="56"/>
      <c r="PO763" s="56"/>
      <c r="PP763" s="56"/>
      <c r="PQ763" s="56"/>
      <c r="PR763" s="56"/>
      <c r="PS763" s="56"/>
      <c r="PT763" s="56"/>
      <c r="PU763" s="56"/>
      <c r="PV763" s="56"/>
      <c r="PW763" s="56"/>
      <c r="PX763" s="56"/>
      <c r="PY763" s="56"/>
      <c r="PZ763" s="56"/>
      <c r="QA763" s="56"/>
      <c r="QB763" s="56"/>
      <c r="QC763" s="56"/>
      <c r="QD763" s="56"/>
      <c r="QE763" s="56"/>
      <c r="QF763" s="56"/>
      <c r="QG763" s="56"/>
      <c r="QH763" s="56"/>
      <c r="QI763" s="56"/>
      <c r="QJ763" s="56"/>
      <c r="QK763" s="56"/>
      <c r="QL763" s="56"/>
      <c r="QM763" s="56"/>
      <c r="QN763" s="56"/>
      <c r="QO763" s="56"/>
      <c r="QP763" s="56"/>
      <c r="QQ763" s="56"/>
      <c r="QR763" s="56"/>
      <c r="QS763" s="56"/>
      <c r="QT763" s="56"/>
      <c r="QU763" s="56"/>
      <c r="QV763" s="56"/>
      <c r="QW763" s="56"/>
      <c r="QX763" s="56"/>
      <c r="QY763" s="56"/>
      <c r="QZ763" s="56"/>
      <c r="RA763" s="56"/>
      <c r="RB763" s="56"/>
      <c r="RC763" s="56"/>
      <c r="RD763" s="56"/>
      <c r="RE763" s="56"/>
      <c r="RF763" s="56"/>
      <c r="RG763" s="56"/>
      <c r="RH763" s="56"/>
      <c r="RI763" s="56"/>
      <c r="RJ763" s="56"/>
      <c r="RK763" s="56"/>
      <c r="RL763" s="56"/>
      <c r="RM763" s="56"/>
      <c r="RN763" s="56"/>
      <c r="RO763" s="56"/>
      <c r="RP763" s="56"/>
      <c r="RQ763" s="56"/>
      <c r="RR763" s="56"/>
      <c r="RS763" s="56"/>
      <c r="RT763" s="56"/>
      <c r="RU763" s="56"/>
      <c r="RV763" s="56"/>
      <c r="RW763" s="56"/>
      <c r="RX763" s="56"/>
      <c r="RY763" s="56"/>
      <c r="RZ763" s="56"/>
      <c r="SA763" s="56"/>
      <c r="SB763" s="56"/>
      <c r="SC763" s="56"/>
      <c r="SD763" s="56"/>
      <c r="SE763" s="56"/>
      <c r="SF763" s="56"/>
      <c r="SG763" s="56"/>
      <c r="SH763" s="56"/>
      <c r="SI763" s="56"/>
      <c r="SJ763" s="56"/>
      <c r="SK763" s="56"/>
      <c r="SL763" s="56"/>
      <c r="SM763" s="56"/>
      <c r="SN763" s="56"/>
      <c r="SO763" s="56"/>
      <c r="SP763" s="56"/>
      <c r="SQ763" s="56"/>
      <c r="SR763" s="56"/>
      <c r="SS763" s="56"/>
      <c r="ST763" s="56"/>
      <c r="SU763" s="56"/>
      <c r="SV763" s="56"/>
      <c r="SW763" s="56"/>
      <c r="SX763" s="56"/>
      <c r="SY763" s="56"/>
      <c r="SZ763" s="56"/>
      <c r="TA763" s="56"/>
      <c r="TB763" s="56"/>
      <c r="TC763" s="56"/>
      <c r="TD763" s="56"/>
      <c r="TE763" s="56"/>
      <c r="TF763" s="56"/>
      <c r="TG763" s="56"/>
      <c r="TH763" s="56"/>
      <c r="TI763" s="56"/>
      <c r="TJ763" s="56"/>
      <c r="TK763" s="56"/>
      <c r="TL763" s="56"/>
      <c r="TM763" s="56"/>
      <c r="TN763" s="56"/>
      <c r="TO763" s="56"/>
      <c r="TP763" s="56"/>
      <c r="TQ763" s="56"/>
      <c r="TR763" s="56"/>
      <c r="TS763" s="56"/>
      <c r="TT763" s="56"/>
      <c r="TU763" s="56"/>
      <c r="TV763" s="56"/>
      <c r="TW763" s="56"/>
      <c r="TX763" s="56"/>
      <c r="TY763" s="56"/>
      <c r="TZ763" s="56"/>
      <c r="UA763" s="56"/>
      <c r="UB763" s="56"/>
      <c r="UC763" s="56"/>
      <c r="UD763" s="56"/>
      <c r="UE763" s="56"/>
      <c r="UF763" s="56"/>
      <c r="UG763" s="56"/>
      <c r="UH763" s="56"/>
      <c r="UI763" s="56"/>
      <c r="UJ763" s="56"/>
      <c r="UK763" s="56"/>
      <c r="UL763" s="56"/>
      <c r="UM763" s="56"/>
      <c r="UN763" s="56"/>
      <c r="UO763" s="56"/>
    </row>
    <row r="764"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  <c r="CJ764" s="56"/>
      <c r="CK764" s="56"/>
      <c r="CL764" s="56"/>
      <c r="CM764" s="56"/>
      <c r="CN764" s="56"/>
      <c r="CO764" s="56"/>
      <c r="CP764" s="56"/>
      <c r="CQ764" s="56"/>
      <c r="CR764" s="56"/>
      <c r="CS764" s="56"/>
      <c r="CT764" s="56"/>
      <c r="CU764" s="56"/>
      <c r="CV764" s="56"/>
      <c r="CW764" s="56"/>
      <c r="CX764" s="56"/>
      <c r="CY764" s="56"/>
      <c r="CZ764" s="56"/>
      <c r="DA764" s="56"/>
      <c r="DB764" s="56"/>
      <c r="DC764" s="56"/>
      <c r="DD764" s="56"/>
      <c r="DE764" s="56"/>
      <c r="DF764" s="56"/>
      <c r="DG764" s="56"/>
      <c r="DH764" s="56"/>
      <c r="DI764" s="56"/>
      <c r="DJ764" s="56"/>
      <c r="DK764" s="56"/>
      <c r="DL764" s="56"/>
      <c r="DM764" s="56"/>
      <c r="DN764" s="56"/>
      <c r="DO764" s="56"/>
      <c r="DP764" s="56"/>
      <c r="DQ764" s="56"/>
      <c r="DR764" s="56"/>
      <c r="DS764" s="56"/>
      <c r="DT764" s="56"/>
      <c r="DU764" s="56"/>
      <c r="DV764" s="56"/>
      <c r="DW764" s="56"/>
      <c r="DX764" s="56"/>
      <c r="DY764" s="56"/>
      <c r="DZ764" s="56"/>
      <c r="EA764" s="56"/>
      <c r="EB764" s="56"/>
      <c r="EC764" s="56"/>
      <c r="ED764" s="56"/>
      <c r="EE764" s="56"/>
      <c r="EF764" s="56"/>
      <c r="EG764" s="56"/>
      <c r="EH764" s="56"/>
      <c r="EI764" s="56"/>
      <c r="EJ764" s="56"/>
      <c r="EK764" s="56"/>
      <c r="EL764" s="56"/>
      <c r="EM764" s="56"/>
      <c r="EN764" s="56"/>
      <c r="EO764" s="56"/>
      <c r="EP764" s="56"/>
      <c r="EQ764" s="56"/>
      <c r="ER764" s="56"/>
      <c r="ES764" s="56"/>
      <c r="ET764" s="56"/>
      <c r="EU764" s="56"/>
      <c r="EV764" s="56"/>
      <c r="EW764" s="56"/>
      <c r="EX764" s="56"/>
      <c r="EY764" s="56"/>
      <c r="EZ764" s="56"/>
      <c r="FA764" s="56"/>
      <c r="FB764" s="56"/>
      <c r="FC764" s="56"/>
      <c r="FD764" s="56"/>
      <c r="FE764" s="56"/>
      <c r="FF764" s="56"/>
      <c r="FG764" s="56"/>
      <c r="FH764" s="56"/>
      <c r="FI764" s="56"/>
      <c r="FJ764" s="56"/>
      <c r="FK764" s="56"/>
      <c r="FL764" s="56"/>
      <c r="FM764" s="56"/>
      <c r="FN764" s="56"/>
      <c r="FO764" s="56"/>
      <c r="FP764" s="56"/>
      <c r="FQ764" s="56"/>
      <c r="FR764" s="56"/>
      <c r="FS764" s="56"/>
      <c r="FT764" s="56"/>
      <c r="FU764" s="56"/>
      <c r="FV764" s="56"/>
      <c r="FW764" s="56"/>
      <c r="FX764" s="56"/>
      <c r="FY764" s="56"/>
      <c r="FZ764" s="56"/>
      <c r="GA764" s="56"/>
      <c r="GB764" s="56"/>
      <c r="GC764" s="56"/>
      <c r="GD764" s="56"/>
      <c r="GE764" s="56"/>
      <c r="GF764" s="56"/>
      <c r="GG764" s="56"/>
      <c r="GH764" s="56"/>
      <c r="GI764" s="56"/>
      <c r="GJ764" s="56"/>
      <c r="GK764" s="56"/>
      <c r="GL764" s="56"/>
      <c r="GM764" s="56"/>
      <c r="GN764" s="56"/>
      <c r="GO764" s="56"/>
      <c r="GP764" s="56"/>
      <c r="GQ764" s="56"/>
      <c r="GR764" s="56"/>
      <c r="GS764" s="56"/>
      <c r="GT764" s="56"/>
      <c r="GU764" s="56"/>
      <c r="GV764" s="56"/>
      <c r="GW764" s="56"/>
      <c r="GX764" s="56"/>
      <c r="GY764" s="56"/>
      <c r="GZ764" s="56"/>
      <c r="HA764" s="56"/>
      <c r="HB764" s="56"/>
      <c r="HC764" s="56"/>
      <c r="HD764" s="56"/>
      <c r="HE764" s="56"/>
      <c r="HF764" s="56"/>
      <c r="HG764" s="56"/>
      <c r="HH764" s="56"/>
      <c r="HI764" s="56"/>
      <c r="HJ764" s="56"/>
      <c r="HK764" s="56"/>
      <c r="HL764" s="56"/>
      <c r="HM764" s="56"/>
      <c r="HN764" s="56"/>
      <c r="HO764" s="56"/>
      <c r="HP764" s="56"/>
      <c r="HQ764" s="56"/>
      <c r="HR764" s="56"/>
      <c r="HS764" s="56"/>
      <c r="HT764" s="56"/>
      <c r="HU764" s="56"/>
      <c r="HV764" s="56"/>
      <c r="HW764" s="56"/>
      <c r="HX764" s="56"/>
      <c r="HY764" s="56"/>
      <c r="HZ764" s="56"/>
      <c r="IA764" s="56"/>
      <c r="IB764" s="56"/>
      <c r="IC764" s="56"/>
      <c r="ID764" s="56"/>
      <c r="IE764" s="56"/>
      <c r="IF764" s="56"/>
      <c r="IG764" s="56"/>
      <c r="IH764" s="56"/>
      <c r="II764" s="56"/>
      <c r="IJ764" s="56"/>
      <c r="IK764" s="56"/>
      <c r="IL764" s="56"/>
      <c r="IM764" s="56"/>
      <c r="IN764" s="56"/>
      <c r="IO764" s="56"/>
      <c r="IP764" s="56"/>
      <c r="IQ764" s="56"/>
      <c r="IR764" s="56"/>
      <c r="IS764" s="56"/>
      <c r="IT764" s="56"/>
      <c r="IU764" s="56"/>
      <c r="IV764" s="56"/>
      <c r="IW764" s="56"/>
      <c r="IX764" s="56"/>
      <c r="IY764" s="56"/>
      <c r="IZ764" s="56"/>
      <c r="JA764" s="56"/>
      <c r="JB764" s="56"/>
      <c r="JC764" s="56"/>
      <c r="JD764" s="56"/>
      <c r="JE764" s="56"/>
      <c r="JF764" s="56"/>
      <c r="JG764" s="56"/>
      <c r="JH764" s="56"/>
      <c r="JI764" s="56"/>
      <c r="JJ764" s="56"/>
      <c r="JK764" s="56"/>
      <c r="JL764" s="56"/>
      <c r="JM764" s="56"/>
      <c r="JN764" s="56"/>
      <c r="JO764" s="56"/>
      <c r="JP764" s="56"/>
      <c r="JQ764" s="56"/>
      <c r="JR764" s="56"/>
      <c r="JS764" s="56"/>
      <c r="JT764" s="56"/>
      <c r="JU764" s="56"/>
      <c r="JV764" s="56"/>
      <c r="JW764" s="56"/>
      <c r="JX764" s="56"/>
      <c r="JY764" s="56"/>
      <c r="JZ764" s="56"/>
      <c r="KA764" s="56"/>
      <c r="KB764" s="56"/>
      <c r="KC764" s="56"/>
      <c r="KD764" s="56"/>
      <c r="KE764" s="56"/>
      <c r="KF764" s="56"/>
      <c r="KG764" s="56"/>
      <c r="KH764" s="56"/>
      <c r="KI764" s="56"/>
      <c r="KJ764" s="56"/>
      <c r="KK764" s="56"/>
      <c r="KL764" s="56"/>
      <c r="KM764" s="56"/>
      <c r="KN764" s="56"/>
      <c r="KO764" s="56"/>
      <c r="KP764" s="56"/>
      <c r="KQ764" s="56"/>
      <c r="KR764" s="56"/>
      <c r="KS764" s="56"/>
      <c r="KT764" s="56"/>
      <c r="KU764" s="56"/>
      <c r="KV764" s="56"/>
      <c r="KW764" s="56"/>
      <c r="KX764" s="56"/>
      <c r="KY764" s="56"/>
      <c r="KZ764" s="56"/>
      <c r="LA764" s="56"/>
      <c r="LB764" s="56"/>
      <c r="LC764" s="56"/>
      <c r="LD764" s="56"/>
      <c r="LE764" s="56"/>
      <c r="LF764" s="56"/>
      <c r="LG764" s="56"/>
      <c r="LH764" s="56"/>
      <c r="LI764" s="56"/>
      <c r="LJ764" s="56"/>
      <c r="LK764" s="56"/>
      <c r="LL764" s="56"/>
      <c r="LM764" s="56"/>
      <c r="LN764" s="56"/>
      <c r="LO764" s="56"/>
      <c r="LP764" s="56"/>
      <c r="LQ764" s="56"/>
      <c r="LR764" s="56"/>
      <c r="LS764" s="56"/>
      <c r="LT764" s="56"/>
      <c r="LU764" s="56"/>
      <c r="LV764" s="56"/>
      <c r="LW764" s="56"/>
      <c r="LX764" s="56"/>
      <c r="LY764" s="56"/>
      <c r="LZ764" s="56"/>
      <c r="MA764" s="56"/>
      <c r="MB764" s="56"/>
      <c r="MC764" s="56"/>
      <c r="MD764" s="56"/>
      <c r="ME764" s="56"/>
      <c r="MF764" s="56"/>
      <c r="MG764" s="56"/>
      <c r="MH764" s="56"/>
      <c r="MI764" s="56"/>
      <c r="MJ764" s="56"/>
      <c r="MK764" s="56"/>
      <c r="ML764" s="56"/>
      <c r="MM764" s="56"/>
      <c r="MN764" s="56"/>
      <c r="MO764" s="56"/>
      <c r="MP764" s="56"/>
      <c r="MQ764" s="56"/>
      <c r="MR764" s="56"/>
      <c r="MS764" s="56"/>
      <c r="MT764" s="56"/>
      <c r="MU764" s="56"/>
      <c r="MV764" s="56"/>
      <c r="MW764" s="56"/>
      <c r="MX764" s="56"/>
      <c r="MY764" s="56"/>
      <c r="MZ764" s="56"/>
      <c r="NA764" s="56"/>
      <c r="NB764" s="56"/>
      <c r="NC764" s="56"/>
      <c r="ND764" s="56"/>
      <c r="NE764" s="56"/>
      <c r="NF764" s="56"/>
      <c r="NG764" s="56"/>
      <c r="NH764" s="56"/>
      <c r="NI764" s="56"/>
      <c r="NJ764" s="56"/>
      <c r="NK764" s="56"/>
      <c r="NL764" s="56"/>
      <c r="NM764" s="56"/>
      <c r="NN764" s="56"/>
      <c r="NO764" s="56"/>
      <c r="NP764" s="56"/>
      <c r="NQ764" s="56"/>
      <c r="NR764" s="56"/>
      <c r="NS764" s="56"/>
      <c r="NT764" s="56"/>
      <c r="NU764" s="56"/>
      <c r="NV764" s="56"/>
      <c r="NW764" s="56"/>
      <c r="NX764" s="56"/>
      <c r="NY764" s="56"/>
      <c r="NZ764" s="56"/>
      <c r="OA764" s="56"/>
      <c r="OB764" s="56"/>
      <c r="OC764" s="56"/>
      <c r="OD764" s="56"/>
      <c r="OE764" s="56"/>
      <c r="OF764" s="56"/>
      <c r="OG764" s="56"/>
      <c r="OH764" s="56"/>
      <c r="OI764" s="56"/>
      <c r="OJ764" s="56"/>
      <c r="OK764" s="56"/>
      <c r="OL764" s="56"/>
      <c r="OM764" s="56"/>
      <c r="ON764" s="56"/>
      <c r="OO764" s="56"/>
      <c r="OP764" s="56"/>
      <c r="OQ764" s="56"/>
      <c r="OR764" s="56"/>
      <c r="OS764" s="56"/>
      <c r="OT764" s="56"/>
      <c r="OU764" s="56"/>
      <c r="OV764" s="56"/>
      <c r="OW764" s="56"/>
      <c r="OX764" s="56"/>
      <c r="OY764" s="56"/>
      <c r="OZ764" s="56"/>
      <c r="PA764" s="56"/>
      <c r="PB764" s="56"/>
      <c r="PC764" s="56"/>
      <c r="PD764" s="56"/>
      <c r="PE764" s="56"/>
      <c r="PF764" s="56"/>
      <c r="PG764" s="56"/>
      <c r="PH764" s="56"/>
      <c r="PI764" s="56"/>
      <c r="PJ764" s="56"/>
      <c r="PK764" s="56"/>
      <c r="PL764" s="56"/>
      <c r="PM764" s="56"/>
      <c r="PN764" s="56"/>
      <c r="PO764" s="56"/>
      <c r="PP764" s="56"/>
      <c r="PQ764" s="56"/>
      <c r="PR764" s="56"/>
      <c r="PS764" s="56"/>
      <c r="PT764" s="56"/>
      <c r="PU764" s="56"/>
      <c r="PV764" s="56"/>
      <c r="PW764" s="56"/>
      <c r="PX764" s="56"/>
      <c r="PY764" s="56"/>
      <c r="PZ764" s="56"/>
      <c r="QA764" s="56"/>
      <c r="QB764" s="56"/>
      <c r="QC764" s="56"/>
      <c r="QD764" s="56"/>
      <c r="QE764" s="56"/>
      <c r="QF764" s="56"/>
      <c r="QG764" s="56"/>
      <c r="QH764" s="56"/>
      <c r="QI764" s="56"/>
      <c r="QJ764" s="56"/>
      <c r="QK764" s="56"/>
      <c r="QL764" s="56"/>
      <c r="QM764" s="56"/>
      <c r="QN764" s="56"/>
      <c r="QO764" s="56"/>
      <c r="QP764" s="56"/>
      <c r="QQ764" s="56"/>
      <c r="QR764" s="56"/>
      <c r="QS764" s="56"/>
      <c r="QT764" s="56"/>
      <c r="QU764" s="56"/>
      <c r="QV764" s="56"/>
      <c r="QW764" s="56"/>
      <c r="QX764" s="56"/>
      <c r="QY764" s="56"/>
      <c r="QZ764" s="56"/>
      <c r="RA764" s="56"/>
      <c r="RB764" s="56"/>
      <c r="RC764" s="56"/>
      <c r="RD764" s="56"/>
      <c r="RE764" s="56"/>
      <c r="RF764" s="56"/>
      <c r="RG764" s="56"/>
      <c r="RH764" s="56"/>
      <c r="RI764" s="56"/>
      <c r="RJ764" s="56"/>
      <c r="RK764" s="56"/>
      <c r="RL764" s="56"/>
      <c r="RM764" s="56"/>
      <c r="RN764" s="56"/>
      <c r="RO764" s="56"/>
      <c r="RP764" s="56"/>
      <c r="RQ764" s="56"/>
      <c r="RR764" s="56"/>
      <c r="RS764" s="56"/>
      <c r="RT764" s="56"/>
      <c r="RU764" s="56"/>
      <c r="RV764" s="56"/>
      <c r="RW764" s="56"/>
      <c r="RX764" s="56"/>
      <c r="RY764" s="56"/>
      <c r="RZ764" s="56"/>
      <c r="SA764" s="56"/>
      <c r="SB764" s="56"/>
      <c r="SC764" s="56"/>
      <c r="SD764" s="56"/>
      <c r="SE764" s="56"/>
      <c r="SF764" s="56"/>
      <c r="SG764" s="56"/>
      <c r="SH764" s="56"/>
      <c r="SI764" s="56"/>
      <c r="SJ764" s="56"/>
      <c r="SK764" s="56"/>
      <c r="SL764" s="56"/>
      <c r="SM764" s="56"/>
      <c r="SN764" s="56"/>
      <c r="SO764" s="56"/>
      <c r="SP764" s="56"/>
      <c r="SQ764" s="56"/>
      <c r="SR764" s="56"/>
      <c r="SS764" s="56"/>
      <c r="ST764" s="56"/>
      <c r="SU764" s="56"/>
      <c r="SV764" s="56"/>
      <c r="SW764" s="56"/>
      <c r="SX764" s="56"/>
      <c r="SY764" s="56"/>
      <c r="SZ764" s="56"/>
      <c r="TA764" s="56"/>
      <c r="TB764" s="56"/>
      <c r="TC764" s="56"/>
      <c r="TD764" s="56"/>
      <c r="TE764" s="56"/>
      <c r="TF764" s="56"/>
      <c r="TG764" s="56"/>
      <c r="TH764" s="56"/>
      <c r="TI764" s="56"/>
      <c r="TJ764" s="56"/>
      <c r="TK764" s="56"/>
      <c r="TL764" s="56"/>
      <c r="TM764" s="56"/>
      <c r="TN764" s="56"/>
      <c r="TO764" s="56"/>
      <c r="TP764" s="56"/>
      <c r="TQ764" s="56"/>
      <c r="TR764" s="56"/>
      <c r="TS764" s="56"/>
      <c r="TT764" s="56"/>
      <c r="TU764" s="56"/>
      <c r="TV764" s="56"/>
      <c r="TW764" s="56"/>
      <c r="TX764" s="56"/>
      <c r="TY764" s="56"/>
      <c r="TZ764" s="56"/>
      <c r="UA764" s="56"/>
      <c r="UB764" s="56"/>
      <c r="UC764" s="56"/>
      <c r="UD764" s="56"/>
      <c r="UE764" s="56"/>
      <c r="UF764" s="56"/>
      <c r="UG764" s="56"/>
      <c r="UH764" s="56"/>
      <c r="UI764" s="56"/>
      <c r="UJ764" s="56"/>
      <c r="UK764" s="56"/>
      <c r="UL764" s="56"/>
      <c r="UM764" s="56"/>
      <c r="UN764" s="56"/>
      <c r="UO764" s="56"/>
    </row>
    <row r="765"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  <c r="IW765" s="56"/>
      <c r="IX765" s="56"/>
      <c r="IY765" s="56"/>
      <c r="IZ765" s="56"/>
      <c r="JA765" s="56"/>
      <c r="JB765" s="56"/>
      <c r="JC765" s="56"/>
      <c r="JD765" s="56"/>
      <c r="JE765" s="56"/>
      <c r="JF765" s="56"/>
      <c r="JG765" s="56"/>
      <c r="JH765" s="56"/>
      <c r="JI765" s="56"/>
      <c r="JJ765" s="56"/>
      <c r="JK765" s="56"/>
      <c r="JL765" s="56"/>
      <c r="JM765" s="56"/>
      <c r="JN765" s="56"/>
      <c r="JO765" s="56"/>
      <c r="JP765" s="56"/>
      <c r="JQ765" s="56"/>
      <c r="JR765" s="56"/>
      <c r="JS765" s="56"/>
      <c r="JT765" s="56"/>
      <c r="JU765" s="56"/>
      <c r="JV765" s="56"/>
      <c r="JW765" s="56"/>
      <c r="JX765" s="56"/>
      <c r="JY765" s="56"/>
      <c r="JZ765" s="56"/>
      <c r="KA765" s="56"/>
      <c r="KB765" s="56"/>
      <c r="KC765" s="56"/>
      <c r="KD765" s="56"/>
      <c r="KE765" s="56"/>
      <c r="KF765" s="56"/>
      <c r="KG765" s="56"/>
      <c r="KH765" s="56"/>
      <c r="KI765" s="56"/>
      <c r="KJ765" s="56"/>
      <c r="KK765" s="56"/>
      <c r="KL765" s="56"/>
      <c r="KM765" s="56"/>
      <c r="KN765" s="56"/>
      <c r="KO765" s="56"/>
      <c r="KP765" s="56"/>
      <c r="KQ765" s="56"/>
      <c r="KR765" s="56"/>
      <c r="KS765" s="56"/>
      <c r="KT765" s="56"/>
      <c r="KU765" s="56"/>
      <c r="KV765" s="56"/>
      <c r="KW765" s="56"/>
      <c r="KX765" s="56"/>
      <c r="KY765" s="56"/>
      <c r="KZ765" s="56"/>
      <c r="LA765" s="56"/>
      <c r="LB765" s="56"/>
      <c r="LC765" s="56"/>
      <c r="LD765" s="56"/>
      <c r="LE765" s="56"/>
      <c r="LF765" s="56"/>
      <c r="LG765" s="56"/>
      <c r="LH765" s="56"/>
      <c r="LI765" s="56"/>
      <c r="LJ765" s="56"/>
      <c r="LK765" s="56"/>
      <c r="LL765" s="56"/>
      <c r="LM765" s="56"/>
      <c r="LN765" s="56"/>
      <c r="LO765" s="56"/>
      <c r="LP765" s="56"/>
      <c r="LQ765" s="56"/>
      <c r="LR765" s="56"/>
      <c r="LS765" s="56"/>
      <c r="LT765" s="56"/>
      <c r="LU765" s="56"/>
      <c r="LV765" s="56"/>
      <c r="LW765" s="56"/>
      <c r="LX765" s="56"/>
      <c r="LY765" s="56"/>
      <c r="LZ765" s="56"/>
      <c r="MA765" s="56"/>
      <c r="MB765" s="56"/>
      <c r="MC765" s="56"/>
      <c r="MD765" s="56"/>
      <c r="ME765" s="56"/>
      <c r="MF765" s="56"/>
      <c r="MG765" s="56"/>
      <c r="MH765" s="56"/>
      <c r="MI765" s="56"/>
      <c r="MJ765" s="56"/>
      <c r="MK765" s="56"/>
      <c r="ML765" s="56"/>
      <c r="MM765" s="56"/>
      <c r="MN765" s="56"/>
      <c r="MO765" s="56"/>
      <c r="MP765" s="56"/>
      <c r="MQ765" s="56"/>
      <c r="MR765" s="56"/>
      <c r="MS765" s="56"/>
      <c r="MT765" s="56"/>
      <c r="MU765" s="56"/>
      <c r="MV765" s="56"/>
      <c r="MW765" s="56"/>
      <c r="MX765" s="56"/>
      <c r="MY765" s="56"/>
      <c r="MZ765" s="56"/>
      <c r="NA765" s="56"/>
      <c r="NB765" s="56"/>
      <c r="NC765" s="56"/>
      <c r="ND765" s="56"/>
      <c r="NE765" s="56"/>
      <c r="NF765" s="56"/>
      <c r="NG765" s="56"/>
      <c r="NH765" s="56"/>
      <c r="NI765" s="56"/>
      <c r="NJ765" s="56"/>
      <c r="NK765" s="56"/>
      <c r="NL765" s="56"/>
      <c r="NM765" s="56"/>
      <c r="NN765" s="56"/>
      <c r="NO765" s="56"/>
      <c r="NP765" s="56"/>
      <c r="NQ765" s="56"/>
      <c r="NR765" s="56"/>
      <c r="NS765" s="56"/>
      <c r="NT765" s="56"/>
      <c r="NU765" s="56"/>
      <c r="NV765" s="56"/>
      <c r="NW765" s="56"/>
      <c r="NX765" s="56"/>
      <c r="NY765" s="56"/>
      <c r="NZ765" s="56"/>
      <c r="OA765" s="56"/>
      <c r="OB765" s="56"/>
      <c r="OC765" s="56"/>
      <c r="OD765" s="56"/>
      <c r="OE765" s="56"/>
      <c r="OF765" s="56"/>
      <c r="OG765" s="56"/>
      <c r="OH765" s="56"/>
      <c r="OI765" s="56"/>
      <c r="OJ765" s="56"/>
      <c r="OK765" s="56"/>
      <c r="OL765" s="56"/>
      <c r="OM765" s="56"/>
      <c r="ON765" s="56"/>
      <c r="OO765" s="56"/>
      <c r="OP765" s="56"/>
      <c r="OQ765" s="56"/>
      <c r="OR765" s="56"/>
      <c r="OS765" s="56"/>
      <c r="OT765" s="56"/>
      <c r="OU765" s="56"/>
      <c r="OV765" s="56"/>
      <c r="OW765" s="56"/>
      <c r="OX765" s="56"/>
      <c r="OY765" s="56"/>
      <c r="OZ765" s="56"/>
      <c r="PA765" s="56"/>
      <c r="PB765" s="56"/>
      <c r="PC765" s="56"/>
      <c r="PD765" s="56"/>
      <c r="PE765" s="56"/>
      <c r="PF765" s="56"/>
      <c r="PG765" s="56"/>
      <c r="PH765" s="56"/>
      <c r="PI765" s="56"/>
      <c r="PJ765" s="56"/>
      <c r="PK765" s="56"/>
      <c r="PL765" s="56"/>
      <c r="PM765" s="56"/>
      <c r="PN765" s="56"/>
      <c r="PO765" s="56"/>
      <c r="PP765" s="56"/>
      <c r="PQ765" s="56"/>
      <c r="PR765" s="56"/>
      <c r="PS765" s="56"/>
      <c r="PT765" s="56"/>
      <c r="PU765" s="56"/>
      <c r="PV765" s="56"/>
      <c r="PW765" s="56"/>
      <c r="PX765" s="56"/>
      <c r="PY765" s="56"/>
      <c r="PZ765" s="56"/>
      <c r="QA765" s="56"/>
      <c r="QB765" s="56"/>
      <c r="QC765" s="56"/>
      <c r="QD765" s="56"/>
      <c r="QE765" s="56"/>
      <c r="QF765" s="56"/>
      <c r="QG765" s="56"/>
      <c r="QH765" s="56"/>
      <c r="QI765" s="56"/>
      <c r="QJ765" s="56"/>
      <c r="QK765" s="56"/>
      <c r="QL765" s="56"/>
      <c r="QM765" s="56"/>
      <c r="QN765" s="56"/>
      <c r="QO765" s="56"/>
      <c r="QP765" s="56"/>
      <c r="QQ765" s="56"/>
      <c r="QR765" s="56"/>
      <c r="QS765" s="56"/>
      <c r="QT765" s="56"/>
      <c r="QU765" s="56"/>
      <c r="QV765" s="56"/>
      <c r="QW765" s="56"/>
      <c r="QX765" s="56"/>
      <c r="QY765" s="56"/>
      <c r="QZ765" s="56"/>
      <c r="RA765" s="56"/>
      <c r="RB765" s="56"/>
      <c r="RC765" s="56"/>
      <c r="RD765" s="56"/>
      <c r="RE765" s="56"/>
      <c r="RF765" s="56"/>
      <c r="RG765" s="56"/>
      <c r="RH765" s="56"/>
      <c r="RI765" s="56"/>
      <c r="RJ765" s="56"/>
      <c r="RK765" s="56"/>
      <c r="RL765" s="56"/>
      <c r="RM765" s="56"/>
      <c r="RN765" s="56"/>
      <c r="RO765" s="56"/>
      <c r="RP765" s="56"/>
      <c r="RQ765" s="56"/>
      <c r="RR765" s="56"/>
      <c r="RS765" s="56"/>
      <c r="RT765" s="56"/>
      <c r="RU765" s="56"/>
      <c r="RV765" s="56"/>
      <c r="RW765" s="56"/>
      <c r="RX765" s="56"/>
      <c r="RY765" s="56"/>
      <c r="RZ765" s="56"/>
      <c r="SA765" s="56"/>
      <c r="SB765" s="56"/>
      <c r="SC765" s="56"/>
      <c r="SD765" s="56"/>
      <c r="SE765" s="56"/>
      <c r="SF765" s="56"/>
      <c r="SG765" s="56"/>
      <c r="SH765" s="56"/>
      <c r="SI765" s="56"/>
      <c r="SJ765" s="56"/>
      <c r="SK765" s="56"/>
      <c r="SL765" s="56"/>
      <c r="SM765" s="56"/>
      <c r="SN765" s="56"/>
      <c r="SO765" s="56"/>
      <c r="SP765" s="56"/>
      <c r="SQ765" s="56"/>
      <c r="SR765" s="56"/>
      <c r="SS765" s="56"/>
      <c r="ST765" s="56"/>
      <c r="SU765" s="56"/>
      <c r="SV765" s="56"/>
      <c r="SW765" s="56"/>
      <c r="SX765" s="56"/>
      <c r="SY765" s="56"/>
      <c r="SZ765" s="56"/>
      <c r="TA765" s="56"/>
      <c r="TB765" s="56"/>
      <c r="TC765" s="56"/>
      <c r="TD765" s="56"/>
      <c r="TE765" s="56"/>
      <c r="TF765" s="56"/>
      <c r="TG765" s="56"/>
      <c r="TH765" s="56"/>
      <c r="TI765" s="56"/>
      <c r="TJ765" s="56"/>
      <c r="TK765" s="56"/>
      <c r="TL765" s="56"/>
      <c r="TM765" s="56"/>
      <c r="TN765" s="56"/>
      <c r="TO765" s="56"/>
      <c r="TP765" s="56"/>
      <c r="TQ765" s="56"/>
      <c r="TR765" s="56"/>
      <c r="TS765" s="56"/>
      <c r="TT765" s="56"/>
      <c r="TU765" s="56"/>
      <c r="TV765" s="56"/>
      <c r="TW765" s="56"/>
      <c r="TX765" s="56"/>
      <c r="TY765" s="56"/>
      <c r="TZ765" s="56"/>
      <c r="UA765" s="56"/>
      <c r="UB765" s="56"/>
      <c r="UC765" s="56"/>
      <c r="UD765" s="56"/>
      <c r="UE765" s="56"/>
      <c r="UF765" s="56"/>
      <c r="UG765" s="56"/>
      <c r="UH765" s="56"/>
      <c r="UI765" s="56"/>
      <c r="UJ765" s="56"/>
      <c r="UK765" s="56"/>
      <c r="UL765" s="56"/>
      <c r="UM765" s="56"/>
      <c r="UN765" s="56"/>
      <c r="UO765" s="56"/>
    </row>
    <row r="766"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  <c r="EF766" s="56"/>
      <c r="EG766" s="56"/>
      <c r="EH766" s="56"/>
      <c r="EI766" s="56"/>
      <c r="EJ766" s="56"/>
      <c r="EK766" s="56"/>
      <c r="EL766" s="56"/>
      <c r="EM766" s="56"/>
      <c r="EN766" s="56"/>
      <c r="EO766" s="56"/>
      <c r="EP766" s="56"/>
      <c r="EQ766" s="56"/>
      <c r="ER766" s="56"/>
      <c r="ES766" s="56"/>
      <c r="ET766" s="56"/>
      <c r="EU766" s="56"/>
      <c r="EV766" s="56"/>
      <c r="EW766" s="56"/>
      <c r="EX766" s="56"/>
      <c r="EY766" s="56"/>
      <c r="EZ766" s="56"/>
      <c r="FA766" s="56"/>
      <c r="FB766" s="56"/>
      <c r="FC766" s="56"/>
      <c r="FD766" s="56"/>
      <c r="FE766" s="56"/>
      <c r="FF766" s="56"/>
      <c r="FG766" s="56"/>
      <c r="FH766" s="56"/>
      <c r="FI766" s="56"/>
      <c r="FJ766" s="56"/>
      <c r="FK766" s="56"/>
      <c r="FL766" s="56"/>
      <c r="FM766" s="56"/>
      <c r="FN766" s="56"/>
      <c r="FO766" s="56"/>
      <c r="FP766" s="56"/>
      <c r="FQ766" s="56"/>
      <c r="FR766" s="56"/>
      <c r="FS766" s="56"/>
      <c r="FT766" s="56"/>
      <c r="FU766" s="56"/>
      <c r="FV766" s="56"/>
      <c r="FW766" s="56"/>
      <c r="FX766" s="56"/>
      <c r="FY766" s="56"/>
      <c r="FZ766" s="56"/>
      <c r="GA766" s="56"/>
      <c r="GB766" s="56"/>
      <c r="GC766" s="56"/>
      <c r="GD766" s="56"/>
      <c r="GE766" s="56"/>
      <c r="GF766" s="56"/>
      <c r="GG766" s="56"/>
      <c r="GH766" s="56"/>
      <c r="GI766" s="56"/>
      <c r="GJ766" s="56"/>
      <c r="GK766" s="56"/>
      <c r="GL766" s="56"/>
      <c r="GM766" s="56"/>
      <c r="GN766" s="56"/>
      <c r="GO766" s="56"/>
      <c r="GP766" s="56"/>
      <c r="GQ766" s="56"/>
      <c r="GR766" s="56"/>
      <c r="GS766" s="56"/>
      <c r="GT766" s="56"/>
      <c r="GU766" s="56"/>
      <c r="GV766" s="56"/>
      <c r="GW766" s="56"/>
      <c r="GX766" s="56"/>
      <c r="GY766" s="56"/>
      <c r="GZ766" s="56"/>
      <c r="HA766" s="56"/>
      <c r="HB766" s="56"/>
      <c r="HC766" s="56"/>
      <c r="HD766" s="56"/>
      <c r="HE766" s="56"/>
      <c r="HF766" s="56"/>
      <c r="HG766" s="56"/>
      <c r="HH766" s="56"/>
      <c r="HI766" s="56"/>
      <c r="HJ766" s="56"/>
      <c r="HK766" s="56"/>
      <c r="HL766" s="56"/>
      <c r="HM766" s="56"/>
      <c r="HN766" s="56"/>
      <c r="HO766" s="56"/>
      <c r="HP766" s="56"/>
      <c r="HQ766" s="56"/>
      <c r="HR766" s="56"/>
      <c r="HS766" s="56"/>
      <c r="HT766" s="56"/>
      <c r="HU766" s="56"/>
      <c r="HV766" s="56"/>
      <c r="HW766" s="56"/>
      <c r="HX766" s="56"/>
      <c r="HY766" s="56"/>
      <c r="HZ766" s="56"/>
      <c r="IA766" s="56"/>
      <c r="IB766" s="56"/>
      <c r="IC766" s="56"/>
      <c r="ID766" s="56"/>
      <c r="IE766" s="56"/>
      <c r="IF766" s="56"/>
      <c r="IG766" s="56"/>
      <c r="IH766" s="56"/>
      <c r="II766" s="56"/>
      <c r="IJ766" s="56"/>
      <c r="IK766" s="56"/>
      <c r="IL766" s="56"/>
      <c r="IM766" s="56"/>
      <c r="IN766" s="56"/>
      <c r="IO766" s="56"/>
      <c r="IP766" s="56"/>
      <c r="IQ766" s="56"/>
      <c r="IR766" s="56"/>
      <c r="IS766" s="56"/>
      <c r="IT766" s="56"/>
      <c r="IU766" s="56"/>
      <c r="IV766" s="56"/>
      <c r="IW766" s="56"/>
      <c r="IX766" s="56"/>
      <c r="IY766" s="56"/>
      <c r="IZ766" s="56"/>
      <c r="JA766" s="56"/>
      <c r="JB766" s="56"/>
      <c r="JC766" s="56"/>
      <c r="JD766" s="56"/>
      <c r="JE766" s="56"/>
      <c r="JF766" s="56"/>
      <c r="JG766" s="56"/>
      <c r="JH766" s="56"/>
      <c r="JI766" s="56"/>
      <c r="JJ766" s="56"/>
      <c r="JK766" s="56"/>
      <c r="JL766" s="56"/>
      <c r="JM766" s="56"/>
      <c r="JN766" s="56"/>
      <c r="JO766" s="56"/>
      <c r="JP766" s="56"/>
      <c r="JQ766" s="56"/>
      <c r="JR766" s="56"/>
      <c r="JS766" s="56"/>
      <c r="JT766" s="56"/>
      <c r="JU766" s="56"/>
      <c r="JV766" s="56"/>
      <c r="JW766" s="56"/>
      <c r="JX766" s="56"/>
      <c r="JY766" s="56"/>
      <c r="JZ766" s="56"/>
      <c r="KA766" s="56"/>
      <c r="KB766" s="56"/>
      <c r="KC766" s="56"/>
      <c r="KD766" s="56"/>
      <c r="KE766" s="56"/>
      <c r="KF766" s="56"/>
      <c r="KG766" s="56"/>
      <c r="KH766" s="56"/>
      <c r="KI766" s="56"/>
      <c r="KJ766" s="56"/>
      <c r="KK766" s="56"/>
      <c r="KL766" s="56"/>
      <c r="KM766" s="56"/>
      <c r="KN766" s="56"/>
      <c r="KO766" s="56"/>
      <c r="KP766" s="56"/>
      <c r="KQ766" s="56"/>
      <c r="KR766" s="56"/>
      <c r="KS766" s="56"/>
      <c r="KT766" s="56"/>
      <c r="KU766" s="56"/>
      <c r="KV766" s="56"/>
      <c r="KW766" s="56"/>
      <c r="KX766" s="56"/>
      <c r="KY766" s="56"/>
      <c r="KZ766" s="56"/>
      <c r="LA766" s="56"/>
      <c r="LB766" s="56"/>
      <c r="LC766" s="56"/>
      <c r="LD766" s="56"/>
      <c r="LE766" s="56"/>
      <c r="LF766" s="56"/>
      <c r="LG766" s="56"/>
      <c r="LH766" s="56"/>
      <c r="LI766" s="56"/>
      <c r="LJ766" s="56"/>
      <c r="LK766" s="56"/>
      <c r="LL766" s="56"/>
      <c r="LM766" s="56"/>
      <c r="LN766" s="56"/>
      <c r="LO766" s="56"/>
      <c r="LP766" s="56"/>
      <c r="LQ766" s="56"/>
      <c r="LR766" s="56"/>
      <c r="LS766" s="56"/>
      <c r="LT766" s="56"/>
      <c r="LU766" s="56"/>
      <c r="LV766" s="56"/>
      <c r="LW766" s="56"/>
      <c r="LX766" s="56"/>
      <c r="LY766" s="56"/>
      <c r="LZ766" s="56"/>
      <c r="MA766" s="56"/>
      <c r="MB766" s="56"/>
      <c r="MC766" s="56"/>
      <c r="MD766" s="56"/>
      <c r="ME766" s="56"/>
      <c r="MF766" s="56"/>
      <c r="MG766" s="56"/>
      <c r="MH766" s="56"/>
      <c r="MI766" s="56"/>
      <c r="MJ766" s="56"/>
      <c r="MK766" s="56"/>
      <c r="ML766" s="56"/>
      <c r="MM766" s="56"/>
      <c r="MN766" s="56"/>
      <c r="MO766" s="56"/>
      <c r="MP766" s="56"/>
      <c r="MQ766" s="56"/>
      <c r="MR766" s="56"/>
      <c r="MS766" s="56"/>
      <c r="MT766" s="56"/>
      <c r="MU766" s="56"/>
      <c r="MV766" s="56"/>
      <c r="MW766" s="56"/>
      <c r="MX766" s="56"/>
      <c r="MY766" s="56"/>
      <c r="MZ766" s="56"/>
      <c r="NA766" s="56"/>
      <c r="NB766" s="56"/>
      <c r="NC766" s="56"/>
      <c r="ND766" s="56"/>
      <c r="NE766" s="56"/>
      <c r="NF766" s="56"/>
      <c r="NG766" s="56"/>
      <c r="NH766" s="56"/>
      <c r="NI766" s="56"/>
      <c r="NJ766" s="56"/>
      <c r="NK766" s="56"/>
      <c r="NL766" s="56"/>
      <c r="NM766" s="56"/>
      <c r="NN766" s="56"/>
      <c r="NO766" s="56"/>
      <c r="NP766" s="56"/>
      <c r="NQ766" s="56"/>
      <c r="NR766" s="56"/>
      <c r="NS766" s="56"/>
      <c r="NT766" s="56"/>
      <c r="NU766" s="56"/>
      <c r="NV766" s="56"/>
      <c r="NW766" s="56"/>
      <c r="NX766" s="56"/>
      <c r="NY766" s="56"/>
      <c r="NZ766" s="56"/>
      <c r="OA766" s="56"/>
      <c r="OB766" s="56"/>
      <c r="OC766" s="56"/>
      <c r="OD766" s="56"/>
      <c r="OE766" s="56"/>
      <c r="OF766" s="56"/>
      <c r="OG766" s="56"/>
      <c r="OH766" s="56"/>
      <c r="OI766" s="56"/>
      <c r="OJ766" s="56"/>
      <c r="OK766" s="56"/>
      <c r="OL766" s="56"/>
      <c r="OM766" s="56"/>
      <c r="ON766" s="56"/>
      <c r="OO766" s="56"/>
      <c r="OP766" s="56"/>
      <c r="OQ766" s="56"/>
      <c r="OR766" s="56"/>
      <c r="OS766" s="56"/>
      <c r="OT766" s="56"/>
      <c r="OU766" s="56"/>
      <c r="OV766" s="56"/>
      <c r="OW766" s="56"/>
      <c r="OX766" s="56"/>
      <c r="OY766" s="56"/>
      <c r="OZ766" s="56"/>
      <c r="PA766" s="56"/>
      <c r="PB766" s="56"/>
      <c r="PC766" s="56"/>
      <c r="PD766" s="56"/>
      <c r="PE766" s="56"/>
      <c r="PF766" s="56"/>
      <c r="PG766" s="56"/>
      <c r="PH766" s="56"/>
      <c r="PI766" s="56"/>
      <c r="PJ766" s="56"/>
      <c r="PK766" s="56"/>
      <c r="PL766" s="56"/>
      <c r="PM766" s="56"/>
      <c r="PN766" s="56"/>
      <c r="PO766" s="56"/>
      <c r="PP766" s="56"/>
      <c r="PQ766" s="56"/>
      <c r="PR766" s="56"/>
      <c r="PS766" s="56"/>
      <c r="PT766" s="56"/>
      <c r="PU766" s="56"/>
      <c r="PV766" s="56"/>
      <c r="PW766" s="56"/>
      <c r="PX766" s="56"/>
      <c r="PY766" s="56"/>
      <c r="PZ766" s="56"/>
      <c r="QA766" s="56"/>
      <c r="QB766" s="56"/>
      <c r="QC766" s="56"/>
      <c r="QD766" s="56"/>
      <c r="QE766" s="56"/>
      <c r="QF766" s="56"/>
      <c r="QG766" s="56"/>
      <c r="QH766" s="56"/>
      <c r="QI766" s="56"/>
      <c r="QJ766" s="56"/>
      <c r="QK766" s="56"/>
      <c r="QL766" s="56"/>
      <c r="QM766" s="56"/>
      <c r="QN766" s="56"/>
      <c r="QO766" s="56"/>
      <c r="QP766" s="56"/>
      <c r="QQ766" s="56"/>
      <c r="QR766" s="56"/>
      <c r="QS766" s="56"/>
      <c r="QT766" s="56"/>
      <c r="QU766" s="56"/>
      <c r="QV766" s="56"/>
      <c r="QW766" s="56"/>
      <c r="QX766" s="56"/>
      <c r="QY766" s="56"/>
      <c r="QZ766" s="56"/>
      <c r="RA766" s="56"/>
      <c r="RB766" s="56"/>
      <c r="RC766" s="56"/>
      <c r="RD766" s="56"/>
      <c r="RE766" s="56"/>
      <c r="RF766" s="56"/>
      <c r="RG766" s="56"/>
      <c r="RH766" s="56"/>
      <c r="RI766" s="56"/>
      <c r="RJ766" s="56"/>
      <c r="RK766" s="56"/>
      <c r="RL766" s="56"/>
      <c r="RM766" s="56"/>
      <c r="RN766" s="56"/>
      <c r="RO766" s="56"/>
      <c r="RP766" s="56"/>
      <c r="RQ766" s="56"/>
      <c r="RR766" s="56"/>
      <c r="RS766" s="56"/>
      <c r="RT766" s="56"/>
      <c r="RU766" s="56"/>
      <c r="RV766" s="56"/>
      <c r="RW766" s="56"/>
      <c r="RX766" s="56"/>
      <c r="RY766" s="56"/>
      <c r="RZ766" s="56"/>
      <c r="SA766" s="56"/>
      <c r="SB766" s="56"/>
      <c r="SC766" s="56"/>
      <c r="SD766" s="56"/>
      <c r="SE766" s="56"/>
      <c r="SF766" s="56"/>
      <c r="SG766" s="56"/>
      <c r="SH766" s="56"/>
      <c r="SI766" s="56"/>
      <c r="SJ766" s="56"/>
      <c r="SK766" s="56"/>
      <c r="SL766" s="56"/>
      <c r="SM766" s="56"/>
      <c r="SN766" s="56"/>
      <c r="SO766" s="56"/>
      <c r="SP766" s="56"/>
      <c r="SQ766" s="56"/>
      <c r="SR766" s="56"/>
      <c r="SS766" s="56"/>
      <c r="ST766" s="56"/>
      <c r="SU766" s="56"/>
      <c r="SV766" s="56"/>
      <c r="SW766" s="56"/>
      <c r="SX766" s="56"/>
      <c r="SY766" s="56"/>
      <c r="SZ766" s="56"/>
      <c r="TA766" s="56"/>
      <c r="TB766" s="56"/>
      <c r="TC766" s="56"/>
      <c r="TD766" s="56"/>
      <c r="TE766" s="56"/>
      <c r="TF766" s="56"/>
      <c r="TG766" s="56"/>
      <c r="TH766" s="56"/>
      <c r="TI766" s="56"/>
      <c r="TJ766" s="56"/>
      <c r="TK766" s="56"/>
      <c r="TL766" s="56"/>
      <c r="TM766" s="56"/>
      <c r="TN766" s="56"/>
      <c r="TO766" s="56"/>
      <c r="TP766" s="56"/>
      <c r="TQ766" s="56"/>
      <c r="TR766" s="56"/>
      <c r="TS766" s="56"/>
      <c r="TT766" s="56"/>
      <c r="TU766" s="56"/>
      <c r="TV766" s="56"/>
      <c r="TW766" s="56"/>
      <c r="TX766" s="56"/>
      <c r="TY766" s="56"/>
      <c r="TZ766" s="56"/>
      <c r="UA766" s="56"/>
      <c r="UB766" s="56"/>
      <c r="UC766" s="56"/>
      <c r="UD766" s="56"/>
      <c r="UE766" s="56"/>
      <c r="UF766" s="56"/>
      <c r="UG766" s="56"/>
      <c r="UH766" s="56"/>
      <c r="UI766" s="56"/>
      <c r="UJ766" s="56"/>
      <c r="UK766" s="56"/>
      <c r="UL766" s="56"/>
      <c r="UM766" s="56"/>
      <c r="UN766" s="56"/>
      <c r="UO766" s="56"/>
    </row>
    <row r="767"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56"/>
      <c r="BS767" s="56"/>
      <c r="BT767" s="56"/>
      <c r="BU767" s="56"/>
      <c r="BV767" s="56"/>
      <c r="BW767" s="56"/>
      <c r="BX767" s="56"/>
      <c r="BY767" s="56"/>
      <c r="BZ767" s="56"/>
      <c r="CA767" s="56"/>
      <c r="CB767" s="56"/>
      <c r="CC767" s="56"/>
      <c r="CD767" s="56"/>
      <c r="CE767" s="56"/>
      <c r="CF767" s="56"/>
      <c r="CG767" s="56"/>
      <c r="CH767" s="56"/>
      <c r="CI767" s="56"/>
      <c r="CJ767" s="56"/>
      <c r="CK767" s="56"/>
      <c r="CL767" s="56"/>
      <c r="CM767" s="56"/>
      <c r="CN767" s="56"/>
      <c r="CO767" s="56"/>
      <c r="CP767" s="56"/>
      <c r="CQ767" s="56"/>
      <c r="CR767" s="56"/>
      <c r="CS767" s="56"/>
      <c r="CT767" s="56"/>
      <c r="CU767" s="56"/>
      <c r="CV767" s="56"/>
      <c r="CW767" s="56"/>
      <c r="CX767" s="56"/>
      <c r="CY767" s="56"/>
      <c r="CZ767" s="56"/>
      <c r="DA767" s="56"/>
      <c r="DB767" s="56"/>
      <c r="DC767" s="56"/>
      <c r="DD767" s="56"/>
      <c r="DE767" s="56"/>
      <c r="DF767" s="56"/>
      <c r="DG767" s="56"/>
      <c r="DH767" s="56"/>
      <c r="DI767" s="56"/>
      <c r="DJ767" s="56"/>
      <c r="DK767" s="56"/>
      <c r="DL767" s="56"/>
      <c r="DM767" s="56"/>
      <c r="DN767" s="56"/>
      <c r="DO767" s="56"/>
      <c r="DP767" s="56"/>
      <c r="DQ767" s="56"/>
      <c r="DR767" s="56"/>
      <c r="DS767" s="56"/>
      <c r="DT767" s="56"/>
      <c r="DU767" s="56"/>
      <c r="DV767" s="56"/>
      <c r="DW767" s="56"/>
      <c r="DX767" s="56"/>
      <c r="DY767" s="56"/>
      <c r="DZ767" s="56"/>
      <c r="EA767" s="56"/>
      <c r="EB767" s="56"/>
      <c r="EC767" s="56"/>
      <c r="ED767" s="56"/>
      <c r="EE767" s="56"/>
      <c r="EF767" s="56"/>
      <c r="EG767" s="56"/>
      <c r="EH767" s="56"/>
      <c r="EI767" s="56"/>
      <c r="EJ767" s="56"/>
      <c r="EK767" s="56"/>
      <c r="EL767" s="56"/>
      <c r="EM767" s="56"/>
      <c r="EN767" s="56"/>
      <c r="EO767" s="56"/>
      <c r="EP767" s="56"/>
      <c r="EQ767" s="56"/>
      <c r="ER767" s="56"/>
      <c r="ES767" s="56"/>
      <c r="ET767" s="56"/>
      <c r="EU767" s="56"/>
      <c r="EV767" s="56"/>
      <c r="EW767" s="56"/>
      <c r="EX767" s="56"/>
      <c r="EY767" s="56"/>
      <c r="EZ767" s="56"/>
      <c r="FA767" s="56"/>
      <c r="FB767" s="56"/>
      <c r="FC767" s="56"/>
      <c r="FD767" s="56"/>
      <c r="FE767" s="56"/>
      <c r="FF767" s="56"/>
      <c r="FG767" s="56"/>
      <c r="FH767" s="56"/>
      <c r="FI767" s="56"/>
      <c r="FJ767" s="56"/>
      <c r="FK767" s="56"/>
      <c r="FL767" s="56"/>
      <c r="FM767" s="56"/>
      <c r="FN767" s="56"/>
      <c r="FO767" s="56"/>
      <c r="FP767" s="56"/>
      <c r="FQ767" s="56"/>
      <c r="FR767" s="56"/>
      <c r="FS767" s="56"/>
      <c r="FT767" s="56"/>
      <c r="FU767" s="56"/>
      <c r="FV767" s="56"/>
      <c r="FW767" s="56"/>
      <c r="FX767" s="56"/>
      <c r="FY767" s="56"/>
      <c r="FZ767" s="56"/>
      <c r="GA767" s="56"/>
      <c r="GB767" s="56"/>
      <c r="GC767" s="56"/>
      <c r="GD767" s="56"/>
      <c r="GE767" s="56"/>
      <c r="GF767" s="56"/>
      <c r="GG767" s="56"/>
      <c r="GH767" s="56"/>
      <c r="GI767" s="56"/>
      <c r="GJ767" s="56"/>
      <c r="GK767" s="56"/>
      <c r="GL767" s="56"/>
      <c r="GM767" s="56"/>
      <c r="GN767" s="56"/>
      <c r="GO767" s="56"/>
      <c r="GP767" s="56"/>
      <c r="GQ767" s="56"/>
      <c r="GR767" s="56"/>
      <c r="GS767" s="56"/>
      <c r="GT767" s="56"/>
      <c r="GU767" s="56"/>
      <c r="GV767" s="56"/>
      <c r="GW767" s="56"/>
      <c r="GX767" s="56"/>
      <c r="GY767" s="56"/>
      <c r="GZ767" s="56"/>
      <c r="HA767" s="56"/>
      <c r="HB767" s="56"/>
      <c r="HC767" s="56"/>
      <c r="HD767" s="56"/>
      <c r="HE767" s="56"/>
      <c r="HF767" s="56"/>
      <c r="HG767" s="56"/>
      <c r="HH767" s="56"/>
      <c r="HI767" s="56"/>
      <c r="HJ767" s="56"/>
      <c r="HK767" s="56"/>
      <c r="HL767" s="56"/>
      <c r="HM767" s="56"/>
      <c r="HN767" s="56"/>
      <c r="HO767" s="56"/>
      <c r="HP767" s="56"/>
      <c r="HQ767" s="56"/>
      <c r="HR767" s="56"/>
      <c r="HS767" s="56"/>
      <c r="HT767" s="56"/>
      <c r="HU767" s="56"/>
      <c r="HV767" s="56"/>
      <c r="HW767" s="56"/>
      <c r="HX767" s="56"/>
      <c r="HY767" s="56"/>
      <c r="HZ767" s="56"/>
      <c r="IA767" s="56"/>
      <c r="IB767" s="56"/>
      <c r="IC767" s="56"/>
      <c r="ID767" s="56"/>
      <c r="IE767" s="56"/>
      <c r="IF767" s="56"/>
      <c r="IG767" s="56"/>
      <c r="IH767" s="56"/>
      <c r="II767" s="56"/>
      <c r="IJ767" s="56"/>
      <c r="IK767" s="56"/>
      <c r="IL767" s="56"/>
      <c r="IM767" s="56"/>
      <c r="IN767" s="56"/>
      <c r="IO767" s="56"/>
      <c r="IP767" s="56"/>
      <c r="IQ767" s="56"/>
      <c r="IR767" s="56"/>
      <c r="IS767" s="56"/>
      <c r="IT767" s="56"/>
      <c r="IU767" s="56"/>
      <c r="IV767" s="56"/>
      <c r="IW767" s="56"/>
      <c r="IX767" s="56"/>
      <c r="IY767" s="56"/>
      <c r="IZ767" s="56"/>
      <c r="JA767" s="56"/>
      <c r="JB767" s="56"/>
      <c r="JC767" s="56"/>
      <c r="JD767" s="56"/>
      <c r="JE767" s="56"/>
      <c r="JF767" s="56"/>
      <c r="JG767" s="56"/>
      <c r="JH767" s="56"/>
      <c r="JI767" s="56"/>
      <c r="JJ767" s="56"/>
      <c r="JK767" s="56"/>
      <c r="JL767" s="56"/>
      <c r="JM767" s="56"/>
      <c r="JN767" s="56"/>
      <c r="JO767" s="56"/>
      <c r="JP767" s="56"/>
      <c r="JQ767" s="56"/>
      <c r="JR767" s="56"/>
      <c r="JS767" s="56"/>
      <c r="JT767" s="56"/>
      <c r="JU767" s="56"/>
      <c r="JV767" s="56"/>
      <c r="JW767" s="56"/>
      <c r="JX767" s="56"/>
      <c r="JY767" s="56"/>
      <c r="JZ767" s="56"/>
      <c r="KA767" s="56"/>
      <c r="KB767" s="56"/>
      <c r="KC767" s="56"/>
      <c r="KD767" s="56"/>
      <c r="KE767" s="56"/>
      <c r="KF767" s="56"/>
      <c r="KG767" s="56"/>
      <c r="KH767" s="56"/>
      <c r="KI767" s="56"/>
      <c r="KJ767" s="56"/>
      <c r="KK767" s="56"/>
      <c r="KL767" s="56"/>
      <c r="KM767" s="56"/>
      <c r="KN767" s="56"/>
      <c r="KO767" s="56"/>
      <c r="KP767" s="56"/>
      <c r="KQ767" s="56"/>
      <c r="KR767" s="56"/>
      <c r="KS767" s="56"/>
      <c r="KT767" s="56"/>
      <c r="KU767" s="56"/>
      <c r="KV767" s="56"/>
      <c r="KW767" s="56"/>
      <c r="KX767" s="56"/>
      <c r="KY767" s="56"/>
      <c r="KZ767" s="56"/>
      <c r="LA767" s="56"/>
      <c r="LB767" s="56"/>
      <c r="LC767" s="56"/>
      <c r="LD767" s="56"/>
      <c r="LE767" s="56"/>
      <c r="LF767" s="56"/>
      <c r="LG767" s="56"/>
      <c r="LH767" s="56"/>
      <c r="LI767" s="56"/>
      <c r="LJ767" s="56"/>
      <c r="LK767" s="56"/>
      <c r="LL767" s="56"/>
      <c r="LM767" s="56"/>
      <c r="LN767" s="56"/>
      <c r="LO767" s="56"/>
      <c r="LP767" s="56"/>
      <c r="LQ767" s="56"/>
      <c r="LR767" s="56"/>
      <c r="LS767" s="56"/>
      <c r="LT767" s="56"/>
      <c r="LU767" s="56"/>
      <c r="LV767" s="56"/>
      <c r="LW767" s="56"/>
      <c r="LX767" s="56"/>
      <c r="LY767" s="56"/>
      <c r="LZ767" s="56"/>
      <c r="MA767" s="56"/>
      <c r="MB767" s="56"/>
      <c r="MC767" s="56"/>
      <c r="MD767" s="56"/>
      <c r="ME767" s="56"/>
      <c r="MF767" s="56"/>
      <c r="MG767" s="56"/>
      <c r="MH767" s="56"/>
      <c r="MI767" s="56"/>
      <c r="MJ767" s="56"/>
      <c r="MK767" s="56"/>
      <c r="ML767" s="56"/>
      <c r="MM767" s="56"/>
      <c r="MN767" s="56"/>
      <c r="MO767" s="56"/>
      <c r="MP767" s="56"/>
      <c r="MQ767" s="56"/>
      <c r="MR767" s="56"/>
      <c r="MS767" s="56"/>
      <c r="MT767" s="56"/>
      <c r="MU767" s="56"/>
      <c r="MV767" s="56"/>
      <c r="MW767" s="56"/>
      <c r="MX767" s="56"/>
      <c r="MY767" s="56"/>
      <c r="MZ767" s="56"/>
      <c r="NA767" s="56"/>
      <c r="NB767" s="56"/>
      <c r="NC767" s="56"/>
      <c r="ND767" s="56"/>
      <c r="NE767" s="56"/>
      <c r="NF767" s="56"/>
      <c r="NG767" s="56"/>
      <c r="NH767" s="56"/>
      <c r="NI767" s="56"/>
      <c r="NJ767" s="56"/>
      <c r="NK767" s="56"/>
      <c r="NL767" s="56"/>
      <c r="NM767" s="56"/>
      <c r="NN767" s="56"/>
      <c r="NO767" s="56"/>
      <c r="NP767" s="56"/>
      <c r="NQ767" s="56"/>
      <c r="NR767" s="56"/>
      <c r="NS767" s="56"/>
      <c r="NT767" s="56"/>
      <c r="NU767" s="56"/>
      <c r="NV767" s="56"/>
      <c r="NW767" s="56"/>
      <c r="NX767" s="56"/>
      <c r="NY767" s="56"/>
      <c r="NZ767" s="56"/>
      <c r="OA767" s="56"/>
      <c r="OB767" s="56"/>
      <c r="OC767" s="56"/>
      <c r="OD767" s="56"/>
      <c r="OE767" s="56"/>
      <c r="OF767" s="56"/>
      <c r="OG767" s="56"/>
      <c r="OH767" s="56"/>
      <c r="OI767" s="56"/>
      <c r="OJ767" s="56"/>
      <c r="OK767" s="56"/>
      <c r="OL767" s="56"/>
      <c r="OM767" s="56"/>
      <c r="ON767" s="56"/>
      <c r="OO767" s="56"/>
      <c r="OP767" s="56"/>
      <c r="OQ767" s="56"/>
      <c r="OR767" s="56"/>
      <c r="OS767" s="56"/>
      <c r="OT767" s="56"/>
      <c r="OU767" s="56"/>
      <c r="OV767" s="56"/>
      <c r="OW767" s="56"/>
      <c r="OX767" s="56"/>
      <c r="OY767" s="56"/>
      <c r="OZ767" s="56"/>
      <c r="PA767" s="56"/>
      <c r="PB767" s="56"/>
      <c r="PC767" s="56"/>
      <c r="PD767" s="56"/>
      <c r="PE767" s="56"/>
      <c r="PF767" s="56"/>
      <c r="PG767" s="56"/>
      <c r="PH767" s="56"/>
      <c r="PI767" s="56"/>
      <c r="PJ767" s="56"/>
      <c r="PK767" s="56"/>
      <c r="PL767" s="56"/>
      <c r="PM767" s="56"/>
      <c r="PN767" s="56"/>
      <c r="PO767" s="56"/>
      <c r="PP767" s="56"/>
      <c r="PQ767" s="56"/>
      <c r="PR767" s="56"/>
      <c r="PS767" s="56"/>
      <c r="PT767" s="56"/>
      <c r="PU767" s="56"/>
      <c r="PV767" s="56"/>
      <c r="PW767" s="56"/>
      <c r="PX767" s="56"/>
      <c r="PY767" s="56"/>
      <c r="PZ767" s="56"/>
      <c r="QA767" s="56"/>
      <c r="QB767" s="56"/>
      <c r="QC767" s="56"/>
      <c r="QD767" s="56"/>
      <c r="QE767" s="56"/>
      <c r="QF767" s="56"/>
      <c r="QG767" s="56"/>
      <c r="QH767" s="56"/>
      <c r="QI767" s="56"/>
      <c r="QJ767" s="56"/>
      <c r="QK767" s="56"/>
      <c r="QL767" s="56"/>
      <c r="QM767" s="56"/>
      <c r="QN767" s="56"/>
      <c r="QO767" s="56"/>
      <c r="QP767" s="56"/>
      <c r="QQ767" s="56"/>
      <c r="QR767" s="56"/>
      <c r="QS767" s="56"/>
      <c r="QT767" s="56"/>
      <c r="QU767" s="56"/>
      <c r="QV767" s="56"/>
      <c r="QW767" s="56"/>
      <c r="QX767" s="56"/>
      <c r="QY767" s="56"/>
      <c r="QZ767" s="56"/>
      <c r="RA767" s="56"/>
      <c r="RB767" s="56"/>
      <c r="RC767" s="56"/>
      <c r="RD767" s="56"/>
      <c r="RE767" s="56"/>
      <c r="RF767" s="56"/>
      <c r="RG767" s="56"/>
      <c r="RH767" s="56"/>
      <c r="RI767" s="56"/>
      <c r="RJ767" s="56"/>
      <c r="RK767" s="56"/>
      <c r="RL767" s="56"/>
      <c r="RM767" s="56"/>
      <c r="RN767" s="56"/>
      <c r="RO767" s="56"/>
      <c r="RP767" s="56"/>
      <c r="RQ767" s="56"/>
      <c r="RR767" s="56"/>
      <c r="RS767" s="56"/>
      <c r="RT767" s="56"/>
      <c r="RU767" s="56"/>
      <c r="RV767" s="56"/>
      <c r="RW767" s="56"/>
      <c r="RX767" s="56"/>
      <c r="RY767" s="56"/>
      <c r="RZ767" s="56"/>
      <c r="SA767" s="56"/>
      <c r="SB767" s="56"/>
      <c r="SC767" s="56"/>
      <c r="SD767" s="56"/>
      <c r="SE767" s="56"/>
      <c r="SF767" s="56"/>
      <c r="SG767" s="56"/>
      <c r="SH767" s="56"/>
      <c r="SI767" s="56"/>
      <c r="SJ767" s="56"/>
      <c r="SK767" s="56"/>
      <c r="SL767" s="56"/>
      <c r="SM767" s="56"/>
      <c r="SN767" s="56"/>
      <c r="SO767" s="56"/>
      <c r="SP767" s="56"/>
      <c r="SQ767" s="56"/>
      <c r="SR767" s="56"/>
      <c r="SS767" s="56"/>
      <c r="ST767" s="56"/>
      <c r="SU767" s="56"/>
      <c r="SV767" s="56"/>
      <c r="SW767" s="56"/>
      <c r="SX767" s="56"/>
      <c r="SY767" s="56"/>
      <c r="SZ767" s="56"/>
      <c r="TA767" s="56"/>
      <c r="TB767" s="56"/>
      <c r="TC767" s="56"/>
      <c r="TD767" s="56"/>
      <c r="TE767" s="56"/>
      <c r="TF767" s="56"/>
      <c r="TG767" s="56"/>
      <c r="TH767" s="56"/>
      <c r="TI767" s="56"/>
      <c r="TJ767" s="56"/>
      <c r="TK767" s="56"/>
      <c r="TL767" s="56"/>
      <c r="TM767" s="56"/>
      <c r="TN767" s="56"/>
      <c r="TO767" s="56"/>
      <c r="TP767" s="56"/>
      <c r="TQ767" s="56"/>
      <c r="TR767" s="56"/>
      <c r="TS767" s="56"/>
      <c r="TT767" s="56"/>
      <c r="TU767" s="56"/>
      <c r="TV767" s="56"/>
      <c r="TW767" s="56"/>
      <c r="TX767" s="56"/>
      <c r="TY767" s="56"/>
      <c r="TZ767" s="56"/>
      <c r="UA767" s="56"/>
      <c r="UB767" s="56"/>
      <c r="UC767" s="56"/>
      <c r="UD767" s="56"/>
      <c r="UE767" s="56"/>
      <c r="UF767" s="56"/>
      <c r="UG767" s="56"/>
      <c r="UH767" s="56"/>
      <c r="UI767" s="56"/>
      <c r="UJ767" s="56"/>
      <c r="UK767" s="56"/>
      <c r="UL767" s="56"/>
      <c r="UM767" s="56"/>
      <c r="UN767" s="56"/>
      <c r="UO767" s="56"/>
    </row>
    <row r="768"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  <c r="BI768" s="56"/>
      <c r="BJ768" s="56"/>
      <c r="BK768" s="56"/>
      <c r="BL768" s="56"/>
      <c r="BM768" s="56"/>
      <c r="BN768" s="56"/>
      <c r="BO768" s="56"/>
      <c r="BP768" s="56"/>
      <c r="BQ768" s="56"/>
      <c r="BR768" s="56"/>
      <c r="BS768" s="56"/>
      <c r="BT768" s="56"/>
      <c r="BU768" s="56"/>
      <c r="BV768" s="56"/>
      <c r="BW768" s="56"/>
      <c r="BX768" s="56"/>
      <c r="BY768" s="56"/>
      <c r="BZ768" s="56"/>
      <c r="CA768" s="56"/>
      <c r="CB768" s="56"/>
      <c r="CC768" s="56"/>
      <c r="CD768" s="56"/>
      <c r="CE768" s="56"/>
      <c r="CF768" s="56"/>
      <c r="CG768" s="56"/>
      <c r="CH768" s="56"/>
      <c r="CI768" s="56"/>
      <c r="CJ768" s="56"/>
      <c r="CK768" s="56"/>
      <c r="CL768" s="56"/>
      <c r="CM768" s="56"/>
      <c r="CN768" s="56"/>
      <c r="CO768" s="56"/>
      <c r="CP768" s="56"/>
      <c r="CQ768" s="56"/>
      <c r="CR768" s="56"/>
      <c r="CS768" s="56"/>
      <c r="CT768" s="56"/>
      <c r="CU768" s="56"/>
      <c r="CV768" s="56"/>
      <c r="CW768" s="56"/>
      <c r="CX768" s="56"/>
      <c r="CY768" s="56"/>
      <c r="CZ768" s="56"/>
      <c r="DA768" s="56"/>
      <c r="DB768" s="56"/>
      <c r="DC768" s="56"/>
      <c r="DD768" s="56"/>
      <c r="DE768" s="56"/>
      <c r="DF768" s="56"/>
      <c r="DG768" s="56"/>
      <c r="DH768" s="56"/>
      <c r="DI768" s="56"/>
      <c r="DJ768" s="56"/>
      <c r="DK768" s="56"/>
      <c r="DL768" s="56"/>
      <c r="DM768" s="56"/>
      <c r="DN768" s="56"/>
      <c r="DO768" s="56"/>
      <c r="DP768" s="56"/>
      <c r="DQ768" s="56"/>
      <c r="DR768" s="56"/>
      <c r="DS768" s="56"/>
      <c r="DT768" s="56"/>
      <c r="DU768" s="56"/>
      <c r="DV768" s="56"/>
      <c r="DW768" s="56"/>
      <c r="DX768" s="56"/>
      <c r="DY768" s="56"/>
      <c r="DZ768" s="56"/>
      <c r="EA768" s="56"/>
      <c r="EB768" s="56"/>
      <c r="EC768" s="56"/>
      <c r="ED768" s="56"/>
      <c r="EE768" s="56"/>
      <c r="EF768" s="56"/>
      <c r="EG768" s="56"/>
      <c r="EH768" s="56"/>
      <c r="EI768" s="56"/>
      <c r="EJ768" s="56"/>
      <c r="EK768" s="56"/>
      <c r="EL768" s="56"/>
      <c r="EM768" s="56"/>
      <c r="EN768" s="56"/>
      <c r="EO768" s="56"/>
      <c r="EP768" s="56"/>
      <c r="EQ768" s="56"/>
      <c r="ER768" s="56"/>
      <c r="ES768" s="56"/>
      <c r="ET768" s="56"/>
      <c r="EU768" s="56"/>
      <c r="EV768" s="56"/>
      <c r="EW768" s="56"/>
      <c r="EX768" s="56"/>
      <c r="EY768" s="56"/>
      <c r="EZ768" s="56"/>
      <c r="FA768" s="56"/>
      <c r="FB768" s="56"/>
      <c r="FC768" s="56"/>
      <c r="FD768" s="56"/>
      <c r="FE768" s="56"/>
      <c r="FF768" s="56"/>
      <c r="FG768" s="56"/>
      <c r="FH768" s="56"/>
      <c r="FI768" s="56"/>
      <c r="FJ768" s="56"/>
      <c r="FK768" s="56"/>
      <c r="FL768" s="56"/>
      <c r="FM768" s="56"/>
      <c r="FN768" s="56"/>
      <c r="FO768" s="56"/>
      <c r="FP768" s="56"/>
      <c r="FQ768" s="56"/>
      <c r="FR768" s="56"/>
      <c r="FS768" s="56"/>
      <c r="FT768" s="56"/>
      <c r="FU768" s="56"/>
      <c r="FV768" s="56"/>
      <c r="FW768" s="56"/>
      <c r="FX768" s="56"/>
      <c r="FY768" s="56"/>
      <c r="FZ768" s="56"/>
      <c r="GA768" s="56"/>
      <c r="GB768" s="56"/>
      <c r="GC768" s="56"/>
      <c r="GD768" s="56"/>
      <c r="GE768" s="56"/>
      <c r="GF768" s="56"/>
      <c r="GG768" s="56"/>
      <c r="GH768" s="56"/>
      <c r="GI768" s="56"/>
      <c r="GJ768" s="56"/>
      <c r="GK768" s="56"/>
      <c r="GL768" s="56"/>
      <c r="GM768" s="56"/>
      <c r="GN768" s="56"/>
      <c r="GO768" s="56"/>
      <c r="GP768" s="56"/>
      <c r="GQ768" s="56"/>
      <c r="GR768" s="56"/>
      <c r="GS768" s="56"/>
      <c r="GT768" s="56"/>
      <c r="GU768" s="56"/>
      <c r="GV768" s="56"/>
      <c r="GW768" s="56"/>
      <c r="GX768" s="56"/>
      <c r="GY768" s="56"/>
      <c r="GZ768" s="56"/>
      <c r="HA768" s="56"/>
      <c r="HB768" s="56"/>
      <c r="HC768" s="56"/>
      <c r="HD768" s="56"/>
      <c r="HE768" s="56"/>
      <c r="HF768" s="56"/>
      <c r="HG768" s="56"/>
      <c r="HH768" s="56"/>
      <c r="HI768" s="56"/>
      <c r="HJ768" s="56"/>
      <c r="HK768" s="56"/>
      <c r="HL768" s="56"/>
      <c r="HM768" s="56"/>
      <c r="HN768" s="56"/>
      <c r="HO768" s="56"/>
      <c r="HP768" s="56"/>
      <c r="HQ768" s="56"/>
      <c r="HR768" s="56"/>
      <c r="HS768" s="56"/>
      <c r="HT768" s="56"/>
      <c r="HU768" s="56"/>
      <c r="HV768" s="56"/>
      <c r="HW768" s="56"/>
      <c r="HX768" s="56"/>
      <c r="HY768" s="56"/>
      <c r="HZ768" s="56"/>
      <c r="IA768" s="56"/>
      <c r="IB768" s="56"/>
      <c r="IC768" s="56"/>
      <c r="ID768" s="56"/>
      <c r="IE768" s="56"/>
      <c r="IF768" s="56"/>
      <c r="IG768" s="56"/>
      <c r="IH768" s="56"/>
      <c r="II768" s="56"/>
      <c r="IJ768" s="56"/>
      <c r="IK768" s="56"/>
      <c r="IL768" s="56"/>
      <c r="IM768" s="56"/>
      <c r="IN768" s="56"/>
      <c r="IO768" s="56"/>
      <c r="IP768" s="56"/>
      <c r="IQ768" s="56"/>
      <c r="IR768" s="56"/>
      <c r="IS768" s="56"/>
      <c r="IT768" s="56"/>
      <c r="IU768" s="56"/>
      <c r="IV768" s="56"/>
      <c r="IW768" s="56"/>
      <c r="IX768" s="56"/>
      <c r="IY768" s="56"/>
      <c r="IZ768" s="56"/>
      <c r="JA768" s="56"/>
      <c r="JB768" s="56"/>
      <c r="JC768" s="56"/>
      <c r="JD768" s="56"/>
      <c r="JE768" s="56"/>
      <c r="JF768" s="56"/>
      <c r="JG768" s="56"/>
      <c r="JH768" s="56"/>
      <c r="JI768" s="56"/>
      <c r="JJ768" s="56"/>
      <c r="JK768" s="56"/>
      <c r="JL768" s="56"/>
      <c r="JM768" s="56"/>
      <c r="JN768" s="56"/>
      <c r="JO768" s="56"/>
      <c r="JP768" s="56"/>
      <c r="JQ768" s="56"/>
      <c r="JR768" s="56"/>
      <c r="JS768" s="56"/>
      <c r="JT768" s="56"/>
      <c r="JU768" s="56"/>
      <c r="JV768" s="56"/>
      <c r="JW768" s="56"/>
      <c r="JX768" s="56"/>
      <c r="JY768" s="56"/>
      <c r="JZ768" s="56"/>
      <c r="KA768" s="56"/>
      <c r="KB768" s="56"/>
      <c r="KC768" s="56"/>
      <c r="KD768" s="56"/>
      <c r="KE768" s="56"/>
      <c r="KF768" s="56"/>
      <c r="KG768" s="56"/>
      <c r="KH768" s="56"/>
      <c r="KI768" s="56"/>
      <c r="KJ768" s="56"/>
      <c r="KK768" s="56"/>
      <c r="KL768" s="56"/>
      <c r="KM768" s="56"/>
      <c r="KN768" s="56"/>
      <c r="KO768" s="56"/>
      <c r="KP768" s="56"/>
      <c r="KQ768" s="56"/>
      <c r="KR768" s="56"/>
      <c r="KS768" s="56"/>
      <c r="KT768" s="56"/>
      <c r="KU768" s="56"/>
      <c r="KV768" s="56"/>
      <c r="KW768" s="56"/>
      <c r="KX768" s="56"/>
      <c r="KY768" s="56"/>
      <c r="KZ768" s="56"/>
      <c r="LA768" s="56"/>
      <c r="LB768" s="56"/>
      <c r="LC768" s="56"/>
      <c r="LD768" s="56"/>
      <c r="LE768" s="56"/>
      <c r="LF768" s="56"/>
      <c r="LG768" s="56"/>
      <c r="LH768" s="56"/>
      <c r="LI768" s="56"/>
      <c r="LJ768" s="56"/>
      <c r="LK768" s="56"/>
      <c r="LL768" s="56"/>
      <c r="LM768" s="56"/>
      <c r="LN768" s="56"/>
      <c r="LO768" s="56"/>
      <c r="LP768" s="56"/>
      <c r="LQ768" s="56"/>
      <c r="LR768" s="56"/>
      <c r="LS768" s="56"/>
      <c r="LT768" s="56"/>
      <c r="LU768" s="56"/>
      <c r="LV768" s="56"/>
      <c r="LW768" s="56"/>
      <c r="LX768" s="56"/>
      <c r="LY768" s="56"/>
      <c r="LZ768" s="56"/>
      <c r="MA768" s="56"/>
      <c r="MB768" s="56"/>
      <c r="MC768" s="56"/>
      <c r="MD768" s="56"/>
      <c r="ME768" s="56"/>
      <c r="MF768" s="56"/>
      <c r="MG768" s="56"/>
      <c r="MH768" s="56"/>
      <c r="MI768" s="56"/>
      <c r="MJ768" s="56"/>
      <c r="MK768" s="56"/>
      <c r="ML768" s="56"/>
      <c r="MM768" s="56"/>
      <c r="MN768" s="56"/>
      <c r="MO768" s="56"/>
      <c r="MP768" s="56"/>
      <c r="MQ768" s="56"/>
      <c r="MR768" s="56"/>
      <c r="MS768" s="56"/>
      <c r="MT768" s="56"/>
      <c r="MU768" s="56"/>
      <c r="MV768" s="56"/>
      <c r="MW768" s="56"/>
      <c r="MX768" s="56"/>
      <c r="MY768" s="56"/>
      <c r="MZ768" s="56"/>
      <c r="NA768" s="56"/>
      <c r="NB768" s="56"/>
      <c r="NC768" s="56"/>
      <c r="ND768" s="56"/>
      <c r="NE768" s="56"/>
      <c r="NF768" s="56"/>
      <c r="NG768" s="56"/>
      <c r="NH768" s="56"/>
      <c r="NI768" s="56"/>
      <c r="NJ768" s="56"/>
      <c r="NK768" s="56"/>
      <c r="NL768" s="56"/>
      <c r="NM768" s="56"/>
      <c r="NN768" s="56"/>
      <c r="NO768" s="56"/>
      <c r="NP768" s="56"/>
      <c r="NQ768" s="56"/>
      <c r="NR768" s="56"/>
      <c r="NS768" s="56"/>
      <c r="NT768" s="56"/>
      <c r="NU768" s="56"/>
      <c r="NV768" s="56"/>
      <c r="NW768" s="56"/>
      <c r="NX768" s="56"/>
      <c r="NY768" s="56"/>
      <c r="NZ768" s="56"/>
      <c r="OA768" s="56"/>
      <c r="OB768" s="56"/>
      <c r="OC768" s="56"/>
      <c r="OD768" s="56"/>
      <c r="OE768" s="56"/>
      <c r="OF768" s="56"/>
      <c r="OG768" s="56"/>
      <c r="OH768" s="56"/>
      <c r="OI768" s="56"/>
      <c r="OJ768" s="56"/>
      <c r="OK768" s="56"/>
      <c r="OL768" s="56"/>
      <c r="OM768" s="56"/>
      <c r="ON768" s="56"/>
      <c r="OO768" s="56"/>
      <c r="OP768" s="56"/>
      <c r="OQ768" s="56"/>
      <c r="OR768" s="56"/>
      <c r="OS768" s="56"/>
      <c r="OT768" s="56"/>
      <c r="OU768" s="56"/>
      <c r="OV768" s="56"/>
      <c r="OW768" s="56"/>
      <c r="OX768" s="56"/>
      <c r="OY768" s="56"/>
      <c r="OZ768" s="56"/>
      <c r="PA768" s="56"/>
      <c r="PB768" s="56"/>
      <c r="PC768" s="56"/>
      <c r="PD768" s="56"/>
      <c r="PE768" s="56"/>
      <c r="PF768" s="56"/>
      <c r="PG768" s="56"/>
      <c r="PH768" s="56"/>
      <c r="PI768" s="56"/>
      <c r="PJ768" s="56"/>
      <c r="PK768" s="56"/>
      <c r="PL768" s="56"/>
      <c r="PM768" s="56"/>
      <c r="PN768" s="56"/>
      <c r="PO768" s="56"/>
      <c r="PP768" s="56"/>
      <c r="PQ768" s="56"/>
      <c r="PR768" s="56"/>
      <c r="PS768" s="56"/>
      <c r="PT768" s="56"/>
      <c r="PU768" s="56"/>
      <c r="PV768" s="56"/>
      <c r="PW768" s="56"/>
      <c r="PX768" s="56"/>
      <c r="PY768" s="56"/>
      <c r="PZ768" s="56"/>
      <c r="QA768" s="56"/>
      <c r="QB768" s="56"/>
      <c r="QC768" s="56"/>
      <c r="QD768" s="56"/>
      <c r="QE768" s="56"/>
      <c r="QF768" s="56"/>
      <c r="QG768" s="56"/>
      <c r="QH768" s="56"/>
      <c r="QI768" s="56"/>
      <c r="QJ768" s="56"/>
      <c r="QK768" s="56"/>
      <c r="QL768" s="56"/>
      <c r="QM768" s="56"/>
      <c r="QN768" s="56"/>
      <c r="QO768" s="56"/>
      <c r="QP768" s="56"/>
      <c r="QQ768" s="56"/>
      <c r="QR768" s="56"/>
      <c r="QS768" s="56"/>
      <c r="QT768" s="56"/>
      <c r="QU768" s="56"/>
      <c r="QV768" s="56"/>
      <c r="QW768" s="56"/>
      <c r="QX768" s="56"/>
      <c r="QY768" s="56"/>
      <c r="QZ768" s="56"/>
      <c r="RA768" s="56"/>
      <c r="RB768" s="56"/>
      <c r="RC768" s="56"/>
      <c r="RD768" s="56"/>
      <c r="RE768" s="56"/>
      <c r="RF768" s="56"/>
      <c r="RG768" s="56"/>
      <c r="RH768" s="56"/>
      <c r="RI768" s="56"/>
      <c r="RJ768" s="56"/>
      <c r="RK768" s="56"/>
      <c r="RL768" s="56"/>
      <c r="RM768" s="56"/>
      <c r="RN768" s="56"/>
      <c r="RO768" s="56"/>
      <c r="RP768" s="56"/>
      <c r="RQ768" s="56"/>
      <c r="RR768" s="56"/>
      <c r="RS768" s="56"/>
      <c r="RT768" s="56"/>
      <c r="RU768" s="56"/>
      <c r="RV768" s="56"/>
      <c r="RW768" s="56"/>
      <c r="RX768" s="56"/>
      <c r="RY768" s="56"/>
      <c r="RZ768" s="56"/>
      <c r="SA768" s="56"/>
      <c r="SB768" s="56"/>
      <c r="SC768" s="56"/>
      <c r="SD768" s="56"/>
      <c r="SE768" s="56"/>
      <c r="SF768" s="56"/>
      <c r="SG768" s="56"/>
      <c r="SH768" s="56"/>
      <c r="SI768" s="56"/>
      <c r="SJ768" s="56"/>
      <c r="SK768" s="56"/>
      <c r="SL768" s="56"/>
      <c r="SM768" s="56"/>
      <c r="SN768" s="56"/>
      <c r="SO768" s="56"/>
      <c r="SP768" s="56"/>
      <c r="SQ768" s="56"/>
      <c r="SR768" s="56"/>
      <c r="SS768" s="56"/>
      <c r="ST768" s="56"/>
      <c r="SU768" s="56"/>
      <c r="SV768" s="56"/>
      <c r="SW768" s="56"/>
      <c r="SX768" s="56"/>
      <c r="SY768" s="56"/>
      <c r="SZ768" s="56"/>
      <c r="TA768" s="56"/>
      <c r="TB768" s="56"/>
      <c r="TC768" s="56"/>
      <c r="TD768" s="56"/>
      <c r="TE768" s="56"/>
      <c r="TF768" s="56"/>
      <c r="TG768" s="56"/>
      <c r="TH768" s="56"/>
      <c r="TI768" s="56"/>
      <c r="TJ768" s="56"/>
      <c r="TK768" s="56"/>
      <c r="TL768" s="56"/>
      <c r="TM768" s="56"/>
      <c r="TN768" s="56"/>
      <c r="TO768" s="56"/>
      <c r="TP768" s="56"/>
      <c r="TQ768" s="56"/>
      <c r="TR768" s="56"/>
      <c r="TS768" s="56"/>
      <c r="TT768" s="56"/>
      <c r="TU768" s="56"/>
      <c r="TV768" s="56"/>
      <c r="TW768" s="56"/>
      <c r="TX768" s="56"/>
      <c r="TY768" s="56"/>
      <c r="TZ768" s="56"/>
      <c r="UA768" s="56"/>
      <c r="UB768" s="56"/>
      <c r="UC768" s="56"/>
      <c r="UD768" s="56"/>
      <c r="UE768" s="56"/>
      <c r="UF768" s="56"/>
      <c r="UG768" s="56"/>
      <c r="UH768" s="56"/>
      <c r="UI768" s="56"/>
      <c r="UJ768" s="56"/>
      <c r="UK768" s="56"/>
      <c r="UL768" s="56"/>
      <c r="UM768" s="56"/>
      <c r="UN768" s="56"/>
      <c r="UO768" s="56"/>
    </row>
    <row r="769"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  <c r="BI769" s="56"/>
      <c r="BJ769" s="56"/>
      <c r="BK769" s="56"/>
      <c r="BL769" s="56"/>
      <c r="BM769" s="56"/>
      <c r="BN769" s="56"/>
      <c r="BO769" s="56"/>
      <c r="BP769" s="56"/>
      <c r="BQ769" s="56"/>
      <c r="BR769" s="56"/>
      <c r="BS769" s="56"/>
      <c r="BT769" s="56"/>
      <c r="BU769" s="56"/>
      <c r="BV769" s="56"/>
      <c r="BW769" s="56"/>
      <c r="BX769" s="56"/>
      <c r="BY769" s="56"/>
      <c r="BZ769" s="56"/>
      <c r="CA769" s="56"/>
      <c r="CB769" s="56"/>
      <c r="CC769" s="56"/>
      <c r="CD769" s="56"/>
      <c r="CE769" s="56"/>
      <c r="CF769" s="56"/>
      <c r="CG769" s="56"/>
      <c r="CH769" s="56"/>
      <c r="CI769" s="56"/>
      <c r="CJ769" s="56"/>
      <c r="CK769" s="56"/>
      <c r="CL769" s="56"/>
      <c r="CM769" s="56"/>
      <c r="CN769" s="56"/>
      <c r="CO769" s="56"/>
      <c r="CP769" s="56"/>
      <c r="CQ769" s="56"/>
      <c r="CR769" s="56"/>
      <c r="CS769" s="56"/>
      <c r="CT769" s="56"/>
      <c r="CU769" s="56"/>
      <c r="CV769" s="56"/>
      <c r="CW769" s="56"/>
      <c r="CX769" s="56"/>
      <c r="CY769" s="56"/>
      <c r="CZ769" s="56"/>
      <c r="DA769" s="56"/>
      <c r="DB769" s="56"/>
      <c r="DC769" s="56"/>
      <c r="DD769" s="56"/>
      <c r="DE769" s="56"/>
      <c r="DF769" s="56"/>
      <c r="DG769" s="56"/>
      <c r="DH769" s="56"/>
      <c r="DI769" s="56"/>
      <c r="DJ769" s="56"/>
      <c r="DK769" s="56"/>
      <c r="DL769" s="56"/>
      <c r="DM769" s="56"/>
      <c r="DN769" s="56"/>
      <c r="DO769" s="56"/>
      <c r="DP769" s="56"/>
      <c r="DQ769" s="56"/>
      <c r="DR769" s="56"/>
      <c r="DS769" s="56"/>
      <c r="DT769" s="56"/>
      <c r="DU769" s="56"/>
      <c r="DV769" s="56"/>
      <c r="DW769" s="56"/>
      <c r="DX769" s="56"/>
      <c r="DY769" s="56"/>
      <c r="DZ769" s="56"/>
      <c r="EA769" s="56"/>
      <c r="EB769" s="56"/>
      <c r="EC769" s="56"/>
      <c r="ED769" s="56"/>
      <c r="EE769" s="56"/>
      <c r="EF769" s="56"/>
      <c r="EG769" s="56"/>
      <c r="EH769" s="56"/>
      <c r="EI769" s="56"/>
      <c r="EJ769" s="56"/>
      <c r="EK769" s="56"/>
      <c r="EL769" s="56"/>
      <c r="EM769" s="56"/>
      <c r="EN769" s="56"/>
      <c r="EO769" s="56"/>
      <c r="EP769" s="56"/>
      <c r="EQ769" s="56"/>
      <c r="ER769" s="56"/>
      <c r="ES769" s="56"/>
      <c r="ET769" s="56"/>
      <c r="EU769" s="56"/>
      <c r="EV769" s="56"/>
      <c r="EW769" s="56"/>
      <c r="EX769" s="56"/>
      <c r="EY769" s="56"/>
      <c r="EZ769" s="56"/>
      <c r="FA769" s="56"/>
      <c r="FB769" s="56"/>
      <c r="FC769" s="56"/>
      <c r="FD769" s="56"/>
      <c r="FE769" s="56"/>
      <c r="FF769" s="56"/>
      <c r="FG769" s="56"/>
      <c r="FH769" s="56"/>
      <c r="FI769" s="56"/>
      <c r="FJ769" s="56"/>
      <c r="FK769" s="56"/>
      <c r="FL769" s="56"/>
      <c r="FM769" s="56"/>
      <c r="FN769" s="56"/>
      <c r="FO769" s="56"/>
      <c r="FP769" s="56"/>
      <c r="FQ769" s="56"/>
      <c r="FR769" s="56"/>
      <c r="FS769" s="56"/>
      <c r="FT769" s="56"/>
      <c r="FU769" s="56"/>
      <c r="FV769" s="56"/>
      <c r="FW769" s="56"/>
      <c r="FX769" s="56"/>
      <c r="FY769" s="56"/>
      <c r="FZ769" s="56"/>
      <c r="GA769" s="56"/>
      <c r="GB769" s="56"/>
      <c r="GC769" s="56"/>
      <c r="GD769" s="56"/>
      <c r="GE769" s="56"/>
      <c r="GF769" s="56"/>
      <c r="GG769" s="56"/>
      <c r="GH769" s="56"/>
      <c r="GI769" s="56"/>
      <c r="GJ769" s="56"/>
      <c r="GK769" s="56"/>
      <c r="GL769" s="56"/>
      <c r="GM769" s="56"/>
      <c r="GN769" s="56"/>
      <c r="GO769" s="56"/>
      <c r="GP769" s="56"/>
      <c r="GQ769" s="56"/>
      <c r="GR769" s="56"/>
      <c r="GS769" s="56"/>
      <c r="GT769" s="56"/>
      <c r="GU769" s="56"/>
      <c r="GV769" s="56"/>
      <c r="GW769" s="56"/>
      <c r="GX769" s="56"/>
      <c r="GY769" s="56"/>
      <c r="GZ769" s="56"/>
      <c r="HA769" s="56"/>
      <c r="HB769" s="56"/>
      <c r="HC769" s="56"/>
      <c r="HD769" s="56"/>
      <c r="HE769" s="56"/>
      <c r="HF769" s="56"/>
      <c r="HG769" s="56"/>
      <c r="HH769" s="56"/>
      <c r="HI769" s="56"/>
      <c r="HJ769" s="56"/>
      <c r="HK769" s="56"/>
      <c r="HL769" s="56"/>
      <c r="HM769" s="56"/>
      <c r="HN769" s="56"/>
      <c r="HO769" s="56"/>
      <c r="HP769" s="56"/>
      <c r="HQ769" s="56"/>
      <c r="HR769" s="56"/>
      <c r="HS769" s="56"/>
      <c r="HT769" s="56"/>
      <c r="HU769" s="56"/>
      <c r="HV769" s="56"/>
      <c r="HW769" s="56"/>
      <c r="HX769" s="56"/>
      <c r="HY769" s="56"/>
      <c r="HZ769" s="56"/>
      <c r="IA769" s="56"/>
      <c r="IB769" s="56"/>
      <c r="IC769" s="56"/>
      <c r="ID769" s="56"/>
      <c r="IE769" s="56"/>
      <c r="IF769" s="56"/>
      <c r="IG769" s="56"/>
      <c r="IH769" s="56"/>
      <c r="II769" s="56"/>
      <c r="IJ769" s="56"/>
      <c r="IK769" s="56"/>
      <c r="IL769" s="56"/>
      <c r="IM769" s="56"/>
      <c r="IN769" s="56"/>
      <c r="IO769" s="56"/>
      <c r="IP769" s="56"/>
      <c r="IQ769" s="56"/>
      <c r="IR769" s="56"/>
      <c r="IS769" s="56"/>
      <c r="IT769" s="56"/>
      <c r="IU769" s="56"/>
      <c r="IV769" s="56"/>
      <c r="IW769" s="56"/>
      <c r="IX769" s="56"/>
      <c r="IY769" s="56"/>
      <c r="IZ769" s="56"/>
      <c r="JA769" s="56"/>
      <c r="JB769" s="56"/>
      <c r="JC769" s="56"/>
      <c r="JD769" s="56"/>
      <c r="JE769" s="56"/>
      <c r="JF769" s="56"/>
      <c r="JG769" s="56"/>
      <c r="JH769" s="56"/>
      <c r="JI769" s="56"/>
      <c r="JJ769" s="56"/>
      <c r="JK769" s="56"/>
      <c r="JL769" s="56"/>
      <c r="JM769" s="56"/>
      <c r="JN769" s="56"/>
      <c r="JO769" s="56"/>
      <c r="JP769" s="56"/>
      <c r="JQ769" s="56"/>
      <c r="JR769" s="56"/>
      <c r="JS769" s="56"/>
      <c r="JT769" s="56"/>
      <c r="JU769" s="56"/>
      <c r="JV769" s="56"/>
      <c r="JW769" s="56"/>
      <c r="JX769" s="56"/>
      <c r="JY769" s="56"/>
      <c r="JZ769" s="56"/>
      <c r="KA769" s="56"/>
      <c r="KB769" s="56"/>
      <c r="KC769" s="56"/>
      <c r="KD769" s="56"/>
      <c r="KE769" s="56"/>
      <c r="KF769" s="56"/>
      <c r="KG769" s="56"/>
      <c r="KH769" s="56"/>
      <c r="KI769" s="56"/>
      <c r="KJ769" s="56"/>
      <c r="KK769" s="56"/>
      <c r="KL769" s="56"/>
      <c r="KM769" s="56"/>
      <c r="KN769" s="56"/>
      <c r="KO769" s="56"/>
      <c r="KP769" s="56"/>
      <c r="KQ769" s="56"/>
      <c r="KR769" s="56"/>
      <c r="KS769" s="56"/>
      <c r="KT769" s="56"/>
      <c r="KU769" s="56"/>
      <c r="KV769" s="56"/>
      <c r="KW769" s="56"/>
      <c r="KX769" s="56"/>
      <c r="KY769" s="56"/>
      <c r="KZ769" s="56"/>
      <c r="LA769" s="56"/>
      <c r="LB769" s="56"/>
      <c r="LC769" s="56"/>
      <c r="LD769" s="56"/>
      <c r="LE769" s="56"/>
      <c r="LF769" s="56"/>
      <c r="LG769" s="56"/>
      <c r="LH769" s="56"/>
      <c r="LI769" s="56"/>
      <c r="LJ769" s="56"/>
      <c r="LK769" s="56"/>
      <c r="LL769" s="56"/>
      <c r="LM769" s="56"/>
      <c r="LN769" s="56"/>
      <c r="LO769" s="56"/>
      <c r="LP769" s="56"/>
      <c r="LQ769" s="56"/>
      <c r="LR769" s="56"/>
      <c r="LS769" s="56"/>
      <c r="LT769" s="56"/>
      <c r="LU769" s="56"/>
      <c r="LV769" s="56"/>
      <c r="LW769" s="56"/>
      <c r="LX769" s="56"/>
      <c r="LY769" s="56"/>
      <c r="LZ769" s="56"/>
      <c r="MA769" s="56"/>
      <c r="MB769" s="56"/>
      <c r="MC769" s="56"/>
      <c r="MD769" s="56"/>
      <c r="ME769" s="56"/>
      <c r="MF769" s="56"/>
      <c r="MG769" s="56"/>
      <c r="MH769" s="56"/>
      <c r="MI769" s="56"/>
      <c r="MJ769" s="56"/>
      <c r="MK769" s="56"/>
      <c r="ML769" s="56"/>
      <c r="MM769" s="56"/>
      <c r="MN769" s="56"/>
      <c r="MO769" s="56"/>
      <c r="MP769" s="56"/>
      <c r="MQ769" s="56"/>
      <c r="MR769" s="56"/>
      <c r="MS769" s="56"/>
      <c r="MT769" s="56"/>
      <c r="MU769" s="56"/>
      <c r="MV769" s="56"/>
      <c r="MW769" s="56"/>
      <c r="MX769" s="56"/>
      <c r="MY769" s="56"/>
      <c r="MZ769" s="56"/>
      <c r="NA769" s="56"/>
      <c r="NB769" s="56"/>
      <c r="NC769" s="56"/>
      <c r="ND769" s="56"/>
      <c r="NE769" s="56"/>
      <c r="NF769" s="56"/>
      <c r="NG769" s="56"/>
      <c r="NH769" s="56"/>
      <c r="NI769" s="56"/>
      <c r="NJ769" s="56"/>
      <c r="NK769" s="56"/>
      <c r="NL769" s="56"/>
      <c r="NM769" s="56"/>
      <c r="NN769" s="56"/>
      <c r="NO769" s="56"/>
      <c r="NP769" s="56"/>
      <c r="NQ769" s="56"/>
      <c r="NR769" s="56"/>
      <c r="NS769" s="56"/>
      <c r="NT769" s="56"/>
      <c r="NU769" s="56"/>
      <c r="NV769" s="56"/>
      <c r="NW769" s="56"/>
      <c r="NX769" s="56"/>
      <c r="NY769" s="56"/>
      <c r="NZ769" s="56"/>
      <c r="OA769" s="56"/>
      <c r="OB769" s="56"/>
      <c r="OC769" s="56"/>
      <c r="OD769" s="56"/>
      <c r="OE769" s="56"/>
      <c r="OF769" s="56"/>
      <c r="OG769" s="56"/>
      <c r="OH769" s="56"/>
      <c r="OI769" s="56"/>
      <c r="OJ769" s="56"/>
      <c r="OK769" s="56"/>
      <c r="OL769" s="56"/>
      <c r="OM769" s="56"/>
      <c r="ON769" s="56"/>
      <c r="OO769" s="56"/>
      <c r="OP769" s="56"/>
      <c r="OQ769" s="56"/>
      <c r="OR769" s="56"/>
      <c r="OS769" s="56"/>
      <c r="OT769" s="56"/>
      <c r="OU769" s="56"/>
      <c r="OV769" s="56"/>
      <c r="OW769" s="56"/>
      <c r="OX769" s="56"/>
      <c r="OY769" s="56"/>
      <c r="OZ769" s="56"/>
      <c r="PA769" s="56"/>
      <c r="PB769" s="56"/>
      <c r="PC769" s="56"/>
      <c r="PD769" s="56"/>
      <c r="PE769" s="56"/>
      <c r="PF769" s="56"/>
      <c r="PG769" s="56"/>
      <c r="PH769" s="56"/>
      <c r="PI769" s="56"/>
      <c r="PJ769" s="56"/>
      <c r="PK769" s="56"/>
      <c r="PL769" s="56"/>
      <c r="PM769" s="56"/>
      <c r="PN769" s="56"/>
      <c r="PO769" s="56"/>
      <c r="PP769" s="56"/>
      <c r="PQ769" s="56"/>
      <c r="PR769" s="56"/>
      <c r="PS769" s="56"/>
      <c r="PT769" s="56"/>
      <c r="PU769" s="56"/>
      <c r="PV769" s="56"/>
      <c r="PW769" s="56"/>
      <c r="PX769" s="56"/>
      <c r="PY769" s="56"/>
      <c r="PZ769" s="56"/>
      <c r="QA769" s="56"/>
      <c r="QB769" s="56"/>
      <c r="QC769" s="56"/>
      <c r="QD769" s="56"/>
      <c r="QE769" s="56"/>
      <c r="QF769" s="56"/>
      <c r="QG769" s="56"/>
      <c r="QH769" s="56"/>
      <c r="QI769" s="56"/>
      <c r="QJ769" s="56"/>
      <c r="QK769" s="56"/>
      <c r="QL769" s="56"/>
      <c r="QM769" s="56"/>
      <c r="QN769" s="56"/>
      <c r="QO769" s="56"/>
      <c r="QP769" s="56"/>
      <c r="QQ769" s="56"/>
      <c r="QR769" s="56"/>
      <c r="QS769" s="56"/>
      <c r="QT769" s="56"/>
      <c r="QU769" s="56"/>
      <c r="QV769" s="56"/>
      <c r="QW769" s="56"/>
      <c r="QX769" s="56"/>
      <c r="QY769" s="56"/>
      <c r="QZ769" s="56"/>
      <c r="RA769" s="56"/>
      <c r="RB769" s="56"/>
      <c r="RC769" s="56"/>
      <c r="RD769" s="56"/>
      <c r="RE769" s="56"/>
      <c r="RF769" s="56"/>
      <c r="RG769" s="56"/>
      <c r="RH769" s="56"/>
      <c r="RI769" s="56"/>
      <c r="RJ769" s="56"/>
      <c r="RK769" s="56"/>
      <c r="RL769" s="56"/>
      <c r="RM769" s="56"/>
      <c r="RN769" s="56"/>
      <c r="RO769" s="56"/>
      <c r="RP769" s="56"/>
      <c r="RQ769" s="56"/>
      <c r="RR769" s="56"/>
      <c r="RS769" s="56"/>
      <c r="RT769" s="56"/>
      <c r="RU769" s="56"/>
      <c r="RV769" s="56"/>
      <c r="RW769" s="56"/>
      <c r="RX769" s="56"/>
      <c r="RY769" s="56"/>
      <c r="RZ769" s="56"/>
      <c r="SA769" s="56"/>
      <c r="SB769" s="56"/>
      <c r="SC769" s="56"/>
      <c r="SD769" s="56"/>
      <c r="SE769" s="56"/>
      <c r="SF769" s="56"/>
      <c r="SG769" s="56"/>
      <c r="SH769" s="56"/>
      <c r="SI769" s="56"/>
      <c r="SJ769" s="56"/>
      <c r="SK769" s="56"/>
      <c r="SL769" s="56"/>
      <c r="SM769" s="56"/>
      <c r="SN769" s="56"/>
      <c r="SO769" s="56"/>
      <c r="SP769" s="56"/>
      <c r="SQ769" s="56"/>
      <c r="SR769" s="56"/>
      <c r="SS769" s="56"/>
      <c r="ST769" s="56"/>
      <c r="SU769" s="56"/>
      <c r="SV769" s="56"/>
      <c r="SW769" s="56"/>
      <c r="SX769" s="56"/>
      <c r="SY769" s="56"/>
      <c r="SZ769" s="56"/>
      <c r="TA769" s="56"/>
      <c r="TB769" s="56"/>
      <c r="TC769" s="56"/>
      <c r="TD769" s="56"/>
      <c r="TE769" s="56"/>
      <c r="TF769" s="56"/>
      <c r="TG769" s="56"/>
      <c r="TH769" s="56"/>
      <c r="TI769" s="56"/>
      <c r="TJ769" s="56"/>
      <c r="TK769" s="56"/>
      <c r="TL769" s="56"/>
      <c r="TM769" s="56"/>
      <c r="TN769" s="56"/>
      <c r="TO769" s="56"/>
      <c r="TP769" s="56"/>
      <c r="TQ769" s="56"/>
      <c r="TR769" s="56"/>
      <c r="TS769" s="56"/>
      <c r="TT769" s="56"/>
      <c r="TU769" s="56"/>
      <c r="TV769" s="56"/>
      <c r="TW769" s="56"/>
      <c r="TX769" s="56"/>
      <c r="TY769" s="56"/>
      <c r="TZ769" s="56"/>
      <c r="UA769" s="56"/>
      <c r="UB769" s="56"/>
      <c r="UC769" s="56"/>
      <c r="UD769" s="56"/>
      <c r="UE769" s="56"/>
      <c r="UF769" s="56"/>
      <c r="UG769" s="56"/>
      <c r="UH769" s="56"/>
      <c r="UI769" s="56"/>
      <c r="UJ769" s="56"/>
      <c r="UK769" s="56"/>
      <c r="UL769" s="56"/>
      <c r="UM769" s="56"/>
      <c r="UN769" s="56"/>
      <c r="UO769" s="56"/>
    </row>
    <row r="770"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56"/>
      <c r="BS770" s="56"/>
      <c r="BT770" s="56"/>
      <c r="BU770" s="56"/>
      <c r="BV770" s="56"/>
      <c r="BW770" s="56"/>
      <c r="BX770" s="56"/>
      <c r="BY770" s="56"/>
      <c r="BZ770" s="56"/>
      <c r="CA770" s="56"/>
      <c r="CB770" s="56"/>
      <c r="CC770" s="56"/>
      <c r="CD770" s="56"/>
      <c r="CE770" s="56"/>
      <c r="CF770" s="56"/>
      <c r="CG770" s="56"/>
      <c r="CH770" s="56"/>
      <c r="CI770" s="56"/>
      <c r="CJ770" s="56"/>
      <c r="CK770" s="56"/>
      <c r="CL770" s="56"/>
      <c r="CM770" s="56"/>
      <c r="CN770" s="56"/>
      <c r="CO770" s="56"/>
      <c r="CP770" s="56"/>
      <c r="CQ770" s="56"/>
      <c r="CR770" s="56"/>
      <c r="CS770" s="56"/>
      <c r="CT770" s="56"/>
      <c r="CU770" s="56"/>
      <c r="CV770" s="56"/>
      <c r="CW770" s="56"/>
      <c r="CX770" s="56"/>
      <c r="CY770" s="56"/>
      <c r="CZ770" s="56"/>
      <c r="DA770" s="56"/>
      <c r="DB770" s="56"/>
      <c r="DC770" s="56"/>
      <c r="DD770" s="56"/>
      <c r="DE770" s="56"/>
      <c r="DF770" s="56"/>
      <c r="DG770" s="56"/>
      <c r="DH770" s="56"/>
      <c r="DI770" s="56"/>
      <c r="DJ770" s="56"/>
      <c r="DK770" s="56"/>
      <c r="DL770" s="56"/>
      <c r="DM770" s="56"/>
      <c r="DN770" s="56"/>
      <c r="DO770" s="56"/>
      <c r="DP770" s="56"/>
      <c r="DQ770" s="56"/>
      <c r="DR770" s="56"/>
      <c r="DS770" s="56"/>
      <c r="DT770" s="56"/>
      <c r="DU770" s="56"/>
      <c r="DV770" s="56"/>
      <c r="DW770" s="56"/>
      <c r="DX770" s="56"/>
      <c r="DY770" s="56"/>
      <c r="DZ770" s="56"/>
      <c r="EA770" s="56"/>
      <c r="EB770" s="56"/>
      <c r="EC770" s="56"/>
      <c r="ED770" s="56"/>
      <c r="EE770" s="56"/>
      <c r="EF770" s="56"/>
      <c r="EG770" s="56"/>
      <c r="EH770" s="56"/>
      <c r="EI770" s="56"/>
      <c r="EJ770" s="56"/>
      <c r="EK770" s="56"/>
      <c r="EL770" s="56"/>
      <c r="EM770" s="56"/>
      <c r="EN770" s="56"/>
      <c r="EO770" s="56"/>
      <c r="EP770" s="56"/>
      <c r="EQ770" s="56"/>
      <c r="ER770" s="56"/>
      <c r="ES770" s="56"/>
      <c r="ET770" s="56"/>
      <c r="EU770" s="56"/>
      <c r="EV770" s="56"/>
      <c r="EW770" s="56"/>
      <c r="EX770" s="56"/>
      <c r="EY770" s="56"/>
      <c r="EZ770" s="56"/>
      <c r="FA770" s="56"/>
      <c r="FB770" s="56"/>
      <c r="FC770" s="56"/>
      <c r="FD770" s="56"/>
      <c r="FE770" s="56"/>
      <c r="FF770" s="56"/>
      <c r="FG770" s="56"/>
      <c r="FH770" s="56"/>
      <c r="FI770" s="56"/>
      <c r="FJ770" s="56"/>
      <c r="FK770" s="56"/>
      <c r="FL770" s="56"/>
      <c r="FM770" s="56"/>
      <c r="FN770" s="56"/>
      <c r="FO770" s="56"/>
      <c r="FP770" s="56"/>
      <c r="FQ770" s="56"/>
      <c r="FR770" s="56"/>
      <c r="FS770" s="56"/>
      <c r="FT770" s="56"/>
      <c r="FU770" s="56"/>
      <c r="FV770" s="56"/>
      <c r="FW770" s="56"/>
      <c r="FX770" s="56"/>
      <c r="FY770" s="56"/>
      <c r="FZ770" s="56"/>
      <c r="GA770" s="56"/>
      <c r="GB770" s="56"/>
      <c r="GC770" s="56"/>
      <c r="GD770" s="56"/>
      <c r="GE770" s="56"/>
      <c r="GF770" s="56"/>
      <c r="GG770" s="56"/>
      <c r="GH770" s="56"/>
      <c r="GI770" s="56"/>
      <c r="GJ770" s="56"/>
      <c r="GK770" s="56"/>
      <c r="GL770" s="56"/>
      <c r="GM770" s="56"/>
      <c r="GN770" s="56"/>
      <c r="GO770" s="56"/>
      <c r="GP770" s="56"/>
      <c r="GQ770" s="56"/>
      <c r="GR770" s="56"/>
      <c r="GS770" s="56"/>
      <c r="GT770" s="56"/>
      <c r="GU770" s="56"/>
      <c r="GV770" s="56"/>
      <c r="GW770" s="56"/>
      <c r="GX770" s="56"/>
      <c r="GY770" s="56"/>
      <c r="GZ770" s="56"/>
      <c r="HA770" s="56"/>
      <c r="HB770" s="56"/>
      <c r="HC770" s="56"/>
      <c r="HD770" s="56"/>
      <c r="HE770" s="56"/>
      <c r="HF770" s="56"/>
      <c r="HG770" s="56"/>
      <c r="HH770" s="56"/>
      <c r="HI770" s="56"/>
      <c r="HJ770" s="56"/>
      <c r="HK770" s="56"/>
      <c r="HL770" s="56"/>
      <c r="HM770" s="56"/>
      <c r="HN770" s="56"/>
      <c r="HO770" s="56"/>
      <c r="HP770" s="56"/>
      <c r="HQ770" s="56"/>
      <c r="HR770" s="56"/>
      <c r="HS770" s="56"/>
      <c r="HT770" s="56"/>
      <c r="HU770" s="56"/>
      <c r="HV770" s="56"/>
      <c r="HW770" s="56"/>
      <c r="HX770" s="56"/>
      <c r="HY770" s="56"/>
      <c r="HZ770" s="56"/>
      <c r="IA770" s="56"/>
      <c r="IB770" s="56"/>
      <c r="IC770" s="56"/>
      <c r="ID770" s="56"/>
      <c r="IE770" s="56"/>
      <c r="IF770" s="56"/>
      <c r="IG770" s="56"/>
      <c r="IH770" s="56"/>
      <c r="II770" s="56"/>
      <c r="IJ770" s="56"/>
      <c r="IK770" s="56"/>
      <c r="IL770" s="56"/>
      <c r="IM770" s="56"/>
      <c r="IN770" s="56"/>
      <c r="IO770" s="56"/>
      <c r="IP770" s="56"/>
      <c r="IQ770" s="56"/>
      <c r="IR770" s="56"/>
      <c r="IS770" s="56"/>
      <c r="IT770" s="56"/>
      <c r="IU770" s="56"/>
      <c r="IV770" s="56"/>
      <c r="IW770" s="56"/>
      <c r="IX770" s="56"/>
      <c r="IY770" s="56"/>
      <c r="IZ770" s="56"/>
      <c r="JA770" s="56"/>
      <c r="JB770" s="56"/>
      <c r="JC770" s="56"/>
      <c r="JD770" s="56"/>
      <c r="JE770" s="56"/>
      <c r="JF770" s="56"/>
      <c r="JG770" s="56"/>
      <c r="JH770" s="56"/>
      <c r="JI770" s="56"/>
      <c r="JJ770" s="56"/>
      <c r="JK770" s="56"/>
      <c r="JL770" s="56"/>
      <c r="JM770" s="56"/>
      <c r="JN770" s="56"/>
      <c r="JO770" s="56"/>
      <c r="JP770" s="56"/>
      <c r="JQ770" s="56"/>
      <c r="JR770" s="56"/>
      <c r="JS770" s="56"/>
      <c r="JT770" s="56"/>
      <c r="JU770" s="56"/>
      <c r="JV770" s="56"/>
      <c r="JW770" s="56"/>
      <c r="JX770" s="56"/>
      <c r="JY770" s="56"/>
      <c r="JZ770" s="56"/>
      <c r="KA770" s="56"/>
      <c r="KB770" s="56"/>
      <c r="KC770" s="56"/>
      <c r="KD770" s="56"/>
      <c r="KE770" s="56"/>
      <c r="KF770" s="56"/>
      <c r="KG770" s="56"/>
      <c r="KH770" s="56"/>
      <c r="KI770" s="56"/>
      <c r="KJ770" s="56"/>
      <c r="KK770" s="56"/>
      <c r="KL770" s="56"/>
      <c r="KM770" s="56"/>
      <c r="KN770" s="56"/>
      <c r="KO770" s="56"/>
      <c r="KP770" s="56"/>
      <c r="KQ770" s="56"/>
      <c r="KR770" s="56"/>
      <c r="KS770" s="56"/>
      <c r="KT770" s="56"/>
      <c r="KU770" s="56"/>
      <c r="KV770" s="56"/>
      <c r="KW770" s="56"/>
      <c r="KX770" s="56"/>
      <c r="KY770" s="56"/>
      <c r="KZ770" s="56"/>
      <c r="LA770" s="56"/>
      <c r="LB770" s="56"/>
      <c r="LC770" s="56"/>
      <c r="LD770" s="56"/>
      <c r="LE770" s="56"/>
      <c r="LF770" s="56"/>
      <c r="LG770" s="56"/>
      <c r="LH770" s="56"/>
      <c r="LI770" s="56"/>
      <c r="LJ770" s="56"/>
      <c r="LK770" s="56"/>
      <c r="LL770" s="56"/>
      <c r="LM770" s="56"/>
      <c r="LN770" s="56"/>
      <c r="LO770" s="56"/>
      <c r="LP770" s="56"/>
      <c r="LQ770" s="56"/>
      <c r="LR770" s="56"/>
      <c r="LS770" s="56"/>
      <c r="LT770" s="56"/>
      <c r="LU770" s="56"/>
      <c r="LV770" s="56"/>
      <c r="LW770" s="56"/>
      <c r="LX770" s="56"/>
      <c r="LY770" s="56"/>
      <c r="LZ770" s="56"/>
      <c r="MA770" s="56"/>
      <c r="MB770" s="56"/>
      <c r="MC770" s="56"/>
      <c r="MD770" s="56"/>
      <c r="ME770" s="56"/>
      <c r="MF770" s="56"/>
      <c r="MG770" s="56"/>
      <c r="MH770" s="56"/>
      <c r="MI770" s="56"/>
      <c r="MJ770" s="56"/>
      <c r="MK770" s="56"/>
      <c r="ML770" s="56"/>
      <c r="MM770" s="56"/>
      <c r="MN770" s="56"/>
      <c r="MO770" s="56"/>
      <c r="MP770" s="56"/>
      <c r="MQ770" s="56"/>
      <c r="MR770" s="56"/>
      <c r="MS770" s="56"/>
      <c r="MT770" s="56"/>
      <c r="MU770" s="56"/>
      <c r="MV770" s="56"/>
      <c r="MW770" s="56"/>
      <c r="MX770" s="56"/>
      <c r="MY770" s="56"/>
      <c r="MZ770" s="56"/>
      <c r="NA770" s="56"/>
      <c r="NB770" s="56"/>
      <c r="NC770" s="56"/>
      <c r="ND770" s="56"/>
      <c r="NE770" s="56"/>
      <c r="NF770" s="56"/>
      <c r="NG770" s="56"/>
      <c r="NH770" s="56"/>
      <c r="NI770" s="56"/>
      <c r="NJ770" s="56"/>
      <c r="NK770" s="56"/>
      <c r="NL770" s="56"/>
      <c r="NM770" s="56"/>
      <c r="NN770" s="56"/>
      <c r="NO770" s="56"/>
      <c r="NP770" s="56"/>
      <c r="NQ770" s="56"/>
      <c r="NR770" s="56"/>
      <c r="NS770" s="56"/>
      <c r="NT770" s="56"/>
      <c r="NU770" s="56"/>
      <c r="NV770" s="56"/>
      <c r="NW770" s="56"/>
      <c r="NX770" s="56"/>
      <c r="NY770" s="56"/>
      <c r="NZ770" s="56"/>
      <c r="OA770" s="56"/>
      <c r="OB770" s="56"/>
      <c r="OC770" s="56"/>
      <c r="OD770" s="56"/>
      <c r="OE770" s="56"/>
      <c r="OF770" s="56"/>
      <c r="OG770" s="56"/>
      <c r="OH770" s="56"/>
      <c r="OI770" s="56"/>
      <c r="OJ770" s="56"/>
      <c r="OK770" s="56"/>
      <c r="OL770" s="56"/>
      <c r="OM770" s="56"/>
      <c r="ON770" s="56"/>
      <c r="OO770" s="56"/>
      <c r="OP770" s="56"/>
      <c r="OQ770" s="56"/>
      <c r="OR770" s="56"/>
      <c r="OS770" s="56"/>
      <c r="OT770" s="56"/>
      <c r="OU770" s="56"/>
      <c r="OV770" s="56"/>
      <c r="OW770" s="56"/>
      <c r="OX770" s="56"/>
      <c r="OY770" s="56"/>
      <c r="OZ770" s="56"/>
      <c r="PA770" s="56"/>
      <c r="PB770" s="56"/>
      <c r="PC770" s="56"/>
      <c r="PD770" s="56"/>
      <c r="PE770" s="56"/>
      <c r="PF770" s="56"/>
      <c r="PG770" s="56"/>
      <c r="PH770" s="56"/>
      <c r="PI770" s="56"/>
      <c r="PJ770" s="56"/>
      <c r="PK770" s="56"/>
      <c r="PL770" s="56"/>
      <c r="PM770" s="56"/>
      <c r="PN770" s="56"/>
      <c r="PO770" s="56"/>
      <c r="PP770" s="56"/>
      <c r="PQ770" s="56"/>
      <c r="PR770" s="56"/>
      <c r="PS770" s="56"/>
      <c r="PT770" s="56"/>
      <c r="PU770" s="56"/>
      <c r="PV770" s="56"/>
      <c r="PW770" s="56"/>
      <c r="PX770" s="56"/>
      <c r="PY770" s="56"/>
      <c r="PZ770" s="56"/>
      <c r="QA770" s="56"/>
      <c r="QB770" s="56"/>
      <c r="QC770" s="56"/>
      <c r="QD770" s="56"/>
      <c r="QE770" s="56"/>
      <c r="QF770" s="56"/>
      <c r="QG770" s="56"/>
      <c r="QH770" s="56"/>
      <c r="QI770" s="56"/>
      <c r="QJ770" s="56"/>
      <c r="QK770" s="56"/>
      <c r="QL770" s="56"/>
      <c r="QM770" s="56"/>
      <c r="QN770" s="56"/>
      <c r="QO770" s="56"/>
      <c r="QP770" s="56"/>
      <c r="QQ770" s="56"/>
      <c r="QR770" s="56"/>
      <c r="QS770" s="56"/>
      <c r="QT770" s="56"/>
      <c r="QU770" s="56"/>
      <c r="QV770" s="56"/>
      <c r="QW770" s="56"/>
      <c r="QX770" s="56"/>
      <c r="QY770" s="56"/>
      <c r="QZ770" s="56"/>
      <c r="RA770" s="56"/>
      <c r="RB770" s="56"/>
      <c r="RC770" s="56"/>
      <c r="RD770" s="56"/>
      <c r="RE770" s="56"/>
      <c r="RF770" s="56"/>
      <c r="RG770" s="56"/>
      <c r="RH770" s="56"/>
      <c r="RI770" s="56"/>
      <c r="RJ770" s="56"/>
      <c r="RK770" s="56"/>
      <c r="RL770" s="56"/>
      <c r="RM770" s="56"/>
      <c r="RN770" s="56"/>
      <c r="RO770" s="56"/>
      <c r="RP770" s="56"/>
      <c r="RQ770" s="56"/>
      <c r="RR770" s="56"/>
      <c r="RS770" s="56"/>
      <c r="RT770" s="56"/>
      <c r="RU770" s="56"/>
      <c r="RV770" s="56"/>
      <c r="RW770" s="56"/>
      <c r="RX770" s="56"/>
      <c r="RY770" s="56"/>
      <c r="RZ770" s="56"/>
      <c r="SA770" s="56"/>
      <c r="SB770" s="56"/>
      <c r="SC770" s="56"/>
      <c r="SD770" s="56"/>
      <c r="SE770" s="56"/>
      <c r="SF770" s="56"/>
      <c r="SG770" s="56"/>
      <c r="SH770" s="56"/>
      <c r="SI770" s="56"/>
      <c r="SJ770" s="56"/>
      <c r="SK770" s="56"/>
      <c r="SL770" s="56"/>
      <c r="SM770" s="56"/>
      <c r="SN770" s="56"/>
      <c r="SO770" s="56"/>
      <c r="SP770" s="56"/>
      <c r="SQ770" s="56"/>
      <c r="SR770" s="56"/>
      <c r="SS770" s="56"/>
      <c r="ST770" s="56"/>
      <c r="SU770" s="56"/>
      <c r="SV770" s="56"/>
      <c r="SW770" s="56"/>
      <c r="SX770" s="56"/>
      <c r="SY770" s="56"/>
      <c r="SZ770" s="56"/>
      <c r="TA770" s="56"/>
      <c r="TB770" s="56"/>
      <c r="TC770" s="56"/>
      <c r="TD770" s="56"/>
      <c r="TE770" s="56"/>
      <c r="TF770" s="56"/>
      <c r="TG770" s="56"/>
      <c r="TH770" s="56"/>
      <c r="TI770" s="56"/>
      <c r="TJ770" s="56"/>
      <c r="TK770" s="56"/>
      <c r="TL770" s="56"/>
      <c r="TM770" s="56"/>
      <c r="TN770" s="56"/>
      <c r="TO770" s="56"/>
      <c r="TP770" s="56"/>
      <c r="TQ770" s="56"/>
      <c r="TR770" s="56"/>
      <c r="TS770" s="56"/>
      <c r="TT770" s="56"/>
      <c r="TU770" s="56"/>
      <c r="TV770" s="56"/>
      <c r="TW770" s="56"/>
      <c r="TX770" s="56"/>
      <c r="TY770" s="56"/>
      <c r="TZ770" s="56"/>
      <c r="UA770" s="56"/>
      <c r="UB770" s="56"/>
      <c r="UC770" s="56"/>
      <c r="UD770" s="56"/>
      <c r="UE770" s="56"/>
      <c r="UF770" s="56"/>
      <c r="UG770" s="56"/>
      <c r="UH770" s="56"/>
      <c r="UI770" s="56"/>
      <c r="UJ770" s="56"/>
      <c r="UK770" s="56"/>
      <c r="UL770" s="56"/>
      <c r="UM770" s="56"/>
      <c r="UN770" s="56"/>
      <c r="UO770" s="56"/>
    </row>
    <row r="771"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  <c r="CJ771" s="56"/>
      <c r="CK771" s="56"/>
      <c r="CL771" s="56"/>
      <c r="CM771" s="56"/>
      <c r="CN771" s="56"/>
      <c r="CO771" s="56"/>
      <c r="CP771" s="56"/>
      <c r="CQ771" s="56"/>
      <c r="CR771" s="56"/>
      <c r="CS771" s="56"/>
      <c r="CT771" s="56"/>
      <c r="CU771" s="56"/>
      <c r="CV771" s="56"/>
      <c r="CW771" s="56"/>
      <c r="CX771" s="56"/>
      <c r="CY771" s="56"/>
      <c r="CZ771" s="56"/>
      <c r="DA771" s="56"/>
      <c r="DB771" s="56"/>
      <c r="DC771" s="56"/>
      <c r="DD771" s="56"/>
      <c r="DE771" s="56"/>
      <c r="DF771" s="56"/>
      <c r="DG771" s="56"/>
      <c r="DH771" s="56"/>
      <c r="DI771" s="56"/>
      <c r="DJ771" s="56"/>
      <c r="DK771" s="56"/>
      <c r="DL771" s="56"/>
      <c r="DM771" s="56"/>
      <c r="DN771" s="56"/>
      <c r="DO771" s="56"/>
      <c r="DP771" s="56"/>
      <c r="DQ771" s="56"/>
      <c r="DR771" s="56"/>
      <c r="DS771" s="56"/>
      <c r="DT771" s="56"/>
      <c r="DU771" s="56"/>
      <c r="DV771" s="56"/>
      <c r="DW771" s="56"/>
      <c r="DX771" s="56"/>
      <c r="DY771" s="56"/>
      <c r="DZ771" s="56"/>
      <c r="EA771" s="56"/>
      <c r="EB771" s="56"/>
      <c r="EC771" s="56"/>
      <c r="ED771" s="56"/>
      <c r="EE771" s="56"/>
      <c r="EF771" s="56"/>
      <c r="EG771" s="56"/>
      <c r="EH771" s="56"/>
      <c r="EI771" s="56"/>
      <c r="EJ771" s="56"/>
      <c r="EK771" s="56"/>
      <c r="EL771" s="56"/>
      <c r="EM771" s="56"/>
      <c r="EN771" s="56"/>
      <c r="EO771" s="56"/>
      <c r="EP771" s="56"/>
      <c r="EQ771" s="56"/>
      <c r="ER771" s="56"/>
      <c r="ES771" s="56"/>
      <c r="ET771" s="56"/>
      <c r="EU771" s="56"/>
      <c r="EV771" s="56"/>
      <c r="EW771" s="56"/>
      <c r="EX771" s="56"/>
      <c r="EY771" s="56"/>
      <c r="EZ771" s="56"/>
      <c r="FA771" s="56"/>
      <c r="FB771" s="56"/>
      <c r="FC771" s="56"/>
      <c r="FD771" s="56"/>
      <c r="FE771" s="56"/>
      <c r="FF771" s="56"/>
      <c r="FG771" s="56"/>
      <c r="FH771" s="56"/>
      <c r="FI771" s="56"/>
      <c r="FJ771" s="56"/>
      <c r="FK771" s="56"/>
      <c r="FL771" s="56"/>
      <c r="FM771" s="56"/>
      <c r="FN771" s="56"/>
      <c r="FO771" s="56"/>
      <c r="FP771" s="56"/>
      <c r="FQ771" s="56"/>
      <c r="FR771" s="56"/>
      <c r="FS771" s="56"/>
      <c r="FT771" s="56"/>
      <c r="FU771" s="56"/>
      <c r="FV771" s="56"/>
      <c r="FW771" s="56"/>
      <c r="FX771" s="56"/>
      <c r="FY771" s="56"/>
      <c r="FZ771" s="56"/>
      <c r="GA771" s="56"/>
      <c r="GB771" s="56"/>
      <c r="GC771" s="56"/>
      <c r="GD771" s="56"/>
      <c r="GE771" s="56"/>
      <c r="GF771" s="56"/>
      <c r="GG771" s="56"/>
      <c r="GH771" s="56"/>
      <c r="GI771" s="56"/>
      <c r="GJ771" s="56"/>
      <c r="GK771" s="56"/>
      <c r="GL771" s="56"/>
      <c r="GM771" s="56"/>
      <c r="GN771" s="56"/>
      <c r="GO771" s="56"/>
      <c r="GP771" s="56"/>
      <c r="GQ771" s="56"/>
      <c r="GR771" s="56"/>
      <c r="GS771" s="56"/>
      <c r="GT771" s="56"/>
      <c r="GU771" s="56"/>
      <c r="GV771" s="56"/>
      <c r="GW771" s="56"/>
      <c r="GX771" s="56"/>
      <c r="GY771" s="56"/>
      <c r="GZ771" s="56"/>
      <c r="HA771" s="56"/>
      <c r="HB771" s="56"/>
      <c r="HC771" s="56"/>
      <c r="HD771" s="56"/>
      <c r="HE771" s="56"/>
      <c r="HF771" s="56"/>
      <c r="HG771" s="56"/>
      <c r="HH771" s="56"/>
      <c r="HI771" s="56"/>
      <c r="HJ771" s="56"/>
      <c r="HK771" s="56"/>
      <c r="HL771" s="56"/>
      <c r="HM771" s="56"/>
      <c r="HN771" s="56"/>
      <c r="HO771" s="56"/>
      <c r="HP771" s="56"/>
      <c r="HQ771" s="56"/>
      <c r="HR771" s="56"/>
      <c r="HS771" s="56"/>
      <c r="HT771" s="56"/>
      <c r="HU771" s="56"/>
      <c r="HV771" s="56"/>
      <c r="HW771" s="56"/>
      <c r="HX771" s="56"/>
      <c r="HY771" s="56"/>
      <c r="HZ771" s="56"/>
      <c r="IA771" s="56"/>
      <c r="IB771" s="56"/>
      <c r="IC771" s="56"/>
      <c r="ID771" s="56"/>
      <c r="IE771" s="56"/>
      <c r="IF771" s="56"/>
      <c r="IG771" s="56"/>
      <c r="IH771" s="56"/>
      <c r="II771" s="56"/>
      <c r="IJ771" s="56"/>
      <c r="IK771" s="56"/>
      <c r="IL771" s="56"/>
      <c r="IM771" s="56"/>
      <c r="IN771" s="56"/>
      <c r="IO771" s="56"/>
      <c r="IP771" s="56"/>
      <c r="IQ771" s="56"/>
      <c r="IR771" s="56"/>
      <c r="IS771" s="56"/>
      <c r="IT771" s="56"/>
      <c r="IU771" s="56"/>
      <c r="IV771" s="56"/>
      <c r="IW771" s="56"/>
      <c r="IX771" s="56"/>
      <c r="IY771" s="56"/>
      <c r="IZ771" s="56"/>
      <c r="JA771" s="56"/>
      <c r="JB771" s="56"/>
      <c r="JC771" s="56"/>
      <c r="JD771" s="56"/>
      <c r="JE771" s="56"/>
      <c r="JF771" s="56"/>
      <c r="JG771" s="56"/>
      <c r="JH771" s="56"/>
      <c r="JI771" s="56"/>
      <c r="JJ771" s="56"/>
      <c r="JK771" s="56"/>
      <c r="JL771" s="56"/>
      <c r="JM771" s="56"/>
      <c r="JN771" s="56"/>
      <c r="JO771" s="56"/>
      <c r="JP771" s="56"/>
      <c r="JQ771" s="56"/>
      <c r="JR771" s="56"/>
      <c r="JS771" s="56"/>
      <c r="JT771" s="56"/>
      <c r="JU771" s="56"/>
      <c r="JV771" s="56"/>
      <c r="JW771" s="56"/>
      <c r="JX771" s="56"/>
      <c r="JY771" s="56"/>
      <c r="JZ771" s="56"/>
      <c r="KA771" s="56"/>
      <c r="KB771" s="56"/>
      <c r="KC771" s="56"/>
      <c r="KD771" s="56"/>
      <c r="KE771" s="56"/>
      <c r="KF771" s="56"/>
      <c r="KG771" s="56"/>
      <c r="KH771" s="56"/>
      <c r="KI771" s="56"/>
      <c r="KJ771" s="56"/>
      <c r="KK771" s="56"/>
      <c r="KL771" s="56"/>
      <c r="KM771" s="56"/>
      <c r="KN771" s="56"/>
      <c r="KO771" s="56"/>
      <c r="KP771" s="56"/>
      <c r="KQ771" s="56"/>
      <c r="KR771" s="56"/>
      <c r="KS771" s="56"/>
      <c r="KT771" s="56"/>
      <c r="KU771" s="56"/>
      <c r="KV771" s="56"/>
      <c r="KW771" s="56"/>
      <c r="KX771" s="56"/>
      <c r="KY771" s="56"/>
      <c r="KZ771" s="56"/>
      <c r="LA771" s="56"/>
      <c r="LB771" s="56"/>
      <c r="LC771" s="56"/>
      <c r="LD771" s="56"/>
      <c r="LE771" s="56"/>
      <c r="LF771" s="56"/>
      <c r="LG771" s="56"/>
      <c r="LH771" s="56"/>
      <c r="LI771" s="56"/>
      <c r="LJ771" s="56"/>
      <c r="LK771" s="56"/>
      <c r="LL771" s="56"/>
      <c r="LM771" s="56"/>
      <c r="LN771" s="56"/>
      <c r="LO771" s="56"/>
      <c r="LP771" s="56"/>
      <c r="LQ771" s="56"/>
      <c r="LR771" s="56"/>
      <c r="LS771" s="56"/>
      <c r="LT771" s="56"/>
      <c r="LU771" s="56"/>
      <c r="LV771" s="56"/>
      <c r="LW771" s="56"/>
      <c r="LX771" s="56"/>
      <c r="LY771" s="56"/>
      <c r="LZ771" s="56"/>
      <c r="MA771" s="56"/>
      <c r="MB771" s="56"/>
      <c r="MC771" s="56"/>
      <c r="MD771" s="56"/>
      <c r="ME771" s="56"/>
      <c r="MF771" s="56"/>
      <c r="MG771" s="56"/>
      <c r="MH771" s="56"/>
      <c r="MI771" s="56"/>
      <c r="MJ771" s="56"/>
      <c r="MK771" s="56"/>
      <c r="ML771" s="56"/>
      <c r="MM771" s="56"/>
      <c r="MN771" s="56"/>
      <c r="MO771" s="56"/>
      <c r="MP771" s="56"/>
      <c r="MQ771" s="56"/>
      <c r="MR771" s="56"/>
      <c r="MS771" s="56"/>
      <c r="MT771" s="56"/>
      <c r="MU771" s="56"/>
      <c r="MV771" s="56"/>
      <c r="MW771" s="56"/>
      <c r="MX771" s="56"/>
      <c r="MY771" s="56"/>
      <c r="MZ771" s="56"/>
      <c r="NA771" s="56"/>
      <c r="NB771" s="56"/>
      <c r="NC771" s="56"/>
      <c r="ND771" s="56"/>
      <c r="NE771" s="56"/>
      <c r="NF771" s="56"/>
      <c r="NG771" s="56"/>
      <c r="NH771" s="56"/>
      <c r="NI771" s="56"/>
      <c r="NJ771" s="56"/>
      <c r="NK771" s="56"/>
      <c r="NL771" s="56"/>
      <c r="NM771" s="56"/>
      <c r="NN771" s="56"/>
      <c r="NO771" s="56"/>
      <c r="NP771" s="56"/>
      <c r="NQ771" s="56"/>
      <c r="NR771" s="56"/>
      <c r="NS771" s="56"/>
      <c r="NT771" s="56"/>
      <c r="NU771" s="56"/>
      <c r="NV771" s="56"/>
      <c r="NW771" s="56"/>
      <c r="NX771" s="56"/>
      <c r="NY771" s="56"/>
      <c r="NZ771" s="56"/>
      <c r="OA771" s="56"/>
      <c r="OB771" s="56"/>
      <c r="OC771" s="56"/>
      <c r="OD771" s="56"/>
      <c r="OE771" s="56"/>
      <c r="OF771" s="56"/>
      <c r="OG771" s="56"/>
      <c r="OH771" s="56"/>
      <c r="OI771" s="56"/>
      <c r="OJ771" s="56"/>
      <c r="OK771" s="56"/>
      <c r="OL771" s="56"/>
      <c r="OM771" s="56"/>
      <c r="ON771" s="56"/>
      <c r="OO771" s="56"/>
      <c r="OP771" s="56"/>
      <c r="OQ771" s="56"/>
      <c r="OR771" s="56"/>
      <c r="OS771" s="56"/>
      <c r="OT771" s="56"/>
      <c r="OU771" s="56"/>
      <c r="OV771" s="56"/>
      <c r="OW771" s="56"/>
      <c r="OX771" s="56"/>
      <c r="OY771" s="56"/>
      <c r="OZ771" s="56"/>
      <c r="PA771" s="56"/>
      <c r="PB771" s="56"/>
      <c r="PC771" s="56"/>
      <c r="PD771" s="56"/>
      <c r="PE771" s="56"/>
      <c r="PF771" s="56"/>
      <c r="PG771" s="56"/>
      <c r="PH771" s="56"/>
      <c r="PI771" s="56"/>
      <c r="PJ771" s="56"/>
      <c r="PK771" s="56"/>
      <c r="PL771" s="56"/>
      <c r="PM771" s="56"/>
      <c r="PN771" s="56"/>
      <c r="PO771" s="56"/>
      <c r="PP771" s="56"/>
      <c r="PQ771" s="56"/>
      <c r="PR771" s="56"/>
      <c r="PS771" s="56"/>
      <c r="PT771" s="56"/>
      <c r="PU771" s="56"/>
      <c r="PV771" s="56"/>
      <c r="PW771" s="56"/>
      <c r="PX771" s="56"/>
      <c r="PY771" s="56"/>
      <c r="PZ771" s="56"/>
      <c r="QA771" s="56"/>
      <c r="QB771" s="56"/>
      <c r="QC771" s="56"/>
      <c r="QD771" s="56"/>
      <c r="QE771" s="56"/>
      <c r="QF771" s="56"/>
      <c r="QG771" s="56"/>
      <c r="QH771" s="56"/>
      <c r="QI771" s="56"/>
      <c r="QJ771" s="56"/>
      <c r="QK771" s="56"/>
      <c r="QL771" s="56"/>
      <c r="QM771" s="56"/>
      <c r="QN771" s="56"/>
      <c r="QO771" s="56"/>
      <c r="QP771" s="56"/>
      <c r="QQ771" s="56"/>
      <c r="QR771" s="56"/>
      <c r="QS771" s="56"/>
      <c r="QT771" s="56"/>
      <c r="QU771" s="56"/>
      <c r="QV771" s="56"/>
      <c r="QW771" s="56"/>
      <c r="QX771" s="56"/>
      <c r="QY771" s="56"/>
      <c r="QZ771" s="56"/>
      <c r="RA771" s="56"/>
      <c r="RB771" s="56"/>
      <c r="RC771" s="56"/>
      <c r="RD771" s="56"/>
      <c r="RE771" s="56"/>
      <c r="RF771" s="56"/>
      <c r="RG771" s="56"/>
      <c r="RH771" s="56"/>
      <c r="RI771" s="56"/>
      <c r="RJ771" s="56"/>
      <c r="RK771" s="56"/>
      <c r="RL771" s="56"/>
      <c r="RM771" s="56"/>
      <c r="RN771" s="56"/>
      <c r="RO771" s="56"/>
      <c r="RP771" s="56"/>
      <c r="RQ771" s="56"/>
      <c r="RR771" s="56"/>
      <c r="RS771" s="56"/>
      <c r="RT771" s="56"/>
      <c r="RU771" s="56"/>
      <c r="RV771" s="56"/>
      <c r="RW771" s="56"/>
      <c r="RX771" s="56"/>
      <c r="RY771" s="56"/>
      <c r="RZ771" s="56"/>
      <c r="SA771" s="56"/>
      <c r="SB771" s="56"/>
      <c r="SC771" s="56"/>
      <c r="SD771" s="56"/>
      <c r="SE771" s="56"/>
      <c r="SF771" s="56"/>
      <c r="SG771" s="56"/>
      <c r="SH771" s="56"/>
      <c r="SI771" s="56"/>
      <c r="SJ771" s="56"/>
      <c r="SK771" s="56"/>
      <c r="SL771" s="56"/>
      <c r="SM771" s="56"/>
      <c r="SN771" s="56"/>
      <c r="SO771" s="56"/>
      <c r="SP771" s="56"/>
      <c r="SQ771" s="56"/>
      <c r="SR771" s="56"/>
      <c r="SS771" s="56"/>
      <c r="ST771" s="56"/>
      <c r="SU771" s="56"/>
      <c r="SV771" s="56"/>
      <c r="SW771" s="56"/>
      <c r="SX771" s="56"/>
      <c r="SY771" s="56"/>
      <c r="SZ771" s="56"/>
      <c r="TA771" s="56"/>
      <c r="TB771" s="56"/>
      <c r="TC771" s="56"/>
      <c r="TD771" s="56"/>
      <c r="TE771" s="56"/>
      <c r="TF771" s="56"/>
      <c r="TG771" s="56"/>
      <c r="TH771" s="56"/>
      <c r="TI771" s="56"/>
      <c r="TJ771" s="56"/>
      <c r="TK771" s="56"/>
      <c r="TL771" s="56"/>
      <c r="TM771" s="56"/>
      <c r="TN771" s="56"/>
      <c r="TO771" s="56"/>
      <c r="TP771" s="56"/>
      <c r="TQ771" s="56"/>
      <c r="TR771" s="56"/>
      <c r="TS771" s="56"/>
      <c r="TT771" s="56"/>
      <c r="TU771" s="56"/>
      <c r="TV771" s="56"/>
      <c r="TW771" s="56"/>
      <c r="TX771" s="56"/>
      <c r="TY771" s="56"/>
      <c r="TZ771" s="56"/>
      <c r="UA771" s="56"/>
      <c r="UB771" s="56"/>
      <c r="UC771" s="56"/>
      <c r="UD771" s="56"/>
      <c r="UE771" s="56"/>
      <c r="UF771" s="56"/>
      <c r="UG771" s="56"/>
      <c r="UH771" s="56"/>
      <c r="UI771" s="56"/>
      <c r="UJ771" s="56"/>
      <c r="UK771" s="56"/>
      <c r="UL771" s="56"/>
      <c r="UM771" s="56"/>
      <c r="UN771" s="56"/>
      <c r="UO771" s="56"/>
    </row>
    <row r="772"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  <c r="IW772" s="56"/>
      <c r="IX772" s="56"/>
      <c r="IY772" s="56"/>
      <c r="IZ772" s="56"/>
      <c r="JA772" s="56"/>
      <c r="JB772" s="56"/>
      <c r="JC772" s="56"/>
      <c r="JD772" s="56"/>
      <c r="JE772" s="56"/>
      <c r="JF772" s="56"/>
      <c r="JG772" s="56"/>
      <c r="JH772" s="56"/>
      <c r="JI772" s="56"/>
      <c r="JJ772" s="56"/>
      <c r="JK772" s="56"/>
      <c r="JL772" s="56"/>
      <c r="JM772" s="56"/>
      <c r="JN772" s="56"/>
      <c r="JO772" s="56"/>
      <c r="JP772" s="56"/>
      <c r="JQ772" s="56"/>
      <c r="JR772" s="56"/>
      <c r="JS772" s="56"/>
      <c r="JT772" s="56"/>
      <c r="JU772" s="56"/>
      <c r="JV772" s="56"/>
      <c r="JW772" s="56"/>
      <c r="JX772" s="56"/>
      <c r="JY772" s="56"/>
      <c r="JZ772" s="56"/>
      <c r="KA772" s="56"/>
      <c r="KB772" s="56"/>
      <c r="KC772" s="56"/>
      <c r="KD772" s="56"/>
      <c r="KE772" s="56"/>
      <c r="KF772" s="56"/>
      <c r="KG772" s="56"/>
      <c r="KH772" s="56"/>
      <c r="KI772" s="56"/>
      <c r="KJ772" s="56"/>
      <c r="KK772" s="56"/>
      <c r="KL772" s="56"/>
      <c r="KM772" s="56"/>
      <c r="KN772" s="56"/>
      <c r="KO772" s="56"/>
      <c r="KP772" s="56"/>
      <c r="KQ772" s="56"/>
      <c r="KR772" s="56"/>
      <c r="KS772" s="56"/>
      <c r="KT772" s="56"/>
      <c r="KU772" s="56"/>
      <c r="KV772" s="56"/>
      <c r="KW772" s="56"/>
      <c r="KX772" s="56"/>
      <c r="KY772" s="56"/>
      <c r="KZ772" s="56"/>
      <c r="LA772" s="56"/>
      <c r="LB772" s="56"/>
      <c r="LC772" s="56"/>
      <c r="LD772" s="56"/>
      <c r="LE772" s="56"/>
      <c r="LF772" s="56"/>
      <c r="LG772" s="56"/>
      <c r="LH772" s="56"/>
      <c r="LI772" s="56"/>
      <c r="LJ772" s="56"/>
      <c r="LK772" s="56"/>
      <c r="LL772" s="56"/>
      <c r="LM772" s="56"/>
      <c r="LN772" s="56"/>
      <c r="LO772" s="56"/>
      <c r="LP772" s="56"/>
      <c r="LQ772" s="56"/>
      <c r="LR772" s="56"/>
      <c r="LS772" s="56"/>
      <c r="LT772" s="56"/>
      <c r="LU772" s="56"/>
      <c r="LV772" s="56"/>
      <c r="LW772" s="56"/>
      <c r="LX772" s="56"/>
      <c r="LY772" s="56"/>
      <c r="LZ772" s="56"/>
      <c r="MA772" s="56"/>
      <c r="MB772" s="56"/>
      <c r="MC772" s="56"/>
      <c r="MD772" s="56"/>
      <c r="ME772" s="56"/>
      <c r="MF772" s="56"/>
      <c r="MG772" s="56"/>
      <c r="MH772" s="56"/>
      <c r="MI772" s="56"/>
      <c r="MJ772" s="56"/>
      <c r="MK772" s="56"/>
      <c r="ML772" s="56"/>
      <c r="MM772" s="56"/>
      <c r="MN772" s="56"/>
      <c r="MO772" s="56"/>
      <c r="MP772" s="56"/>
      <c r="MQ772" s="56"/>
      <c r="MR772" s="56"/>
      <c r="MS772" s="56"/>
      <c r="MT772" s="56"/>
      <c r="MU772" s="56"/>
      <c r="MV772" s="56"/>
      <c r="MW772" s="56"/>
      <c r="MX772" s="56"/>
      <c r="MY772" s="56"/>
      <c r="MZ772" s="56"/>
      <c r="NA772" s="56"/>
      <c r="NB772" s="56"/>
      <c r="NC772" s="56"/>
      <c r="ND772" s="56"/>
      <c r="NE772" s="56"/>
      <c r="NF772" s="56"/>
      <c r="NG772" s="56"/>
      <c r="NH772" s="56"/>
      <c r="NI772" s="56"/>
      <c r="NJ772" s="56"/>
      <c r="NK772" s="56"/>
      <c r="NL772" s="56"/>
      <c r="NM772" s="56"/>
      <c r="NN772" s="56"/>
      <c r="NO772" s="56"/>
      <c r="NP772" s="56"/>
      <c r="NQ772" s="56"/>
      <c r="NR772" s="56"/>
      <c r="NS772" s="56"/>
      <c r="NT772" s="56"/>
      <c r="NU772" s="56"/>
      <c r="NV772" s="56"/>
      <c r="NW772" s="56"/>
      <c r="NX772" s="56"/>
      <c r="NY772" s="56"/>
      <c r="NZ772" s="56"/>
      <c r="OA772" s="56"/>
      <c r="OB772" s="56"/>
      <c r="OC772" s="56"/>
      <c r="OD772" s="56"/>
      <c r="OE772" s="56"/>
      <c r="OF772" s="56"/>
      <c r="OG772" s="56"/>
      <c r="OH772" s="56"/>
      <c r="OI772" s="56"/>
      <c r="OJ772" s="56"/>
      <c r="OK772" s="56"/>
      <c r="OL772" s="56"/>
      <c r="OM772" s="56"/>
      <c r="ON772" s="56"/>
      <c r="OO772" s="56"/>
      <c r="OP772" s="56"/>
      <c r="OQ772" s="56"/>
      <c r="OR772" s="56"/>
      <c r="OS772" s="56"/>
      <c r="OT772" s="56"/>
      <c r="OU772" s="56"/>
      <c r="OV772" s="56"/>
      <c r="OW772" s="56"/>
      <c r="OX772" s="56"/>
      <c r="OY772" s="56"/>
      <c r="OZ772" s="56"/>
      <c r="PA772" s="56"/>
      <c r="PB772" s="56"/>
      <c r="PC772" s="56"/>
      <c r="PD772" s="56"/>
      <c r="PE772" s="56"/>
      <c r="PF772" s="56"/>
      <c r="PG772" s="56"/>
      <c r="PH772" s="56"/>
      <c r="PI772" s="56"/>
      <c r="PJ772" s="56"/>
      <c r="PK772" s="56"/>
      <c r="PL772" s="56"/>
      <c r="PM772" s="56"/>
      <c r="PN772" s="56"/>
      <c r="PO772" s="56"/>
      <c r="PP772" s="56"/>
      <c r="PQ772" s="56"/>
      <c r="PR772" s="56"/>
      <c r="PS772" s="56"/>
      <c r="PT772" s="56"/>
      <c r="PU772" s="56"/>
      <c r="PV772" s="56"/>
      <c r="PW772" s="56"/>
      <c r="PX772" s="56"/>
      <c r="PY772" s="56"/>
      <c r="PZ772" s="56"/>
      <c r="QA772" s="56"/>
      <c r="QB772" s="56"/>
      <c r="QC772" s="56"/>
      <c r="QD772" s="56"/>
      <c r="QE772" s="56"/>
      <c r="QF772" s="56"/>
      <c r="QG772" s="56"/>
      <c r="QH772" s="56"/>
      <c r="QI772" s="56"/>
      <c r="QJ772" s="56"/>
      <c r="QK772" s="56"/>
      <c r="QL772" s="56"/>
      <c r="QM772" s="56"/>
      <c r="QN772" s="56"/>
      <c r="QO772" s="56"/>
      <c r="QP772" s="56"/>
      <c r="QQ772" s="56"/>
      <c r="QR772" s="56"/>
      <c r="QS772" s="56"/>
      <c r="QT772" s="56"/>
      <c r="QU772" s="56"/>
      <c r="QV772" s="56"/>
      <c r="QW772" s="56"/>
      <c r="QX772" s="56"/>
      <c r="QY772" s="56"/>
      <c r="QZ772" s="56"/>
      <c r="RA772" s="56"/>
      <c r="RB772" s="56"/>
      <c r="RC772" s="56"/>
      <c r="RD772" s="56"/>
      <c r="RE772" s="56"/>
      <c r="RF772" s="56"/>
      <c r="RG772" s="56"/>
      <c r="RH772" s="56"/>
      <c r="RI772" s="56"/>
      <c r="RJ772" s="56"/>
      <c r="RK772" s="56"/>
      <c r="RL772" s="56"/>
      <c r="RM772" s="56"/>
      <c r="RN772" s="56"/>
      <c r="RO772" s="56"/>
      <c r="RP772" s="56"/>
      <c r="RQ772" s="56"/>
      <c r="RR772" s="56"/>
      <c r="RS772" s="56"/>
      <c r="RT772" s="56"/>
      <c r="RU772" s="56"/>
      <c r="RV772" s="56"/>
      <c r="RW772" s="56"/>
      <c r="RX772" s="56"/>
      <c r="RY772" s="56"/>
      <c r="RZ772" s="56"/>
      <c r="SA772" s="56"/>
      <c r="SB772" s="56"/>
      <c r="SC772" s="56"/>
      <c r="SD772" s="56"/>
      <c r="SE772" s="56"/>
      <c r="SF772" s="56"/>
      <c r="SG772" s="56"/>
      <c r="SH772" s="56"/>
      <c r="SI772" s="56"/>
      <c r="SJ772" s="56"/>
      <c r="SK772" s="56"/>
      <c r="SL772" s="56"/>
      <c r="SM772" s="56"/>
      <c r="SN772" s="56"/>
      <c r="SO772" s="56"/>
      <c r="SP772" s="56"/>
      <c r="SQ772" s="56"/>
      <c r="SR772" s="56"/>
      <c r="SS772" s="56"/>
      <c r="ST772" s="56"/>
      <c r="SU772" s="56"/>
      <c r="SV772" s="56"/>
      <c r="SW772" s="56"/>
      <c r="SX772" s="56"/>
      <c r="SY772" s="56"/>
      <c r="SZ772" s="56"/>
      <c r="TA772" s="56"/>
      <c r="TB772" s="56"/>
      <c r="TC772" s="56"/>
      <c r="TD772" s="56"/>
      <c r="TE772" s="56"/>
      <c r="TF772" s="56"/>
      <c r="TG772" s="56"/>
      <c r="TH772" s="56"/>
      <c r="TI772" s="56"/>
      <c r="TJ772" s="56"/>
      <c r="TK772" s="56"/>
      <c r="TL772" s="56"/>
      <c r="TM772" s="56"/>
      <c r="TN772" s="56"/>
      <c r="TO772" s="56"/>
      <c r="TP772" s="56"/>
      <c r="TQ772" s="56"/>
      <c r="TR772" s="56"/>
      <c r="TS772" s="56"/>
      <c r="TT772" s="56"/>
      <c r="TU772" s="56"/>
      <c r="TV772" s="56"/>
      <c r="TW772" s="56"/>
      <c r="TX772" s="56"/>
      <c r="TY772" s="56"/>
      <c r="TZ772" s="56"/>
      <c r="UA772" s="56"/>
      <c r="UB772" s="56"/>
      <c r="UC772" s="56"/>
      <c r="UD772" s="56"/>
      <c r="UE772" s="56"/>
      <c r="UF772" s="56"/>
      <c r="UG772" s="56"/>
      <c r="UH772" s="56"/>
      <c r="UI772" s="56"/>
      <c r="UJ772" s="56"/>
      <c r="UK772" s="56"/>
      <c r="UL772" s="56"/>
      <c r="UM772" s="56"/>
      <c r="UN772" s="56"/>
      <c r="UO772" s="56"/>
    </row>
    <row r="773"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  <c r="CJ773" s="56"/>
      <c r="CK773" s="56"/>
      <c r="CL773" s="56"/>
      <c r="CM773" s="56"/>
      <c r="CN773" s="56"/>
      <c r="CO773" s="56"/>
      <c r="CP773" s="56"/>
      <c r="CQ773" s="56"/>
      <c r="CR773" s="56"/>
      <c r="CS773" s="56"/>
      <c r="CT773" s="56"/>
      <c r="CU773" s="56"/>
      <c r="CV773" s="56"/>
      <c r="CW773" s="56"/>
      <c r="CX773" s="56"/>
      <c r="CY773" s="56"/>
      <c r="CZ773" s="56"/>
      <c r="DA773" s="56"/>
      <c r="DB773" s="56"/>
      <c r="DC773" s="56"/>
      <c r="DD773" s="56"/>
      <c r="DE773" s="56"/>
      <c r="DF773" s="56"/>
      <c r="DG773" s="56"/>
      <c r="DH773" s="56"/>
      <c r="DI773" s="56"/>
      <c r="DJ773" s="56"/>
      <c r="DK773" s="56"/>
      <c r="DL773" s="56"/>
      <c r="DM773" s="56"/>
      <c r="DN773" s="56"/>
      <c r="DO773" s="56"/>
      <c r="DP773" s="56"/>
      <c r="DQ773" s="56"/>
      <c r="DR773" s="56"/>
      <c r="DS773" s="56"/>
      <c r="DT773" s="56"/>
      <c r="DU773" s="56"/>
      <c r="DV773" s="56"/>
      <c r="DW773" s="56"/>
      <c r="DX773" s="56"/>
      <c r="DY773" s="56"/>
      <c r="DZ773" s="56"/>
      <c r="EA773" s="56"/>
      <c r="EB773" s="56"/>
      <c r="EC773" s="56"/>
      <c r="ED773" s="56"/>
      <c r="EE773" s="56"/>
      <c r="EF773" s="56"/>
      <c r="EG773" s="56"/>
      <c r="EH773" s="56"/>
      <c r="EI773" s="56"/>
      <c r="EJ773" s="56"/>
      <c r="EK773" s="56"/>
      <c r="EL773" s="56"/>
      <c r="EM773" s="56"/>
      <c r="EN773" s="56"/>
      <c r="EO773" s="56"/>
      <c r="EP773" s="56"/>
      <c r="EQ773" s="56"/>
      <c r="ER773" s="56"/>
      <c r="ES773" s="56"/>
      <c r="ET773" s="56"/>
      <c r="EU773" s="56"/>
      <c r="EV773" s="56"/>
      <c r="EW773" s="56"/>
      <c r="EX773" s="56"/>
      <c r="EY773" s="56"/>
      <c r="EZ773" s="56"/>
      <c r="FA773" s="56"/>
      <c r="FB773" s="56"/>
      <c r="FC773" s="56"/>
      <c r="FD773" s="56"/>
      <c r="FE773" s="56"/>
      <c r="FF773" s="56"/>
      <c r="FG773" s="56"/>
      <c r="FH773" s="56"/>
      <c r="FI773" s="56"/>
      <c r="FJ773" s="56"/>
      <c r="FK773" s="56"/>
      <c r="FL773" s="56"/>
      <c r="FM773" s="56"/>
      <c r="FN773" s="56"/>
      <c r="FO773" s="56"/>
      <c r="FP773" s="56"/>
      <c r="FQ773" s="56"/>
      <c r="FR773" s="56"/>
      <c r="FS773" s="56"/>
      <c r="FT773" s="56"/>
      <c r="FU773" s="56"/>
      <c r="FV773" s="56"/>
      <c r="FW773" s="56"/>
      <c r="FX773" s="56"/>
      <c r="FY773" s="56"/>
      <c r="FZ773" s="56"/>
      <c r="GA773" s="56"/>
      <c r="GB773" s="56"/>
      <c r="GC773" s="56"/>
      <c r="GD773" s="56"/>
      <c r="GE773" s="56"/>
      <c r="GF773" s="56"/>
      <c r="GG773" s="56"/>
      <c r="GH773" s="56"/>
      <c r="GI773" s="56"/>
      <c r="GJ773" s="56"/>
      <c r="GK773" s="56"/>
      <c r="GL773" s="56"/>
      <c r="GM773" s="56"/>
      <c r="GN773" s="56"/>
      <c r="GO773" s="56"/>
      <c r="GP773" s="56"/>
      <c r="GQ773" s="56"/>
      <c r="GR773" s="56"/>
      <c r="GS773" s="56"/>
      <c r="GT773" s="56"/>
      <c r="GU773" s="56"/>
      <c r="GV773" s="56"/>
      <c r="GW773" s="56"/>
      <c r="GX773" s="56"/>
      <c r="GY773" s="56"/>
      <c r="GZ773" s="56"/>
      <c r="HA773" s="56"/>
      <c r="HB773" s="56"/>
      <c r="HC773" s="56"/>
      <c r="HD773" s="56"/>
      <c r="HE773" s="56"/>
      <c r="HF773" s="56"/>
      <c r="HG773" s="56"/>
      <c r="HH773" s="56"/>
      <c r="HI773" s="56"/>
      <c r="HJ773" s="56"/>
      <c r="HK773" s="56"/>
      <c r="HL773" s="56"/>
      <c r="HM773" s="56"/>
      <c r="HN773" s="56"/>
      <c r="HO773" s="56"/>
      <c r="HP773" s="56"/>
      <c r="HQ773" s="56"/>
      <c r="HR773" s="56"/>
      <c r="HS773" s="56"/>
      <c r="HT773" s="56"/>
      <c r="HU773" s="56"/>
      <c r="HV773" s="56"/>
      <c r="HW773" s="56"/>
      <c r="HX773" s="56"/>
      <c r="HY773" s="56"/>
      <c r="HZ773" s="56"/>
      <c r="IA773" s="56"/>
      <c r="IB773" s="56"/>
      <c r="IC773" s="56"/>
      <c r="ID773" s="56"/>
      <c r="IE773" s="56"/>
      <c r="IF773" s="56"/>
      <c r="IG773" s="56"/>
      <c r="IH773" s="56"/>
      <c r="II773" s="56"/>
      <c r="IJ773" s="56"/>
      <c r="IK773" s="56"/>
      <c r="IL773" s="56"/>
      <c r="IM773" s="56"/>
      <c r="IN773" s="56"/>
      <c r="IO773" s="56"/>
      <c r="IP773" s="56"/>
      <c r="IQ773" s="56"/>
      <c r="IR773" s="56"/>
      <c r="IS773" s="56"/>
      <c r="IT773" s="56"/>
      <c r="IU773" s="56"/>
      <c r="IV773" s="56"/>
      <c r="IW773" s="56"/>
      <c r="IX773" s="56"/>
      <c r="IY773" s="56"/>
      <c r="IZ773" s="56"/>
      <c r="JA773" s="56"/>
      <c r="JB773" s="56"/>
      <c r="JC773" s="56"/>
      <c r="JD773" s="56"/>
      <c r="JE773" s="56"/>
      <c r="JF773" s="56"/>
      <c r="JG773" s="56"/>
      <c r="JH773" s="56"/>
      <c r="JI773" s="56"/>
      <c r="JJ773" s="56"/>
      <c r="JK773" s="56"/>
      <c r="JL773" s="56"/>
      <c r="JM773" s="56"/>
      <c r="JN773" s="56"/>
      <c r="JO773" s="56"/>
      <c r="JP773" s="56"/>
      <c r="JQ773" s="56"/>
      <c r="JR773" s="56"/>
      <c r="JS773" s="56"/>
      <c r="JT773" s="56"/>
      <c r="JU773" s="56"/>
      <c r="JV773" s="56"/>
      <c r="JW773" s="56"/>
      <c r="JX773" s="56"/>
      <c r="JY773" s="56"/>
      <c r="JZ773" s="56"/>
      <c r="KA773" s="56"/>
      <c r="KB773" s="56"/>
      <c r="KC773" s="56"/>
      <c r="KD773" s="56"/>
      <c r="KE773" s="56"/>
      <c r="KF773" s="56"/>
      <c r="KG773" s="56"/>
      <c r="KH773" s="56"/>
      <c r="KI773" s="56"/>
      <c r="KJ773" s="56"/>
      <c r="KK773" s="56"/>
      <c r="KL773" s="56"/>
      <c r="KM773" s="56"/>
      <c r="KN773" s="56"/>
      <c r="KO773" s="56"/>
      <c r="KP773" s="56"/>
      <c r="KQ773" s="56"/>
      <c r="KR773" s="56"/>
      <c r="KS773" s="56"/>
      <c r="KT773" s="56"/>
      <c r="KU773" s="56"/>
      <c r="KV773" s="56"/>
      <c r="KW773" s="56"/>
      <c r="KX773" s="56"/>
      <c r="KY773" s="56"/>
      <c r="KZ773" s="56"/>
      <c r="LA773" s="56"/>
      <c r="LB773" s="56"/>
      <c r="LC773" s="56"/>
      <c r="LD773" s="56"/>
      <c r="LE773" s="56"/>
      <c r="LF773" s="56"/>
      <c r="LG773" s="56"/>
      <c r="LH773" s="56"/>
      <c r="LI773" s="56"/>
      <c r="LJ773" s="56"/>
      <c r="LK773" s="56"/>
      <c r="LL773" s="56"/>
      <c r="LM773" s="56"/>
      <c r="LN773" s="56"/>
      <c r="LO773" s="56"/>
      <c r="LP773" s="56"/>
      <c r="LQ773" s="56"/>
      <c r="LR773" s="56"/>
      <c r="LS773" s="56"/>
      <c r="LT773" s="56"/>
      <c r="LU773" s="56"/>
      <c r="LV773" s="56"/>
      <c r="LW773" s="56"/>
      <c r="LX773" s="56"/>
      <c r="LY773" s="56"/>
      <c r="LZ773" s="56"/>
      <c r="MA773" s="56"/>
      <c r="MB773" s="56"/>
      <c r="MC773" s="56"/>
      <c r="MD773" s="56"/>
      <c r="ME773" s="56"/>
      <c r="MF773" s="56"/>
      <c r="MG773" s="56"/>
      <c r="MH773" s="56"/>
      <c r="MI773" s="56"/>
      <c r="MJ773" s="56"/>
      <c r="MK773" s="56"/>
      <c r="ML773" s="56"/>
      <c r="MM773" s="56"/>
      <c r="MN773" s="56"/>
      <c r="MO773" s="56"/>
      <c r="MP773" s="56"/>
      <c r="MQ773" s="56"/>
      <c r="MR773" s="56"/>
      <c r="MS773" s="56"/>
      <c r="MT773" s="56"/>
      <c r="MU773" s="56"/>
      <c r="MV773" s="56"/>
      <c r="MW773" s="56"/>
      <c r="MX773" s="56"/>
      <c r="MY773" s="56"/>
      <c r="MZ773" s="56"/>
      <c r="NA773" s="56"/>
      <c r="NB773" s="56"/>
      <c r="NC773" s="56"/>
      <c r="ND773" s="56"/>
      <c r="NE773" s="56"/>
      <c r="NF773" s="56"/>
      <c r="NG773" s="56"/>
      <c r="NH773" s="56"/>
      <c r="NI773" s="56"/>
      <c r="NJ773" s="56"/>
      <c r="NK773" s="56"/>
      <c r="NL773" s="56"/>
      <c r="NM773" s="56"/>
      <c r="NN773" s="56"/>
      <c r="NO773" s="56"/>
      <c r="NP773" s="56"/>
      <c r="NQ773" s="56"/>
      <c r="NR773" s="56"/>
      <c r="NS773" s="56"/>
      <c r="NT773" s="56"/>
      <c r="NU773" s="56"/>
      <c r="NV773" s="56"/>
      <c r="NW773" s="56"/>
      <c r="NX773" s="56"/>
      <c r="NY773" s="56"/>
      <c r="NZ773" s="56"/>
      <c r="OA773" s="56"/>
      <c r="OB773" s="56"/>
      <c r="OC773" s="56"/>
      <c r="OD773" s="56"/>
      <c r="OE773" s="56"/>
      <c r="OF773" s="56"/>
      <c r="OG773" s="56"/>
      <c r="OH773" s="56"/>
      <c r="OI773" s="56"/>
      <c r="OJ773" s="56"/>
      <c r="OK773" s="56"/>
      <c r="OL773" s="56"/>
      <c r="OM773" s="56"/>
      <c r="ON773" s="56"/>
      <c r="OO773" s="56"/>
      <c r="OP773" s="56"/>
      <c r="OQ773" s="56"/>
      <c r="OR773" s="56"/>
      <c r="OS773" s="56"/>
      <c r="OT773" s="56"/>
      <c r="OU773" s="56"/>
      <c r="OV773" s="56"/>
      <c r="OW773" s="56"/>
      <c r="OX773" s="56"/>
      <c r="OY773" s="56"/>
      <c r="OZ773" s="56"/>
      <c r="PA773" s="56"/>
      <c r="PB773" s="56"/>
      <c r="PC773" s="56"/>
      <c r="PD773" s="56"/>
      <c r="PE773" s="56"/>
      <c r="PF773" s="56"/>
      <c r="PG773" s="56"/>
      <c r="PH773" s="56"/>
      <c r="PI773" s="56"/>
      <c r="PJ773" s="56"/>
      <c r="PK773" s="56"/>
      <c r="PL773" s="56"/>
      <c r="PM773" s="56"/>
      <c r="PN773" s="56"/>
      <c r="PO773" s="56"/>
      <c r="PP773" s="56"/>
      <c r="PQ773" s="56"/>
      <c r="PR773" s="56"/>
      <c r="PS773" s="56"/>
      <c r="PT773" s="56"/>
      <c r="PU773" s="56"/>
      <c r="PV773" s="56"/>
      <c r="PW773" s="56"/>
      <c r="PX773" s="56"/>
      <c r="PY773" s="56"/>
      <c r="PZ773" s="56"/>
      <c r="QA773" s="56"/>
      <c r="QB773" s="56"/>
      <c r="QC773" s="56"/>
      <c r="QD773" s="56"/>
      <c r="QE773" s="56"/>
      <c r="QF773" s="56"/>
      <c r="QG773" s="56"/>
      <c r="QH773" s="56"/>
      <c r="QI773" s="56"/>
      <c r="QJ773" s="56"/>
      <c r="QK773" s="56"/>
      <c r="QL773" s="56"/>
      <c r="QM773" s="56"/>
      <c r="QN773" s="56"/>
      <c r="QO773" s="56"/>
      <c r="QP773" s="56"/>
      <c r="QQ773" s="56"/>
      <c r="QR773" s="56"/>
      <c r="QS773" s="56"/>
      <c r="QT773" s="56"/>
      <c r="QU773" s="56"/>
      <c r="QV773" s="56"/>
      <c r="QW773" s="56"/>
      <c r="QX773" s="56"/>
      <c r="QY773" s="56"/>
      <c r="QZ773" s="56"/>
      <c r="RA773" s="56"/>
      <c r="RB773" s="56"/>
      <c r="RC773" s="56"/>
      <c r="RD773" s="56"/>
      <c r="RE773" s="56"/>
      <c r="RF773" s="56"/>
      <c r="RG773" s="56"/>
      <c r="RH773" s="56"/>
      <c r="RI773" s="56"/>
      <c r="RJ773" s="56"/>
      <c r="RK773" s="56"/>
      <c r="RL773" s="56"/>
      <c r="RM773" s="56"/>
      <c r="RN773" s="56"/>
      <c r="RO773" s="56"/>
      <c r="RP773" s="56"/>
      <c r="RQ773" s="56"/>
      <c r="RR773" s="56"/>
      <c r="RS773" s="56"/>
      <c r="RT773" s="56"/>
      <c r="RU773" s="56"/>
      <c r="RV773" s="56"/>
      <c r="RW773" s="56"/>
      <c r="RX773" s="56"/>
      <c r="RY773" s="56"/>
      <c r="RZ773" s="56"/>
      <c r="SA773" s="56"/>
      <c r="SB773" s="56"/>
      <c r="SC773" s="56"/>
      <c r="SD773" s="56"/>
      <c r="SE773" s="56"/>
      <c r="SF773" s="56"/>
      <c r="SG773" s="56"/>
      <c r="SH773" s="56"/>
      <c r="SI773" s="56"/>
      <c r="SJ773" s="56"/>
      <c r="SK773" s="56"/>
      <c r="SL773" s="56"/>
      <c r="SM773" s="56"/>
      <c r="SN773" s="56"/>
      <c r="SO773" s="56"/>
      <c r="SP773" s="56"/>
      <c r="SQ773" s="56"/>
      <c r="SR773" s="56"/>
      <c r="SS773" s="56"/>
      <c r="ST773" s="56"/>
      <c r="SU773" s="56"/>
      <c r="SV773" s="56"/>
      <c r="SW773" s="56"/>
      <c r="SX773" s="56"/>
      <c r="SY773" s="56"/>
      <c r="SZ773" s="56"/>
      <c r="TA773" s="56"/>
      <c r="TB773" s="56"/>
      <c r="TC773" s="56"/>
      <c r="TD773" s="56"/>
      <c r="TE773" s="56"/>
      <c r="TF773" s="56"/>
      <c r="TG773" s="56"/>
      <c r="TH773" s="56"/>
      <c r="TI773" s="56"/>
      <c r="TJ773" s="56"/>
      <c r="TK773" s="56"/>
      <c r="TL773" s="56"/>
      <c r="TM773" s="56"/>
      <c r="TN773" s="56"/>
      <c r="TO773" s="56"/>
      <c r="TP773" s="56"/>
      <c r="TQ773" s="56"/>
      <c r="TR773" s="56"/>
      <c r="TS773" s="56"/>
      <c r="TT773" s="56"/>
      <c r="TU773" s="56"/>
      <c r="TV773" s="56"/>
      <c r="TW773" s="56"/>
      <c r="TX773" s="56"/>
      <c r="TY773" s="56"/>
      <c r="TZ773" s="56"/>
      <c r="UA773" s="56"/>
      <c r="UB773" s="56"/>
      <c r="UC773" s="56"/>
      <c r="UD773" s="56"/>
      <c r="UE773" s="56"/>
      <c r="UF773" s="56"/>
      <c r="UG773" s="56"/>
      <c r="UH773" s="56"/>
      <c r="UI773" s="56"/>
      <c r="UJ773" s="56"/>
      <c r="UK773" s="56"/>
      <c r="UL773" s="56"/>
      <c r="UM773" s="56"/>
      <c r="UN773" s="56"/>
      <c r="UO773" s="56"/>
    </row>
    <row r="774"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  <c r="IW774" s="56"/>
      <c r="IX774" s="56"/>
      <c r="IY774" s="56"/>
      <c r="IZ774" s="56"/>
      <c r="JA774" s="56"/>
      <c r="JB774" s="56"/>
      <c r="JC774" s="56"/>
      <c r="JD774" s="56"/>
      <c r="JE774" s="56"/>
      <c r="JF774" s="56"/>
      <c r="JG774" s="56"/>
      <c r="JH774" s="56"/>
      <c r="JI774" s="56"/>
      <c r="JJ774" s="56"/>
      <c r="JK774" s="56"/>
      <c r="JL774" s="56"/>
      <c r="JM774" s="56"/>
      <c r="JN774" s="56"/>
      <c r="JO774" s="56"/>
      <c r="JP774" s="56"/>
      <c r="JQ774" s="56"/>
      <c r="JR774" s="56"/>
      <c r="JS774" s="56"/>
      <c r="JT774" s="56"/>
      <c r="JU774" s="56"/>
      <c r="JV774" s="56"/>
      <c r="JW774" s="56"/>
      <c r="JX774" s="56"/>
      <c r="JY774" s="56"/>
      <c r="JZ774" s="56"/>
      <c r="KA774" s="56"/>
      <c r="KB774" s="56"/>
      <c r="KC774" s="56"/>
      <c r="KD774" s="56"/>
      <c r="KE774" s="56"/>
      <c r="KF774" s="56"/>
      <c r="KG774" s="56"/>
      <c r="KH774" s="56"/>
      <c r="KI774" s="56"/>
      <c r="KJ774" s="56"/>
      <c r="KK774" s="56"/>
      <c r="KL774" s="56"/>
      <c r="KM774" s="56"/>
      <c r="KN774" s="56"/>
      <c r="KO774" s="56"/>
      <c r="KP774" s="56"/>
      <c r="KQ774" s="56"/>
      <c r="KR774" s="56"/>
      <c r="KS774" s="56"/>
      <c r="KT774" s="56"/>
      <c r="KU774" s="56"/>
      <c r="KV774" s="56"/>
      <c r="KW774" s="56"/>
      <c r="KX774" s="56"/>
      <c r="KY774" s="56"/>
      <c r="KZ774" s="56"/>
      <c r="LA774" s="56"/>
      <c r="LB774" s="56"/>
      <c r="LC774" s="56"/>
      <c r="LD774" s="56"/>
      <c r="LE774" s="56"/>
      <c r="LF774" s="56"/>
      <c r="LG774" s="56"/>
      <c r="LH774" s="56"/>
      <c r="LI774" s="56"/>
      <c r="LJ774" s="56"/>
      <c r="LK774" s="56"/>
      <c r="LL774" s="56"/>
      <c r="LM774" s="56"/>
      <c r="LN774" s="56"/>
      <c r="LO774" s="56"/>
      <c r="LP774" s="56"/>
      <c r="LQ774" s="56"/>
      <c r="LR774" s="56"/>
      <c r="LS774" s="56"/>
      <c r="LT774" s="56"/>
      <c r="LU774" s="56"/>
      <c r="LV774" s="56"/>
      <c r="LW774" s="56"/>
      <c r="LX774" s="56"/>
      <c r="LY774" s="56"/>
      <c r="LZ774" s="56"/>
      <c r="MA774" s="56"/>
      <c r="MB774" s="56"/>
      <c r="MC774" s="56"/>
      <c r="MD774" s="56"/>
      <c r="ME774" s="56"/>
      <c r="MF774" s="56"/>
      <c r="MG774" s="56"/>
      <c r="MH774" s="56"/>
      <c r="MI774" s="56"/>
      <c r="MJ774" s="56"/>
      <c r="MK774" s="56"/>
      <c r="ML774" s="56"/>
      <c r="MM774" s="56"/>
      <c r="MN774" s="56"/>
      <c r="MO774" s="56"/>
      <c r="MP774" s="56"/>
      <c r="MQ774" s="56"/>
      <c r="MR774" s="56"/>
      <c r="MS774" s="56"/>
      <c r="MT774" s="56"/>
      <c r="MU774" s="56"/>
      <c r="MV774" s="56"/>
      <c r="MW774" s="56"/>
      <c r="MX774" s="56"/>
      <c r="MY774" s="56"/>
      <c r="MZ774" s="56"/>
      <c r="NA774" s="56"/>
      <c r="NB774" s="56"/>
      <c r="NC774" s="56"/>
      <c r="ND774" s="56"/>
      <c r="NE774" s="56"/>
      <c r="NF774" s="56"/>
      <c r="NG774" s="56"/>
      <c r="NH774" s="56"/>
      <c r="NI774" s="56"/>
      <c r="NJ774" s="56"/>
      <c r="NK774" s="56"/>
      <c r="NL774" s="56"/>
      <c r="NM774" s="56"/>
      <c r="NN774" s="56"/>
      <c r="NO774" s="56"/>
      <c r="NP774" s="56"/>
      <c r="NQ774" s="56"/>
      <c r="NR774" s="56"/>
      <c r="NS774" s="56"/>
      <c r="NT774" s="56"/>
      <c r="NU774" s="56"/>
      <c r="NV774" s="56"/>
      <c r="NW774" s="56"/>
      <c r="NX774" s="56"/>
      <c r="NY774" s="56"/>
      <c r="NZ774" s="56"/>
      <c r="OA774" s="56"/>
      <c r="OB774" s="56"/>
      <c r="OC774" s="56"/>
      <c r="OD774" s="56"/>
      <c r="OE774" s="56"/>
      <c r="OF774" s="56"/>
      <c r="OG774" s="56"/>
      <c r="OH774" s="56"/>
      <c r="OI774" s="56"/>
      <c r="OJ774" s="56"/>
      <c r="OK774" s="56"/>
      <c r="OL774" s="56"/>
      <c r="OM774" s="56"/>
      <c r="ON774" s="56"/>
      <c r="OO774" s="56"/>
      <c r="OP774" s="56"/>
      <c r="OQ774" s="56"/>
      <c r="OR774" s="56"/>
      <c r="OS774" s="56"/>
      <c r="OT774" s="56"/>
      <c r="OU774" s="56"/>
      <c r="OV774" s="56"/>
      <c r="OW774" s="56"/>
      <c r="OX774" s="56"/>
      <c r="OY774" s="56"/>
      <c r="OZ774" s="56"/>
      <c r="PA774" s="56"/>
      <c r="PB774" s="56"/>
      <c r="PC774" s="56"/>
      <c r="PD774" s="56"/>
      <c r="PE774" s="56"/>
      <c r="PF774" s="56"/>
      <c r="PG774" s="56"/>
      <c r="PH774" s="56"/>
      <c r="PI774" s="56"/>
      <c r="PJ774" s="56"/>
      <c r="PK774" s="56"/>
      <c r="PL774" s="56"/>
      <c r="PM774" s="56"/>
      <c r="PN774" s="56"/>
      <c r="PO774" s="56"/>
      <c r="PP774" s="56"/>
      <c r="PQ774" s="56"/>
      <c r="PR774" s="56"/>
      <c r="PS774" s="56"/>
      <c r="PT774" s="56"/>
      <c r="PU774" s="56"/>
      <c r="PV774" s="56"/>
      <c r="PW774" s="56"/>
      <c r="PX774" s="56"/>
      <c r="PY774" s="56"/>
      <c r="PZ774" s="56"/>
      <c r="QA774" s="56"/>
      <c r="QB774" s="56"/>
      <c r="QC774" s="56"/>
      <c r="QD774" s="56"/>
      <c r="QE774" s="56"/>
      <c r="QF774" s="56"/>
      <c r="QG774" s="56"/>
      <c r="QH774" s="56"/>
      <c r="QI774" s="56"/>
      <c r="QJ774" s="56"/>
      <c r="QK774" s="56"/>
      <c r="QL774" s="56"/>
      <c r="QM774" s="56"/>
      <c r="QN774" s="56"/>
      <c r="QO774" s="56"/>
      <c r="QP774" s="56"/>
      <c r="QQ774" s="56"/>
      <c r="QR774" s="56"/>
      <c r="QS774" s="56"/>
      <c r="QT774" s="56"/>
      <c r="QU774" s="56"/>
      <c r="QV774" s="56"/>
      <c r="QW774" s="56"/>
      <c r="QX774" s="56"/>
      <c r="QY774" s="56"/>
      <c r="QZ774" s="56"/>
      <c r="RA774" s="56"/>
      <c r="RB774" s="56"/>
      <c r="RC774" s="56"/>
      <c r="RD774" s="56"/>
      <c r="RE774" s="56"/>
      <c r="RF774" s="56"/>
      <c r="RG774" s="56"/>
      <c r="RH774" s="56"/>
      <c r="RI774" s="56"/>
      <c r="RJ774" s="56"/>
      <c r="RK774" s="56"/>
      <c r="RL774" s="56"/>
      <c r="RM774" s="56"/>
      <c r="RN774" s="56"/>
      <c r="RO774" s="56"/>
      <c r="RP774" s="56"/>
      <c r="RQ774" s="56"/>
      <c r="RR774" s="56"/>
      <c r="RS774" s="56"/>
      <c r="RT774" s="56"/>
      <c r="RU774" s="56"/>
      <c r="RV774" s="56"/>
      <c r="RW774" s="56"/>
      <c r="RX774" s="56"/>
      <c r="RY774" s="56"/>
      <c r="RZ774" s="56"/>
      <c r="SA774" s="56"/>
      <c r="SB774" s="56"/>
      <c r="SC774" s="56"/>
      <c r="SD774" s="56"/>
      <c r="SE774" s="56"/>
      <c r="SF774" s="56"/>
      <c r="SG774" s="56"/>
      <c r="SH774" s="56"/>
      <c r="SI774" s="56"/>
      <c r="SJ774" s="56"/>
      <c r="SK774" s="56"/>
      <c r="SL774" s="56"/>
      <c r="SM774" s="56"/>
      <c r="SN774" s="56"/>
      <c r="SO774" s="56"/>
      <c r="SP774" s="56"/>
      <c r="SQ774" s="56"/>
      <c r="SR774" s="56"/>
      <c r="SS774" s="56"/>
      <c r="ST774" s="56"/>
      <c r="SU774" s="56"/>
      <c r="SV774" s="56"/>
      <c r="SW774" s="56"/>
      <c r="SX774" s="56"/>
      <c r="SY774" s="56"/>
      <c r="SZ774" s="56"/>
      <c r="TA774" s="56"/>
      <c r="TB774" s="56"/>
      <c r="TC774" s="56"/>
      <c r="TD774" s="56"/>
      <c r="TE774" s="56"/>
      <c r="TF774" s="56"/>
      <c r="TG774" s="56"/>
      <c r="TH774" s="56"/>
      <c r="TI774" s="56"/>
      <c r="TJ774" s="56"/>
      <c r="TK774" s="56"/>
      <c r="TL774" s="56"/>
      <c r="TM774" s="56"/>
      <c r="TN774" s="56"/>
      <c r="TO774" s="56"/>
      <c r="TP774" s="56"/>
      <c r="TQ774" s="56"/>
      <c r="TR774" s="56"/>
      <c r="TS774" s="56"/>
      <c r="TT774" s="56"/>
      <c r="TU774" s="56"/>
      <c r="TV774" s="56"/>
      <c r="TW774" s="56"/>
      <c r="TX774" s="56"/>
      <c r="TY774" s="56"/>
      <c r="TZ774" s="56"/>
      <c r="UA774" s="56"/>
      <c r="UB774" s="56"/>
      <c r="UC774" s="56"/>
      <c r="UD774" s="56"/>
      <c r="UE774" s="56"/>
      <c r="UF774" s="56"/>
      <c r="UG774" s="56"/>
      <c r="UH774" s="56"/>
      <c r="UI774" s="56"/>
      <c r="UJ774" s="56"/>
      <c r="UK774" s="56"/>
      <c r="UL774" s="56"/>
      <c r="UM774" s="56"/>
      <c r="UN774" s="56"/>
      <c r="UO774" s="56"/>
    </row>
    <row r="775"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  <c r="CB775" s="56"/>
      <c r="CC775" s="56"/>
      <c r="CD775" s="56"/>
      <c r="CE775" s="56"/>
      <c r="CF775" s="56"/>
      <c r="CG775" s="56"/>
      <c r="CH775" s="56"/>
      <c r="CI775" s="56"/>
      <c r="CJ775" s="56"/>
      <c r="CK775" s="56"/>
      <c r="CL775" s="56"/>
      <c r="CM775" s="56"/>
      <c r="CN775" s="56"/>
      <c r="CO775" s="56"/>
      <c r="CP775" s="56"/>
      <c r="CQ775" s="56"/>
      <c r="CR775" s="56"/>
      <c r="CS775" s="56"/>
      <c r="CT775" s="56"/>
      <c r="CU775" s="56"/>
      <c r="CV775" s="56"/>
      <c r="CW775" s="56"/>
      <c r="CX775" s="56"/>
      <c r="CY775" s="56"/>
      <c r="CZ775" s="56"/>
      <c r="DA775" s="56"/>
      <c r="DB775" s="56"/>
      <c r="DC775" s="56"/>
      <c r="DD775" s="56"/>
      <c r="DE775" s="56"/>
      <c r="DF775" s="56"/>
      <c r="DG775" s="56"/>
      <c r="DH775" s="56"/>
      <c r="DI775" s="56"/>
      <c r="DJ775" s="56"/>
      <c r="DK775" s="56"/>
      <c r="DL775" s="56"/>
      <c r="DM775" s="56"/>
      <c r="DN775" s="56"/>
      <c r="DO775" s="56"/>
      <c r="DP775" s="56"/>
      <c r="DQ775" s="56"/>
      <c r="DR775" s="56"/>
      <c r="DS775" s="56"/>
      <c r="DT775" s="56"/>
      <c r="DU775" s="56"/>
      <c r="DV775" s="56"/>
      <c r="DW775" s="56"/>
      <c r="DX775" s="56"/>
      <c r="DY775" s="56"/>
      <c r="DZ775" s="56"/>
      <c r="EA775" s="56"/>
      <c r="EB775" s="56"/>
      <c r="EC775" s="56"/>
      <c r="ED775" s="56"/>
      <c r="EE775" s="56"/>
      <c r="EF775" s="56"/>
      <c r="EG775" s="56"/>
      <c r="EH775" s="56"/>
      <c r="EI775" s="56"/>
      <c r="EJ775" s="56"/>
      <c r="EK775" s="56"/>
      <c r="EL775" s="56"/>
      <c r="EM775" s="56"/>
      <c r="EN775" s="56"/>
      <c r="EO775" s="56"/>
      <c r="EP775" s="56"/>
      <c r="EQ775" s="56"/>
      <c r="ER775" s="56"/>
      <c r="ES775" s="56"/>
      <c r="ET775" s="56"/>
      <c r="EU775" s="56"/>
      <c r="EV775" s="56"/>
      <c r="EW775" s="56"/>
      <c r="EX775" s="56"/>
      <c r="EY775" s="56"/>
      <c r="EZ775" s="56"/>
      <c r="FA775" s="56"/>
      <c r="FB775" s="56"/>
      <c r="FC775" s="56"/>
      <c r="FD775" s="56"/>
      <c r="FE775" s="56"/>
      <c r="FF775" s="56"/>
      <c r="FG775" s="56"/>
      <c r="FH775" s="56"/>
      <c r="FI775" s="56"/>
      <c r="FJ775" s="56"/>
      <c r="FK775" s="56"/>
      <c r="FL775" s="56"/>
      <c r="FM775" s="56"/>
      <c r="FN775" s="56"/>
      <c r="FO775" s="56"/>
      <c r="FP775" s="56"/>
      <c r="FQ775" s="56"/>
      <c r="FR775" s="56"/>
      <c r="FS775" s="56"/>
      <c r="FT775" s="56"/>
      <c r="FU775" s="56"/>
      <c r="FV775" s="56"/>
      <c r="FW775" s="56"/>
      <c r="FX775" s="56"/>
      <c r="FY775" s="56"/>
      <c r="FZ775" s="56"/>
      <c r="GA775" s="56"/>
      <c r="GB775" s="56"/>
      <c r="GC775" s="56"/>
      <c r="GD775" s="56"/>
      <c r="GE775" s="56"/>
      <c r="GF775" s="56"/>
      <c r="GG775" s="56"/>
      <c r="GH775" s="56"/>
      <c r="GI775" s="56"/>
      <c r="GJ775" s="56"/>
      <c r="GK775" s="56"/>
      <c r="GL775" s="56"/>
      <c r="GM775" s="56"/>
      <c r="GN775" s="56"/>
      <c r="GO775" s="56"/>
      <c r="GP775" s="56"/>
      <c r="GQ775" s="56"/>
      <c r="GR775" s="56"/>
      <c r="GS775" s="56"/>
      <c r="GT775" s="56"/>
      <c r="GU775" s="56"/>
      <c r="GV775" s="56"/>
      <c r="GW775" s="56"/>
      <c r="GX775" s="56"/>
      <c r="GY775" s="56"/>
      <c r="GZ775" s="56"/>
      <c r="HA775" s="56"/>
      <c r="HB775" s="56"/>
      <c r="HC775" s="56"/>
      <c r="HD775" s="56"/>
      <c r="HE775" s="56"/>
      <c r="HF775" s="56"/>
      <c r="HG775" s="56"/>
      <c r="HH775" s="56"/>
      <c r="HI775" s="56"/>
      <c r="HJ775" s="56"/>
      <c r="HK775" s="56"/>
      <c r="HL775" s="56"/>
      <c r="HM775" s="56"/>
      <c r="HN775" s="56"/>
      <c r="HO775" s="56"/>
      <c r="HP775" s="56"/>
      <c r="HQ775" s="56"/>
      <c r="HR775" s="56"/>
      <c r="HS775" s="56"/>
      <c r="HT775" s="56"/>
      <c r="HU775" s="56"/>
      <c r="HV775" s="56"/>
      <c r="HW775" s="56"/>
      <c r="HX775" s="56"/>
      <c r="HY775" s="56"/>
      <c r="HZ775" s="56"/>
      <c r="IA775" s="56"/>
      <c r="IB775" s="56"/>
      <c r="IC775" s="56"/>
      <c r="ID775" s="56"/>
      <c r="IE775" s="56"/>
      <c r="IF775" s="56"/>
      <c r="IG775" s="56"/>
      <c r="IH775" s="56"/>
      <c r="II775" s="56"/>
      <c r="IJ775" s="56"/>
      <c r="IK775" s="56"/>
      <c r="IL775" s="56"/>
      <c r="IM775" s="56"/>
      <c r="IN775" s="56"/>
      <c r="IO775" s="56"/>
      <c r="IP775" s="56"/>
      <c r="IQ775" s="56"/>
      <c r="IR775" s="56"/>
      <c r="IS775" s="56"/>
      <c r="IT775" s="56"/>
      <c r="IU775" s="56"/>
      <c r="IV775" s="56"/>
      <c r="IW775" s="56"/>
      <c r="IX775" s="56"/>
      <c r="IY775" s="56"/>
      <c r="IZ775" s="56"/>
      <c r="JA775" s="56"/>
      <c r="JB775" s="56"/>
      <c r="JC775" s="56"/>
      <c r="JD775" s="56"/>
      <c r="JE775" s="56"/>
      <c r="JF775" s="56"/>
      <c r="JG775" s="56"/>
      <c r="JH775" s="56"/>
      <c r="JI775" s="56"/>
      <c r="JJ775" s="56"/>
      <c r="JK775" s="56"/>
      <c r="JL775" s="56"/>
      <c r="JM775" s="56"/>
      <c r="JN775" s="56"/>
      <c r="JO775" s="56"/>
      <c r="JP775" s="56"/>
      <c r="JQ775" s="56"/>
      <c r="JR775" s="56"/>
      <c r="JS775" s="56"/>
      <c r="JT775" s="56"/>
      <c r="JU775" s="56"/>
      <c r="JV775" s="56"/>
      <c r="JW775" s="56"/>
      <c r="JX775" s="56"/>
      <c r="JY775" s="56"/>
      <c r="JZ775" s="56"/>
      <c r="KA775" s="56"/>
      <c r="KB775" s="56"/>
      <c r="KC775" s="56"/>
      <c r="KD775" s="56"/>
      <c r="KE775" s="56"/>
      <c r="KF775" s="56"/>
      <c r="KG775" s="56"/>
      <c r="KH775" s="56"/>
      <c r="KI775" s="56"/>
      <c r="KJ775" s="56"/>
      <c r="KK775" s="56"/>
      <c r="KL775" s="56"/>
      <c r="KM775" s="56"/>
      <c r="KN775" s="56"/>
      <c r="KO775" s="56"/>
      <c r="KP775" s="56"/>
      <c r="KQ775" s="56"/>
      <c r="KR775" s="56"/>
      <c r="KS775" s="56"/>
      <c r="KT775" s="56"/>
      <c r="KU775" s="56"/>
      <c r="KV775" s="56"/>
      <c r="KW775" s="56"/>
      <c r="KX775" s="56"/>
      <c r="KY775" s="56"/>
      <c r="KZ775" s="56"/>
      <c r="LA775" s="56"/>
      <c r="LB775" s="56"/>
      <c r="LC775" s="56"/>
      <c r="LD775" s="56"/>
      <c r="LE775" s="56"/>
      <c r="LF775" s="56"/>
      <c r="LG775" s="56"/>
      <c r="LH775" s="56"/>
      <c r="LI775" s="56"/>
      <c r="LJ775" s="56"/>
      <c r="LK775" s="56"/>
      <c r="LL775" s="56"/>
      <c r="LM775" s="56"/>
      <c r="LN775" s="56"/>
      <c r="LO775" s="56"/>
      <c r="LP775" s="56"/>
      <c r="LQ775" s="56"/>
      <c r="LR775" s="56"/>
      <c r="LS775" s="56"/>
      <c r="LT775" s="56"/>
      <c r="LU775" s="56"/>
      <c r="LV775" s="56"/>
      <c r="LW775" s="56"/>
      <c r="LX775" s="56"/>
      <c r="LY775" s="56"/>
      <c r="LZ775" s="56"/>
      <c r="MA775" s="56"/>
      <c r="MB775" s="56"/>
      <c r="MC775" s="56"/>
      <c r="MD775" s="56"/>
      <c r="ME775" s="56"/>
      <c r="MF775" s="56"/>
      <c r="MG775" s="56"/>
      <c r="MH775" s="56"/>
      <c r="MI775" s="56"/>
      <c r="MJ775" s="56"/>
      <c r="MK775" s="56"/>
      <c r="ML775" s="56"/>
      <c r="MM775" s="56"/>
      <c r="MN775" s="56"/>
      <c r="MO775" s="56"/>
      <c r="MP775" s="56"/>
      <c r="MQ775" s="56"/>
      <c r="MR775" s="56"/>
      <c r="MS775" s="56"/>
      <c r="MT775" s="56"/>
      <c r="MU775" s="56"/>
      <c r="MV775" s="56"/>
      <c r="MW775" s="56"/>
      <c r="MX775" s="56"/>
      <c r="MY775" s="56"/>
      <c r="MZ775" s="56"/>
      <c r="NA775" s="56"/>
      <c r="NB775" s="56"/>
      <c r="NC775" s="56"/>
      <c r="ND775" s="56"/>
      <c r="NE775" s="56"/>
      <c r="NF775" s="56"/>
      <c r="NG775" s="56"/>
      <c r="NH775" s="56"/>
      <c r="NI775" s="56"/>
      <c r="NJ775" s="56"/>
      <c r="NK775" s="56"/>
      <c r="NL775" s="56"/>
      <c r="NM775" s="56"/>
      <c r="NN775" s="56"/>
      <c r="NO775" s="56"/>
      <c r="NP775" s="56"/>
      <c r="NQ775" s="56"/>
      <c r="NR775" s="56"/>
      <c r="NS775" s="56"/>
      <c r="NT775" s="56"/>
      <c r="NU775" s="56"/>
      <c r="NV775" s="56"/>
      <c r="NW775" s="56"/>
      <c r="NX775" s="56"/>
      <c r="NY775" s="56"/>
      <c r="NZ775" s="56"/>
      <c r="OA775" s="56"/>
      <c r="OB775" s="56"/>
      <c r="OC775" s="56"/>
      <c r="OD775" s="56"/>
      <c r="OE775" s="56"/>
      <c r="OF775" s="56"/>
      <c r="OG775" s="56"/>
      <c r="OH775" s="56"/>
      <c r="OI775" s="56"/>
      <c r="OJ775" s="56"/>
      <c r="OK775" s="56"/>
      <c r="OL775" s="56"/>
      <c r="OM775" s="56"/>
      <c r="ON775" s="56"/>
      <c r="OO775" s="56"/>
      <c r="OP775" s="56"/>
      <c r="OQ775" s="56"/>
      <c r="OR775" s="56"/>
      <c r="OS775" s="56"/>
      <c r="OT775" s="56"/>
      <c r="OU775" s="56"/>
      <c r="OV775" s="56"/>
      <c r="OW775" s="56"/>
      <c r="OX775" s="56"/>
      <c r="OY775" s="56"/>
      <c r="OZ775" s="56"/>
      <c r="PA775" s="56"/>
      <c r="PB775" s="56"/>
      <c r="PC775" s="56"/>
      <c r="PD775" s="56"/>
      <c r="PE775" s="56"/>
      <c r="PF775" s="56"/>
      <c r="PG775" s="56"/>
      <c r="PH775" s="56"/>
      <c r="PI775" s="56"/>
      <c r="PJ775" s="56"/>
      <c r="PK775" s="56"/>
      <c r="PL775" s="56"/>
      <c r="PM775" s="56"/>
      <c r="PN775" s="56"/>
      <c r="PO775" s="56"/>
      <c r="PP775" s="56"/>
      <c r="PQ775" s="56"/>
      <c r="PR775" s="56"/>
      <c r="PS775" s="56"/>
      <c r="PT775" s="56"/>
      <c r="PU775" s="56"/>
      <c r="PV775" s="56"/>
      <c r="PW775" s="56"/>
      <c r="PX775" s="56"/>
      <c r="PY775" s="56"/>
      <c r="PZ775" s="56"/>
      <c r="QA775" s="56"/>
      <c r="QB775" s="56"/>
      <c r="QC775" s="56"/>
      <c r="QD775" s="56"/>
      <c r="QE775" s="56"/>
      <c r="QF775" s="56"/>
      <c r="QG775" s="56"/>
      <c r="QH775" s="56"/>
      <c r="QI775" s="56"/>
      <c r="QJ775" s="56"/>
      <c r="QK775" s="56"/>
      <c r="QL775" s="56"/>
      <c r="QM775" s="56"/>
      <c r="QN775" s="56"/>
      <c r="QO775" s="56"/>
      <c r="QP775" s="56"/>
      <c r="QQ775" s="56"/>
      <c r="QR775" s="56"/>
      <c r="QS775" s="56"/>
      <c r="QT775" s="56"/>
      <c r="QU775" s="56"/>
      <c r="QV775" s="56"/>
      <c r="QW775" s="56"/>
      <c r="QX775" s="56"/>
      <c r="QY775" s="56"/>
      <c r="QZ775" s="56"/>
      <c r="RA775" s="56"/>
      <c r="RB775" s="56"/>
      <c r="RC775" s="56"/>
      <c r="RD775" s="56"/>
      <c r="RE775" s="56"/>
      <c r="RF775" s="56"/>
      <c r="RG775" s="56"/>
      <c r="RH775" s="56"/>
      <c r="RI775" s="56"/>
      <c r="RJ775" s="56"/>
      <c r="RK775" s="56"/>
      <c r="RL775" s="56"/>
      <c r="RM775" s="56"/>
      <c r="RN775" s="56"/>
      <c r="RO775" s="56"/>
      <c r="RP775" s="56"/>
      <c r="RQ775" s="56"/>
      <c r="RR775" s="56"/>
      <c r="RS775" s="56"/>
      <c r="RT775" s="56"/>
      <c r="RU775" s="56"/>
      <c r="RV775" s="56"/>
      <c r="RW775" s="56"/>
      <c r="RX775" s="56"/>
      <c r="RY775" s="56"/>
      <c r="RZ775" s="56"/>
      <c r="SA775" s="56"/>
      <c r="SB775" s="56"/>
      <c r="SC775" s="56"/>
      <c r="SD775" s="56"/>
      <c r="SE775" s="56"/>
      <c r="SF775" s="56"/>
      <c r="SG775" s="56"/>
      <c r="SH775" s="56"/>
      <c r="SI775" s="56"/>
      <c r="SJ775" s="56"/>
      <c r="SK775" s="56"/>
      <c r="SL775" s="56"/>
      <c r="SM775" s="56"/>
      <c r="SN775" s="56"/>
      <c r="SO775" s="56"/>
      <c r="SP775" s="56"/>
      <c r="SQ775" s="56"/>
      <c r="SR775" s="56"/>
      <c r="SS775" s="56"/>
      <c r="ST775" s="56"/>
      <c r="SU775" s="56"/>
      <c r="SV775" s="56"/>
      <c r="SW775" s="56"/>
      <c r="SX775" s="56"/>
      <c r="SY775" s="56"/>
      <c r="SZ775" s="56"/>
      <c r="TA775" s="56"/>
      <c r="TB775" s="56"/>
      <c r="TC775" s="56"/>
      <c r="TD775" s="56"/>
      <c r="TE775" s="56"/>
      <c r="TF775" s="56"/>
      <c r="TG775" s="56"/>
      <c r="TH775" s="56"/>
      <c r="TI775" s="56"/>
      <c r="TJ775" s="56"/>
      <c r="TK775" s="56"/>
      <c r="TL775" s="56"/>
      <c r="TM775" s="56"/>
      <c r="TN775" s="56"/>
      <c r="TO775" s="56"/>
      <c r="TP775" s="56"/>
      <c r="TQ775" s="56"/>
      <c r="TR775" s="56"/>
      <c r="TS775" s="56"/>
      <c r="TT775" s="56"/>
      <c r="TU775" s="56"/>
      <c r="TV775" s="56"/>
      <c r="TW775" s="56"/>
      <c r="TX775" s="56"/>
      <c r="TY775" s="56"/>
      <c r="TZ775" s="56"/>
      <c r="UA775" s="56"/>
      <c r="UB775" s="56"/>
      <c r="UC775" s="56"/>
      <c r="UD775" s="56"/>
      <c r="UE775" s="56"/>
      <c r="UF775" s="56"/>
      <c r="UG775" s="56"/>
      <c r="UH775" s="56"/>
      <c r="UI775" s="56"/>
      <c r="UJ775" s="56"/>
      <c r="UK775" s="56"/>
      <c r="UL775" s="56"/>
      <c r="UM775" s="56"/>
      <c r="UN775" s="56"/>
      <c r="UO775" s="56"/>
    </row>
    <row r="776"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  <c r="EF776" s="56"/>
      <c r="EG776" s="56"/>
      <c r="EH776" s="56"/>
      <c r="EI776" s="56"/>
      <c r="EJ776" s="56"/>
      <c r="EK776" s="56"/>
      <c r="EL776" s="56"/>
      <c r="EM776" s="56"/>
      <c r="EN776" s="56"/>
      <c r="EO776" s="56"/>
      <c r="EP776" s="56"/>
      <c r="EQ776" s="56"/>
      <c r="ER776" s="56"/>
      <c r="ES776" s="56"/>
      <c r="ET776" s="56"/>
      <c r="EU776" s="56"/>
      <c r="EV776" s="56"/>
      <c r="EW776" s="56"/>
      <c r="EX776" s="56"/>
      <c r="EY776" s="56"/>
      <c r="EZ776" s="56"/>
      <c r="FA776" s="56"/>
      <c r="FB776" s="56"/>
      <c r="FC776" s="56"/>
      <c r="FD776" s="56"/>
      <c r="FE776" s="56"/>
      <c r="FF776" s="56"/>
      <c r="FG776" s="56"/>
      <c r="FH776" s="56"/>
      <c r="FI776" s="56"/>
      <c r="FJ776" s="56"/>
      <c r="FK776" s="56"/>
      <c r="FL776" s="56"/>
      <c r="FM776" s="56"/>
      <c r="FN776" s="56"/>
      <c r="FO776" s="56"/>
      <c r="FP776" s="56"/>
      <c r="FQ776" s="56"/>
      <c r="FR776" s="56"/>
      <c r="FS776" s="56"/>
      <c r="FT776" s="56"/>
      <c r="FU776" s="56"/>
      <c r="FV776" s="56"/>
      <c r="FW776" s="56"/>
      <c r="FX776" s="56"/>
      <c r="FY776" s="56"/>
      <c r="FZ776" s="56"/>
      <c r="GA776" s="56"/>
      <c r="GB776" s="56"/>
      <c r="GC776" s="56"/>
      <c r="GD776" s="56"/>
      <c r="GE776" s="56"/>
      <c r="GF776" s="56"/>
      <c r="GG776" s="56"/>
      <c r="GH776" s="56"/>
      <c r="GI776" s="56"/>
      <c r="GJ776" s="56"/>
      <c r="GK776" s="56"/>
      <c r="GL776" s="56"/>
      <c r="GM776" s="56"/>
      <c r="GN776" s="56"/>
      <c r="GO776" s="56"/>
      <c r="GP776" s="56"/>
      <c r="GQ776" s="56"/>
      <c r="GR776" s="56"/>
      <c r="GS776" s="56"/>
      <c r="GT776" s="56"/>
      <c r="GU776" s="56"/>
      <c r="GV776" s="56"/>
      <c r="GW776" s="56"/>
      <c r="GX776" s="56"/>
      <c r="GY776" s="56"/>
      <c r="GZ776" s="56"/>
      <c r="HA776" s="56"/>
      <c r="HB776" s="56"/>
      <c r="HC776" s="56"/>
      <c r="HD776" s="56"/>
      <c r="HE776" s="56"/>
      <c r="HF776" s="56"/>
      <c r="HG776" s="56"/>
      <c r="HH776" s="56"/>
      <c r="HI776" s="56"/>
      <c r="HJ776" s="56"/>
      <c r="HK776" s="56"/>
      <c r="HL776" s="56"/>
      <c r="HM776" s="56"/>
      <c r="HN776" s="56"/>
      <c r="HO776" s="56"/>
      <c r="HP776" s="56"/>
      <c r="HQ776" s="56"/>
      <c r="HR776" s="56"/>
      <c r="HS776" s="56"/>
      <c r="HT776" s="56"/>
      <c r="HU776" s="56"/>
      <c r="HV776" s="56"/>
      <c r="HW776" s="56"/>
      <c r="HX776" s="56"/>
      <c r="HY776" s="56"/>
      <c r="HZ776" s="56"/>
      <c r="IA776" s="56"/>
      <c r="IB776" s="56"/>
      <c r="IC776" s="56"/>
      <c r="ID776" s="56"/>
      <c r="IE776" s="56"/>
      <c r="IF776" s="56"/>
      <c r="IG776" s="56"/>
      <c r="IH776" s="56"/>
      <c r="II776" s="56"/>
      <c r="IJ776" s="56"/>
      <c r="IK776" s="56"/>
      <c r="IL776" s="56"/>
      <c r="IM776" s="56"/>
      <c r="IN776" s="56"/>
      <c r="IO776" s="56"/>
      <c r="IP776" s="56"/>
      <c r="IQ776" s="56"/>
      <c r="IR776" s="56"/>
      <c r="IS776" s="56"/>
      <c r="IT776" s="56"/>
      <c r="IU776" s="56"/>
      <c r="IV776" s="56"/>
      <c r="IW776" s="56"/>
      <c r="IX776" s="56"/>
      <c r="IY776" s="56"/>
      <c r="IZ776" s="56"/>
      <c r="JA776" s="56"/>
      <c r="JB776" s="56"/>
      <c r="JC776" s="56"/>
      <c r="JD776" s="56"/>
      <c r="JE776" s="56"/>
      <c r="JF776" s="56"/>
      <c r="JG776" s="56"/>
      <c r="JH776" s="56"/>
      <c r="JI776" s="56"/>
      <c r="JJ776" s="56"/>
      <c r="JK776" s="56"/>
      <c r="JL776" s="56"/>
      <c r="JM776" s="56"/>
      <c r="JN776" s="56"/>
      <c r="JO776" s="56"/>
      <c r="JP776" s="56"/>
      <c r="JQ776" s="56"/>
      <c r="JR776" s="56"/>
      <c r="JS776" s="56"/>
      <c r="JT776" s="56"/>
      <c r="JU776" s="56"/>
      <c r="JV776" s="56"/>
      <c r="JW776" s="56"/>
      <c r="JX776" s="56"/>
      <c r="JY776" s="56"/>
      <c r="JZ776" s="56"/>
      <c r="KA776" s="56"/>
      <c r="KB776" s="56"/>
      <c r="KC776" s="56"/>
      <c r="KD776" s="56"/>
      <c r="KE776" s="56"/>
      <c r="KF776" s="56"/>
      <c r="KG776" s="56"/>
      <c r="KH776" s="56"/>
      <c r="KI776" s="56"/>
      <c r="KJ776" s="56"/>
      <c r="KK776" s="56"/>
      <c r="KL776" s="56"/>
      <c r="KM776" s="56"/>
      <c r="KN776" s="56"/>
      <c r="KO776" s="56"/>
      <c r="KP776" s="56"/>
      <c r="KQ776" s="56"/>
      <c r="KR776" s="56"/>
      <c r="KS776" s="56"/>
      <c r="KT776" s="56"/>
      <c r="KU776" s="56"/>
      <c r="KV776" s="56"/>
      <c r="KW776" s="56"/>
      <c r="KX776" s="56"/>
      <c r="KY776" s="56"/>
      <c r="KZ776" s="56"/>
      <c r="LA776" s="56"/>
      <c r="LB776" s="56"/>
      <c r="LC776" s="56"/>
      <c r="LD776" s="56"/>
      <c r="LE776" s="56"/>
      <c r="LF776" s="56"/>
      <c r="LG776" s="56"/>
      <c r="LH776" s="56"/>
      <c r="LI776" s="56"/>
      <c r="LJ776" s="56"/>
      <c r="LK776" s="56"/>
      <c r="LL776" s="56"/>
      <c r="LM776" s="56"/>
      <c r="LN776" s="56"/>
      <c r="LO776" s="56"/>
      <c r="LP776" s="56"/>
      <c r="LQ776" s="56"/>
      <c r="LR776" s="56"/>
      <c r="LS776" s="56"/>
      <c r="LT776" s="56"/>
      <c r="LU776" s="56"/>
      <c r="LV776" s="56"/>
      <c r="LW776" s="56"/>
      <c r="LX776" s="56"/>
      <c r="LY776" s="56"/>
      <c r="LZ776" s="56"/>
      <c r="MA776" s="56"/>
      <c r="MB776" s="56"/>
      <c r="MC776" s="56"/>
      <c r="MD776" s="56"/>
      <c r="ME776" s="56"/>
      <c r="MF776" s="56"/>
      <c r="MG776" s="56"/>
      <c r="MH776" s="56"/>
      <c r="MI776" s="56"/>
      <c r="MJ776" s="56"/>
      <c r="MK776" s="56"/>
      <c r="ML776" s="56"/>
      <c r="MM776" s="56"/>
      <c r="MN776" s="56"/>
      <c r="MO776" s="56"/>
      <c r="MP776" s="56"/>
      <c r="MQ776" s="56"/>
      <c r="MR776" s="56"/>
      <c r="MS776" s="56"/>
      <c r="MT776" s="56"/>
      <c r="MU776" s="56"/>
      <c r="MV776" s="56"/>
      <c r="MW776" s="56"/>
      <c r="MX776" s="56"/>
      <c r="MY776" s="56"/>
      <c r="MZ776" s="56"/>
      <c r="NA776" s="56"/>
      <c r="NB776" s="56"/>
      <c r="NC776" s="56"/>
      <c r="ND776" s="56"/>
      <c r="NE776" s="56"/>
      <c r="NF776" s="56"/>
      <c r="NG776" s="56"/>
      <c r="NH776" s="56"/>
      <c r="NI776" s="56"/>
      <c r="NJ776" s="56"/>
      <c r="NK776" s="56"/>
      <c r="NL776" s="56"/>
      <c r="NM776" s="56"/>
      <c r="NN776" s="56"/>
      <c r="NO776" s="56"/>
      <c r="NP776" s="56"/>
      <c r="NQ776" s="56"/>
      <c r="NR776" s="56"/>
      <c r="NS776" s="56"/>
      <c r="NT776" s="56"/>
      <c r="NU776" s="56"/>
      <c r="NV776" s="56"/>
      <c r="NW776" s="56"/>
      <c r="NX776" s="56"/>
      <c r="NY776" s="56"/>
      <c r="NZ776" s="56"/>
      <c r="OA776" s="56"/>
      <c r="OB776" s="56"/>
      <c r="OC776" s="56"/>
      <c r="OD776" s="56"/>
      <c r="OE776" s="56"/>
      <c r="OF776" s="56"/>
      <c r="OG776" s="56"/>
      <c r="OH776" s="56"/>
      <c r="OI776" s="56"/>
      <c r="OJ776" s="56"/>
      <c r="OK776" s="56"/>
      <c r="OL776" s="56"/>
      <c r="OM776" s="56"/>
      <c r="ON776" s="56"/>
      <c r="OO776" s="56"/>
      <c r="OP776" s="56"/>
      <c r="OQ776" s="56"/>
      <c r="OR776" s="56"/>
      <c r="OS776" s="56"/>
      <c r="OT776" s="56"/>
      <c r="OU776" s="56"/>
      <c r="OV776" s="56"/>
      <c r="OW776" s="56"/>
      <c r="OX776" s="56"/>
      <c r="OY776" s="56"/>
      <c r="OZ776" s="56"/>
      <c r="PA776" s="56"/>
      <c r="PB776" s="56"/>
      <c r="PC776" s="56"/>
      <c r="PD776" s="56"/>
      <c r="PE776" s="56"/>
      <c r="PF776" s="56"/>
      <c r="PG776" s="56"/>
      <c r="PH776" s="56"/>
      <c r="PI776" s="56"/>
      <c r="PJ776" s="56"/>
      <c r="PK776" s="56"/>
      <c r="PL776" s="56"/>
      <c r="PM776" s="56"/>
      <c r="PN776" s="56"/>
      <c r="PO776" s="56"/>
      <c r="PP776" s="56"/>
      <c r="PQ776" s="56"/>
      <c r="PR776" s="56"/>
      <c r="PS776" s="56"/>
      <c r="PT776" s="56"/>
      <c r="PU776" s="56"/>
      <c r="PV776" s="56"/>
      <c r="PW776" s="56"/>
      <c r="PX776" s="56"/>
      <c r="PY776" s="56"/>
      <c r="PZ776" s="56"/>
      <c r="QA776" s="56"/>
      <c r="QB776" s="56"/>
      <c r="QC776" s="56"/>
      <c r="QD776" s="56"/>
      <c r="QE776" s="56"/>
      <c r="QF776" s="56"/>
      <c r="QG776" s="56"/>
      <c r="QH776" s="56"/>
      <c r="QI776" s="56"/>
      <c r="QJ776" s="56"/>
      <c r="QK776" s="56"/>
      <c r="QL776" s="56"/>
      <c r="QM776" s="56"/>
      <c r="QN776" s="56"/>
      <c r="QO776" s="56"/>
      <c r="QP776" s="56"/>
      <c r="QQ776" s="56"/>
      <c r="QR776" s="56"/>
      <c r="QS776" s="56"/>
      <c r="QT776" s="56"/>
      <c r="QU776" s="56"/>
      <c r="QV776" s="56"/>
      <c r="QW776" s="56"/>
      <c r="QX776" s="56"/>
      <c r="QY776" s="56"/>
      <c r="QZ776" s="56"/>
      <c r="RA776" s="56"/>
      <c r="RB776" s="56"/>
      <c r="RC776" s="56"/>
      <c r="RD776" s="56"/>
      <c r="RE776" s="56"/>
      <c r="RF776" s="56"/>
      <c r="RG776" s="56"/>
      <c r="RH776" s="56"/>
      <c r="RI776" s="56"/>
      <c r="RJ776" s="56"/>
      <c r="RK776" s="56"/>
      <c r="RL776" s="56"/>
      <c r="RM776" s="56"/>
      <c r="RN776" s="56"/>
      <c r="RO776" s="56"/>
      <c r="RP776" s="56"/>
      <c r="RQ776" s="56"/>
      <c r="RR776" s="56"/>
      <c r="RS776" s="56"/>
      <c r="RT776" s="56"/>
      <c r="RU776" s="56"/>
      <c r="RV776" s="56"/>
      <c r="RW776" s="56"/>
      <c r="RX776" s="56"/>
      <c r="RY776" s="56"/>
      <c r="RZ776" s="56"/>
      <c r="SA776" s="56"/>
      <c r="SB776" s="56"/>
      <c r="SC776" s="56"/>
      <c r="SD776" s="56"/>
      <c r="SE776" s="56"/>
      <c r="SF776" s="56"/>
      <c r="SG776" s="56"/>
      <c r="SH776" s="56"/>
      <c r="SI776" s="56"/>
      <c r="SJ776" s="56"/>
      <c r="SK776" s="56"/>
      <c r="SL776" s="56"/>
      <c r="SM776" s="56"/>
      <c r="SN776" s="56"/>
      <c r="SO776" s="56"/>
      <c r="SP776" s="56"/>
      <c r="SQ776" s="56"/>
      <c r="SR776" s="56"/>
      <c r="SS776" s="56"/>
      <c r="ST776" s="56"/>
      <c r="SU776" s="56"/>
      <c r="SV776" s="56"/>
      <c r="SW776" s="56"/>
      <c r="SX776" s="56"/>
      <c r="SY776" s="56"/>
      <c r="SZ776" s="56"/>
      <c r="TA776" s="56"/>
      <c r="TB776" s="56"/>
      <c r="TC776" s="56"/>
      <c r="TD776" s="56"/>
      <c r="TE776" s="56"/>
      <c r="TF776" s="56"/>
      <c r="TG776" s="56"/>
      <c r="TH776" s="56"/>
      <c r="TI776" s="56"/>
      <c r="TJ776" s="56"/>
      <c r="TK776" s="56"/>
      <c r="TL776" s="56"/>
      <c r="TM776" s="56"/>
      <c r="TN776" s="56"/>
      <c r="TO776" s="56"/>
      <c r="TP776" s="56"/>
      <c r="TQ776" s="56"/>
      <c r="TR776" s="56"/>
      <c r="TS776" s="56"/>
      <c r="TT776" s="56"/>
      <c r="TU776" s="56"/>
      <c r="TV776" s="56"/>
      <c r="TW776" s="56"/>
      <c r="TX776" s="56"/>
      <c r="TY776" s="56"/>
      <c r="TZ776" s="56"/>
      <c r="UA776" s="56"/>
      <c r="UB776" s="56"/>
      <c r="UC776" s="56"/>
      <c r="UD776" s="56"/>
      <c r="UE776" s="56"/>
      <c r="UF776" s="56"/>
      <c r="UG776" s="56"/>
      <c r="UH776" s="56"/>
      <c r="UI776" s="56"/>
      <c r="UJ776" s="56"/>
      <c r="UK776" s="56"/>
      <c r="UL776" s="56"/>
      <c r="UM776" s="56"/>
      <c r="UN776" s="56"/>
      <c r="UO776" s="56"/>
    </row>
    <row r="777"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56"/>
      <c r="BP777" s="56"/>
      <c r="BQ777" s="56"/>
      <c r="BR777" s="56"/>
      <c r="BS777" s="56"/>
      <c r="BT777" s="56"/>
      <c r="BU777" s="56"/>
      <c r="BV777" s="56"/>
      <c r="BW777" s="56"/>
      <c r="BX777" s="56"/>
      <c r="BY777" s="56"/>
      <c r="BZ777" s="56"/>
      <c r="CA777" s="56"/>
      <c r="CB777" s="56"/>
      <c r="CC777" s="56"/>
      <c r="CD777" s="56"/>
      <c r="CE777" s="56"/>
      <c r="CF777" s="56"/>
      <c r="CG777" s="56"/>
      <c r="CH777" s="56"/>
      <c r="CI777" s="56"/>
      <c r="CJ777" s="56"/>
      <c r="CK777" s="56"/>
      <c r="CL777" s="56"/>
      <c r="CM777" s="56"/>
      <c r="CN777" s="56"/>
      <c r="CO777" s="56"/>
      <c r="CP777" s="56"/>
      <c r="CQ777" s="56"/>
      <c r="CR777" s="56"/>
      <c r="CS777" s="56"/>
      <c r="CT777" s="56"/>
      <c r="CU777" s="56"/>
      <c r="CV777" s="56"/>
      <c r="CW777" s="56"/>
      <c r="CX777" s="56"/>
      <c r="CY777" s="56"/>
      <c r="CZ777" s="56"/>
      <c r="DA777" s="56"/>
      <c r="DB777" s="56"/>
      <c r="DC777" s="56"/>
      <c r="DD777" s="56"/>
      <c r="DE777" s="56"/>
      <c r="DF777" s="56"/>
      <c r="DG777" s="56"/>
      <c r="DH777" s="56"/>
      <c r="DI777" s="56"/>
      <c r="DJ777" s="56"/>
      <c r="DK777" s="56"/>
      <c r="DL777" s="56"/>
      <c r="DM777" s="56"/>
      <c r="DN777" s="56"/>
      <c r="DO777" s="56"/>
      <c r="DP777" s="56"/>
      <c r="DQ777" s="56"/>
      <c r="DR777" s="56"/>
      <c r="DS777" s="56"/>
      <c r="DT777" s="56"/>
      <c r="DU777" s="56"/>
      <c r="DV777" s="56"/>
      <c r="DW777" s="56"/>
      <c r="DX777" s="56"/>
      <c r="DY777" s="56"/>
      <c r="DZ777" s="56"/>
      <c r="EA777" s="56"/>
      <c r="EB777" s="56"/>
      <c r="EC777" s="56"/>
      <c r="ED777" s="56"/>
      <c r="EE777" s="56"/>
      <c r="EF777" s="56"/>
      <c r="EG777" s="56"/>
      <c r="EH777" s="56"/>
      <c r="EI777" s="56"/>
      <c r="EJ777" s="56"/>
      <c r="EK777" s="56"/>
      <c r="EL777" s="56"/>
      <c r="EM777" s="56"/>
      <c r="EN777" s="56"/>
      <c r="EO777" s="56"/>
      <c r="EP777" s="56"/>
      <c r="EQ777" s="56"/>
      <c r="ER777" s="56"/>
      <c r="ES777" s="56"/>
      <c r="ET777" s="56"/>
      <c r="EU777" s="56"/>
      <c r="EV777" s="56"/>
      <c r="EW777" s="56"/>
      <c r="EX777" s="56"/>
      <c r="EY777" s="56"/>
      <c r="EZ777" s="56"/>
      <c r="FA777" s="56"/>
      <c r="FB777" s="56"/>
      <c r="FC777" s="56"/>
      <c r="FD777" s="56"/>
      <c r="FE777" s="56"/>
      <c r="FF777" s="56"/>
      <c r="FG777" s="56"/>
      <c r="FH777" s="56"/>
      <c r="FI777" s="56"/>
      <c r="FJ777" s="56"/>
      <c r="FK777" s="56"/>
      <c r="FL777" s="56"/>
      <c r="FM777" s="56"/>
      <c r="FN777" s="56"/>
      <c r="FO777" s="56"/>
      <c r="FP777" s="56"/>
      <c r="FQ777" s="56"/>
      <c r="FR777" s="56"/>
      <c r="FS777" s="56"/>
      <c r="FT777" s="56"/>
      <c r="FU777" s="56"/>
      <c r="FV777" s="56"/>
      <c r="FW777" s="56"/>
      <c r="FX777" s="56"/>
      <c r="FY777" s="56"/>
      <c r="FZ777" s="56"/>
      <c r="GA777" s="56"/>
      <c r="GB777" s="56"/>
      <c r="GC777" s="56"/>
      <c r="GD777" s="56"/>
      <c r="GE777" s="56"/>
      <c r="GF777" s="56"/>
      <c r="GG777" s="56"/>
      <c r="GH777" s="56"/>
      <c r="GI777" s="56"/>
      <c r="GJ777" s="56"/>
      <c r="GK777" s="56"/>
      <c r="GL777" s="56"/>
      <c r="GM777" s="56"/>
      <c r="GN777" s="56"/>
      <c r="GO777" s="56"/>
      <c r="GP777" s="56"/>
      <c r="GQ777" s="56"/>
      <c r="GR777" s="56"/>
      <c r="GS777" s="56"/>
      <c r="GT777" s="56"/>
      <c r="GU777" s="56"/>
      <c r="GV777" s="56"/>
      <c r="GW777" s="56"/>
      <c r="GX777" s="56"/>
      <c r="GY777" s="56"/>
      <c r="GZ777" s="56"/>
      <c r="HA777" s="56"/>
      <c r="HB777" s="56"/>
      <c r="HC777" s="56"/>
      <c r="HD777" s="56"/>
      <c r="HE777" s="56"/>
      <c r="HF777" s="56"/>
      <c r="HG777" s="56"/>
      <c r="HH777" s="56"/>
      <c r="HI777" s="56"/>
      <c r="HJ777" s="56"/>
      <c r="HK777" s="56"/>
      <c r="HL777" s="56"/>
      <c r="HM777" s="56"/>
      <c r="HN777" s="56"/>
      <c r="HO777" s="56"/>
      <c r="HP777" s="56"/>
      <c r="HQ777" s="56"/>
      <c r="HR777" s="56"/>
      <c r="HS777" s="56"/>
      <c r="HT777" s="56"/>
      <c r="HU777" s="56"/>
      <c r="HV777" s="56"/>
      <c r="HW777" s="56"/>
      <c r="HX777" s="56"/>
      <c r="HY777" s="56"/>
      <c r="HZ777" s="56"/>
      <c r="IA777" s="56"/>
      <c r="IB777" s="56"/>
      <c r="IC777" s="56"/>
      <c r="ID777" s="56"/>
      <c r="IE777" s="56"/>
      <c r="IF777" s="56"/>
      <c r="IG777" s="56"/>
      <c r="IH777" s="56"/>
      <c r="II777" s="56"/>
      <c r="IJ777" s="56"/>
      <c r="IK777" s="56"/>
      <c r="IL777" s="56"/>
      <c r="IM777" s="56"/>
      <c r="IN777" s="56"/>
      <c r="IO777" s="56"/>
      <c r="IP777" s="56"/>
      <c r="IQ777" s="56"/>
      <c r="IR777" s="56"/>
      <c r="IS777" s="56"/>
      <c r="IT777" s="56"/>
      <c r="IU777" s="56"/>
      <c r="IV777" s="56"/>
      <c r="IW777" s="56"/>
      <c r="IX777" s="56"/>
      <c r="IY777" s="56"/>
      <c r="IZ777" s="56"/>
      <c r="JA777" s="56"/>
      <c r="JB777" s="56"/>
      <c r="JC777" s="56"/>
      <c r="JD777" s="56"/>
      <c r="JE777" s="56"/>
      <c r="JF777" s="56"/>
      <c r="JG777" s="56"/>
      <c r="JH777" s="56"/>
      <c r="JI777" s="56"/>
      <c r="JJ777" s="56"/>
      <c r="JK777" s="56"/>
      <c r="JL777" s="56"/>
      <c r="JM777" s="56"/>
      <c r="JN777" s="56"/>
      <c r="JO777" s="56"/>
      <c r="JP777" s="56"/>
      <c r="JQ777" s="56"/>
      <c r="JR777" s="56"/>
      <c r="JS777" s="56"/>
      <c r="JT777" s="56"/>
      <c r="JU777" s="56"/>
      <c r="JV777" s="56"/>
      <c r="JW777" s="56"/>
      <c r="JX777" s="56"/>
      <c r="JY777" s="56"/>
      <c r="JZ777" s="56"/>
      <c r="KA777" s="56"/>
      <c r="KB777" s="56"/>
      <c r="KC777" s="56"/>
      <c r="KD777" s="56"/>
      <c r="KE777" s="56"/>
      <c r="KF777" s="56"/>
      <c r="KG777" s="56"/>
      <c r="KH777" s="56"/>
      <c r="KI777" s="56"/>
      <c r="KJ777" s="56"/>
      <c r="KK777" s="56"/>
      <c r="KL777" s="56"/>
      <c r="KM777" s="56"/>
      <c r="KN777" s="56"/>
      <c r="KO777" s="56"/>
      <c r="KP777" s="56"/>
      <c r="KQ777" s="56"/>
      <c r="KR777" s="56"/>
      <c r="KS777" s="56"/>
      <c r="KT777" s="56"/>
      <c r="KU777" s="56"/>
      <c r="KV777" s="56"/>
      <c r="KW777" s="56"/>
      <c r="KX777" s="56"/>
      <c r="KY777" s="56"/>
      <c r="KZ777" s="56"/>
      <c r="LA777" s="56"/>
      <c r="LB777" s="56"/>
      <c r="LC777" s="56"/>
      <c r="LD777" s="56"/>
      <c r="LE777" s="56"/>
      <c r="LF777" s="56"/>
      <c r="LG777" s="56"/>
      <c r="LH777" s="56"/>
      <c r="LI777" s="56"/>
      <c r="LJ777" s="56"/>
      <c r="LK777" s="56"/>
      <c r="LL777" s="56"/>
      <c r="LM777" s="56"/>
      <c r="LN777" s="56"/>
      <c r="LO777" s="56"/>
      <c r="LP777" s="56"/>
      <c r="LQ777" s="56"/>
      <c r="LR777" s="56"/>
      <c r="LS777" s="56"/>
      <c r="LT777" s="56"/>
      <c r="LU777" s="56"/>
      <c r="LV777" s="56"/>
      <c r="LW777" s="56"/>
      <c r="LX777" s="56"/>
      <c r="LY777" s="56"/>
      <c r="LZ777" s="56"/>
      <c r="MA777" s="56"/>
      <c r="MB777" s="56"/>
      <c r="MC777" s="56"/>
      <c r="MD777" s="56"/>
      <c r="ME777" s="56"/>
      <c r="MF777" s="56"/>
      <c r="MG777" s="56"/>
      <c r="MH777" s="56"/>
      <c r="MI777" s="56"/>
      <c r="MJ777" s="56"/>
      <c r="MK777" s="56"/>
      <c r="ML777" s="56"/>
      <c r="MM777" s="56"/>
      <c r="MN777" s="56"/>
      <c r="MO777" s="56"/>
      <c r="MP777" s="56"/>
      <c r="MQ777" s="56"/>
      <c r="MR777" s="56"/>
      <c r="MS777" s="56"/>
      <c r="MT777" s="56"/>
      <c r="MU777" s="56"/>
      <c r="MV777" s="56"/>
      <c r="MW777" s="56"/>
      <c r="MX777" s="56"/>
      <c r="MY777" s="56"/>
      <c r="MZ777" s="56"/>
      <c r="NA777" s="56"/>
      <c r="NB777" s="56"/>
      <c r="NC777" s="56"/>
      <c r="ND777" s="56"/>
      <c r="NE777" s="56"/>
      <c r="NF777" s="56"/>
      <c r="NG777" s="56"/>
      <c r="NH777" s="56"/>
      <c r="NI777" s="56"/>
      <c r="NJ777" s="56"/>
      <c r="NK777" s="56"/>
      <c r="NL777" s="56"/>
      <c r="NM777" s="56"/>
      <c r="NN777" s="56"/>
      <c r="NO777" s="56"/>
      <c r="NP777" s="56"/>
      <c r="NQ777" s="56"/>
      <c r="NR777" s="56"/>
      <c r="NS777" s="56"/>
      <c r="NT777" s="56"/>
      <c r="NU777" s="56"/>
      <c r="NV777" s="56"/>
      <c r="NW777" s="56"/>
      <c r="NX777" s="56"/>
      <c r="NY777" s="56"/>
      <c r="NZ777" s="56"/>
      <c r="OA777" s="56"/>
      <c r="OB777" s="56"/>
      <c r="OC777" s="56"/>
      <c r="OD777" s="56"/>
      <c r="OE777" s="56"/>
      <c r="OF777" s="56"/>
      <c r="OG777" s="56"/>
      <c r="OH777" s="56"/>
      <c r="OI777" s="56"/>
      <c r="OJ777" s="56"/>
      <c r="OK777" s="56"/>
      <c r="OL777" s="56"/>
      <c r="OM777" s="56"/>
      <c r="ON777" s="56"/>
      <c r="OO777" s="56"/>
      <c r="OP777" s="56"/>
      <c r="OQ777" s="56"/>
      <c r="OR777" s="56"/>
      <c r="OS777" s="56"/>
      <c r="OT777" s="56"/>
      <c r="OU777" s="56"/>
      <c r="OV777" s="56"/>
      <c r="OW777" s="56"/>
      <c r="OX777" s="56"/>
      <c r="OY777" s="56"/>
      <c r="OZ777" s="56"/>
      <c r="PA777" s="56"/>
      <c r="PB777" s="56"/>
      <c r="PC777" s="56"/>
      <c r="PD777" s="56"/>
      <c r="PE777" s="56"/>
      <c r="PF777" s="56"/>
      <c r="PG777" s="56"/>
      <c r="PH777" s="56"/>
      <c r="PI777" s="56"/>
      <c r="PJ777" s="56"/>
      <c r="PK777" s="56"/>
      <c r="PL777" s="56"/>
      <c r="PM777" s="56"/>
      <c r="PN777" s="56"/>
      <c r="PO777" s="56"/>
      <c r="PP777" s="56"/>
      <c r="PQ777" s="56"/>
      <c r="PR777" s="56"/>
      <c r="PS777" s="56"/>
      <c r="PT777" s="56"/>
      <c r="PU777" s="56"/>
      <c r="PV777" s="56"/>
      <c r="PW777" s="56"/>
      <c r="PX777" s="56"/>
      <c r="PY777" s="56"/>
      <c r="PZ777" s="56"/>
      <c r="QA777" s="56"/>
      <c r="QB777" s="56"/>
      <c r="QC777" s="56"/>
      <c r="QD777" s="56"/>
      <c r="QE777" s="56"/>
      <c r="QF777" s="56"/>
      <c r="QG777" s="56"/>
      <c r="QH777" s="56"/>
      <c r="QI777" s="56"/>
      <c r="QJ777" s="56"/>
      <c r="QK777" s="56"/>
      <c r="QL777" s="56"/>
      <c r="QM777" s="56"/>
      <c r="QN777" s="56"/>
      <c r="QO777" s="56"/>
      <c r="QP777" s="56"/>
      <c r="QQ777" s="56"/>
      <c r="QR777" s="56"/>
      <c r="QS777" s="56"/>
      <c r="QT777" s="56"/>
      <c r="QU777" s="56"/>
      <c r="QV777" s="56"/>
      <c r="QW777" s="56"/>
      <c r="QX777" s="56"/>
      <c r="QY777" s="56"/>
      <c r="QZ777" s="56"/>
      <c r="RA777" s="56"/>
      <c r="RB777" s="56"/>
      <c r="RC777" s="56"/>
      <c r="RD777" s="56"/>
      <c r="RE777" s="56"/>
      <c r="RF777" s="56"/>
      <c r="RG777" s="56"/>
      <c r="RH777" s="56"/>
      <c r="RI777" s="56"/>
      <c r="RJ777" s="56"/>
      <c r="RK777" s="56"/>
      <c r="RL777" s="56"/>
      <c r="RM777" s="56"/>
      <c r="RN777" s="56"/>
      <c r="RO777" s="56"/>
      <c r="RP777" s="56"/>
      <c r="RQ777" s="56"/>
      <c r="RR777" s="56"/>
      <c r="RS777" s="56"/>
      <c r="RT777" s="56"/>
      <c r="RU777" s="56"/>
      <c r="RV777" s="56"/>
      <c r="RW777" s="56"/>
      <c r="RX777" s="56"/>
      <c r="RY777" s="56"/>
      <c r="RZ777" s="56"/>
      <c r="SA777" s="56"/>
      <c r="SB777" s="56"/>
      <c r="SC777" s="56"/>
      <c r="SD777" s="56"/>
      <c r="SE777" s="56"/>
      <c r="SF777" s="56"/>
      <c r="SG777" s="56"/>
      <c r="SH777" s="56"/>
      <c r="SI777" s="56"/>
      <c r="SJ777" s="56"/>
      <c r="SK777" s="56"/>
      <c r="SL777" s="56"/>
      <c r="SM777" s="56"/>
      <c r="SN777" s="56"/>
      <c r="SO777" s="56"/>
      <c r="SP777" s="56"/>
      <c r="SQ777" s="56"/>
      <c r="SR777" s="56"/>
      <c r="SS777" s="56"/>
      <c r="ST777" s="56"/>
      <c r="SU777" s="56"/>
      <c r="SV777" s="56"/>
      <c r="SW777" s="56"/>
      <c r="SX777" s="56"/>
      <c r="SY777" s="56"/>
      <c r="SZ777" s="56"/>
      <c r="TA777" s="56"/>
      <c r="TB777" s="56"/>
      <c r="TC777" s="56"/>
      <c r="TD777" s="56"/>
      <c r="TE777" s="56"/>
      <c r="TF777" s="56"/>
      <c r="TG777" s="56"/>
      <c r="TH777" s="56"/>
      <c r="TI777" s="56"/>
      <c r="TJ777" s="56"/>
      <c r="TK777" s="56"/>
      <c r="TL777" s="56"/>
      <c r="TM777" s="56"/>
      <c r="TN777" s="56"/>
      <c r="TO777" s="56"/>
      <c r="TP777" s="56"/>
      <c r="TQ777" s="56"/>
      <c r="TR777" s="56"/>
      <c r="TS777" s="56"/>
      <c r="TT777" s="56"/>
      <c r="TU777" s="56"/>
      <c r="TV777" s="56"/>
      <c r="TW777" s="56"/>
      <c r="TX777" s="56"/>
      <c r="TY777" s="56"/>
      <c r="TZ777" s="56"/>
      <c r="UA777" s="56"/>
      <c r="UB777" s="56"/>
      <c r="UC777" s="56"/>
      <c r="UD777" s="56"/>
      <c r="UE777" s="56"/>
      <c r="UF777" s="56"/>
      <c r="UG777" s="56"/>
      <c r="UH777" s="56"/>
      <c r="UI777" s="56"/>
      <c r="UJ777" s="56"/>
      <c r="UK777" s="56"/>
      <c r="UL777" s="56"/>
      <c r="UM777" s="56"/>
      <c r="UN777" s="56"/>
      <c r="UO777" s="56"/>
    </row>
    <row r="778"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56"/>
      <c r="BP778" s="56"/>
      <c r="BQ778" s="56"/>
      <c r="BR778" s="56"/>
      <c r="BS778" s="56"/>
      <c r="BT778" s="56"/>
      <c r="BU778" s="56"/>
      <c r="BV778" s="56"/>
      <c r="BW778" s="56"/>
      <c r="BX778" s="56"/>
      <c r="BY778" s="56"/>
      <c r="BZ778" s="56"/>
      <c r="CA778" s="56"/>
      <c r="CB778" s="56"/>
      <c r="CC778" s="56"/>
      <c r="CD778" s="56"/>
      <c r="CE778" s="56"/>
      <c r="CF778" s="56"/>
      <c r="CG778" s="56"/>
      <c r="CH778" s="56"/>
      <c r="CI778" s="56"/>
      <c r="CJ778" s="56"/>
      <c r="CK778" s="56"/>
      <c r="CL778" s="56"/>
      <c r="CM778" s="56"/>
      <c r="CN778" s="56"/>
      <c r="CO778" s="56"/>
      <c r="CP778" s="56"/>
      <c r="CQ778" s="56"/>
      <c r="CR778" s="56"/>
      <c r="CS778" s="56"/>
      <c r="CT778" s="56"/>
      <c r="CU778" s="56"/>
      <c r="CV778" s="56"/>
      <c r="CW778" s="56"/>
      <c r="CX778" s="56"/>
      <c r="CY778" s="56"/>
      <c r="CZ778" s="56"/>
      <c r="DA778" s="56"/>
      <c r="DB778" s="56"/>
      <c r="DC778" s="56"/>
      <c r="DD778" s="56"/>
      <c r="DE778" s="56"/>
      <c r="DF778" s="56"/>
      <c r="DG778" s="56"/>
      <c r="DH778" s="56"/>
      <c r="DI778" s="56"/>
      <c r="DJ778" s="56"/>
      <c r="DK778" s="56"/>
      <c r="DL778" s="56"/>
      <c r="DM778" s="56"/>
      <c r="DN778" s="56"/>
      <c r="DO778" s="56"/>
      <c r="DP778" s="56"/>
      <c r="DQ778" s="56"/>
      <c r="DR778" s="56"/>
      <c r="DS778" s="56"/>
      <c r="DT778" s="56"/>
      <c r="DU778" s="56"/>
      <c r="DV778" s="56"/>
      <c r="DW778" s="56"/>
      <c r="DX778" s="56"/>
      <c r="DY778" s="56"/>
      <c r="DZ778" s="56"/>
      <c r="EA778" s="56"/>
      <c r="EB778" s="56"/>
      <c r="EC778" s="56"/>
      <c r="ED778" s="56"/>
      <c r="EE778" s="56"/>
      <c r="EF778" s="56"/>
      <c r="EG778" s="56"/>
      <c r="EH778" s="56"/>
      <c r="EI778" s="56"/>
      <c r="EJ778" s="56"/>
      <c r="EK778" s="56"/>
      <c r="EL778" s="56"/>
      <c r="EM778" s="56"/>
      <c r="EN778" s="56"/>
      <c r="EO778" s="56"/>
      <c r="EP778" s="56"/>
      <c r="EQ778" s="56"/>
      <c r="ER778" s="56"/>
      <c r="ES778" s="56"/>
      <c r="ET778" s="56"/>
      <c r="EU778" s="56"/>
      <c r="EV778" s="56"/>
      <c r="EW778" s="56"/>
      <c r="EX778" s="56"/>
      <c r="EY778" s="56"/>
      <c r="EZ778" s="56"/>
      <c r="FA778" s="56"/>
      <c r="FB778" s="56"/>
      <c r="FC778" s="56"/>
      <c r="FD778" s="56"/>
      <c r="FE778" s="56"/>
      <c r="FF778" s="56"/>
      <c r="FG778" s="56"/>
      <c r="FH778" s="56"/>
      <c r="FI778" s="56"/>
      <c r="FJ778" s="56"/>
      <c r="FK778" s="56"/>
      <c r="FL778" s="56"/>
      <c r="FM778" s="56"/>
      <c r="FN778" s="56"/>
      <c r="FO778" s="56"/>
      <c r="FP778" s="56"/>
      <c r="FQ778" s="56"/>
      <c r="FR778" s="56"/>
      <c r="FS778" s="56"/>
      <c r="FT778" s="56"/>
      <c r="FU778" s="56"/>
      <c r="FV778" s="56"/>
      <c r="FW778" s="56"/>
      <c r="FX778" s="56"/>
      <c r="FY778" s="56"/>
      <c r="FZ778" s="56"/>
      <c r="GA778" s="56"/>
      <c r="GB778" s="56"/>
      <c r="GC778" s="56"/>
      <c r="GD778" s="56"/>
      <c r="GE778" s="56"/>
      <c r="GF778" s="56"/>
      <c r="GG778" s="56"/>
      <c r="GH778" s="56"/>
      <c r="GI778" s="56"/>
      <c r="GJ778" s="56"/>
      <c r="GK778" s="56"/>
      <c r="GL778" s="56"/>
      <c r="GM778" s="56"/>
      <c r="GN778" s="56"/>
      <c r="GO778" s="56"/>
      <c r="GP778" s="56"/>
      <c r="GQ778" s="56"/>
      <c r="GR778" s="56"/>
      <c r="GS778" s="56"/>
      <c r="GT778" s="56"/>
      <c r="GU778" s="56"/>
      <c r="GV778" s="56"/>
      <c r="GW778" s="56"/>
      <c r="GX778" s="56"/>
      <c r="GY778" s="56"/>
      <c r="GZ778" s="56"/>
      <c r="HA778" s="56"/>
      <c r="HB778" s="56"/>
      <c r="HC778" s="56"/>
      <c r="HD778" s="56"/>
      <c r="HE778" s="56"/>
      <c r="HF778" s="56"/>
      <c r="HG778" s="56"/>
      <c r="HH778" s="56"/>
      <c r="HI778" s="56"/>
      <c r="HJ778" s="56"/>
      <c r="HK778" s="56"/>
      <c r="HL778" s="56"/>
      <c r="HM778" s="56"/>
      <c r="HN778" s="56"/>
      <c r="HO778" s="56"/>
      <c r="HP778" s="56"/>
      <c r="HQ778" s="56"/>
      <c r="HR778" s="56"/>
      <c r="HS778" s="56"/>
      <c r="HT778" s="56"/>
      <c r="HU778" s="56"/>
      <c r="HV778" s="56"/>
      <c r="HW778" s="56"/>
      <c r="HX778" s="56"/>
      <c r="HY778" s="56"/>
      <c r="HZ778" s="56"/>
      <c r="IA778" s="56"/>
      <c r="IB778" s="56"/>
      <c r="IC778" s="56"/>
      <c r="ID778" s="56"/>
      <c r="IE778" s="56"/>
      <c r="IF778" s="56"/>
      <c r="IG778" s="56"/>
      <c r="IH778" s="56"/>
      <c r="II778" s="56"/>
      <c r="IJ778" s="56"/>
      <c r="IK778" s="56"/>
      <c r="IL778" s="56"/>
      <c r="IM778" s="56"/>
      <c r="IN778" s="56"/>
      <c r="IO778" s="56"/>
      <c r="IP778" s="56"/>
      <c r="IQ778" s="56"/>
      <c r="IR778" s="56"/>
      <c r="IS778" s="56"/>
      <c r="IT778" s="56"/>
      <c r="IU778" s="56"/>
      <c r="IV778" s="56"/>
      <c r="IW778" s="56"/>
      <c r="IX778" s="56"/>
      <c r="IY778" s="56"/>
      <c r="IZ778" s="56"/>
      <c r="JA778" s="56"/>
      <c r="JB778" s="56"/>
      <c r="JC778" s="56"/>
      <c r="JD778" s="56"/>
      <c r="JE778" s="56"/>
      <c r="JF778" s="56"/>
      <c r="JG778" s="56"/>
      <c r="JH778" s="56"/>
      <c r="JI778" s="56"/>
      <c r="JJ778" s="56"/>
      <c r="JK778" s="56"/>
      <c r="JL778" s="56"/>
      <c r="JM778" s="56"/>
      <c r="JN778" s="56"/>
      <c r="JO778" s="56"/>
      <c r="JP778" s="56"/>
      <c r="JQ778" s="56"/>
      <c r="JR778" s="56"/>
      <c r="JS778" s="56"/>
      <c r="JT778" s="56"/>
      <c r="JU778" s="56"/>
      <c r="JV778" s="56"/>
      <c r="JW778" s="56"/>
      <c r="JX778" s="56"/>
      <c r="JY778" s="56"/>
      <c r="JZ778" s="56"/>
      <c r="KA778" s="56"/>
      <c r="KB778" s="56"/>
      <c r="KC778" s="56"/>
      <c r="KD778" s="56"/>
      <c r="KE778" s="56"/>
      <c r="KF778" s="56"/>
      <c r="KG778" s="56"/>
      <c r="KH778" s="56"/>
      <c r="KI778" s="56"/>
      <c r="KJ778" s="56"/>
      <c r="KK778" s="56"/>
      <c r="KL778" s="56"/>
      <c r="KM778" s="56"/>
      <c r="KN778" s="56"/>
      <c r="KO778" s="56"/>
      <c r="KP778" s="56"/>
      <c r="KQ778" s="56"/>
      <c r="KR778" s="56"/>
      <c r="KS778" s="56"/>
      <c r="KT778" s="56"/>
      <c r="KU778" s="56"/>
      <c r="KV778" s="56"/>
      <c r="KW778" s="56"/>
      <c r="KX778" s="56"/>
      <c r="KY778" s="56"/>
      <c r="KZ778" s="56"/>
      <c r="LA778" s="56"/>
      <c r="LB778" s="56"/>
      <c r="LC778" s="56"/>
      <c r="LD778" s="56"/>
      <c r="LE778" s="56"/>
      <c r="LF778" s="56"/>
      <c r="LG778" s="56"/>
      <c r="LH778" s="56"/>
      <c r="LI778" s="56"/>
      <c r="LJ778" s="56"/>
      <c r="LK778" s="56"/>
      <c r="LL778" s="56"/>
      <c r="LM778" s="56"/>
      <c r="LN778" s="56"/>
      <c r="LO778" s="56"/>
      <c r="LP778" s="56"/>
      <c r="LQ778" s="56"/>
      <c r="LR778" s="56"/>
      <c r="LS778" s="56"/>
      <c r="LT778" s="56"/>
      <c r="LU778" s="56"/>
      <c r="LV778" s="56"/>
      <c r="LW778" s="56"/>
      <c r="LX778" s="56"/>
      <c r="LY778" s="56"/>
      <c r="LZ778" s="56"/>
      <c r="MA778" s="56"/>
      <c r="MB778" s="56"/>
      <c r="MC778" s="56"/>
      <c r="MD778" s="56"/>
      <c r="ME778" s="56"/>
      <c r="MF778" s="56"/>
      <c r="MG778" s="56"/>
      <c r="MH778" s="56"/>
      <c r="MI778" s="56"/>
      <c r="MJ778" s="56"/>
      <c r="MK778" s="56"/>
      <c r="ML778" s="56"/>
      <c r="MM778" s="56"/>
      <c r="MN778" s="56"/>
      <c r="MO778" s="56"/>
      <c r="MP778" s="56"/>
      <c r="MQ778" s="56"/>
      <c r="MR778" s="56"/>
      <c r="MS778" s="56"/>
      <c r="MT778" s="56"/>
      <c r="MU778" s="56"/>
      <c r="MV778" s="56"/>
      <c r="MW778" s="56"/>
      <c r="MX778" s="56"/>
      <c r="MY778" s="56"/>
      <c r="MZ778" s="56"/>
      <c r="NA778" s="56"/>
      <c r="NB778" s="56"/>
      <c r="NC778" s="56"/>
      <c r="ND778" s="56"/>
      <c r="NE778" s="56"/>
      <c r="NF778" s="56"/>
      <c r="NG778" s="56"/>
      <c r="NH778" s="56"/>
      <c r="NI778" s="56"/>
      <c r="NJ778" s="56"/>
      <c r="NK778" s="56"/>
      <c r="NL778" s="56"/>
      <c r="NM778" s="56"/>
      <c r="NN778" s="56"/>
      <c r="NO778" s="56"/>
      <c r="NP778" s="56"/>
      <c r="NQ778" s="56"/>
      <c r="NR778" s="56"/>
      <c r="NS778" s="56"/>
      <c r="NT778" s="56"/>
      <c r="NU778" s="56"/>
      <c r="NV778" s="56"/>
      <c r="NW778" s="56"/>
      <c r="NX778" s="56"/>
      <c r="NY778" s="56"/>
      <c r="NZ778" s="56"/>
      <c r="OA778" s="56"/>
      <c r="OB778" s="56"/>
      <c r="OC778" s="56"/>
      <c r="OD778" s="56"/>
      <c r="OE778" s="56"/>
      <c r="OF778" s="56"/>
      <c r="OG778" s="56"/>
      <c r="OH778" s="56"/>
      <c r="OI778" s="56"/>
      <c r="OJ778" s="56"/>
      <c r="OK778" s="56"/>
      <c r="OL778" s="56"/>
      <c r="OM778" s="56"/>
      <c r="ON778" s="56"/>
      <c r="OO778" s="56"/>
      <c r="OP778" s="56"/>
      <c r="OQ778" s="56"/>
      <c r="OR778" s="56"/>
      <c r="OS778" s="56"/>
      <c r="OT778" s="56"/>
      <c r="OU778" s="56"/>
      <c r="OV778" s="56"/>
      <c r="OW778" s="56"/>
      <c r="OX778" s="56"/>
      <c r="OY778" s="56"/>
      <c r="OZ778" s="56"/>
      <c r="PA778" s="56"/>
      <c r="PB778" s="56"/>
      <c r="PC778" s="56"/>
      <c r="PD778" s="56"/>
      <c r="PE778" s="56"/>
      <c r="PF778" s="56"/>
      <c r="PG778" s="56"/>
      <c r="PH778" s="56"/>
      <c r="PI778" s="56"/>
      <c r="PJ778" s="56"/>
      <c r="PK778" s="56"/>
      <c r="PL778" s="56"/>
      <c r="PM778" s="56"/>
      <c r="PN778" s="56"/>
      <c r="PO778" s="56"/>
      <c r="PP778" s="56"/>
      <c r="PQ778" s="56"/>
      <c r="PR778" s="56"/>
      <c r="PS778" s="56"/>
      <c r="PT778" s="56"/>
      <c r="PU778" s="56"/>
      <c r="PV778" s="56"/>
      <c r="PW778" s="56"/>
      <c r="PX778" s="56"/>
      <c r="PY778" s="56"/>
      <c r="PZ778" s="56"/>
      <c r="QA778" s="56"/>
      <c r="QB778" s="56"/>
      <c r="QC778" s="56"/>
      <c r="QD778" s="56"/>
      <c r="QE778" s="56"/>
      <c r="QF778" s="56"/>
      <c r="QG778" s="56"/>
      <c r="QH778" s="56"/>
      <c r="QI778" s="56"/>
      <c r="QJ778" s="56"/>
      <c r="QK778" s="56"/>
      <c r="QL778" s="56"/>
      <c r="QM778" s="56"/>
      <c r="QN778" s="56"/>
      <c r="QO778" s="56"/>
      <c r="QP778" s="56"/>
      <c r="QQ778" s="56"/>
      <c r="QR778" s="56"/>
      <c r="QS778" s="56"/>
      <c r="QT778" s="56"/>
      <c r="QU778" s="56"/>
      <c r="QV778" s="56"/>
      <c r="QW778" s="56"/>
      <c r="QX778" s="56"/>
      <c r="QY778" s="56"/>
      <c r="QZ778" s="56"/>
      <c r="RA778" s="56"/>
      <c r="RB778" s="56"/>
      <c r="RC778" s="56"/>
      <c r="RD778" s="56"/>
      <c r="RE778" s="56"/>
      <c r="RF778" s="56"/>
      <c r="RG778" s="56"/>
      <c r="RH778" s="56"/>
      <c r="RI778" s="56"/>
      <c r="RJ778" s="56"/>
      <c r="RK778" s="56"/>
      <c r="RL778" s="56"/>
      <c r="RM778" s="56"/>
      <c r="RN778" s="56"/>
      <c r="RO778" s="56"/>
      <c r="RP778" s="56"/>
      <c r="RQ778" s="56"/>
      <c r="RR778" s="56"/>
      <c r="RS778" s="56"/>
      <c r="RT778" s="56"/>
      <c r="RU778" s="56"/>
      <c r="RV778" s="56"/>
      <c r="RW778" s="56"/>
      <c r="RX778" s="56"/>
      <c r="RY778" s="56"/>
      <c r="RZ778" s="56"/>
      <c r="SA778" s="56"/>
      <c r="SB778" s="56"/>
      <c r="SC778" s="56"/>
      <c r="SD778" s="56"/>
      <c r="SE778" s="56"/>
      <c r="SF778" s="56"/>
      <c r="SG778" s="56"/>
      <c r="SH778" s="56"/>
      <c r="SI778" s="56"/>
      <c r="SJ778" s="56"/>
      <c r="SK778" s="56"/>
      <c r="SL778" s="56"/>
      <c r="SM778" s="56"/>
      <c r="SN778" s="56"/>
      <c r="SO778" s="56"/>
      <c r="SP778" s="56"/>
      <c r="SQ778" s="56"/>
      <c r="SR778" s="56"/>
      <c r="SS778" s="56"/>
      <c r="ST778" s="56"/>
      <c r="SU778" s="56"/>
      <c r="SV778" s="56"/>
      <c r="SW778" s="56"/>
      <c r="SX778" s="56"/>
      <c r="SY778" s="56"/>
      <c r="SZ778" s="56"/>
      <c r="TA778" s="56"/>
      <c r="TB778" s="56"/>
      <c r="TC778" s="56"/>
      <c r="TD778" s="56"/>
      <c r="TE778" s="56"/>
      <c r="TF778" s="56"/>
      <c r="TG778" s="56"/>
      <c r="TH778" s="56"/>
      <c r="TI778" s="56"/>
      <c r="TJ778" s="56"/>
      <c r="TK778" s="56"/>
      <c r="TL778" s="56"/>
      <c r="TM778" s="56"/>
      <c r="TN778" s="56"/>
      <c r="TO778" s="56"/>
      <c r="TP778" s="56"/>
      <c r="TQ778" s="56"/>
      <c r="TR778" s="56"/>
      <c r="TS778" s="56"/>
      <c r="TT778" s="56"/>
      <c r="TU778" s="56"/>
      <c r="TV778" s="56"/>
      <c r="TW778" s="56"/>
      <c r="TX778" s="56"/>
      <c r="TY778" s="56"/>
      <c r="TZ778" s="56"/>
      <c r="UA778" s="56"/>
      <c r="UB778" s="56"/>
      <c r="UC778" s="56"/>
      <c r="UD778" s="56"/>
      <c r="UE778" s="56"/>
      <c r="UF778" s="56"/>
      <c r="UG778" s="56"/>
      <c r="UH778" s="56"/>
      <c r="UI778" s="56"/>
      <c r="UJ778" s="56"/>
      <c r="UK778" s="56"/>
      <c r="UL778" s="56"/>
      <c r="UM778" s="56"/>
      <c r="UN778" s="56"/>
      <c r="UO778" s="56"/>
    </row>
    <row r="779"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56"/>
      <c r="BP779" s="56"/>
      <c r="BQ779" s="56"/>
      <c r="BR779" s="56"/>
      <c r="BS779" s="56"/>
      <c r="BT779" s="56"/>
      <c r="BU779" s="56"/>
      <c r="BV779" s="56"/>
      <c r="BW779" s="56"/>
      <c r="BX779" s="56"/>
      <c r="BY779" s="56"/>
      <c r="BZ779" s="56"/>
      <c r="CA779" s="56"/>
      <c r="CB779" s="56"/>
      <c r="CC779" s="56"/>
      <c r="CD779" s="56"/>
      <c r="CE779" s="56"/>
      <c r="CF779" s="56"/>
      <c r="CG779" s="56"/>
      <c r="CH779" s="56"/>
      <c r="CI779" s="56"/>
      <c r="CJ779" s="56"/>
      <c r="CK779" s="56"/>
      <c r="CL779" s="56"/>
      <c r="CM779" s="56"/>
      <c r="CN779" s="56"/>
      <c r="CO779" s="56"/>
      <c r="CP779" s="56"/>
      <c r="CQ779" s="56"/>
      <c r="CR779" s="56"/>
      <c r="CS779" s="56"/>
      <c r="CT779" s="56"/>
      <c r="CU779" s="56"/>
      <c r="CV779" s="56"/>
      <c r="CW779" s="56"/>
      <c r="CX779" s="56"/>
      <c r="CY779" s="56"/>
      <c r="CZ779" s="56"/>
      <c r="DA779" s="56"/>
      <c r="DB779" s="56"/>
      <c r="DC779" s="56"/>
      <c r="DD779" s="56"/>
      <c r="DE779" s="56"/>
      <c r="DF779" s="56"/>
      <c r="DG779" s="56"/>
      <c r="DH779" s="56"/>
      <c r="DI779" s="56"/>
      <c r="DJ779" s="56"/>
      <c r="DK779" s="56"/>
      <c r="DL779" s="56"/>
      <c r="DM779" s="56"/>
      <c r="DN779" s="56"/>
      <c r="DO779" s="56"/>
      <c r="DP779" s="56"/>
      <c r="DQ779" s="56"/>
      <c r="DR779" s="56"/>
      <c r="DS779" s="56"/>
      <c r="DT779" s="56"/>
      <c r="DU779" s="56"/>
      <c r="DV779" s="56"/>
      <c r="DW779" s="56"/>
      <c r="DX779" s="56"/>
      <c r="DY779" s="56"/>
      <c r="DZ779" s="56"/>
      <c r="EA779" s="56"/>
      <c r="EB779" s="56"/>
      <c r="EC779" s="56"/>
      <c r="ED779" s="56"/>
      <c r="EE779" s="56"/>
      <c r="EF779" s="56"/>
      <c r="EG779" s="56"/>
      <c r="EH779" s="56"/>
      <c r="EI779" s="56"/>
      <c r="EJ779" s="56"/>
      <c r="EK779" s="56"/>
      <c r="EL779" s="56"/>
      <c r="EM779" s="56"/>
      <c r="EN779" s="56"/>
      <c r="EO779" s="56"/>
      <c r="EP779" s="56"/>
      <c r="EQ779" s="56"/>
      <c r="ER779" s="56"/>
      <c r="ES779" s="56"/>
      <c r="ET779" s="56"/>
      <c r="EU779" s="56"/>
      <c r="EV779" s="56"/>
      <c r="EW779" s="56"/>
      <c r="EX779" s="56"/>
      <c r="EY779" s="56"/>
      <c r="EZ779" s="56"/>
      <c r="FA779" s="56"/>
      <c r="FB779" s="56"/>
      <c r="FC779" s="56"/>
      <c r="FD779" s="56"/>
      <c r="FE779" s="56"/>
      <c r="FF779" s="56"/>
      <c r="FG779" s="56"/>
      <c r="FH779" s="56"/>
      <c r="FI779" s="56"/>
      <c r="FJ779" s="56"/>
      <c r="FK779" s="56"/>
      <c r="FL779" s="56"/>
      <c r="FM779" s="56"/>
      <c r="FN779" s="56"/>
      <c r="FO779" s="56"/>
      <c r="FP779" s="56"/>
      <c r="FQ779" s="56"/>
      <c r="FR779" s="56"/>
      <c r="FS779" s="56"/>
      <c r="FT779" s="56"/>
      <c r="FU779" s="56"/>
      <c r="FV779" s="56"/>
      <c r="FW779" s="56"/>
      <c r="FX779" s="56"/>
      <c r="FY779" s="56"/>
      <c r="FZ779" s="56"/>
      <c r="GA779" s="56"/>
      <c r="GB779" s="56"/>
      <c r="GC779" s="56"/>
      <c r="GD779" s="56"/>
      <c r="GE779" s="56"/>
      <c r="GF779" s="56"/>
      <c r="GG779" s="56"/>
      <c r="GH779" s="56"/>
      <c r="GI779" s="56"/>
      <c r="GJ779" s="56"/>
      <c r="GK779" s="56"/>
      <c r="GL779" s="56"/>
      <c r="GM779" s="56"/>
      <c r="GN779" s="56"/>
      <c r="GO779" s="56"/>
      <c r="GP779" s="56"/>
      <c r="GQ779" s="56"/>
      <c r="GR779" s="56"/>
      <c r="GS779" s="56"/>
      <c r="GT779" s="56"/>
      <c r="GU779" s="56"/>
      <c r="GV779" s="56"/>
      <c r="GW779" s="56"/>
      <c r="GX779" s="56"/>
      <c r="GY779" s="56"/>
      <c r="GZ779" s="56"/>
      <c r="HA779" s="56"/>
      <c r="HB779" s="56"/>
      <c r="HC779" s="56"/>
      <c r="HD779" s="56"/>
      <c r="HE779" s="56"/>
      <c r="HF779" s="56"/>
      <c r="HG779" s="56"/>
      <c r="HH779" s="56"/>
      <c r="HI779" s="56"/>
      <c r="HJ779" s="56"/>
      <c r="HK779" s="56"/>
      <c r="HL779" s="56"/>
      <c r="HM779" s="56"/>
      <c r="HN779" s="56"/>
      <c r="HO779" s="56"/>
      <c r="HP779" s="56"/>
      <c r="HQ779" s="56"/>
      <c r="HR779" s="56"/>
      <c r="HS779" s="56"/>
      <c r="HT779" s="56"/>
      <c r="HU779" s="56"/>
      <c r="HV779" s="56"/>
      <c r="HW779" s="56"/>
      <c r="HX779" s="56"/>
      <c r="HY779" s="56"/>
      <c r="HZ779" s="56"/>
      <c r="IA779" s="56"/>
      <c r="IB779" s="56"/>
      <c r="IC779" s="56"/>
      <c r="ID779" s="56"/>
      <c r="IE779" s="56"/>
      <c r="IF779" s="56"/>
      <c r="IG779" s="56"/>
      <c r="IH779" s="56"/>
      <c r="II779" s="56"/>
      <c r="IJ779" s="56"/>
      <c r="IK779" s="56"/>
      <c r="IL779" s="56"/>
      <c r="IM779" s="56"/>
      <c r="IN779" s="56"/>
      <c r="IO779" s="56"/>
      <c r="IP779" s="56"/>
      <c r="IQ779" s="56"/>
      <c r="IR779" s="56"/>
      <c r="IS779" s="56"/>
      <c r="IT779" s="56"/>
      <c r="IU779" s="56"/>
      <c r="IV779" s="56"/>
      <c r="IW779" s="56"/>
      <c r="IX779" s="56"/>
      <c r="IY779" s="56"/>
      <c r="IZ779" s="56"/>
      <c r="JA779" s="56"/>
      <c r="JB779" s="56"/>
      <c r="JC779" s="56"/>
      <c r="JD779" s="56"/>
      <c r="JE779" s="56"/>
      <c r="JF779" s="56"/>
      <c r="JG779" s="56"/>
      <c r="JH779" s="56"/>
      <c r="JI779" s="56"/>
      <c r="JJ779" s="56"/>
      <c r="JK779" s="56"/>
      <c r="JL779" s="56"/>
      <c r="JM779" s="56"/>
      <c r="JN779" s="56"/>
      <c r="JO779" s="56"/>
      <c r="JP779" s="56"/>
      <c r="JQ779" s="56"/>
      <c r="JR779" s="56"/>
      <c r="JS779" s="56"/>
      <c r="JT779" s="56"/>
      <c r="JU779" s="56"/>
      <c r="JV779" s="56"/>
      <c r="JW779" s="56"/>
      <c r="JX779" s="56"/>
      <c r="JY779" s="56"/>
      <c r="JZ779" s="56"/>
      <c r="KA779" s="56"/>
      <c r="KB779" s="56"/>
      <c r="KC779" s="56"/>
      <c r="KD779" s="56"/>
      <c r="KE779" s="56"/>
      <c r="KF779" s="56"/>
      <c r="KG779" s="56"/>
      <c r="KH779" s="56"/>
      <c r="KI779" s="56"/>
      <c r="KJ779" s="56"/>
      <c r="KK779" s="56"/>
      <c r="KL779" s="56"/>
      <c r="KM779" s="56"/>
      <c r="KN779" s="56"/>
      <c r="KO779" s="56"/>
      <c r="KP779" s="56"/>
      <c r="KQ779" s="56"/>
      <c r="KR779" s="56"/>
      <c r="KS779" s="56"/>
      <c r="KT779" s="56"/>
      <c r="KU779" s="56"/>
      <c r="KV779" s="56"/>
      <c r="KW779" s="56"/>
      <c r="KX779" s="56"/>
      <c r="KY779" s="56"/>
      <c r="KZ779" s="56"/>
      <c r="LA779" s="56"/>
      <c r="LB779" s="56"/>
      <c r="LC779" s="56"/>
      <c r="LD779" s="56"/>
      <c r="LE779" s="56"/>
      <c r="LF779" s="56"/>
      <c r="LG779" s="56"/>
      <c r="LH779" s="56"/>
      <c r="LI779" s="56"/>
      <c r="LJ779" s="56"/>
      <c r="LK779" s="56"/>
      <c r="LL779" s="56"/>
      <c r="LM779" s="56"/>
      <c r="LN779" s="56"/>
      <c r="LO779" s="56"/>
      <c r="LP779" s="56"/>
      <c r="LQ779" s="56"/>
      <c r="LR779" s="56"/>
      <c r="LS779" s="56"/>
      <c r="LT779" s="56"/>
      <c r="LU779" s="56"/>
      <c r="LV779" s="56"/>
      <c r="LW779" s="56"/>
      <c r="LX779" s="56"/>
      <c r="LY779" s="56"/>
      <c r="LZ779" s="56"/>
      <c r="MA779" s="56"/>
      <c r="MB779" s="56"/>
      <c r="MC779" s="56"/>
      <c r="MD779" s="56"/>
      <c r="ME779" s="56"/>
      <c r="MF779" s="56"/>
      <c r="MG779" s="56"/>
      <c r="MH779" s="56"/>
      <c r="MI779" s="56"/>
      <c r="MJ779" s="56"/>
      <c r="MK779" s="56"/>
      <c r="ML779" s="56"/>
      <c r="MM779" s="56"/>
      <c r="MN779" s="56"/>
      <c r="MO779" s="56"/>
      <c r="MP779" s="56"/>
      <c r="MQ779" s="56"/>
      <c r="MR779" s="56"/>
      <c r="MS779" s="56"/>
      <c r="MT779" s="56"/>
      <c r="MU779" s="56"/>
      <c r="MV779" s="56"/>
      <c r="MW779" s="56"/>
      <c r="MX779" s="56"/>
      <c r="MY779" s="56"/>
      <c r="MZ779" s="56"/>
      <c r="NA779" s="56"/>
      <c r="NB779" s="56"/>
      <c r="NC779" s="56"/>
      <c r="ND779" s="56"/>
      <c r="NE779" s="56"/>
      <c r="NF779" s="56"/>
      <c r="NG779" s="56"/>
      <c r="NH779" s="56"/>
      <c r="NI779" s="56"/>
      <c r="NJ779" s="56"/>
      <c r="NK779" s="56"/>
      <c r="NL779" s="56"/>
      <c r="NM779" s="56"/>
      <c r="NN779" s="56"/>
      <c r="NO779" s="56"/>
      <c r="NP779" s="56"/>
      <c r="NQ779" s="56"/>
      <c r="NR779" s="56"/>
      <c r="NS779" s="56"/>
      <c r="NT779" s="56"/>
      <c r="NU779" s="56"/>
      <c r="NV779" s="56"/>
      <c r="NW779" s="56"/>
      <c r="NX779" s="56"/>
      <c r="NY779" s="56"/>
      <c r="NZ779" s="56"/>
      <c r="OA779" s="56"/>
      <c r="OB779" s="56"/>
      <c r="OC779" s="56"/>
      <c r="OD779" s="56"/>
      <c r="OE779" s="56"/>
      <c r="OF779" s="56"/>
      <c r="OG779" s="56"/>
      <c r="OH779" s="56"/>
      <c r="OI779" s="56"/>
      <c r="OJ779" s="56"/>
      <c r="OK779" s="56"/>
      <c r="OL779" s="56"/>
      <c r="OM779" s="56"/>
      <c r="ON779" s="56"/>
      <c r="OO779" s="56"/>
      <c r="OP779" s="56"/>
      <c r="OQ779" s="56"/>
      <c r="OR779" s="56"/>
      <c r="OS779" s="56"/>
      <c r="OT779" s="56"/>
      <c r="OU779" s="56"/>
      <c r="OV779" s="56"/>
      <c r="OW779" s="56"/>
      <c r="OX779" s="56"/>
      <c r="OY779" s="56"/>
      <c r="OZ779" s="56"/>
      <c r="PA779" s="56"/>
      <c r="PB779" s="56"/>
      <c r="PC779" s="56"/>
      <c r="PD779" s="56"/>
      <c r="PE779" s="56"/>
      <c r="PF779" s="56"/>
      <c r="PG779" s="56"/>
      <c r="PH779" s="56"/>
      <c r="PI779" s="56"/>
      <c r="PJ779" s="56"/>
      <c r="PK779" s="56"/>
      <c r="PL779" s="56"/>
      <c r="PM779" s="56"/>
      <c r="PN779" s="56"/>
      <c r="PO779" s="56"/>
      <c r="PP779" s="56"/>
      <c r="PQ779" s="56"/>
      <c r="PR779" s="56"/>
      <c r="PS779" s="56"/>
      <c r="PT779" s="56"/>
      <c r="PU779" s="56"/>
      <c r="PV779" s="56"/>
      <c r="PW779" s="56"/>
      <c r="PX779" s="56"/>
      <c r="PY779" s="56"/>
      <c r="PZ779" s="56"/>
      <c r="QA779" s="56"/>
      <c r="QB779" s="56"/>
      <c r="QC779" s="56"/>
      <c r="QD779" s="56"/>
      <c r="QE779" s="56"/>
      <c r="QF779" s="56"/>
      <c r="QG779" s="56"/>
      <c r="QH779" s="56"/>
      <c r="QI779" s="56"/>
      <c r="QJ779" s="56"/>
      <c r="QK779" s="56"/>
      <c r="QL779" s="56"/>
      <c r="QM779" s="56"/>
      <c r="QN779" s="56"/>
      <c r="QO779" s="56"/>
      <c r="QP779" s="56"/>
      <c r="QQ779" s="56"/>
      <c r="QR779" s="56"/>
      <c r="QS779" s="56"/>
      <c r="QT779" s="56"/>
      <c r="QU779" s="56"/>
      <c r="QV779" s="56"/>
      <c r="QW779" s="56"/>
      <c r="QX779" s="56"/>
      <c r="QY779" s="56"/>
      <c r="QZ779" s="56"/>
      <c r="RA779" s="56"/>
      <c r="RB779" s="56"/>
      <c r="RC779" s="56"/>
      <c r="RD779" s="56"/>
      <c r="RE779" s="56"/>
      <c r="RF779" s="56"/>
      <c r="RG779" s="56"/>
      <c r="RH779" s="56"/>
      <c r="RI779" s="56"/>
      <c r="RJ779" s="56"/>
      <c r="RK779" s="56"/>
      <c r="RL779" s="56"/>
      <c r="RM779" s="56"/>
      <c r="RN779" s="56"/>
      <c r="RO779" s="56"/>
      <c r="RP779" s="56"/>
      <c r="RQ779" s="56"/>
      <c r="RR779" s="56"/>
      <c r="RS779" s="56"/>
      <c r="RT779" s="56"/>
      <c r="RU779" s="56"/>
      <c r="RV779" s="56"/>
      <c r="RW779" s="56"/>
      <c r="RX779" s="56"/>
      <c r="RY779" s="56"/>
      <c r="RZ779" s="56"/>
      <c r="SA779" s="56"/>
      <c r="SB779" s="56"/>
      <c r="SC779" s="56"/>
      <c r="SD779" s="56"/>
      <c r="SE779" s="56"/>
      <c r="SF779" s="56"/>
      <c r="SG779" s="56"/>
      <c r="SH779" s="56"/>
      <c r="SI779" s="56"/>
      <c r="SJ779" s="56"/>
      <c r="SK779" s="56"/>
      <c r="SL779" s="56"/>
      <c r="SM779" s="56"/>
      <c r="SN779" s="56"/>
      <c r="SO779" s="56"/>
      <c r="SP779" s="56"/>
      <c r="SQ779" s="56"/>
      <c r="SR779" s="56"/>
      <c r="SS779" s="56"/>
      <c r="ST779" s="56"/>
      <c r="SU779" s="56"/>
      <c r="SV779" s="56"/>
      <c r="SW779" s="56"/>
      <c r="SX779" s="56"/>
      <c r="SY779" s="56"/>
      <c r="SZ779" s="56"/>
      <c r="TA779" s="56"/>
      <c r="TB779" s="56"/>
      <c r="TC779" s="56"/>
      <c r="TD779" s="56"/>
      <c r="TE779" s="56"/>
      <c r="TF779" s="56"/>
      <c r="TG779" s="56"/>
      <c r="TH779" s="56"/>
      <c r="TI779" s="56"/>
      <c r="TJ779" s="56"/>
      <c r="TK779" s="56"/>
      <c r="TL779" s="56"/>
      <c r="TM779" s="56"/>
      <c r="TN779" s="56"/>
      <c r="TO779" s="56"/>
      <c r="TP779" s="56"/>
      <c r="TQ779" s="56"/>
      <c r="TR779" s="56"/>
      <c r="TS779" s="56"/>
      <c r="TT779" s="56"/>
      <c r="TU779" s="56"/>
      <c r="TV779" s="56"/>
      <c r="TW779" s="56"/>
      <c r="TX779" s="56"/>
      <c r="TY779" s="56"/>
      <c r="TZ779" s="56"/>
      <c r="UA779" s="56"/>
      <c r="UB779" s="56"/>
      <c r="UC779" s="56"/>
      <c r="UD779" s="56"/>
      <c r="UE779" s="56"/>
      <c r="UF779" s="56"/>
      <c r="UG779" s="56"/>
      <c r="UH779" s="56"/>
      <c r="UI779" s="56"/>
      <c r="UJ779" s="56"/>
      <c r="UK779" s="56"/>
      <c r="UL779" s="56"/>
      <c r="UM779" s="56"/>
      <c r="UN779" s="56"/>
      <c r="UO779" s="56"/>
    </row>
    <row r="780"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56"/>
      <c r="BS780" s="56"/>
      <c r="BT780" s="56"/>
      <c r="BU780" s="56"/>
      <c r="BV780" s="56"/>
      <c r="BW780" s="56"/>
      <c r="BX780" s="56"/>
      <c r="BY780" s="56"/>
      <c r="BZ780" s="56"/>
      <c r="CA780" s="56"/>
      <c r="CB780" s="56"/>
      <c r="CC780" s="56"/>
      <c r="CD780" s="56"/>
      <c r="CE780" s="56"/>
      <c r="CF780" s="56"/>
      <c r="CG780" s="56"/>
      <c r="CH780" s="56"/>
      <c r="CI780" s="56"/>
      <c r="CJ780" s="56"/>
      <c r="CK780" s="56"/>
      <c r="CL780" s="56"/>
      <c r="CM780" s="56"/>
      <c r="CN780" s="56"/>
      <c r="CO780" s="56"/>
      <c r="CP780" s="56"/>
      <c r="CQ780" s="56"/>
      <c r="CR780" s="56"/>
      <c r="CS780" s="56"/>
      <c r="CT780" s="56"/>
      <c r="CU780" s="56"/>
      <c r="CV780" s="56"/>
      <c r="CW780" s="56"/>
      <c r="CX780" s="56"/>
      <c r="CY780" s="56"/>
      <c r="CZ780" s="56"/>
      <c r="DA780" s="56"/>
      <c r="DB780" s="56"/>
      <c r="DC780" s="56"/>
      <c r="DD780" s="56"/>
      <c r="DE780" s="56"/>
      <c r="DF780" s="56"/>
      <c r="DG780" s="56"/>
      <c r="DH780" s="56"/>
      <c r="DI780" s="56"/>
      <c r="DJ780" s="56"/>
      <c r="DK780" s="56"/>
      <c r="DL780" s="56"/>
      <c r="DM780" s="56"/>
      <c r="DN780" s="56"/>
      <c r="DO780" s="56"/>
      <c r="DP780" s="56"/>
      <c r="DQ780" s="56"/>
      <c r="DR780" s="56"/>
      <c r="DS780" s="56"/>
      <c r="DT780" s="56"/>
      <c r="DU780" s="56"/>
      <c r="DV780" s="56"/>
      <c r="DW780" s="56"/>
      <c r="DX780" s="56"/>
      <c r="DY780" s="56"/>
      <c r="DZ780" s="56"/>
      <c r="EA780" s="56"/>
      <c r="EB780" s="56"/>
      <c r="EC780" s="56"/>
      <c r="ED780" s="56"/>
      <c r="EE780" s="56"/>
      <c r="EF780" s="56"/>
      <c r="EG780" s="56"/>
      <c r="EH780" s="56"/>
      <c r="EI780" s="56"/>
      <c r="EJ780" s="56"/>
      <c r="EK780" s="56"/>
      <c r="EL780" s="56"/>
      <c r="EM780" s="56"/>
      <c r="EN780" s="56"/>
      <c r="EO780" s="56"/>
      <c r="EP780" s="56"/>
      <c r="EQ780" s="56"/>
      <c r="ER780" s="56"/>
      <c r="ES780" s="56"/>
      <c r="ET780" s="56"/>
      <c r="EU780" s="56"/>
      <c r="EV780" s="56"/>
      <c r="EW780" s="56"/>
      <c r="EX780" s="56"/>
      <c r="EY780" s="56"/>
      <c r="EZ780" s="56"/>
      <c r="FA780" s="56"/>
      <c r="FB780" s="56"/>
      <c r="FC780" s="56"/>
      <c r="FD780" s="56"/>
      <c r="FE780" s="56"/>
      <c r="FF780" s="56"/>
      <c r="FG780" s="56"/>
      <c r="FH780" s="56"/>
      <c r="FI780" s="56"/>
      <c r="FJ780" s="56"/>
      <c r="FK780" s="56"/>
      <c r="FL780" s="56"/>
      <c r="FM780" s="56"/>
      <c r="FN780" s="56"/>
      <c r="FO780" s="56"/>
      <c r="FP780" s="56"/>
      <c r="FQ780" s="56"/>
      <c r="FR780" s="56"/>
      <c r="FS780" s="56"/>
      <c r="FT780" s="56"/>
      <c r="FU780" s="56"/>
      <c r="FV780" s="56"/>
      <c r="FW780" s="56"/>
      <c r="FX780" s="56"/>
      <c r="FY780" s="56"/>
      <c r="FZ780" s="56"/>
      <c r="GA780" s="56"/>
      <c r="GB780" s="56"/>
      <c r="GC780" s="56"/>
      <c r="GD780" s="56"/>
      <c r="GE780" s="56"/>
      <c r="GF780" s="56"/>
      <c r="GG780" s="56"/>
      <c r="GH780" s="56"/>
      <c r="GI780" s="56"/>
      <c r="GJ780" s="56"/>
      <c r="GK780" s="56"/>
      <c r="GL780" s="56"/>
      <c r="GM780" s="56"/>
      <c r="GN780" s="56"/>
      <c r="GO780" s="56"/>
      <c r="GP780" s="56"/>
      <c r="GQ780" s="56"/>
      <c r="GR780" s="56"/>
      <c r="GS780" s="56"/>
      <c r="GT780" s="56"/>
      <c r="GU780" s="56"/>
      <c r="GV780" s="56"/>
      <c r="GW780" s="56"/>
      <c r="GX780" s="56"/>
      <c r="GY780" s="56"/>
      <c r="GZ780" s="56"/>
      <c r="HA780" s="56"/>
      <c r="HB780" s="56"/>
      <c r="HC780" s="56"/>
      <c r="HD780" s="56"/>
      <c r="HE780" s="56"/>
      <c r="HF780" s="56"/>
      <c r="HG780" s="56"/>
      <c r="HH780" s="56"/>
      <c r="HI780" s="56"/>
      <c r="HJ780" s="56"/>
      <c r="HK780" s="56"/>
      <c r="HL780" s="56"/>
      <c r="HM780" s="56"/>
      <c r="HN780" s="56"/>
      <c r="HO780" s="56"/>
      <c r="HP780" s="56"/>
      <c r="HQ780" s="56"/>
      <c r="HR780" s="56"/>
      <c r="HS780" s="56"/>
      <c r="HT780" s="56"/>
      <c r="HU780" s="56"/>
      <c r="HV780" s="56"/>
      <c r="HW780" s="56"/>
      <c r="HX780" s="56"/>
      <c r="HY780" s="56"/>
      <c r="HZ780" s="56"/>
      <c r="IA780" s="56"/>
      <c r="IB780" s="56"/>
      <c r="IC780" s="56"/>
      <c r="ID780" s="56"/>
      <c r="IE780" s="56"/>
      <c r="IF780" s="56"/>
      <c r="IG780" s="56"/>
      <c r="IH780" s="56"/>
      <c r="II780" s="56"/>
      <c r="IJ780" s="56"/>
      <c r="IK780" s="56"/>
      <c r="IL780" s="56"/>
      <c r="IM780" s="56"/>
      <c r="IN780" s="56"/>
      <c r="IO780" s="56"/>
      <c r="IP780" s="56"/>
      <c r="IQ780" s="56"/>
      <c r="IR780" s="56"/>
      <c r="IS780" s="56"/>
      <c r="IT780" s="56"/>
      <c r="IU780" s="56"/>
      <c r="IV780" s="56"/>
      <c r="IW780" s="56"/>
      <c r="IX780" s="56"/>
      <c r="IY780" s="56"/>
      <c r="IZ780" s="56"/>
      <c r="JA780" s="56"/>
      <c r="JB780" s="56"/>
      <c r="JC780" s="56"/>
      <c r="JD780" s="56"/>
      <c r="JE780" s="56"/>
      <c r="JF780" s="56"/>
      <c r="JG780" s="56"/>
      <c r="JH780" s="56"/>
      <c r="JI780" s="56"/>
      <c r="JJ780" s="56"/>
      <c r="JK780" s="56"/>
      <c r="JL780" s="56"/>
      <c r="JM780" s="56"/>
      <c r="JN780" s="56"/>
      <c r="JO780" s="56"/>
      <c r="JP780" s="56"/>
      <c r="JQ780" s="56"/>
      <c r="JR780" s="56"/>
      <c r="JS780" s="56"/>
      <c r="JT780" s="56"/>
      <c r="JU780" s="56"/>
      <c r="JV780" s="56"/>
      <c r="JW780" s="56"/>
      <c r="JX780" s="56"/>
      <c r="JY780" s="56"/>
      <c r="JZ780" s="56"/>
      <c r="KA780" s="56"/>
      <c r="KB780" s="56"/>
      <c r="KC780" s="56"/>
      <c r="KD780" s="56"/>
      <c r="KE780" s="56"/>
      <c r="KF780" s="56"/>
      <c r="KG780" s="56"/>
      <c r="KH780" s="56"/>
      <c r="KI780" s="56"/>
      <c r="KJ780" s="56"/>
      <c r="KK780" s="56"/>
      <c r="KL780" s="56"/>
      <c r="KM780" s="56"/>
      <c r="KN780" s="56"/>
      <c r="KO780" s="56"/>
      <c r="KP780" s="56"/>
      <c r="KQ780" s="56"/>
      <c r="KR780" s="56"/>
      <c r="KS780" s="56"/>
      <c r="KT780" s="56"/>
      <c r="KU780" s="56"/>
      <c r="KV780" s="56"/>
      <c r="KW780" s="56"/>
      <c r="KX780" s="56"/>
      <c r="KY780" s="56"/>
      <c r="KZ780" s="56"/>
      <c r="LA780" s="56"/>
      <c r="LB780" s="56"/>
      <c r="LC780" s="56"/>
      <c r="LD780" s="56"/>
      <c r="LE780" s="56"/>
      <c r="LF780" s="56"/>
      <c r="LG780" s="56"/>
      <c r="LH780" s="56"/>
      <c r="LI780" s="56"/>
      <c r="LJ780" s="56"/>
      <c r="LK780" s="56"/>
      <c r="LL780" s="56"/>
      <c r="LM780" s="56"/>
      <c r="LN780" s="56"/>
      <c r="LO780" s="56"/>
      <c r="LP780" s="56"/>
      <c r="LQ780" s="56"/>
      <c r="LR780" s="56"/>
      <c r="LS780" s="56"/>
      <c r="LT780" s="56"/>
      <c r="LU780" s="56"/>
      <c r="LV780" s="56"/>
      <c r="LW780" s="56"/>
      <c r="LX780" s="56"/>
      <c r="LY780" s="56"/>
      <c r="LZ780" s="56"/>
      <c r="MA780" s="56"/>
      <c r="MB780" s="56"/>
      <c r="MC780" s="56"/>
      <c r="MD780" s="56"/>
      <c r="ME780" s="56"/>
      <c r="MF780" s="56"/>
      <c r="MG780" s="56"/>
      <c r="MH780" s="56"/>
      <c r="MI780" s="56"/>
      <c r="MJ780" s="56"/>
      <c r="MK780" s="56"/>
      <c r="ML780" s="56"/>
      <c r="MM780" s="56"/>
      <c r="MN780" s="56"/>
      <c r="MO780" s="56"/>
      <c r="MP780" s="56"/>
      <c r="MQ780" s="56"/>
      <c r="MR780" s="56"/>
      <c r="MS780" s="56"/>
      <c r="MT780" s="56"/>
      <c r="MU780" s="56"/>
      <c r="MV780" s="56"/>
      <c r="MW780" s="56"/>
      <c r="MX780" s="56"/>
      <c r="MY780" s="56"/>
      <c r="MZ780" s="56"/>
      <c r="NA780" s="56"/>
      <c r="NB780" s="56"/>
      <c r="NC780" s="56"/>
      <c r="ND780" s="56"/>
      <c r="NE780" s="56"/>
      <c r="NF780" s="56"/>
      <c r="NG780" s="56"/>
      <c r="NH780" s="56"/>
      <c r="NI780" s="56"/>
      <c r="NJ780" s="56"/>
      <c r="NK780" s="56"/>
      <c r="NL780" s="56"/>
      <c r="NM780" s="56"/>
      <c r="NN780" s="56"/>
      <c r="NO780" s="56"/>
      <c r="NP780" s="56"/>
      <c r="NQ780" s="56"/>
      <c r="NR780" s="56"/>
      <c r="NS780" s="56"/>
      <c r="NT780" s="56"/>
      <c r="NU780" s="56"/>
      <c r="NV780" s="56"/>
      <c r="NW780" s="56"/>
      <c r="NX780" s="56"/>
      <c r="NY780" s="56"/>
      <c r="NZ780" s="56"/>
      <c r="OA780" s="56"/>
      <c r="OB780" s="56"/>
      <c r="OC780" s="56"/>
      <c r="OD780" s="56"/>
      <c r="OE780" s="56"/>
      <c r="OF780" s="56"/>
      <c r="OG780" s="56"/>
      <c r="OH780" s="56"/>
      <c r="OI780" s="56"/>
      <c r="OJ780" s="56"/>
      <c r="OK780" s="56"/>
      <c r="OL780" s="56"/>
      <c r="OM780" s="56"/>
      <c r="ON780" s="56"/>
      <c r="OO780" s="56"/>
      <c r="OP780" s="56"/>
      <c r="OQ780" s="56"/>
      <c r="OR780" s="56"/>
      <c r="OS780" s="56"/>
      <c r="OT780" s="56"/>
      <c r="OU780" s="56"/>
      <c r="OV780" s="56"/>
      <c r="OW780" s="56"/>
      <c r="OX780" s="56"/>
      <c r="OY780" s="56"/>
      <c r="OZ780" s="56"/>
      <c r="PA780" s="56"/>
      <c r="PB780" s="56"/>
      <c r="PC780" s="56"/>
      <c r="PD780" s="56"/>
      <c r="PE780" s="56"/>
      <c r="PF780" s="56"/>
      <c r="PG780" s="56"/>
      <c r="PH780" s="56"/>
      <c r="PI780" s="56"/>
      <c r="PJ780" s="56"/>
      <c r="PK780" s="56"/>
      <c r="PL780" s="56"/>
      <c r="PM780" s="56"/>
      <c r="PN780" s="56"/>
      <c r="PO780" s="56"/>
      <c r="PP780" s="56"/>
      <c r="PQ780" s="56"/>
      <c r="PR780" s="56"/>
      <c r="PS780" s="56"/>
      <c r="PT780" s="56"/>
      <c r="PU780" s="56"/>
      <c r="PV780" s="56"/>
      <c r="PW780" s="56"/>
      <c r="PX780" s="56"/>
      <c r="PY780" s="56"/>
      <c r="PZ780" s="56"/>
      <c r="QA780" s="56"/>
      <c r="QB780" s="56"/>
      <c r="QC780" s="56"/>
      <c r="QD780" s="56"/>
      <c r="QE780" s="56"/>
      <c r="QF780" s="56"/>
      <c r="QG780" s="56"/>
      <c r="QH780" s="56"/>
      <c r="QI780" s="56"/>
      <c r="QJ780" s="56"/>
      <c r="QK780" s="56"/>
      <c r="QL780" s="56"/>
      <c r="QM780" s="56"/>
      <c r="QN780" s="56"/>
      <c r="QO780" s="56"/>
      <c r="QP780" s="56"/>
      <c r="QQ780" s="56"/>
      <c r="QR780" s="56"/>
      <c r="QS780" s="56"/>
      <c r="QT780" s="56"/>
      <c r="QU780" s="56"/>
      <c r="QV780" s="56"/>
      <c r="QW780" s="56"/>
      <c r="QX780" s="56"/>
      <c r="QY780" s="56"/>
      <c r="QZ780" s="56"/>
      <c r="RA780" s="56"/>
      <c r="RB780" s="56"/>
      <c r="RC780" s="56"/>
      <c r="RD780" s="56"/>
      <c r="RE780" s="56"/>
      <c r="RF780" s="56"/>
      <c r="RG780" s="56"/>
      <c r="RH780" s="56"/>
      <c r="RI780" s="56"/>
      <c r="RJ780" s="56"/>
      <c r="RK780" s="56"/>
      <c r="RL780" s="56"/>
      <c r="RM780" s="56"/>
      <c r="RN780" s="56"/>
      <c r="RO780" s="56"/>
      <c r="RP780" s="56"/>
      <c r="RQ780" s="56"/>
      <c r="RR780" s="56"/>
      <c r="RS780" s="56"/>
      <c r="RT780" s="56"/>
      <c r="RU780" s="56"/>
      <c r="RV780" s="56"/>
      <c r="RW780" s="56"/>
      <c r="RX780" s="56"/>
      <c r="RY780" s="56"/>
      <c r="RZ780" s="56"/>
      <c r="SA780" s="56"/>
      <c r="SB780" s="56"/>
      <c r="SC780" s="56"/>
      <c r="SD780" s="56"/>
      <c r="SE780" s="56"/>
      <c r="SF780" s="56"/>
      <c r="SG780" s="56"/>
      <c r="SH780" s="56"/>
      <c r="SI780" s="56"/>
      <c r="SJ780" s="56"/>
      <c r="SK780" s="56"/>
      <c r="SL780" s="56"/>
      <c r="SM780" s="56"/>
      <c r="SN780" s="56"/>
      <c r="SO780" s="56"/>
      <c r="SP780" s="56"/>
      <c r="SQ780" s="56"/>
      <c r="SR780" s="56"/>
      <c r="SS780" s="56"/>
      <c r="ST780" s="56"/>
      <c r="SU780" s="56"/>
      <c r="SV780" s="56"/>
      <c r="SW780" s="56"/>
      <c r="SX780" s="56"/>
      <c r="SY780" s="56"/>
      <c r="SZ780" s="56"/>
      <c r="TA780" s="56"/>
      <c r="TB780" s="56"/>
      <c r="TC780" s="56"/>
      <c r="TD780" s="56"/>
      <c r="TE780" s="56"/>
      <c r="TF780" s="56"/>
      <c r="TG780" s="56"/>
      <c r="TH780" s="56"/>
      <c r="TI780" s="56"/>
      <c r="TJ780" s="56"/>
      <c r="TK780" s="56"/>
      <c r="TL780" s="56"/>
      <c r="TM780" s="56"/>
      <c r="TN780" s="56"/>
      <c r="TO780" s="56"/>
      <c r="TP780" s="56"/>
      <c r="TQ780" s="56"/>
      <c r="TR780" s="56"/>
      <c r="TS780" s="56"/>
      <c r="TT780" s="56"/>
      <c r="TU780" s="56"/>
      <c r="TV780" s="56"/>
      <c r="TW780" s="56"/>
      <c r="TX780" s="56"/>
      <c r="TY780" s="56"/>
      <c r="TZ780" s="56"/>
      <c r="UA780" s="56"/>
      <c r="UB780" s="56"/>
      <c r="UC780" s="56"/>
      <c r="UD780" s="56"/>
      <c r="UE780" s="56"/>
      <c r="UF780" s="56"/>
      <c r="UG780" s="56"/>
      <c r="UH780" s="56"/>
      <c r="UI780" s="56"/>
      <c r="UJ780" s="56"/>
      <c r="UK780" s="56"/>
      <c r="UL780" s="56"/>
      <c r="UM780" s="56"/>
      <c r="UN780" s="56"/>
      <c r="UO780" s="56"/>
    </row>
    <row r="781"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  <c r="BI781" s="56"/>
      <c r="BJ781" s="56"/>
      <c r="BK781" s="56"/>
      <c r="BL781" s="56"/>
      <c r="BM781" s="56"/>
      <c r="BN781" s="56"/>
      <c r="BO781" s="56"/>
      <c r="BP781" s="56"/>
      <c r="BQ781" s="56"/>
      <c r="BR781" s="56"/>
      <c r="BS781" s="56"/>
      <c r="BT781" s="56"/>
      <c r="BU781" s="56"/>
      <c r="BV781" s="56"/>
      <c r="BW781" s="56"/>
      <c r="BX781" s="56"/>
      <c r="BY781" s="56"/>
      <c r="BZ781" s="56"/>
      <c r="CA781" s="56"/>
      <c r="CB781" s="56"/>
      <c r="CC781" s="56"/>
      <c r="CD781" s="56"/>
      <c r="CE781" s="56"/>
      <c r="CF781" s="56"/>
      <c r="CG781" s="56"/>
      <c r="CH781" s="56"/>
      <c r="CI781" s="56"/>
      <c r="CJ781" s="56"/>
      <c r="CK781" s="56"/>
      <c r="CL781" s="56"/>
      <c r="CM781" s="56"/>
      <c r="CN781" s="56"/>
      <c r="CO781" s="56"/>
      <c r="CP781" s="56"/>
      <c r="CQ781" s="56"/>
      <c r="CR781" s="56"/>
      <c r="CS781" s="56"/>
      <c r="CT781" s="56"/>
      <c r="CU781" s="56"/>
      <c r="CV781" s="56"/>
      <c r="CW781" s="56"/>
      <c r="CX781" s="56"/>
      <c r="CY781" s="56"/>
      <c r="CZ781" s="56"/>
      <c r="DA781" s="56"/>
      <c r="DB781" s="56"/>
      <c r="DC781" s="56"/>
      <c r="DD781" s="56"/>
      <c r="DE781" s="56"/>
      <c r="DF781" s="56"/>
      <c r="DG781" s="56"/>
      <c r="DH781" s="56"/>
      <c r="DI781" s="56"/>
      <c r="DJ781" s="56"/>
      <c r="DK781" s="56"/>
      <c r="DL781" s="56"/>
      <c r="DM781" s="56"/>
      <c r="DN781" s="56"/>
      <c r="DO781" s="56"/>
      <c r="DP781" s="56"/>
      <c r="DQ781" s="56"/>
      <c r="DR781" s="56"/>
      <c r="DS781" s="56"/>
      <c r="DT781" s="56"/>
      <c r="DU781" s="56"/>
      <c r="DV781" s="56"/>
      <c r="DW781" s="56"/>
      <c r="DX781" s="56"/>
      <c r="DY781" s="56"/>
      <c r="DZ781" s="56"/>
      <c r="EA781" s="56"/>
      <c r="EB781" s="56"/>
      <c r="EC781" s="56"/>
      <c r="ED781" s="56"/>
      <c r="EE781" s="56"/>
      <c r="EF781" s="56"/>
      <c r="EG781" s="56"/>
      <c r="EH781" s="56"/>
      <c r="EI781" s="56"/>
      <c r="EJ781" s="56"/>
      <c r="EK781" s="56"/>
      <c r="EL781" s="56"/>
      <c r="EM781" s="56"/>
      <c r="EN781" s="56"/>
      <c r="EO781" s="56"/>
      <c r="EP781" s="56"/>
      <c r="EQ781" s="56"/>
      <c r="ER781" s="56"/>
      <c r="ES781" s="56"/>
      <c r="ET781" s="56"/>
      <c r="EU781" s="56"/>
      <c r="EV781" s="56"/>
      <c r="EW781" s="56"/>
      <c r="EX781" s="56"/>
      <c r="EY781" s="56"/>
      <c r="EZ781" s="56"/>
      <c r="FA781" s="56"/>
      <c r="FB781" s="56"/>
      <c r="FC781" s="56"/>
      <c r="FD781" s="56"/>
      <c r="FE781" s="56"/>
      <c r="FF781" s="56"/>
      <c r="FG781" s="56"/>
      <c r="FH781" s="56"/>
      <c r="FI781" s="56"/>
      <c r="FJ781" s="56"/>
      <c r="FK781" s="56"/>
      <c r="FL781" s="56"/>
      <c r="FM781" s="56"/>
      <c r="FN781" s="56"/>
      <c r="FO781" s="56"/>
      <c r="FP781" s="56"/>
      <c r="FQ781" s="56"/>
      <c r="FR781" s="56"/>
      <c r="FS781" s="56"/>
      <c r="FT781" s="56"/>
      <c r="FU781" s="56"/>
      <c r="FV781" s="56"/>
      <c r="FW781" s="56"/>
      <c r="FX781" s="56"/>
      <c r="FY781" s="56"/>
      <c r="FZ781" s="56"/>
      <c r="GA781" s="56"/>
      <c r="GB781" s="56"/>
      <c r="GC781" s="56"/>
      <c r="GD781" s="56"/>
      <c r="GE781" s="56"/>
      <c r="GF781" s="56"/>
      <c r="GG781" s="56"/>
      <c r="GH781" s="56"/>
      <c r="GI781" s="56"/>
      <c r="GJ781" s="56"/>
      <c r="GK781" s="56"/>
      <c r="GL781" s="56"/>
      <c r="GM781" s="56"/>
      <c r="GN781" s="56"/>
      <c r="GO781" s="56"/>
      <c r="GP781" s="56"/>
      <c r="GQ781" s="56"/>
      <c r="GR781" s="56"/>
      <c r="GS781" s="56"/>
      <c r="GT781" s="56"/>
      <c r="GU781" s="56"/>
      <c r="GV781" s="56"/>
      <c r="GW781" s="56"/>
      <c r="GX781" s="56"/>
      <c r="GY781" s="56"/>
      <c r="GZ781" s="56"/>
      <c r="HA781" s="56"/>
      <c r="HB781" s="56"/>
      <c r="HC781" s="56"/>
      <c r="HD781" s="56"/>
      <c r="HE781" s="56"/>
      <c r="HF781" s="56"/>
      <c r="HG781" s="56"/>
      <c r="HH781" s="56"/>
      <c r="HI781" s="56"/>
      <c r="HJ781" s="56"/>
      <c r="HK781" s="56"/>
      <c r="HL781" s="56"/>
      <c r="HM781" s="56"/>
      <c r="HN781" s="56"/>
      <c r="HO781" s="56"/>
      <c r="HP781" s="56"/>
      <c r="HQ781" s="56"/>
      <c r="HR781" s="56"/>
      <c r="HS781" s="56"/>
      <c r="HT781" s="56"/>
      <c r="HU781" s="56"/>
      <c r="HV781" s="56"/>
      <c r="HW781" s="56"/>
      <c r="HX781" s="56"/>
      <c r="HY781" s="56"/>
      <c r="HZ781" s="56"/>
      <c r="IA781" s="56"/>
      <c r="IB781" s="56"/>
      <c r="IC781" s="56"/>
      <c r="ID781" s="56"/>
      <c r="IE781" s="56"/>
      <c r="IF781" s="56"/>
      <c r="IG781" s="56"/>
      <c r="IH781" s="56"/>
      <c r="II781" s="56"/>
      <c r="IJ781" s="56"/>
      <c r="IK781" s="56"/>
      <c r="IL781" s="56"/>
      <c r="IM781" s="56"/>
      <c r="IN781" s="56"/>
      <c r="IO781" s="56"/>
      <c r="IP781" s="56"/>
      <c r="IQ781" s="56"/>
      <c r="IR781" s="56"/>
      <c r="IS781" s="56"/>
      <c r="IT781" s="56"/>
      <c r="IU781" s="56"/>
      <c r="IV781" s="56"/>
      <c r="IW781" s="56"/>
      <c r="IX781" s="56"/>
      <c r="IY781" s="56"/>
      <c r="IZ781" s="56"/>
      <c r="JA781" s="56"/>
      <c r="JB781" s="56"/>
      <c r="JC781" s="56"/>
      <c r="JD781" s="56"/>
      <c r="JE781" s="56"/>
      <c r="JF781" s="56"/>
      <c r="JG781" s="56"/>
      <c r="JH781" s="56"/>
      <c r="JI781" s="56"/>
      <c r="JJ781" s="56"/>
      <c r="JK781" s="56"/>
      <c r="JL781" s="56"/>
      <c r="JM781" s="56"/>
      <c r="JN781" s="56"/>
      <c r="JO781" s="56"/>
      <c r="JP781" s="56"/>
      <c r="JQ781" s="56"/>
      <c r="JR781" s="56"/>
      <c r="JS781" s="56"/>
      <c r="JT781" s="56"/>
      <c r="JU781" s="56"/>
      <c r="JV781" s="56"/>
      <c r="JW781" s="56"/>
      <c r="JX781" s="56"/>
      <c r="JY781" s="56"/>
      <c r="JZ781" s="56"/>
      <c r="KA781" s="56"/>
      <c r="KB781" s="56"/>
      <c r="KC781" s="56"/>
      <c r="KD781" s="56"/>
      <c r="KE781" s="56"/>
      <c r="KF781" s="56"/>
      <c r="KG781" s="56"/>
      <c r="KH781" s="56"/>
      <c r="KI781" s="56"/>
      <c r="KJ781" s="56"/>
      <c r="KK781" s="56"/>
      <c r="KL781" s="56"/>
      <c r="KM781" s="56"/>
      <c r="KN781" s="56"/>
      <c r="KO781" s="56"/>
      <c r="KP781" s="56"/>
      <c r="KQ781" s="56"/>
      <c r="KR781" s="56"/>
      <c r="KS781" s="56"/>
      <c r="KT781" s="56"/>
      <c r="KU781" s="56"/>
      <c r="KV781" s="56"/>
      <c r="KW781" s="56"/>
      <c r="KX781" s="56"/>
      <c r="KY781" s="56"/>
      <c r="KZ781" s="56"/>
      <c r="LA781" s="56"/>
      <c r="LB781" s="56"/>
      <c r="LC781" s="56"/>
      <c r="LD781" s="56"/>
      <c r="LE781" s="56"/>
      <c r="LF781" s="56"/>
      <c r="LG781" s="56"/>
      <c r="LH781" s="56"/>
      <c r="LI781" s="56"/>
      <c r="LJ781" s="56"/>
      <c r="LK781" s="56"/>
      <c r="LL781" s="56"/>
      <c r="LM781" s="56"/>
      <c r="LN781" s="56"/>
      <c r="LO781" s="56"/>
      <c r="LP781" s="56"/>
      <c r="LQ781" s="56"/>
      <c r="LR781" s="56"/>
      <c r="LS781" s="56"/>
      <c r="LT781" s="56"/>
      <c r="LU781" s="56"/>
      <c r="LV781" s="56"/>
      <c r="LW781" s="56"/>
      <c r="LX781" s="56"/>
      <c r="LY781" s="56"/>
      <c r="LZ781" s="56"/>
      <c r="MA781" s="56"/>
      <c r="MB781" s="56"/>
      <c r="MC781" s="56"/>
      <c r="MD781" s="56"/>
      <c r="ME781" s="56"/>
      <c r="MF781" s="56"/>
      <c r="MG781" s="56"/>
      <c r="MH781" s="56"/>
      <c r="MI781" s="56"/>
      <c r="MJ781" s="56"/>
      <c r="MK781" s="56"/>
      <c r="ML781" s="56"/>
      <c r="MM781" s="56"/>
      <c r="MN781" s="56"/>
      <c r="MO781" s="56"/>
      <c r="MP781" s="56"/>
      <c r="MQ781" s="56"/>
      <c r="MR781" s="56"/>
      <c r="MS781" s="56"/>
      <c r="MT781" s="56"/>
      <c r="MU781" s="56"/>
      <c r="MV781" s="56"/>
      <c r="MW781" s="56"/>
      <c r="MX781" s="56"/>
      <c r="MY781" s="56"/>
      <c r="MZ781" s="56"/>
      <c r="NA781" s="56"/>
      <c r="NB781" s="56"/>
      <c r="NC781" s="56"/>
      <c r="ND781" s="56"/>
      <c r="NE781" s="56"/>
      <c r="NF781" s="56"/>
      <c r="NG781" s="56"/>
      <c r="NH781" s="56"/>
      <c r="NI781" s="56"/>
      <c r="NJ781" s="56"/>
      <c r="NK781" s="56"/>
      <c r="NL781" s="56"/>
      <c r="NM781" s="56"/>
      <c r="NN781" s="56"/>
      <c r="NO781" s="56"/>
      <c r="NP781" s="56"/>
      <c r="NQ781" s="56"/>
      <c r="NR781" s="56"/>
      <c r="NS781" s="56"/>
      <c r="NT781" s="56"/>
      <c r="NU781" s="56"/>
      <c r="NV781" s="56"/>
      <c r="NW781" s="56"/>
      <c r="NX781" s="56"/>
      <c r="NY781" s="56"/>
      <c r="NZ781" s="56"/>
      <c r="OA781" s="56"/>
      <c r="OB781" s="56"/>
      <c r="OC781" s="56"/>
      <c r="OD781" s="56"/>
      <c r="OE781" s="56"/>
      <c r="OF781" s="56"/>
      <c r="OG781" s="56"/>
      <c r="OH781" s="56"/>
      <c r="OI781" s="56"/>
      <c r="OJ781" s="56"/>
      <c r="OK781" s="56"/>
      <c r="OL781" s="56"/>
      <c r="OM781" s="56"/>
      <c r="ON781" s="56"/>
      <c r="OO781" s="56"/>
      <c r="OP781" s="56"/>
      <c r="OQ781" s="56"/>
      <c r="OR781" s="56"/>
      <c r="OS781" s="56"/>
      <c r="OT781" s="56"/>
      <c r="OU781" s="56"/>
      <c r="OV781" s="56"/>
      <c r="OW781" s="56"/>
      <c r="OX781" s="56"/>
      <c r="OY781" s="56"/>
      <c r="OZ781" s="56"/>
      <c r="PA781" s="56"/>
      <c r="PB781" s="56"/>
      <c r="PC781" s="56"/>
      <c r="PD781" s="56"/>
      <c r="PE781" s="56"/>
      <c r="PF781" s="56"/>
      <c r="PG781" s="56"/>
      <c r="PH781" s="56"/>
      <c r="PI781" s="56"/>
      <c r="PJ781" s="56"/>
      <c r="PK781" s="56"/>
      <c r="PL781" s="56"/>
      <c r="PM781" s="56"/>
      <c r="PN781" s="56"/>
      <c r="PO781" s="56"/>
      <c r="PP781" s="56"/>
      <c r="PQ781" s="56"/>
      <c r="PR781" s="56"/>
      <c r="PS781" s="56"/>
      <c r="PT781" s="56"/>
      <c r="PU781" s="56"/>
      <c r="PV781" s="56"/>
      <c r="PW781" s="56"/>
      <c r="PX781" s="56"/>
      <c r="PY781" s="56"/>
      <c r="PZ781" s="56"/>
      <c r="QA781" s="56"/>
      <c r="QB781" s="56"/>
      <c r="QC781" s="56"/>
      <c r="QD781" s="56"/>
      <c r="QE781" s="56"/>
      <c r="QF781" s="56"/>
      <c r="QG781" s="56"/>
      <c r="QH781" s="56"/>
      <c r="QI781" s="56"/>
      <c r="QJ781" s="56"/>
      <c r="QK781" s="56"/>
      <c r="QL781" s="56"/>
      <c r="QM781" s="56"/>
      <c r="QN781" s="56"/>
      <c r="QO781" s="56"/>
      <c r="QP781" s="56"/>
      <c r="QQ781" s="56"/>
      <c r="QR781" s="56"/>
      <c r="QS781" s="56"/>
      <c r="QT781" s="56"/>
      <c r="QU781" s="56"/>
      <c r="QV781" s="56"/>
      <c r="QW781" s="56"/>
      <c r="QX781" s="56"/>
      <c r="QY781" s="56"/>
      <c r="QZ781" s="56"/>
      <c r="RA781" s="56"/>
      <c r="RB781" s="56"/>
      <c r="RC781" s="56"/>
      <c r="RD781" s="56"/>
      <c r="RE781" s="56"/>
      <c r="RF781" s="56"/>
      <c r="RG781" s="56"/>
      <c r="RH781" s="56"/>
      <c r="RI781" s="56"/>
      <c r="RJ781" s="56"/>
      <c r="RK781" s="56"/>
      <c r="RL781" s="56"/>
      <c r="RM781" s="56"/>
      <c r="RN781" s="56"/>
      <c r="RO781" s="56"/>
      <c r="RP781" s="56"/>
      <c r="RQ781" s="56"/>
      <c r="RR781" s="56"/>
      <c r="RS781" s="56"/>
      <c r="RT781" s="56"/>
      <c r="RU781" s="56"/>
      <c r="RV781" s="56"/>
      <c r="RW781" s="56"/>
      <c r="RX781" s="56"/>
      <c r="RY781" s="56"/>
      <c r="RZ781" s="56"/>
      <c r="SA781" s="56"/>
      <c r="SB781" s="56"/>
      <c r="SC781" s="56"/>
      <c r="SD781" s="56"/>
      <c r="SE781" s="56"/>
      <c r="SF781" s="56"/>
      <c r="SG781" s="56"/>
      <c r="SH781" s="56"/>
      <c r="SI781" s="56"/>
      <c r="SJ781" s="56"/>
      <c r="SK781" s="56"/>
      <c r="SL781" s="56"/>
      <c r="SM781" s="56"/>
      <c r="SN781" s="56"/>
      <c r="SO781" s="56"/>
      <c r="SP781" s="56"/>
      <c r="SQ781" s="56"/>
      <c r="SR781" s="56"/>
      <c r="SS781" s="56"/>
      <c r="ST781" s="56"/>
      <c r="SU781" s="56"/>
      <c r="SV781" s="56"/>
      <c r="SW781" s="56"/>
      <c r="SX781" s="56"/>
      <c r="SY781" s="56"/>
      <c r="SZ781" s="56"/>
      <c r="TA781" s="56"/>
      <c r="TB781" s="56"/>
      <c r="TC781" s="56"/>
      <c r="TD781" s="56"/>
      <c r="TE781" s="56"/>
      <c r="TF781" s="56"/>
      <c r="TG781" s="56"/>
      <c r="TH781" s="56"/>
      <c r="TI781" s="56"/>
      <c r="TJ781" s="56"/>
      <c r="TK781" s="56"/>
      <c r="TL781" s="56"/>
      <c r="TM781" s="56"/>
      <c r="TN781" s="56"/>
      <c r="TO781" s="56"/>
      <c r="TP781" s="56"/>
      <c r="TQ781" s="56"/>
      <c r="TR781" s="56"/>
      <c r="TS781" s="56"/>
      <c r="TT781" s="56"/>
      <c r="TU781" s="56"/>
      <c r="TV781" s="56"/>
      <c r="TW781" s="56"/>
      <c r="TX781" s="56"/>
      <c r="TY781" s="56"/>
      <c r="TZ781" s="56"/>
      <c r="UA781" s="56"/>
      <c r="UB781" s="56"/>
      <c r="UC781" s="56"/>
      <c r="UD781" s="56"/>
      <c r="UE781" s="56"/>
      <c r="UF781" s="56"/>
      <c r="UG781" s="56"/>
      <c r="UH781" s="56"/>
      <c r="UI781" s="56"/>
      <c r="UJ781" s="56"/>
      <c r="UK781" s="56"/>
      <c r="UL781" s="56"/>
      <c r="UM781" s="56"/>
      <c r="UN781" s="56"/>
      <c r="UO781" s="56"/>
    </row>
    <row r="782"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  <c r="CB782" s="56"/>
      <c r="CC782" s="56"/>
      <c r="CD782" s="56"/>
      <c r="CE782" s="56"/>
      <c r="CF782" s="56"/>
      <c r="CG782" s="56"/>
      <c r="CH782" s="56"/>
      <c r="CI782" s="56"/>
      <c r="CJ782" s="56"/>
      <c r="CK782" s="56"/>
      <c r="CL782" s="56"/>
      <c r="CM782" s="56"/>
      <c r="CN782" s="56"/>
      <c r="CO782" s="56"/>
      <c r="CP782" s="56"/>
      <c r="CQ782" s="56"/>
      <c r="CR782" s="56"/>
      <c r="CS782" s="56"/>
      <c r="CT782" s="56"/>
      <c r="CU782" s="56"/>
      <c r="CV782" s="56"/>
      <c r="CW782" s="56"/>
      <c r="CX782" s="56"/>
      <c r="CY782" s="56"/>
      <c r="CZ782" s="56"/>
      <c r="DA782" s="56"/>
      <c r="DB782" s="56"/>
      <c r="DC782" s="56"/>
      <c r="DD782" s="56"/>
      <c r="DE782" s="56"/>
      <c r="DF782" s="56"/>
      <c r="DG782" s="56"/>
      <c r="DH782" s="56"/>
      <c r="DI782" s="56"/>
      <c r="DJ782" s="56"/>
      <c r="DK782" s="56"/>
      <c r="DL782" s="56"/>
      <c r="DM782" s="56"/>
      <c r="DN782" s="56"/>
      <c r="DO782" s="56"/>
      <c r="DP782" s="56"/>
      <c r="DQ782" s="56"/>
      <c r="DR782" s="56"/>
      <c r="DS782" s="56"/>
      <c r="DT782" s="56"/>
      <c r="DU782" s="56"/>
      <c r="DV782" s="56"/>
      <c r="DW782" s="56"/>
      <c r="DX782" s="56"/>
      <c r="DY782" s="56"/>
      <c r="DZ782" s="56"/>
      <c r="EA782" s="56"/>
      <c r="EB782" s="56"/>
      <c r="EC782" s="56"/>
      <c r="ED782" s="56"/>
      <c r="EE782" s="56"/>
      <c r="EF782" s="56"/>
      <c r="EG782" s="56"/>
      <c r="EH782" s="56"/>
      <c r="EI782" s="56"/>
      <c r="EJ782" s="56"/>
      <c r="EK782" s="56"/>
      <c r="EL782" s="56"/>
      <c r="EM782" s="56"/>
      <c r="EN782" s="56"/>
      <c r="EO782" s="56"/>
      <c r="EP782" s="56"/>
      <c r="EQ782" s="56"/>
      <c r="ER782" s="56"/>
      <c r="ES782" s="56"/>
      <c r="ET782" s="56"/>
      <c r="EU782" s="56"/>
      <c r="EV782" s="56"/>
      <c r="EW782" s="56"/>
      <c r="EX782" s="56"/>
      <c r="EY782" s="56"/>
      <c r="EZ782" s="56"/>
      <c r="FA782" s="56"/>
      <c r="FB782" s="56"/>
      <c r="FC782" s="56"/>
      <c r="FD782" s="56"/>
      <c r="FE782" s="56"/>
      <c r="FF782" s="56"/>
      <c r="FG782" s="56"/>
      <c r="FH782" s="56"/>
      <c r="FI782" s="56"/>
      <c r="FJ782" s="56"/>
      <c r="FK782" s="56"/>
      <c r="FL782" s="56"/>
      <c r="FM782" s="56"/>
      <c r="FN782" s="56"/>
      <c r="FO782" s="56"/>
      <c r="FP782" s="56"/>
      <c r="FQ782" s="56"/>
      <c r="FR782" s="56"/>
      <c r="FS782" s="56"/>
      <c r="FT782" s="56"/>
      <c r="FU782" s="56"/>
      <c r="FV782" s="56"/>
      <c r="FW782" s="56"/>
      <c r="FX782" s="56"/>
      <c r="FY782" s="56"/>
      <c r="FZ782" s="56"/>
      <c r="GA782" s="56"/>
      <c r="GB782" s="56"/>
      <c r="GC782" s="56"/>
      <c r="GD782" s="56"/>
      <c r="GE782" s="56"/>
      <c r="GF782" s="56"/>
      <c r="GG782" s="56"/>
      <c r="GH782" s="56"/>
      <c r="GI782" s="56"/>
      <c r="GJ782" s="56"/>
      <c r="GK782" s="56"/>
      <c r="GL782" s="56"/>
      <c r="GM782" s="56"/>
      <c r="GN782" s="56"/>
      <c r="GO782" s="56"/>
      <c r="GP782" s="56"/>
      <c r="GQ782" s="56"/>
      <c r="GR782" s="56"/>
      <c r="GS782" s="56"/>
      <c r="GT782" s="56"/>
      <c r="GU782" s="56"/>
      <c r="GV782" s="56"/>
      <c r="GW782" s="56"/>
      <c r="GX782" s="56"/>
      <c r="GY782" s="56"/>
      <c r="GZ782" s="56"/>
      <c r="HA782" s="56"/>
      <c r="HB782" s="56"/>
      <c r="HC782" s="56"/>
      <c r="HD782" s="56"/>
      <c r="HE782" s="56"/>
      <c r="HF782" s="56"/>
      <c r="HG782" s="56"/>
      <c r="HH782" s="56"/>
      <c r="HI782" s="56"/>
      <c r="HJ782" s="56"/>
      <c r="HK782" s="56"/>
      <c r="HL782" s="56"/>
      <c r="HM782" s="56"/>
      <c r="HN782" s="56"/>
      <c r="HO782" s="56"/>
      <c r="HP782" s="56"/>
      <c r="HQ782" s="56"/>
      <c r="HR782" s="56"/>
      <c r="HS782" s="56"/>
      <c r="HT782" s="56"/>
      <c r="HU782" s="56"/>
      <c r="HV782" s="56"/>
      <c r="HW782" s="56"/>
      <c r="HX782" s="56"/>
      <c r="HY782" s="56"/>
      <c r="HZ782" s="56"/>
      <c r="IA782" s="56"/>
      <c r="IB782" s="56"/>
      <c r="IC782" s="56"/>
      <c r="ID782" s="56"/>
      <c r="IE782" s="56"/>
      <c r="IF782" s="56"/>
      <c r="IG782" s="56"/>
      <c r="IH782" s="56"/>
      <c r="II782" s="56"/>
      <c r="IJ782" s="56"/>
      <c r="IK782" s="56"/>
      <c r="IL782" s="56"/>
      <c r="IM782" s="56"/>
      <c r="IN782" s="56"/>
      <c r="IO782" s="56"/>
      <c r="IP782" s="56"/>
      <c r="IQ782" s="56"/>
      <c r="IR782" s="56"/>
      <c r="IS782" s="56"/>
      <c r="IT782" s="56"/>
      <c r="IU782" s="56"/>
      <c r="IV782" s="56"/>
      <c r="IW782" s="56"/>
      <c r="IX782" s="56"/>
      <c r="IY782" s="56"/>
      <c r="IZ782" s="56"/>
      <c r="JA782" s="56"/>
      <c r="JB782" s="56"/>
      <c r="JC782" s="56"/>
      <c r="JD782" s="56"/>
      <c r="JE782" s="56"/>
      <c r="JF782" s="56"/>
      <c r="JG782" s="56"/>
      <c r="JH782" s="56"/>
      <c r="JI782" s="56"/>
      <c r="JJ782" s="56"/>
      <c r="JK782" s="56"/>
      <c r="JL782" s="56"/>
      <c r="JM782" s="56"/>
      <c r="JN782" s="56"/>
      <c r="JO782" s="56"/>
      <c r="JP782" s="56"/>
      <c r="JQ782" s="56"/>
      <c r="JR782" s="56"/>
      <c r="JS782" s="56"/>
      <c r="JT782" s="56"/>
      <c r="JU782" s="56"/>
      <c r="JV782" s="56"/>
      <c r="JW782" s="56"/>
      <c r="JX782" s="56"/>
      <c r="JY782" s="56"/>
      <c r="JZ782" s="56"/>
      <c r="KA782" s="56"/>
      <c r="KB782" s="56"/>
      <c r="KC782" s="56"/>
      <c r="KD782" s="56"/>
      <c r="KE782" s="56"/>
      <c r="KF782" s="56"/>
      <c r="KG782" s="56"/>
      <c r="KH782" s="56"/>
      <c r="KI782" s="56"/>
      <c r="KJ782" s="56"/>
      <c r="KK782" s="56"/>
      <c r="KL782" s="56"/>
      <c r="KM782" s="56"/>
      <c r="KN782" s="56"/>
      <c r="KO782" s="56"/>
      <c r="KP782" s="56"/>
      <c r="KQ782" s="56"/>
      <c r="KR782" s="56"/>
      <c r="KS782" s="56"/>
      <c r="KT782" s="56"/>
      <c r="KU782" s="56"/>
      <c r="KV782" s="56"/>
      <c r="KW782" s="56"/>
      <c r="KX782" s="56"/>
      <c r="KY782" s="56"/>
      <c r="KZ782" s="56"/>
      <c r="LA782" s="56"/>
      <c r="LB782" s="56"/>
      <c r="LC782" s="56"/>
      <c r="LD782" s="56"/>
      <c r="LE782" s="56"/>
      <c r="LF782" s="56"/>
      <c r="LG782" s="56"/>
      <c r="LH782" s="56"/>
      <c r="LI782" s="56"/>
      <c r="LJ782" s="56"/>
      <c r="LK782" s="56"/>
      <c r="LL782" s="56"/>
      <c r="LM782" s="56"/>
      <c r="LN782" s="56"/>
      <c r="LO782" s="56"/>
      <c r="LP782" s="56"/>
      <c r="LQ782" s="56"/>
      <c r="LR782" s="56"/>
      <c r="LS782" s="56"/>
      <c r="LT782" s="56"/>
      <c r="LU782" s="56"/>
      <c r="LV782" s="56"/>
      <c r="LW782" s="56"/>
      <c r="LX782" s="56"/>
      <c r="LY782" s="56"/>
      <c r="LZ782" s="56"/>
      <c r="MA782" s="56"/>
      <c r="MB782" s="56"/>
      <c r="MC782" s="56"/>
      <c r="MD782" s="56"/>
      <c r="ME782" s="56"/>
      <c r="MF782" s="56"/>
      <c r="MG782" s="56"/>
      <c r="MH782" s="56"/>
      <c r="MI782" s="56"/>
      <c r="MJ782" s="56"/>
      <c r="MK782" s="56"/>
      <c r="ML782" s="56"/>
      <c r="MM782" s="56"/>
      <c r="MN782" s="56"/>
      <c r="MO782" s="56"/>
      <c r="MP782" s="56"/>
      <c r="MQ782" s="56"/>
      <c r="MR782" s="56"/>
      <c r="MS782" s="56"/>
      <c r="MT782" s="56"/>
      <c r="MU782" s="56"/>
      <c r="MV782" s="56"/>
      <c r="MW782" s="56"/>
      <c r="MX782" s="56"/>
      <c r="MY782" s="56"/>
      <c r="MZ782" s="56"/>
      <c r="NA782" s="56"/>
      <c r="NB782" s="56"/>
      <c r="NC782" s="56"/>
      <c r="ND782" s="56"/>
      <c r="NE782" s="56"/>
      <c r="NF782" s="56"/>
      <c r="NG782" s="56"/>
      <c r="NH782" s="56"/>
      <c r="NI782" s="56"/>
      <c r="NJ782" s="56"/>
      <c r="NK782" s="56"/>
      <c r="NL782" s="56"/>
      <c r="NM782" s="56"/>
      <c r="NN782" s="56"/>
      <c r="NO782" s="56"/>
      <c r="NP782" s="56"/>
      <c r="NQ782" s="56"/>
      <c r="NR782" s="56"/>
      <c r="NS782" s="56"/>
      <c r="NT782" s="56"/>
      <c r="NU782" s="56"/>
      <c r="NV782" s="56"/>
      <c r="NW782" s="56"/>
      <c r="NX782" s="56"/>
      <c r="NY782" s="56"/>
      <c r="NZ782" s="56"/>
      <c r="OA782" s="56"/>
      <c r="OB782" s="56"/>
      <c r="OC782" s="56"/>
      <c r="OD782" s="56"/>
      <c r="OE782" s="56"/>
      <c r="OF782" s="56"/>
      <c r="OG782" s="56"/>
      <c r="OH782" s="56"/>
      <c r="OI782" s="56"/>
      <c r="OJ782" s="56"/>
      <c r="OK782" s="56"/>
      <c r="OL782" s="56"/>
      <c r="OM782" s="56"/>
      <c r="ON782" s="56"/>
      <c r="OO782" s="56"/>
      <c r="OP782" s="56"/>
      <c r="OQ782" s="56"/>
      <c r="OR782" s="56"/>
      <c r="OS782" s="56"/>
      <c r="OT782" s="56"/>
      <c r="OU782" s="56"/>
      <c r="OV782" s="56"/>
      <c r="OW782" s="56"/>
      <c r="OX782" s="56"/>
      <c r="OY782" s="56"/>
      <c r="OZ782" s="56"/>
      <c r="PA782" s="56"/>
      <c r="PB782" s="56"/>
      <c r="PC782" s="56"/>
      <c r="PD782" s="56"/>
      <c r="PE782" s="56"/>
      <c r="PF782" s="56"/>
      <c r="PG782" s="56"/>
      <c r="PH782" s="56"/>
      <c r="PI782" s="56"/>
      <c r="PJ782" s="56"/>
      <c r="PK782" s="56"/>
      <c r="PL782" s="56"/>
      <c r="PM782" s="56"/>
      <c r="PN782" s="56"/>
      <c r="PO782" s="56"/>
      <c r="PP782" s="56"/>
      <c r="PQ782" s="56"/>
      <c r="PR782" s="56"/>
      <c r="PS782" s="56"/>
      <c r="PT782" s="56"/>
      <c r="PU782" s="56"/>
      <c r="PV782" s="56"/>
      <c r="PW782" s="56"/>
      <c r="PX782" s="56"/>
      <c r="PY782" s="56"/>
      <c r="PZ782" s="56"/>
      <c r="QA782" s="56"/>
      <c r="QB782" s="56"/>
      <c r="QC782" s="56"/>
      <c r="QD782" s="56"/>
      <c r="QE782" s="56"/>
      <c r="QF782" s="56"/>
      <c r="QG782" s="56"/>
      <c r="QH782" s="56"/>
      <c r="QI782" s="56"/>
      <c r="QJ782" s="56"/>
      <c r="QK782" s="56"/>
      <c r="QL782" s="56"/>
      <c r="QM782" s="56"/>
      <c r="QN782" s="56"/>
      <c r="QO782" s="56"/>
      <c r="QP782" s="56"/>
      <c r="QQ782" s="56"/>
      <c r="QR782" s="56"/>
      <c r="QS782" s="56"/>
      <c r="QT782" s="56"/>
      <c r="QU782" s="56"/>
      <c r="QV782" s="56"/>
      <c r="QW782" s="56"/>
      <c r="QX782" s="56"/>
      <c r="QY782" s="56"/>
      <c r="QZ782" s="56"/>
      <c r="RA782" s="56"/>
      <c r="RB782" s="56"/>
      <c r="RC782" s="56"/>
      <c r="RD782" s="56"/>
      <c r="RE782" s="56"/>
      <c r="RF782" s="56"/>
      <c r="RG782" s="56"/>
      <c r="RH782" s="56"/>
      <c r="RI782" s="56"/>
      <c r="RJ782" s="56"/>
      <c r="RK782" s="56"/>
      <c r="RL782" s="56"/>
      <c r="RM782" s="56"/>
      <c r="RN782" s="56"/>
      <c r="RO782" s="56"/>
      <c r="RP782" s="56"/>
      <c r="RQ782" s="56"/>
      <c r="RR782" s="56"/>
      <c r="RS782" s="56"/>
      <c r="RT782" s="56"/>
      <c r="RU782" s="56"/>
      <c r="RV782" s="56"/>
      <c r="RW782" s="56"/>
      <c r="RX782" s="56"/>
      <c r="RY782" s="56"/>
      <c r="RZ782" s="56"/>
      <c r="SA782" s="56"/>
      <c r="SB782" s="56"/>
      <c r="SC782" s="56"/>
      <c r="SD782" s="56"/>
      <c r="SE782" s="56"/>
      <c r="SF782" s="56"/>
      <c r="SG782" s="56"/>
      <c r="SH782" s="56"/>
      <c r="SI782" s="56"/>
      <c r="SJ782" s="56"/>
      <c r="SK782" s="56"/>
      <c r="SL782" s="56"/>
      <c r="SM782" s="56"/>
      <c r="SN782" s="56"/>
      <c r="SO782" s="56"/>
      <c r="SP782" s="56"/>
      <c r="SQ782" s="56"/>
      <c r="SR782" s="56"/>
      <c r="SS782" s="56"/>
      <c r="ST782" s="56"/>
      <c r="SU782" s="56"/>
      <c r="SV782" s="56"/>
      <c r="SW782" s="56"/>
      <c r="SX782" s="56"/>
      <c r="SY782" s="56"/>
      <c r="SZ782" s="56"/>
      <c r="TA782" s="56"/>
      <c r="TB782" s="56"/>
      <c r="TC782" s="56"/>
      <c r="TD782" s="56"/>
      <c r="TE782" s="56"/>
      <c r="TF782" s="56"/>
      <c r="TG782" s="56"/>
      <c r="TH782" s="56"/>
      <c r="TI782" s="56"/>
      <c r="TJ782" s="56"/>
      <c r="TK782" s="56"/>
      <c r="TL782" s="56"/>
      <c r="TM782" s="56"/>
      <c r="TN782" s="56"/>
      <c r="TO782" s="56"/>
      <c r="TP782" s="56"/>
      <c r="TQ782" s="56"/>
      <c r="TR782" s="56"/>
      <c r="TS782" s="56"/>
      <c r="TT782" s="56"/>
      <c r="TU782" s="56"/>
      <c r="TV782" s="56"/>
      <c r="TW782" s="56"/>
      <c r="TX782" s="56"/>
      <c r="TY782" s="56"/>
      <c r="TZ782" s="56"/>
      <c r="UA782" s="56"/>
      <c r="UB782" s="56"/>
      <c r="UC782" s="56"/>
      <c r="UD782" s="56"/>
      <c r="UE782" s="56"/>
      <c r="UF782" s="56"/>
      <c r="UG782" s="56"/>
      <c r="UH782" s="56"/>
      <c r="UI782" s="56"/>
      <c r="UJ782" s="56"/>
      <c r="UK782" s="56"/>
      <c r="UL782" s="56"/>
      <c r="UM782" s="56"/>
      <c r="UN782" s="56"/>
      <c r="UO782" s="56"/>
    </row>
    <row r="783"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  <c r="CB783" s="56"/>
      <c r="CC783" s="56"/>
      <c r="CD783" s="56"/>
      <c r="CE783" s="56"/>
      <c r="CF783" s="56"/>
      <c r="CG783" s="56"/>
      <c r="CH783" s="56"/>
      <c r="CI783" s="56"/>
      <c r="CJ783" s="56"/>
      <c r="CK783" s="56"/>
      <c r="CL783" s="56"/>
      <c r="CM783" s="56"/>
      <c r="CN783" s="56"/>
      <c r="CO783" s="56"/>
      <c r="CP783" s="56"/>
      <c r="CQ783" s="56"/>
      <c r="CR783" s="56"/>
      <c r="CS783" s="56"/>
      <c r="CT783" s="56"/>
      <c r="CU783" s="56"/>
      <c r="CV783" s="56"/>
      <c r="CW783" s="56"/>
      <c r="CX783" s="56"/>
      <c r="CY783" s="56"/>
      <c r="CZ783" s="56"/>
      <c r="DA783" s="56"/>
      <c r="DB783" s="56"/>
      <c r="DC783" s="56"/>
      <c r="DD783" s="56"/>
      <c r="DE783" s="56"/>
      <c r="DF783" s="56"/>
      <c r="DG783" s="56"/>
      <c r="DH783" s="56"/>
      <c r="DI783" s="56"/>
      <c r="DJ783" s="56"/>
      <c r="DK783" s="56"/>
      <c r="DL783" s="56"/>
      <c r="DM783" s="56"/>
      <c r="DN783" s="56"/>
      <c r="DO783" s="56"/>
      <c r="DP783" s="56"/>
      <c r="DQ783" s="56"/>
      <c r="DR783" s="56"/>
      <c r="DS783" s="56"/>
      <c r="DT783" s="56"/>
      <c r="DU783" s="56"/>
      <c r="DV783" s="56"/>
      <c r="DW783" s="56"/>
      <c r="DX783" s="56"/>
      <c r="DY783" s="56"/>
      <c r="DZ783" s="56"/>
      <c r="EA783" s="56"/>
      <c r="EB783" s="56"/>
      <c r="EC783" s="56"/>
      <c r="ED783" s="56"/>
      <c r="EE783" s="56"/>
      <c r="EF783" s="56"/>
      <c r="EG783" s="56"/>
      <c r="EH783" s="56"/>
      <c r="EI783" s="56"/>
      <c r="EJ783" s="56"/>
      <c r="EK783" s="56"/>
      <c r="EL783" s="56"/>
      <c r="EM783" s="56"/>
      <c r="EN783" s="56"/>
      <c r="EO783" s="56"/>
      <c r="EP783" s="56"/>
      <c r="EQ783" s="56"/>
      <c r="ER783" s="56"/>
      <c r="ES783" s="56"/>
      <c r="ET783" s="56"/>
      <c r="EU783" s="56"/>
      <c r="EV783" s="56"/>
      <c r="EW783" s="56"/>
      <c r="EX783" s="56"/>
      <c r="EY783" s="56"/>
      <c r="EZ783" s="56"/>
      <c r="FA783" s="56"/>
      <c r="FB783" s="56"/>
      <c r="FC783" s="56"/>
      <c r="FD783" s="56"/>
      <c r="FE783" s="56"/>
      <c r="FF783" s="56"/>
      <c r="FG783" s="56"/>
      <c r="FH783" s="56"/>
      <c r="FI783" s="56"/>
      <c r="FJ783" s="56"/>
      <c r="FK783" s="56"/>
      <c r="FL783" s="56"/>
      <c r="FM783" s="56"/>
      <c r="FN783" s="56"/>
      <c r="FO783" s="56"/>
      <c r="FP783" s="56"/>
      <c r="FQ783" s="56"/>
      <c r="FR783" s="56"/>
      <c r="FS783" s="56"/>
      <c r="FT783" s="56"/>
      <c r="FU783" s="56"/>
      <c r="FV783" s="56"/>
      <c r="FW783" s="56"/>
      <c r="FX783" s="56"/>
      <c r="FY783" s="56"/>
      <c r="FZ783" s="56"/>
      <c r="GA783" s="56"/>
      <c r="GB783" s="56"/>
      <c r="GC783" s="56"/>
      <c r="GD783" s="56"/>
      <c r="GE783" s="56"/>
      <c r="GF783" s="56"/>
      <c r="GG783" s="56"/>
      <c r="GH783" s="56"/>
      <c r="GI783" s="56"/>
      <c r="GJ783" s="56"/>
      <c r="GK783" s="56"/>
      <c r="GL783" s="56"/>
      <c r="GM783" s="56"/>
      <c r="GN783" s="56"/>
      <c r="GO783" s="56"/>
      <c r="GP783" s="56"/>
      <c r="GQ783" s="56"/>
      <c r="GR783" s="56"/>
      <c r="GS783" s="56"/>
      <c r="GT783" s="56"/>
      <c r="GU783" s="56"/>
      <c r="GV783" s="56"/>
      <c r="GW783" s="56"/>
      <c r="GX783" s="56"/>
      <c r="GY783" s="56"/>
      <c r="GZ783" s="56"/>
      <c r="HA783" s="56"/>
      <c r="HB783" s="56"/>
      <c r="HC783" s="56"/>
      <c r="HD783" s="56"/>
      <c r="HE783" s="56"/>
      <c r="HF783" s="56"/>
      <c r="HG783" s="56"/>
      <c r="HH783" s="56"/>
      <c r="HI783" s="56"/>
      <c r="HJ783" s="56"/>
      <c r="HK783" s="56"/>
      <c r="HL783" s="56"/>
      <c r="HM783" s="56"/>
      <c r="HN783" s="56"/>
      <c r="HO783" s="56"/>
      <c r="HP783" s="56"/>
      <c r="HQ783" s="56"/>
      <c r="HR783" s="56"/>
      <c r="HS783" s="56"/>
      <c r="HT783" s="56"/>
      <c r="HU783" s="56"/>
      <c r="HV783" s="56"/>
      <c r="HW783" s="56"/>
      <c r="HX783" s="56"/>
      <c r="HY783" s="56"/>
      <c r="HZ783" s="56"/>
      <c r="IA783" s="56"/>
      <c r="IB783" s="56"/>
      <c r="IC783" s="56"/>
      <c r="ID783" s="56"/>
      <c r="IE783" s="56"/>
      <c r="IF783" s="56"/>
      <c r="IG783" s="56"/>
      <c r="IH783" s="56"/>
      <c r="II783" s="56"/>
      <c r="IJ783" s="56"/>
      <c r="IK783" s="56"/>
      <c r="IL783" s="56"/>
      <c r="IM783" s="56"/>
      <c r="IN783" s="56"/>
      <c r="IO783" s="56"/>
      <c r="IP783" s="56"/>
      <c r="IQ783" s="56"/>
      <c r="IR783" s="56"/>
      <c r="IS783" s="56"/>
      <c r="IT783" s="56"/>
      <c r="IU783" s="56"/>
      <c r="IV783" s="56"/>
      <c r="IW783" s="56"/>
      <c r="IX783" s="56"/>
      <c r="IY783" s="56"/>
      <c r="IZ783" s="56"/>
      <c r="JA783" s="56"/>
      <c r="JB783" s="56"/>
      <c r="JC783" s="56"/>
      <c r="JD783" s="56"/>
      <c r="JE783" s="56"/>
      <c r="JF783" s="56"/>
      <c r="JG783" s="56"/>
      <c r="JH783" s="56"/>
      <c r="JI783" s="56"/>
      <c r="JJ783" s="56"/>
      <c r="JK783" s="56"/>
      <c r="JL783" s="56"/>
      <c r="JM783" s="56"/>
      <c r="JN783" s="56"/>
      <c r="JO783" s="56"/>
      <c r="JP783" s="56"/>
      <c r="JQ783" s="56"/>
      <c r="JR783" s="56"/>
      <c r="JS783" s="56"/>
      <c r="JT783" s="56"/>
      <c r="JU783" s="56"/>
      <c r="JV783" s="56"/>
      <c r="JW783" s="56"/>
      <c r="JX783" s="56"/>
      <c r="JY783" s="56"/>
      <c r="JZ783" s="56"/>
      <c r="KA783" s="56"/>
      <c r="KB783" s="56"/>
      <c r="KC783" s="56"/>
      <c r="KD783" s="56"/>
      <c r="KE783" s="56"/>
      <c r="KF783" s="56"/>
      <c r="KG783" s="56"/>
      <c r="KH783" s="56"/>
      <c r="KI783" s="56"/>
      <c r="KJ783" s="56"/>
      <c r="KK783" s="56"/>
      <c r="KL783" s="56"/>
      <c r="KM783" s="56"/>
      <c r="KN783" s="56"/>
      <c r="KO783" s="56"/>
      <c r="KP783" s="56"/>
      <c r="KQ783" s="56"/>
      <c r="KR783" s="56"/>
      <c r="KS783" s="56"/>
      <c r="KT783" s="56"/>
      <c r="KU783" s="56"/>
      <c r="KV783" s="56"/>
      <c r="KW783" s="56"/>
      <c r="KX783" s="56"/>
      <c r="KY783" s="56"/>
      <c r="KZ783" s="56"/>
      <c r="LA783" s="56"/>
      <c r="LB783" s="56"/>
      <c r="LC783" s="56"/>
      <c r="LD783" s="56"/>
      <c r="LE783" s="56"/>
      <c r="LF783" s="56"/>
      <c r="LG783" s="56"/>
      <c r="LH783" s="56"/>
      <c r="LI783" s="56"/>
      <c r="LJ783" s="56"/>
      <c r="LK783" s="56"/>
      <c r="LL783" s="56"/>
      <c r="LM783" s="56"/>
      <c r="LN783" s="56"/>
      <c r="LO783" s="56"/>
      <c r="LP783" s="56"/>
      <c r="LQ783" s="56"/>
      <c r="LR783" s="56"/>
      <c r="LS783" s="56"/>
      <c r="LT783" s="56"/>
      <c r="LU783" s="56"/>
      <c r="LV783" s="56"/>
      <c r="LW783" s="56"/>
      <c r="LX783" s="56"/>
      <c r="LY783" s="56"/>
      <c r="LZ783" s="56"/>
      <c r="MA783" s="56"/>
      <c r="MB783" s="56"/>
      <c r="MC783" s="56"/>
      <c r="MD783" s="56"/>
      <c r="ME783" s="56"/>
      <c r="MF783" s="56"/>
      <c r="MG783" s="56"/>
      <c r="MH783" s="56"/>
      <c r="MI783" s="56"/>
      <c r="MJ783" s="56"/>
      <c r="MK783" s="56"/>
      <c r="ML783" s="56"/>
      <c r="MM783" s="56"/>
      <c r="MN783" s="56"/>
      <c r="MO783" s="56"/>
      <c r="MP783" s="56"/>
      <c r="MQ783" s="56"/>
      <c r="MR783" s="56"/>
      <c r="MS783" s="56"/>
      <c r="MT783" s="56"/>
      <c r="MU783" s="56"/>
      <c r="MV783" s="56"/>
      <c r="MW783" s="56"/>
      <c r="MX783" s="56"/>
      <c r="MY783" s="56"/>
      <c r="MZ783" s="56"/>
      <c r="NA783" s="56"/>
      <c r="NB783" s="56"/>
      <c r="NC783" s="56"/>
      <c r="ND783" s="56"/>
      <c r="NE783" s="56"/>
      <c r="NF783" s="56"/>
      <c r="NG783" s="56"/>
      <c r="NH783" s="56"/>
      <c r="NI783" s="56"/>
      <c r="NJ783" s="56"/>
      <c r="NK783" s="56"/>
      <c r="NL783" s="56"/>
      <c r="NM783" s="56"/>
      <c r="NN783" s="56"/>
      <c r="NO783" s="56"/>
      <c r="NP783" s="56"/>
      <c r="NQ783" s="56"/>
      <c r="NR783" s="56"/>
      <c r="NS783" s="56"/>
      <c r="NT783" s="56"/>
      <c r="NU783" s="56"/>
      <c r="NV783" s="56"/>
      <c r="NW783" s="56"/>
      <c r="NX783" s="56"/>
      <c r="NY783" s="56"/>
      <c r="NZ783" s="56"/>
      <c r="OA783" s="56"/>
      <c r="OB783" s="56"/>
      <c r="OC783" s="56"/>
      <c r="OD783" s="56"/>
      <c r="OE783" s="56"/>
      <c r="OF783" s="56"/>
      <c r="OG783" s="56"/>
      <c r="OH783" s="56"/>
      <c r="OI783" s="56"/>
      <c r="OJ783" s="56"/>
      <c r="OK783" s="56"/>
      <c r="OL783" s="56"/>
      <c r="OM783" s="56"/>
      <c r="ON783" s="56"/>
      <c r="OO783" s="56"/>
      <c r="OP783" s="56"/>
      <c r="OQ783" s="56"/>
      <c r="OR783" s="56"/>
      <c r="OS783" s="56"/>
      <c r="OT783" s="56"/>
      <c r="OU783" s="56"/>
      <c r="OV783" s="56"/>
      <c r="OW783" s="56"/>
      <c r="OX783" s="56"/>
      <c r="OY783" s="56"/>
      <c r="OZ783" s="56"/>
      <c r="PA783" s="56"/>
      <c r="PB783" s="56"/>
      <c r="PC783" s="56"/>
      <c r="PD783" s="56"/>
      <c r="PE783" s="56"/>
      <c r="PF783" s="56"/>
      <c r="PG783" s="56"/>
      <c r="PH783" s="56"/>
      <c r="PI783" s="56"/>
      <c r="PJ783" s="56"/>
      <c r="PK783" s="56"/>
      <c r="PL783" s="56"/>
      <c r="PM783" s="56"/>
      <c r="PN783" s="56"/>
      <c r="PO783" s="56"/>
      <c r="PP783" s="56"/>
      <c r="PQ783" s="56"/>
      <c r="PR783" s="56"/>
      <c r="PS783" s="56"/>
      <c r="PT783" s="56"/>
      <c r="PU783" s="56"/>
      <c r="PV783" s="56"/>
      <c r="PW783" s="56"/>
      <c r="PX783" s="56"/>
      <c r="PY783" s="56"/>
      <c r="PZ783" s="56"/>
      <c r="QA783" s="56"/>
      <c r="QB783" s="56"/>
      <c r="QC783" s="56"/>
      <c r="QD783" s="56"/>
      <c r="QE783" s="56"/>
      <c r="QF783" s="56"/>
      <c r="QG783" s="56"/>
      <c r="QH783" s="56"/>
      <c r="QI783" s="56"/>
      <c r="QJ783" s="56"/>
      <c r="QK783" s="56"/>
      <c r="QL783" s="56"/>
      <c r="QM783" s="56"/>
      <c r="QN783" s="56"/>
      <c r="QO783" s="56"/>
      <c r="QP783" s="56"/>
      <c r="QQ783" s="56"/>
      <c r="QR783" s="56"/>
      <c r="QS783" s="56"/>
      <c r="QT783" s="56"/>
      <c r="QU783" s="56"/>
      <c r="QV783" s="56"/>
      <c r="QW783" s="56"/>
      <c r="QX783" s="56"/>
      <c r="QY783" s="56"/>
      <c r="QZ783" s="56"/>
      <c r="RA783" s="56"/>
      <c r="RB783" s="56"/>
      <c r="RC783" s="56"/>
      <c r="RD783" s="56"/>
      <c r="RE783" s="56"/>
      <c r="RF783" s="56"/>
      <c r="RG783" s="56"/>
      <c r="RH783" s="56"/>
      <c r="RI783" s="56"/>
      <c r="RJ783" s="56"/>
      <c r="RK783" s="56"/>
      <c r="RL783" s="56"/>
      <c r="RM783" s="56"/>
      <c r="RN783" s="56"/>
      <c r="RO783" s="56"/>
      <c r="RP783" s="56"/>
      <c r="RQ783" s="56"/>
      <c r="RR783" s="56"/>
      <c r="RS783" s="56"/>
      <c r="RT783" s="56"/>
      <c r="RU783" s="56"/>
      <c r="RV783" s="56"/>
      <c r="RW783" s="56"/>
      <c r="RX783" s="56"/>
      <c r="RY783" s="56"/>
      <c r="RZ783" s="56"/>
      <c r="SA783" s="56"/>
      <c r="SB783" s="56"/>
      <c r="SC783" s="56"/>
      <c r="SD783" s="56"/>
      <c r="SE783" s="56"/>
      <c r="SF783" s="56"/>
      <c r="SG783" s="56"/>
      <c r="SH783" s="56"/>
      <c r="SI783" s="56"/>
      <c r="SJ783" s="56"/>
      <c r="SK783" s="56"/>
      <c r="SL783" s="56"/>
      <c r="SM783" s="56"/>
      <c r="SN783" s="56"/>
      <c r="SO783" s="56"/>
      <c r="SP783" s="56"/>
      <c r="SQ783" s="56"/>
      <c r="SR783" s="56"/>
      <c r="SS783" s="56"/>
      <c r="ST783" s="56"/>
      <c r="SU783" s="56"/>
      <c r="SV783" s="56"/>
      <c r="SW783" s="56"/>
      <c r="SX783" s="56"/>
      <c r="SY783" s="56"/>
      <c r="SZ783" s="56"/>
      <c r="TA783" s="56"/>
      <c r="TB783" s="56"/>
      <c r="TC783" s="56"/>
      <c r="TD783" s="56"/>
      <c r="TE783" s="56"/>
      <c r="TF783" s="56"/>
      <c r="TG783" s="56"/>
      <c r="TH783" s="56"/>
      <c r="TI783" s="56"/>
      <c r="TJ783" s="56"/>
      <c r="TK783" s="56"/>
      <c r="TL783" s="56"/>
      <c r="TM783" s="56"/>
      <c r="TN783" s="56"/>
      <c r="TO783" s="56"/>
      <c r="TP783" s="56"/>
      <c r="TQ783" s="56"/>
      <c r="TR783" s="56"/>
      <c r="TS783" s="56"/>
      <c r="TT783" s="56"/>
      <c r="TU783" s="56"/>
      <c r="TV783" s="56"/>
      <c r="TW783" s="56"/>
      <c r="TX783" s="56"/>
      <c r="TY783" s="56"/>
      <c r="TZ783" s="56"/>
      <c r="UA783" s="56"/>
      <c r="UB783" s="56"/>
      <c r="UC783" s="56"/>
      <c r="UD783" s="56"/>
      <c r="UE783" s="56"/>
      <c r="UF783" s="56"/>
      <c r="UG783" s="56"/>
      <c r="UH783" s="56"/>
      <c r="UI783" s="56"/>
      <c r="UJ783" s="56"/>
      <c r="UK783" s="56"/>
      <c r="UL783" s="56"/>
      <c r="UM783" s="56"/>
      <c r="UN783" s="56"/>
      <c r="UO783" s="56"/>
    </row>
    <row r="784"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  <c r="CJ784" s="56"/>
      <c r="CK784" s="56"/>
      <c r="CL784" s="56"/>
      <c r="CM784" s="56"/>
      <c r="CN784" s="56"/>
      <c r="CO784" s="56"/>
      <c r="CP784" s="56"/>
      <c r="CQ784" s="56"/>
      <c r="CR784" s="56"/>
      <c r="CS784" s="56"/>
      <c r="CT784" s="56"/>
      <c r="CU784" s="56"/>
      <c r="CV784" s="56"/>
      <c r="CW784" s="56"/>
      <c r="CX784" s="56"/>
      <c r="CY784" s="56"/>
      <c r="CZ784" s="56"/>
      <c r="DA784" s="56"/>
      <c r="DB784" s="56"/>
      <c r="DC784" s="56"/>
      <c r="DD784" s="56"/>
      <c r="DE784" s="56"/>
      <c r="DF784" s="56"/>
      <c r="DG784" s="56"/>
      <c r="DH784" s="56"/>
      <c r="DI784" s="56"/>
      <c r="DJ784" s="56"/>
      <c r="DK784" s="56"/>
      <c r="DL784" s="56"/>
      <c r="DM784" s="56"/>
      <c r="DN784" s="56"/>
      <c r="DO784" s="56"/>
      <c r="DP784" s="56"/>
      <c r="DQ784" s="56"/>
      <c r="DR784" s="56"/>
      <c r="DS784" s="56"/>
      <c r="DT784" s="56"/>
      <c r="DU784" s="56"/>
      <c r="DV784" s="56"/>
      <c r="DW784" s="56"/>
      <c r="DX784" s="56"/>
      <c r="DY784" s="56"/>
      <c r="DZ784" s="56"/>
      <c r="EA784" s="56"/>
      <c r="EB784" s="56"/>
      <c r="EC784" s="56"/>
      <c r="ED784" s="56"/>
      <c r="EE784" s="56"/>
      <c r="EF784" s="56"/>
      <c r="EG784" s="56"/>
      <c r="EH784" s="56"/>
      <c r="EI784" s="56"/>
      <c r="EJ784" s="56"/>
      <c r="EK784" s="56"/>
      <c r="EL784" s="56"/>
      <c r="EM784" s="56"/>
      <c r="EN784" s="56"/>
      <c r="EO784" s="56"/>
      <c r="EP784" s="56"/>
      <c r="EQ784" s="56"/>
      <c r="ER784" s="56"/>
      <c r="ES784" s="56"/>
      <c r="ET784" s="56"/>
      <c r="EU784" s="56"/>
      <c r="EV784" s="56"/>
      <c r="EW784" s="56"/>
      <c r="EX784" s="56"/>
      <c r="EY784" s="56"/>
      <c r="EZ784" s="56"/>
      <c r="FA784" s="56"/>
      <c r="FB784" s="56"/>
      <c r="FC784" s="56"/>
      <c r="FD784" s="56"/>
      <c r="FE784" s="56"/>
      <c r="FF784" s="56"/>
      <c r="FG784" s="56"/>
      <c r="FH784" s="56"/>
      <c r="FI784" s="56"/>
      <c r="FJ784" s="56"/>
      <c r="FK784" s="56"/>
      <c r="FL784" s="56"/>
      <c r="FM784" s="56"/>
      <c r="FN784" s="56"/>
      <c r="FO784" s="56"/>
      <c r="FP784" s="56"/>
      <c r="FQ784" s="56"/>
      <c r="FR784" s="56"/>
      <c r="FS784" s="56"/>
      <c r="FT784" s="56"/>
      <c r="FU784" s="56"/>
      <c r="FV784" s="56"/>
      <c r="FW784" s="56"/>
      <c r="FX784" s="56"/>
      <c r="FY784" s="56"/>
      <c r="FZ784" s="56"/>
      <c r="GA784" s="56"/>
      <c r="GB784" s="56"/>
      <c r="GC784" s="56"/>
      <c r="GD784" s="56"/>
      <c r="GE784" s="56"/>
      <c r="GF784" s="56"/>
      <c r="GG784" s="56"/>
      <c r="GH784" s="56"/>
      <c r="GI784" s="56"/>
      <c r="GJ784" s="56"/>
      <c r="GK784" s="56"/>
      <c r="GL784" s="56"/>
      <c r="GM784" s="56"/>
      <c r="GN784" s="56"/>
      <c r="GO784" s="56"/>
      <c r="GP784" s="56"/>
      <c r="GQ784" s="56"/>
      <c r="GR784" s="56"/>
      <c r="GS784" s="56"/>
      <c r="GT784" s="56"/>
      <c r="GU784" s="56"/>
      <c r="GV784" s="56"/>
      <c r="GW784" s="56"/>
      <c r="GX784" s="56"/>
      <c r="GY784" s="56"/>
      <c r="GZ784" s="56"/>
      <c r="HA784" s="56"/>
      <c r="HB784" s="56"/>
      <c r="HC784" s="56"/>
      <c r="HD784" s="56"/>
      <c r="HE784" s="56"/>
      <c r="HF784" s="56"/>
      <c r="HG784" s="56"/>
      <c r="HH784" s="56"/>
      <c r="HI784" s="56"/>
      <c r="HJ784" s="56"/>
      <c r="HK784" s="56"/>
      <c r="HL784" s="56"/>
      <c r="HM784" s="56"/>
      <c r="HN784" s="56"/>
      <c r="HO784" s="56"/>
      <c r="HP784" s="56"/>
      <c r="HQ784" s="56"/>
      <c r="HR784" s="56"/>
      <c r="HS784" s="56"/>
      <c r="HT784" s="56"/>
      <c r="HU784" s="56"/>
      <c r="HV784" s="56"/>
      <c r="HW784" s="56"/>
      <c r="HX784" s="56"/>
      <c r="HY784" s="56"/>
      <c r="HZ784" s="56"/>
      <c r="IA784" s="56"/>
      <c r="IB784" s="56"/>
      <c r="IC784" s="56"/>
      <c r="ID784" s="56"/>
      <c r="IE784" s="56"/>
      <c r="IF784" s="56"/>
      <c r="IG784" s="56"/>
      <c r="IH784" s="56"/>
      <c r="II784" s="56"/>
      <c r="IJ784" s="56"/>
      <c r="IK784" s="56"/>
      <c r="IL784" s="56"/>
      <c r="IM784" s="56"/>
      <c r="IN784" s="56"/>
      <c r="IO784" s="56"/>
      <c r="IP784" s="56"/>
      <c r="IQ784" s="56"/>
      <c r="IR784" s="56"/>
      <c r="IS784" s="56"/>
      <c r="IT784" s="56"/>
      <c r="IU784" s="56"/>
      <c r="IV784" s="56"/>
      <c r="IW784" s="56"/>
      <c r="IX784" s="56"/>
      <c r="IY784" s="56"/>
      <c r="IZ784" s="56"/>
      <c r="JA784" s="56"/>
      <c r="JB784" s="56"/>
      <c r="JC784" s="56"/>
      <c r="JD784" s="56"/>
      <c r="JE784" s="56"/>
      <c r="JF784" s="56"/>
      <c r="JG784" s="56"/>
      <c r="JH784" s="56"/>
      <c r="JI784" s="56"/>
      <c r="JJ784" s="56"/>
      <c r="JK784" s="56"/>
      <c r="JL784" s="56"/>
      <c r="JM784" s="56"/>
      <c r="JN784" s="56"/>
      <c r="JO784" s="56"/>
      <c r="JP784" s="56"/>
      <c r="JQ784" s="56"/>
      <c r="JR784" s="56"/>
      <c r="JS784" s="56"/>
      <c r="JT784" s="56"/>
      <c r="JU784" s="56"/>
      <c r="JV784" s="56"/>
      <c r="JW784" s="56"/>
      <c r="JX784" s="56"/>
      <c r="JY784" s="56"/>
      <c r="JZ784" s="56"/>
      <c r="KA784" s="56"/>
      <c r="KB784" s="56"/>
      <c r="KC784" s="56"/>
      <c r="KD784" s="56"/>
      <c r="KE784" s="56"/>
      <c r="KF784" s="56"/>
      <c r="KG784" s="56"/>
      <c r="KH784" s="56"/>
      <c r="KI784" s="56"/>
      <c r="KJ784" s="56"/>
      <c r="KK784" s="56"/>
      <c r="KL784" s="56"/>
      <c r="KM784" s="56"/>
      <c r="KN784" s="56"/>
      <c r="KO784" s="56"/>
      <c r="KP784" s="56"/>
      <c r="KQ784" s="56"/>
      <c r="KR784" s="56"/>
      <c r="KS784" s="56"/>
      <c r="KT784" s="56"/>
      <c r="KU784" s="56"/>
      <c r="KV784" s="56"/>
      <c r="KW784" s="56"/>
      <c r="KX784" s="56"/>
      <c r="KY784" s="56"/>
      <c r="KZ784" s="56"/>
      <c r="LA784" s="56"/>
      <c r="LB784" s="56"/>
      <c r="LC784" s="56"/>
      <c r="LD784" s="56"/>
      <c r="LE784" s="56"/>
      <c r="LF784" s="56"/>
      <c r="LG784" s="56"/>
      <c r="LH784" s="56"/>
      <c r="LI784" s="56"/>
      <c r="LJ784" s="56"/>
      <c r="LK784" s="56"/>
      <c r="LL784" s="56"/>
      <c r="LM784" s="56"/>
      <c r="LN784" s="56"/>
      <c r="LO784" s="56"/>
      <c r="LP784" s="56"/>
      <c r="LQ784" s="56"/>
      <c r="LR784" s="56"/>
      <c r="LS784" s="56"/>
      <c r="LT784" s="56"/>
      <c r="LU784" s="56"/>
      <c r="LV784" s="56"/>
      <c r="LW784" s="56"/>
      <c r="LX784" s="56"/>
      <c r="LY784" s="56"/>
      <c r="LZ784" s="56"/>
      <c r="MA784" s="56"/>
      <c r="MB784" s="56"/>
      <c r="MC784" s="56"/>
      <c r="MD784" s="56"/>
      <c r="ME784" s="56"/>
      <c r="MF784" s="56"/>
      <c r="MG784" s="56"/>
      <c r="MH784" s="56"/>
      <c r="MI784" s="56"/>
      <c r="MJ784" s="56"/>
      <c r="MK784" s="56"/>
      <c r="ML784" s="56"/>
      <c r="MM784" s="56"/>
      <c r="MN784" s="56"/>
      <c r="MO784" s="56"/>
      <c r="MP784" s="56"/>
      <c r="MQ784" s="56"/>
      <c r="MR784" s="56"/>
      <c r="MS784" s="56"/>
      <c r="MT784" s="56"/>
      <c r="MU784" s="56"/>
      <c r="MV784" s="56"/>
      <c r="MW784" s="56"/>
      <c r="MX784" s="56"/>
      <c r="MY784" s="56"/>
      <c r="MZ784" s="56"/>
      <c r="NA784" s="56"/>
      <c r="NB784" s="56"/>
      <c r="NC784" s="56"/>
      <c r="ND784" s="56"/>
      <c r="NE784" s="56"/>
      <c r="NF784" s="56"/>
      <c r="NG784" s="56"/>
      <c r="NH784" s="56"/>
      <c r="NI784" s="56"/>
      <c r="NJ784" s="56"/>
      <c r="NK784" s="56"/>
      <c r="NL784" s="56"/>
      <c r="NM784" s="56"/>
      <c r="NN784" s="56"/>
      <c r="NO784" s="56"/>
      <c r="NP784" s="56"/>
      <c r="NQ784" s="56"/>
      <c r="NR784" s="56"/>
      <c r="NS784" s="56"/>
      <c r="NT784" s="56"/>
      <c r="NU784" s="56"/>
      <c r="NV784" s="56"/>
      <c r="NW784" s="56"/>
      <c r="NX784" s="56"/>
      <c r="NY784" s="56"/>
      <c r="NZ784" s="56"/>
      <c r="OA784" s="56"/>
      <c r="OB784" s="56"/>
      <c r="OC784" s="56"/>
      <c r="OD784" s="56"/>
      <c r="OE784" s="56"/>
      <c r="OF784" s="56"/>
      <c r="OG784" s="56"/>
      <c r="OH784" s="56"/>
      <c r="OI784" s="56"/>
      <c r="OJ784" s="56"/>
      <c r="OK784" s="56"/>
      <c r="OL784" s="56"/>
      <c r="OM784" s="56"/>
      <c r="ON784" s="56"/>
      <c r="OO784" s="56"/>
      <c r="OP784" s="56"/>
      <c r="OQ784" s="56"/>
      <c r="OR784" s="56"/>
      <c r="OS784" s="56"/>
      <c r="OT784" s="56"/>
      <c r="OU784" s="56"/>
      <c r="OV784" s="56"/>
      <c r="OW784" s="56"/>
      <c r="OX784" s="56"/>
      <c r="OY784" s="56"/>
      <c r="OZ784" s="56"/>
      <c r="PA784" s="56"/>
      <c r="PB784" s="56"/>
      <c r="PC784" s="56"/>
      <c r="PD784" s="56"/>
      <c r="PE784" s="56"/>
      <c r="PF784" s="56"/>
      <c r="PG784" s="56"/>
      <c r="PH784" s="56"/>
      <c r="PI784" s="56"/>
      <c r="PJ784" s="56"/>
      <c r="PK784" s="56"/>
      <c r="PL784" s="56"/>
      <c r="PM784" s="56"/>
      <c r="PN784" s="56"/>
      <c r="PO784" s="56"/>
      <c r="PP784" s="56"/>
      <c r="PQ784" s="56"/>
      <c r="PR784" s="56"/>
      <c r="PS784" s="56"/>
      <c r="PT784" s="56"/>
      <c r="PU784" s="56"/>
      <c r="PV784" s="56"/>
      <c r="PW784" s="56"/>
      <c r="PX784" s="56"/>
      <c r="PY784" s="56"/>
      <c r="PZ784" s="56"/>
      <c r="QA784" s="56"/>
      <c r="QB784" s="56"/>
      <c r="QC784" s="56"/>
      <c r="QD784" s="56"/>
      <c r="QE784" s="56"/>
      <c r="QF784" s="56"/>
      <c r="QG784" s="56"/>
      <c r="QH784" s="56"/>
      <c r="QI784" s="56"/>
      <c r="QJ784" s="56"/>
      <c r="QK784" s="56"/>
      <c r="QL784" s="56"/>
      <c r="QM784" s="56"/>
      <c r="QN784" s="56"/>
      <c r="QO784" s="56"/>
      <c r="QP784" s="56"/>
      <c r="QQ784" s="56"/>
      <c r="QR784" s="56"/>
      <c r="QS784" s="56"/>
      <c r="QT784" s="56"/>
      <c r="QU784" s="56"/>
      <c r="QV784" s="56"/>
      <c r="QW784" s="56"/>
      <c r="QX784" s="56"/>
      <c r="QY784" s="56"/>
      <c r="QZ784" s="56"/>
      <c r="RA784" s="56"/>
      <c r="RB784" s="56"/>
      <c r="RC784" s="56"/>
      <c r="RD784" s="56"/>
      <c r="RE784" s="56"/>
      <c r="RF784" s="56"/>
      <c r="RG784" s="56"/>
      <c r="RH784" s="56"/>
      <c r="RI784" s="56"/>
      <c r="RJ784" s="56"/>
      <c r="RK784" s="56"/>
      <c r="RL784" s="56"/>
      <c r="RM784" s="56"/>
      <c r="RN784" s="56"/>
      <c r="RO784" s="56"/>
      <c r="RP784" s="56"/>
      <c r="RQ784" s="56"/>
      <c r="RR784" s="56"/>
      <c r="RS784" s="56"/>
      <c r="RT784" s="56"/>
      <c r="RU784" s="56"/>
      <c r="RV784" s="56"/>
      <c r="RW784" s="56"/>
      <c r="RX784" s="56"/>
      <c r="RY784" s="56"/>
      <c r="RZ784" s="56"/>
      <c r="SA784" s="56"/>
      <c r="SB784" s="56"/>
      <c r="SC784" s="56"/>
      <c r="SD784" s="56"/>
      <c r="SE784" s="56"/>
      <c r="SF784" s="56"/>
      <c r="SG784" s="56"/>
      <c r="SH784" s="56"/>
      <c r="SI784" s="56"/>
      <c r="SJ784" s="56"/>
      <c r="SK784" s="56"/>
      <c r="SL784" s="56"/>
      <c r="SM784" s="56"/>
      <c r="SN784" s="56"/>
      <c r="SO784" s="56"/>
      <c r="SP784" s="56"/>
      <c r="SQ784" s="56"/>
      <c r="SR784" s="56"/>
      <c r="SS784" s="56"/>
      <c r="ST784" s="56"/>
      <c r="SU784" s="56"/>
      <c r="SV784" s="56"/>
      <c r="SW784" s="56"/>
      <c r="SX784" s="56"/>
      <c r="SY784" s="56"/>
      <c r="SZ784" s="56"/>
      <c r="TA784" s="56"/>
      <c r="TB784" s="56"/>
      <c r="TC784" s="56"/>
      <c r="TD784" s="56"/>
      <c r="TE784" s="56"/>
      <c r="TF784" s="56"/>
      <c r="TG784" s="56"/>
      <c r="TH784" s="56"/>
      <c r="TI784" s="56"/>
      <c r="TJ784" s="56"/>
      <c r="TK784" s="56"/>
      <c r="TL784" s="56"/>
      <c r="TM784" s="56"/>
      <c r="TN784" s="56"/>
      <c r="TO784" s="56"/>
      <c r="TP784" s="56"/>
      <c r="TQ784" s="56"/>
      <c r="TR784" s="56"/>
      <c r="TS784" s="56"/>
      <c r="TT784" s="56"/>
      <c r="TU784" s="56"/>
      <c r="TV784" s="56"/>
      <c r="TW784" s="56"/>
      <c r="TX784" s="56"/>
      <c r="TY784" s="56"/>
      <c r="TZ784" s="56"/>
      <c r="UA784" s="56"/>
      <c r="UB784" s="56"/>
      <c r="UC784" s="56"/>
      <c r="UD784" s="56"/>
      <c r="UE784" s="56"/>
      <c r="UF784" s="56"/>
      <c r="UG784" s="56"/>
      <c r="UH784" s="56"/>
      <c r="UI784" s="56"/>
      <c r="UJ784" s="56"/>
      <c r="UK784" s="56"/>
      <c r="UL784" s="56"/>
      <c r="UM784" s="56"/>
      <c r="UN784" s="56"/>
      <c r="UO784" s="56"/>
    </row>
    <row r="785"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  <c r="EF785" s="56"/>
      <c r="EG785" s="56"/>
      <c r="EH785" s="56"/>
      <c r="EI785" s="56"/>
      <c r="EJ785" s="56"/>
      <c r="EK785" s="56"/>
      <c r="EL785" s="56"/>
      <c r="EM785" s="56"/>
      <c r="EN785" s="56"/>
      <c r="EO785" s="56"/>
      <c r="EP785" s="56"/>
      <c r="EQ785" s="56"/>
      <c r="ER785" s="56"/>
      <c r="ES785" s="56"/>
      <c r="ET785" s="56"/>
      <c r="EU785" s="56"/>
      <c r="EV785" s="56"/>
      <c r="EW785" s="56"/>
      <c r="EX785" s="56"/>
      <c r="EY785" s="56"/>
      <c r="EZ785" s="56"/>
      <c r="FA785" s="56"/>
      <c r="FB785" s="56"/>
      <c r="FC785" s="56"/>
      <c r="FD785" s="56"/>
      <c r="FE785" s="56"/>
      <c r="FF785" s="56"/>
      <c r="FG785" s="56"/>
      <c r="FH785" s="56"/>
      <c r="FI785" s="56"/>
      <c r="FJ785" s="56"/>
      <c r="FK785" s="56"/>
      <c r="FL785" s="56"/>
      <c r="FM785" s="56"/>
      <c r="FN785" s="56"/>
      <c r="FO785" s="56"/>
      <c r="FP785" s="56"/>
      <c r="FQ785" s="56"/>
      <c r="FR785" s="56"/>
      <c r="FS785" s="56"/>
      <c r="FT785" s="56"/>
      <c r="FU785" s="56"/>
      <c r="FV785" s="56"/>
      <c r="FW785" s="56"/>
      <c r="FX785" s="56"/>
      <c r="FY785" s="56"/>
      <c r="FZ785" s="56"/>
      <c r="GA785" s="56"/>
      <c r="GB785" s="56"/>
      <c r="GC785" s="56"/>
      <c r="GD785" s="56"/>
      <c r="GE785" s="56"/>
      <c r="GF785" s="56"/>
      <c r="GG785" s="56"/>
      <c r="GH785" s="56"/>
      <c r="GI785" s="56"/>
      <c r="GJ785" s="56"/>
      <c r="GK785" s="56"/>
      <c r="GL785" s="56"/>
      <c r="GM785" s="56"/>
      <c r="GN785" s="56"/>
      <c r="GO785" s="56"/>
      <c r="GP785" s="56"/>
      <c r="GQ785" s="56"/>
      <c r="GR785" s="56"/>
      <c r="GS785" s="56"/>
      <c r="GT785" s="56"/>
      <c r="GU785" s="56"/>
      <c r="GV785" s="56"/>
      <c r="GW785" s="56"/>
      <c r="GX785" s="56"/>
      <c r="GY785" s="56"/>
      <c r="GZ785" s="56"/>
      <c r="HA785" s="56"/>
      <c r="HB785" s="56"/>
      <c r="HC785" s="56"/>
      <c r="HD785" s="56"/>
      <c r="HE785" s="56"/>
      <c r="HF785" s="56"/>
      <c r="HG785" s="56"/>
      <c r="HH785" s="56"/>
      <c r="HI785" s="56"/>
      <c r="HJ785" s="56"/>
      <c r="HK785" s="56"/>
      <c r="HL785" s="56"/>
      <c r="HM785" s="56"/>
      <c r="HN785" s="56"/>
      <c r="HO785" s="56"/>
      <c r="HP785" s="56"/>
      <c r="HQ785" s="56"/>
      <c r="HR785" s="56"/>
      <c r="HS785" s="56"/>
      <c r="HT785" s="56"/>
      <c r="HU785" s="56"/>
      <c r="HV785" s="56"/>
      <c r="HW785" s="56"/>
      <c r="HX785" s="56"/>
      <c r="HY785" s="56"/>
      <c r="HZ785" s="56"/>
      <c r="IA785" s="56"/>
      <c r="IB785" s="56"/>
      <c r="IC785" s="56"/>
      <c r="ID785" s="56"/>
      <c r="IE785" s="56"/>
      <c r="IF785" s="56"/>
      <c r="IG785" s="56"/>
      <c r="IH785" s="56"/>
      <c r="II785" s="56"/>
      <c r="IJ785" s="56"/>
      <c r="IK785" s="56"/>
      <c r="IL785" s="56"/>
      <c r="IM785" s="56"/>
      <c r="IN785" s="56"/>
      <c r="IO785" s="56"/>
      <c r="IP785" s="56"/>
      <c r="IQ785" s="56"/>
      <c r="IR785" s="56"/>
      <c r="IS785" s="56"/>
      <c r="IT785" s="56"/>
      <c r="IU785" s="56"/>
      <c r="IV785" s="56"/>
      <c r="IW785" s="56"/>
      <c r="IX785" s="56"/>
      <c r="IY785" s="56"/>
      <c r="IZ785" s="56"/>
      <c r="JA785" s="56"/>
      <c r="JB785" s="56"/>
      <c r="JC785" s="56"/>
      <c r="JD785" s="56"/>
      <c r="JE785" s="56"/>
      <c r="JF785" s="56"/>
      <c r="JG785" s="56"/>
      <c r="JH785" s="56"/>
      <c r="JI785" s="56"/>
      <c r="JJ785" s="56"/>
      <c r="JK785" s="56"/>
      <c r="JL785" s="56"/>
      <c r="JM785" s="56"/>
      <c r="JN785" s="56"/>
      <c r="JO785" s="56"/>
      <c r="JP785" s="56"/>
      <c r="JQ785" s="56"/>
      <c r="JR785" s="56"/>
      <c r="JS785" s="56"/>
      <c r="JT785" s="56"/>
      <c r="JU785" s="56"/>
      <c r="JV785" s="56"/>
      <c r="JW785" s="56"/>
      <c r="JX785" s="56"/>
      <c r="JY785" s="56"/>
      <c r="JZ785" s="56"/>
      <c r="KA785" s="56"/>
      <c r="KB785" s="56"/>
      <c r="KC785" s="56"/>
      <c r="KD785" s="56"/>
      <c r="KE785" s="56"/>
      <c r="KF785" s="56"/>
      <c r="KG785" s="56"/>
      <c r="KH785" s="56"/>
      <c r="KI785" s="56"/>
      <c r="KJ785" s="56"/>
      <c r="KK785" s="56"/>
      <c r="KL785" s="56"/>
      <c r="KM785" s="56"/>
      <c r="KN785" s="56"/>
      <c r="KO785" s="56"/>
      <c r="KP785" s="56"/>
      <c r="KQ785" s="56"/>
      <c r="KR785" s="56"/>
      <c r="KS785" s="56"/>
      <c r="KT785" s="56"/>
      <c r="KU785" s="56"/>
      <c r="KV785" s="56"/>
      <c r="KW785" s="56"/>
      <c r="KX785" s="56"/>
      <c r="KY785" s="56"/>
      <c r="KZ785" s="56"/>
      <c r="LA785" s="56"/>
      <c r="LB785" s="56"/>
      <c r="LC785" s="56"/>
      <c r="LD785" s="56"/>
      <c r="LE785" s="56"/>
      <c r="LF785" s="56"/>
      <c r="LG785" s="56"/>
      <c r="LH785" s="56"/>
      <c r="LI785" s="56"/>
      <c r="LJ785" s="56"/>
      <c r="LK785" s="56"/>
      <c r="LL785" s="56"/>
      <c r="LM785" s="56"/>
      <c r="LN785" s="56"/>
      <c r="LO785" s="56"/>
      <c r="LP785" s="56"/>
      <c r="LQ785" s="56"/>
      <c r="LR785" s="56"/>
      <c r="LS785" s="56"/>
      <c r="LT785" s="56"/>
      <c r="LU785" s="56"/>
      <c r="LV785" s="56"/>
      <c r="LW785" s="56"/>
      <c r="LX785" s="56"/>
      <c r="LY785" s="56"/>
      <c r="LZ785" s="56"/>
      <c r="MA785" s="56"/>
      <c r="MB785" s="56"/>
      <c r="MC785" s="56"/>
      <c r="MD785" s="56"/>
      <c r="ME785" s="56"/>
      <c r="MF785" s="56"/>
      <c r="MG785" s="56"/>
      <c r="MH785" s="56"/>
      <c r="MI785" s="56"/>
      <c r="MJ785" s="56"/>
      <c r="MK785" s="56"/>
      <c r="ML785" s="56"/>
      <c r="MM785" s="56"/>
      <c r="MN785" s="56"/>
      <c r="MO785" s="56"/>
      <c r="MP785" s="56"/>
      <c r="MQ785" s="56"/>
      <c r="MR785" s="56"/>
      <c r="MS785" s="56"/>
      <c r="MT785" s="56"/>
      <c r="MU785" s="56"/>
      <c r="MV785" s="56"/>
      <c r="MW785" s="56"/>
      <c r="MX785" s="56"/>
      <c r="MY785" s="56"/>
      <c r="MZ785" s="56"/>
      <c r="NA785" s="56"/>
      <c r="NB785" s="56"/>
      <c r="NC785" s="56"/>
      <c r="ND785" s="56"/>
      <c r="NE785" s="56"/>
      <c r="NF785" s="56"/>
      <c r="NG785" s="56"/>
      <c r="NH785" s="56"/>
      <c r="NI785" s="56"/>
      <c r="NJ785" s="56"/>
      <c r="NK785" s="56"/>
      <c r="NL785" s="56"/>
      <c r="NM785" s="56"/>
      <c r="NN785" s="56"/>
      <c r="NO785" s="56"/>
      <c r="NP785" s="56"/>
      <c r="NQ785" s="56"/>
      <c r="NR785" s="56"/>
      <c r="NS785" s="56"/>
      <c r="NT785" s="56"/>
      <c r="NU785" s="56"/>
      <c r="NV785" s="56"/>
      <c r="NW785" s="56"/>
      <c r="NX785" s="56"/>
      <c r="NY785" s="56"/>
      <c r="NZ785" s="56"/>
      <c r="OA785" s="56"/>
      <c r="OB785" s="56"/>
      <c r="OC785" s="56"/>
      <c r="OD785" s="56"/>
      <c r="OE785" s="56"/>
      <c r="OF785" s="56"/>
      <c r="OG785" s="56"/>
      <c r="OH785" s="56"/>
      <c r="OI785" s="56"/>
      <c r="OJ785" s="56"/>
      <c r="OK785" s="56"/>
      <c r="OL785" s="56"/>
      <c r="OM785" s="56"/>
      <c r="ON785" s="56"/>
      <c r="OO785" s="56"/>
      <c r="OP785" s="56"/>
      <c r="OQ785" s="56"/>
      <c r="OR785" s="56"/>
      <c r="OS785" s="56"/>
      <c r="OT785" s="56"/>
      <c r="OU785" s="56"/>
      <c r="OV785" s="56"/>
      <c r="OW785" s="56"/>
      <c r="OX785" s="56"/>
      <c r="OY785" s="56"/>
      <c r="OZ785" s="56"/>
      <c r="PA785" s="56"/>
      <c r="PB785" s="56"/>
      <c r="PC785" s="56"/>
      <c r="PD785" s="56"/>
      <c r="PE785" s="56"/>
      <c r="PF785" s="56"/>
      <c r="PG785" s="56"/>
      <c r="PH785" s="56"/>
      <c r="PI785" s="56"/>
      <c r="PJ785" s="56"/>
      <c r="PK785" s="56"/>
      <c r="PL785" s="56"/>
      <c r="PM785" s="56"/>
      <c r="PN785" s="56"/>
      <c r="PO785" s="56"/>
      <c r="PP785" s="56"/>
      <c r="PQ785" s="56"/>
      <c r="PR785" s="56"/>
      <c r="PS785" s="56"/>
      <c r="PT785" s="56"/>
      <c r="PU785" s="56"/>
      <c r="PV785" s="56"/>
      <c r="PW785" s="56"/>
      <c r="PX785" s="56"/>
      <c r="PY785" s="56"/>
      <c r="PZ785" s="56"/>
      <c r="QA785" s="56"/>
      <c r="QB785" s="56"/>
      <c r="QC785" s="56"/>
      <c r="QD785" s="56"/>
      <c r="QE785" s="56"/>
      <c r="QF785" s="56"/>
      <c r="QG785" s="56"/>
      <c r="QH785" s="56"/>
      <c r="QI785" s="56"/>
      <c r="QJ785" s="56"/>
      <c r="QK785" s="56"/>
      <c r="QL785" s="56"/>
      <c r="QM785" s="56"/>
      <c r="QN785" s="56"/>
      <c r="QO785" s="56"/>
      <c r="QP785" s="56"/>
      <c r="QQ785" s="56"/>
      <c r="QR785" s="56"/>
      <c r="QS785" s="56"/>
      <c r="QT785" s="56"/>
      <c r="QU785" s="56"/>
      <c r="QV785" s="56"/>
      <c r="QW785" s="56"/>
      <c r="QX785" s="56"/>
      <c r="QY785" s="56"/>
      <c r="QZ785" s="56"/>
      <c r="RA785" s="56"/>
      <c r="RB785" s="56"/>
      <c r="RC785" s="56"/>
      <c r="RD785" s="56"/>
      <c r="RE785" s="56"/>
      <c r="RF785" s="56"/>
      <c r="RG785" s="56"/>
      <c r="RH785" s="56"/>
      <c r="RI785" s="56"/>
      <c r="RJ785" s="56"/>
      <c r="RK785" s="56"/>
      <c r="RL785" s="56"/>
      <c r="RM785" s="56"/>
      <c r="RN785" s="56"/>
      <c r="RO785" s="56"/>
      <c r="RP785" s="56"/>
      <c r="RQ785" s="56"/>
      <c r="RR785" s="56"/>
      <c r="RS785" s="56"/>
      <c r="RT785" s="56"/>
      <c r="RU785" s="56"/>
      <c r="RV785" s="56"/>
      <c r="RW785" s="56"/>
      <c r="RX785" s="56"/>
      <c r="RY785" s="56"/>
      <c r="RZ785" s="56"/>
      <c r="SA785" s="56"/>
      <c r="SB785" s="56"/>
      <c r="SC785" s="56"/>
      <c r="SD785" s="56"/>
      <c r="SE785" s="56"/>
      <c r="SF785" s="56"/>
      <c r="SG785" s="56"/>
      <c r="SH785" s="56"/>
      <c r="SI785" s="56"/>
      <c r="SJ785" s="56"/>
      <c r="SK785" s="56"/>
      <c r="SL785" s="56"/>
      <c r="SM785" s="56"/>
      <c r="SN785" s="56"/>
      <c r="SO785" s="56"/>
      <c r="SP785" s="56"/>
      <c r="SQ785" s="56"/>
      <c r="SR785" s="56"/>
      <c r="SS785" s="56"/>
      <c r="ST785" s="56"/>
      <c r="SU785" s="56"/>
      <c r="SV785" s="56"/>
      <c r="SW785" s="56"/>
      <c r="SX785" s="56"/>
      <c r="SY785" s="56"/>
      <c r="SZ785" s="56"/>
      <c r="TA785" s="56"/>
      <c r="TB785" s="56"/>
      <c r="TC785" s="56"/>
      <c r="TD785" s="56"/>
      <c r="TE785" s="56"/>
      <c r="TF785" s="56"/>
      <c r="TG785" s="56"/>
      <c r="TH785" s="56"/>
      <c r="TI785" s="56"/>
      <c r="TJ785" s="56"/>
      <c r="TK785" s="56"/>
      <c r="TL785" s="56"/>
      <c r="TM785" s="56"/>
      <c r="TN785" s="56"/>
      <c r="TO785" s="56"/>
      <c r="TP785" s="56"/>
      <c r="TQ785" s="56"/>
      <c r="TR785" s="56"/>
      <c r="TS785" s="56"/>
      <c r="TT785" s="56"/>
      <c r="TU785" s="56"/>
      <c r="TV785" s="56"/>
      <c r="TW785" s="56"/>
      <c r="TX785" s="56"/>
      <c r="TY785" s="56"/>
      <c r="TZ785" s="56"/>
      <c r="UA785" s="56"/>
      <c r="UB785" s="56"/>
      <c r="UC785" s="56"/>
      <c r="UD785" s="56"/>
      <c r="UE785" s="56"/>
      <c r="UF785" s="56"/>
      <c r="UG785" s="56"/>
      <c r="UH785" s="56"/>
      <c r="UI785" s="56"/>
      <c r="UJ785" s="56"/>
      <c r="UK785" s="56"/>
      <c r="UL785" s="56"/>
      <c r="UM785" s="56"/>
      <c r="UN785" s="56"/>
      <c r="UO785" s="56"/>
    </row>
    <row r="786"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  <c r="IW786" s="56"/>
      <c r="IX786" s="56"/>
      <c r="IY786" s="56"/>
      <c r="IZ786" s="56"/>
      <c r="JA786" s="56"/>
      <c r="JB786" s="56"/>
      <c r="JC786" s="56"/>
      <c r="JD786" s="56"/>
      <c r="JE786" s="56"/>
      <c r="JF786" s="56"/>
      <c r="JG786" s="56"/>
      <c r="JH786" s="56"/>
      <c r="JI786" s="56"/>
      <c r="JJ786" s="56"/>
      <c r="JK786" s="56"/>
      <c r="JL786" s="56"/>
      <c r="JM786" s="56"/>
      <c r="JN786" s="56"/>
      <c r="JO786" s="56"/>
      <c r="JP786" s="56"/>
      <c r="JQ786" s="56"/>
      <c r="JR786" s="56"/>
      <c r="JS786" s="56"/>
      <c r="JT786" s="56"/>
      <c r="JU786" s="56"/>
      <c r="JV786" s="56"/>
      <c r="JW786" s="56"/>
      <c r="JX786" s="56"/>
      <c r="JY786" s="56"/>
      <c r="JZ786" s="56"/>
      <c r="KA786" s="56"/>
      <c r="KB786" s="56"/>
      <c r="KC786" s="56"/>
      <c r="KD786" s="56"/>
      <c r="KE786" s="56"/>
      <c r="KF786" s="56"/>
      <c r="KG786" s="56"/>
      <c r="KH786" s="56"/>
      <c r="KI786" s="56"/>
      <c r="KJ786" s="56"/>
      <c r="KK786" s="56"/>
      <c r="KL786" s="56"/>
      <c r="KM786" s="56"/>
      <c r="KN786" s="56"/>
      <c r="KO786" s="56"/>
      <c r="KP786" s="56"/>
      <c r="KQ786" s="56"/>
      <c r="KR786" s="56"/>
      <c r="KS786" s="56"/>
      <c r="KT786" s="56"/>
      <c r="KU786" s="56"/>
      <c r="KV786" s="56"/>
      <c r="KW786" s="56"/>
      <c r="KX786" s="56"/>
      <c r="KY786" s="56"/>
      <c r="KZ786" s="56"/>
      <c r="LA786" s="56"/>
      <c r="LB786" s="56"/>
      <c r="LC786" s="56"/>
      <c r="LD786" s="56"/>
      <c r="LE786" s="56"/>
      <c r="LF786" s="56"/>
      <c r="LG786" s="56"/>
      <c r="LH786" s="56"/>
      <c r="LI786" s="56"/>
      <c r="LJ786" s="56"/>
      <c r="LK786" s="56"/>
      <c r="LL786" s="56"/>
      <c r="LM786" s="56"/>
      <c r="LN786" s="56"/>
      <c r="LO786" s="56"/>
      <c r="LP786" s="56"/>
      <c r="LQ786" s="56"/>
      <c r="LR786" s="56"/>
      <c r="LS786" s="56"/>
      <c r="LT786" s="56"/>
      <c r="LU786" s="56"/>
      <c r="LV786" s="56"/>
      <c r="LW786" s="56"/>
      <c r="LX786" s="56"/>
      <c r="LY786" s="56"/>
      <c r="LZ786" s="56"/>
      <c r="MA786" s="56"/>
      <c r="MB786" s="56"/>
      <c r="MC786" s="56"/>
      <c r="MD786" s="56"/>
      <c r="ME786" s="56"/>
      <c r="MF786" s="56"/>
      <c r="MG786" s="56"/>
      <c r="MH786" s="56"/>
      <c r="MI786" s="56"/>
      <c r="MJ786" s="56"/>
      <c r="MK786" s="56"/>
      <c r="ML786" s="56"/>
      <c r="MM786" s="56"/>
      <c r="MN786" s="56"/>
      <c r="MO786" s="56"/>
      <c r="MP786" s="56"/>
      <c r="MQ786" s="56"/>
      <c r="MR786" s="56"/>
      <c r="MS786" s="56"/>
      <c r="MT786" s="56"/>
      <c r="MU786" s="56"/>
      <c r="MV786" s="56"/>
      <c r="MW786" s="56"/>
      <c r="MX786" s="56"/>
      <c r="MY786" s="56"/>
      <c r="MZ786" s="56"/>
      <c r="NA786" s="56"/>
      <c r="NB786" s="56"/>
      <c r="NC786" s="56"/>
      <c r="ND786" s="56"/>
      <c r="NE786" s="56"/>
      <c r="NF786" s="56"/>
      <c r="NG786" s="56"/>
      <c r="NH786" s="56"/>
      <c r="NI786" s="56"/>
      <c r="NJ786" s="56"/>
      <c r="NK786" s="56"/>
      <c r="NL786" s="56"/>
      <c r="NM786" s="56"/>
      <c r="NN786" s="56"/>
      <c r="NO786" s="56"/>
      <c r="NP786" s="56"/>
      <c r="NQ786" s="56"/>
      <c r="NR786" s="56"/>
      <c r="NS786" s="56"/>
      <c r="NT786" s="56"/>
      <c r="NU786" s="56"/>
      <c r="NV786" s="56"/>
      <c r="NW786" s="56"/>
      <c r="NX786" s="56"/>
      <c r="NY786" s="56"/>
      <c r="NZ786" s="56"/>
      <c r="OA786" s="56"/>
      <c r="OB786" s="56"/>
      <c r="OC786" s="56"/>
      <c r="OD786" s="56"/>
      <c r="OE786" s="56"/>
      <c r="OF786" s="56"/>
      <c r="OG786" s="56"/>
      <c r="OH786" s="56"/>
      <c r="OI786" s="56"/>
      <c r="OJ786" s="56"/>
      <c r="OK786" s="56"/>
      <c r="OL786" s="56"/>
      <c r="OM786" s="56"/>
      <c r="ON786" s="56"/>
      <c r="OO786" s="56"/>
      <c r="OP786" s="56"/>
      <c r="OQ786" s="56"/>
      <c r="OR786" s="56"/>
      <c r="OS786" s="56"/>
      <c r="OT786" s="56"/>
      <c r="OU786" s="56"/>
      <c r="OV786" s="56"/>
      <c r="OW786" s="56"/>
      <c r="OX786" s="56"/>
      <c r="OY786" s="56"/>
      <c r="OZ786" s="56"/>
      <c r="PA786" s="56"/>
      <c r="PB786" s="56"/>
      <c r="PC786" s="56"/>
      <c r="PD786" s="56"/>
      <c r="PE786" s="56"/>
      <c r="PF786" s="56"/>
      <c r="PG786" s="56"/>
      <c r="PH786" s="56"/>
      <c r="PI786" s="56"/>
      <c r="PJ786" s="56"/>
      <c r="PK786" s="56"/>
      <c r="PL786" s="56"/>
      <c r="PM786" s="56"/>
      <c r="PN786" s="56"/>
      <c r="PO786" s="56"/>
      <c r="PP786" s="56"/>
      <c r="PQ786" s="56"/>
      <c r="PR786" s="56"/>
      <c r="PS786" s="56"/>
      <c r="PT786" s="56"/>
      <c r="PU786" s="56"/>
      <c r="PV786" s="56"/>
      <c r="PW786" s="56"/>
      <c r="PX786" s="56"/>
      <c r="PY786" s="56"/>
      <c r="PZ786" s="56"/>
      <c r="QA786" s="56"/>
      <c r="QB786" s="56"/>
      <c r="QC786" s="56"/>
      <c r="QD786" s="56"/>
      <c r="QE786" s="56"/>
      <c r="QF786" s="56"/>
      <c r="QG786" s="56"/>
      <c r="QH786" s="56"/>
      <c r="QI786" s="56"/>
      <c r="QJ786" s="56"/>
      <c r="QK786" s="56"/>
      <c r="QL786" s="56"/>
      <c r="QM786" s="56"/>
      <c r="QN786" s="56"/>
      <c r="QO786" s="56"/>
      <c r="QP786" s="56"/>
      <c r="QQ786" s="56"/>
      <c r="QR786" s="56"/>
      <c r="QS786" s="56"/>
      <c r="QT786" s="56"/>
      <c r="QU786" s="56"/>
      <c r="QV786" s="56"/>
      <c r="QW786" s="56"/>
      <c r="QX786" s="56"/>
      <c r="QY786" s="56"/>
      <c r="QZ786" s="56"/>
      <c r="RA786" s="56"/>
      <c r="RB786" s="56"/>
      <c r="RC786" s="56"/>
      <c r="RD786" s="56"/>
      <c r="RE786" s="56"/>
      <c r="RF786" s="56"/>
      <c r="RG786" s="56"/>
      <c r="RH786" s="56"/>
      <c r="RI786" s="56"/>
      <c r="RJ786" s="56"/>
      <c r="RK786" s="56"/>
      <c r="RL786" s="56"/>
      <c r="RM786" s="56"/>
      <c r="RN786" s="56"/>
      <c r="RO786" s="56"/>
      <c r="RP786" s="56"/>
      <c r="RQ786" s="56"/>
      <c r="RR786" s="56"/>
      <c r="RS786" s="56"/>
      <c r="RT786" s="56"/>
      <c r="RU786" s="56"/>
      <c r="RV786" s="56"/>
      <c r="RW786" s="56"/>
      <c r="RX786" s="56"/>
      <c r="RY786" s="56"/>
      <c r="RZ786" s="56"/>
      <c r="SA786" s="56"/>
      <c r="SB786" s="56"/>
      <c r="SC786" s="56"/>
      <c r="SD786" s="56"/>
      <c r="SE786" s="56"/>
      <c r="SF786" s="56"/>
      <c r="SG786" s="56"/>
      <c r="SH786" s="56"/>
      <c r="SI786" s="56"/>
      <c r="SJ786" s="56"/>
      <c r="SK786" s="56"/>
      <c r="SL786" s="56"/>
      <c r="SM786" s="56"/>
      <c r="SN786" s="56"/>
      <c r="SO786" s="56"/>
      <c r="SP786" s="56"/>
      <c r="SQ786" s="56"/>
      <c r="SR786" s="56"/>
      <c r="SS786" s="56"/>
      <c r="ST786" s="56"/>
      <c r="SU786" s="56"/>
      <c r="SV786" s="56"/>
      <c r="SW786" s="56"/>
      <c r="SX786" s="56"/>
      <c r="SY786" s="56"/>
      <c r="SZ786" s="56"/>
      <c r="TA786" s="56"/>
      <c r="TB786" s="56"/>
      <c r="TC786" s="56"/>
      <c r="TD786" s="56"/>
      <c r="TE786" s="56"/>
      <c r="TF786" s="56"/>
      <c r="TG786" s="56"/>
      <c r="TH786" s="56"/>
      <c r="TI786" s="56"/>
      <c r="TJ786" s="56"/>
      <c r="TK786" s="56"/>
      <c r="TL786" s="56"/>
      <c r="TM786" s="56"/>
      <c r="TN786" s="56"/>
      <c r="TO786" s="56"/>
      <c r="TP786" s="56"/>
      <c r="TQ786" s="56"/>
      <c r="TR786" s="56"/>
      <c r="TS786" s="56"/>
      <c r="TT786" s="56"/>
      <c r="TU786" s="56"/>
      <c r="TV786" s="56"/>
      <c r="TW786" s="56"/>
      <c r="TX786" s="56"/>
      <c r="TY786" s="56"/>
      <c r="TZ786" s="56"/>
      <c r="UA786" s="56"/>
      <c r="UB786" s="56"/>
      <c r="UC786" s="56"/>
      <c r="UD786" s="56"/>
      <c r="UE786" s="56"/>
      <c r="UF786" s="56"/>
      <c r="UG786" s="56"/>
      <c r="UH786" s="56"/>
      <c r="UI786" s="56"/>
      <c r="UJ786" s="56"/>
      <c r="UK786" s="56"/>
      <c r="UL786" s="56"/>
      <c r="UM786" s="56"/>
      <c r="UN786" s="56"/>
      <c r="UO786" s="56"/>
    </row>
    <row r="787"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56"/>
      <c r="BP787" s="56"/>
      <c r="BQ787" s="56"/>
      <c r="BR787" s="56"/>
      <c r="BS787" s="56"/>
      <c r="BT787" s="56"/>
      <c r="BU787" s="56"/>
      <c r="BV787" s="56"/>
      <c r="BW787" s="56"/>
      <c r="BX787" s="56"/>
      <c r="BY787" s="56"/>
      <c r="BZ787" s="56"/>
      <c r="CA787" s="56"/>
      <c r="CB787" s="56"/>
      <c r="CC787" s="56"/>
      <c r="CD787" s="56"/>
      <c r="CE787" s="56"/>
      <c r="CF787" s="56"/>
      <c r="CG787" s="56"/>
      <c r="CH787" s="56"/>
      <c r="CI787" s="56"/>
      <c r="CJ787" s="56"/>
      <c r="CK787" s="56"/>
      <c r="CL787" s="56"/>
      <c r="CM787" s="56"/>
      <c r="CN787" s="56"/>
      <c r="CO787" s="56"/>
      <c r="CP787" s="56"/>
      <c r="CQ787" s="56"/>
      <c r="CR787" s="56"/>
      <c r="CS787" s="56"/>
      <c r="CT787" s="56"/>
      <c r="CU787" s="56"/>
      <c r="CV787" s="56"/>
      <c r="CW787" s="56"/>
      <c r="CX787" s="56"/>
      <c r="CY787" s="56"/>
      <c r="CZ787" s="56"/>
      <c r="DA787" s="56"/>
      <c r="DB787" s="56"/>
      <c r="DC787" s="56"/>
      <c r="DD787" s="56"/>
      <c r="DE787" s="56"/>
      <c r="DF787" s="56"/>
      <c r="DG787" s="56"/>
      <c r="DH787" s="56"/>
      <c r="DI787" s="56"/>
      <c r="DJ787" s="56"/>
      <c r="DK787" s="56"/>
      <c r="DL787" s="56"/>
      <c r="DM787" s="56"/>
      <c r="DN787" s="56"/>
      <c r="DO787" s="56"/>
      <c r="DP787" s="56"/>
      <c r="DQ787" s="56"/>
      <c r="DR787" s="56"/>
      <c r="DS787" s="56"/>
      <c r="DT787" s="56"/>
      <c r="DU787" s="56"/>
      <c r="DV787" s="56"/>
      <c r="DW787" s="56"/>
      <c r="DX787" s="56"/>
      <c r="DY787" s="56"/>
      <c r="DZ787" s="56"/>
      <c r="EA787" s="56"/>
      <c r="EB787" s="56"/>
      <c r="EC787" s="56"/>
      <c r="ED787" s="56"/>
      <c r="EE787" s="56"/>
      <c r="EF787" s="56"/>
      <c r="EG787" s="56"/>
      <c r="EH787" s="56"/>
      <c r="EI787" s="56"/>
      <c r="EJ787" s="56"/>
      <c r="EK787" s="56"/>
      <c r="EL787" s="56"/>
      <c r="EM787" s="56"/>
      <c r="EN787" s="56"/>
      <c r="EO787" s="56"/>
      <c r="EP787" s="56"/>
      <c r="EQ787" s="56"/>
      <c r="ER787" s="56"/>
      <c r="ES787" s="56"/>
      <c r="ET787" s="56"/>
      <c r="EU787" s="56"/>
      <c r="EV787" s="56"/>
      <c r="EW787" s="56"/>
      <c r="EX787" s="56"/>
      <c r="EY787" s="56"/>
      <c r="EZ787" s="56"/>
      <c r="FA787" s="56"/>
      <c r="FB787" s="56"/>
      <c r="FC787" s="56"/>
      <c r="FD787" s="56"/>
      <c r="FE787" s="56"/>
      <c r="FF787" s="56"/>
      <c r="FG787" s="56"/>
      <c r="FH787" s="56"/>
      <c r="FI787" s="56"/>
      <c r="FJ787" s="56"/>
      <c r="FK787" s="56"/>
      <c r="FL787" s="56"/>
      <c r="FM787" s="56"/>
      <c r="FN787" s="56"/>
      <c r="FO787" s="56"/>
      <c r="FP787" s="56"/>
      <c r="FQ787" s="56"/>
      <c r="FR787" s="56"/>
      <c r="FS787" s="56"/>
      <c r="FT787" s="56"/>
      <c r="FU787" s="56"/>
      <c r="FV787" s="56"/>
      <c r="FW787" s="56"/>
      <c r="FX787" s="56"/>
      <c r="FY787" s="56"/>
      <c r="FZ787" s="56"/>
      <c r="GA787" s="56"/>
      <c r="GB787" s="56"/>
      <c r="GC787" s="56"/>
      <c r="GD787" s="56"/>
      <c r="GE787" s="56"/>
      <c r="GF787" s="56"/>
      <c r="GG787" s="56"/>
      <c r="GH787" s="56"/>
      <c r="GI787" s="56"/>
      <c r="GJ787" s="56"/>
      <c r="GK787" s="56"/>
      <c r="GL787" s="56"/>
      <c r="GM787" s="56"/>
      <c r="GN787" s="56"/>
      <c r="GO787" s="56"/>
      <c r="GP787" s="56"/>
      <c r="GQ787" s="56"/>
      <c r="GR787" s="56"/>
      <c r="GS787" s="56"/>
      <c r="GT787" s="56"/>
      <c r="GU787" s="56"/>
      <c r="GV787" s="56"/>
      <c r="GW787" s="56"/>
      <c r="GX787" s="56"/>
      <c r="GY787" s="56"/>
      <c r="GZ787" s="56"/>
      <c r="HA787" s="56"/>
      <c r="HB787" s="56"/>
      <c r="HC787" s="56"/>
      <c r="HD787" s="56"/>
      <c r="HE787" s="56"/>
      <c r="HF787" s="56"/>
      <c r="HG787" s="56"/>
      <c r="HH787" s="56"/>
      <c r="HI787" s="56"/>
      <c r="HJ787" s="56"/>
      <c r="HK787" s="56"/>
      <c r="HL787" s="56"/>
      <c r="HM787" s="56"/>
      <c r="HN787" s="56"/>
      <c r="HO787" s="56"/>
      <c r="HP787" s="56"/>
      <c r="HQ787" s="56"/>
      <c r="HR787" s="56"/>
      <c r="HS787" s="56"/>
      <c r="HT787" s="56"/>
      <c r="HU787" s="56"/>
      <c r="HV787" s="56"/>
      <c r="HW787" s="56"/>
      <c r="HX787" s="56"/>
      <c r="HY787" s="56"/>
      <c r="HZ787" s="56"/>
      <c r="IA787" s="56"/>
      <c r="IB787" s="56"/>
      <c r="IC787" s="56"/>
      <c r="ID787" s="56"/>
      <c r="IE787" s="56"/>
      <c r="IF787" s="56"/>
      <c r="IG787" s="56"/>
      <c r="IH787" s="56"/>
      <c r="II787" s="56"/>
      <c r="IJ787" s="56"/>
      <c r="IK787" s="56"/>
      <c r="IL787" s="56"/>
      <c r="IM787" s="56"/>
      <c r="IN787" s="56"/>
      <c r="IO787" s="56"/>
      <c r="IP787" s="56"/>
      <c r="IQ787" s="56"/>
      <c r="IR787" s="56"/>
      <c r="IS787" s="56"/>
      <c r="IT787" s="56"/>
      <c r="IU787" s="56"/>
      <c r="IV787" s="56"/>
      <c r="IW787" s="56"/>
      <c r="IX787" s="56"/>
      <c r="IY787" s="56"/>
      <c r="IZ787" s="56"/>
      <c r="JA787" s="56"/>
      <c r="JB787" s="56"/>
      <c r="JC787" s="56"/>
      <c r="JD787" s="56"/>
      <c r="JE787" s="56"/>
      <c r="JF787" s="56"/>
      <c r="JG787" s="56"/>
      <c r="JH787" s="56"/>
      <c r="JI787" s="56"/>
      <c r="JJ787" s="56"/>
      <c r="JK787" s="56"/>
      <c r="JL787" s="56"/>
      <c r="JM787" s="56"/>
      <c r="JN787" s="56"/>
      <c r="JO787" s="56"/>
      <c r="JP787" s="56"/>
      <c r="JQ787" s="56"/>
      <c r="JR787" s="56"/>
      <c r="JS787" s="56"/>
      <c r="JT787" s="56"/>
      <c r="JU787" s="56"/>
      <c r="JV787" s="56"/>
      <c r="JW787" s="56"/>
      <c r="JX787" s="56"/>
      <c r="JY787" s="56"/>
      <c r="JZ787" s="56"/>
      <c r="KA787" s="56"/>
      <c r="KB787" s="56"/>
      <c r="KC787" s="56"/>
      <c r="KD787" s="56"/>
      <c r="KE787" s="56"/>
      <c r="KF787" s="56"/>
      <c r="KG787" s="56"/>
      <c r="KH787" s="56"/>
      <c r="KI787" s="56"/>
      <c r="KJ787" s="56"/>
      <c r="KK787" s="56"/>
      <c r="KL787" s="56"/>
      <c r="KM787" s="56"/>
      <c r="KN787" s="56"/>
      <c r="KO787" s="56"/>
      <c r="KP787" s="56"/>
      <c r="KQ787" s="56"/>
      <c r="KR787" s="56"/>
      <c r="KS787" s="56"/>
      <c r="KT787" s="56"/>
      <c r="KU787" s="56"/>
      <c r="KV787" s="56"/>
      <c r="KW787" s="56"/>
      <c r="KX787" s="56"/>
      <c r="KY787" s="56"/>
      <c r="KZ787" s="56"/>
      <c r="LA787" s="56"/>
      <c r="LB787" s="56"/>
      <c r="LC787" s="56"/>
      <c r="LD787" s="56"/>
      <c r="LE787" s="56"/>
      <c r="LF787" s="56"/>
      <c r="LG787" s="56"/>
      <c r="LH787" s="56"/>
      <c r="LI787" s="56"/>
      <c r="LJ787" s="56"/>
      <c r="LK787" s="56"/>
      <c r="LL787" s="56"/>
      <c r="LM787" s="56"/>
      <c r="LN787" s="56"/>
      <c r="LO787" s="56"/>
      <c r="LP787" s="56"/>
      <c r="LQ787" s="56"/>
      <c r="LR787" s="56"/>
      <c r="LS787" s="56"/>
      <c r="LT787" s="56"/>
      <c r="LU787" s="56"/>
      <c r="LV787" s="56"/>
      <c r="LW787" s="56"/>
      <c r="LX787" s="56"/>
      <c r="LY787" s="56"/>
      <c r="LZ787" s="56"/>
      <c r="MA787" s="56"/>
      <c r="MB787" s="56"/>
      <c r="MC787" s="56"/>
      <c r="MD787" s="56"/>
      <c r="ME787" s="56"/>
      <c r="MF787" s="56"/>
      <c r="MG787" s="56"/>
      <c r="MH787" s="56"/>
      <c r="MI787" s="56"/>
      <c r="MJ787" s="56"/>
      <c r="MK787" s="56"/>
      <c r="ML787" s="56"/>
      <c r="MM787" s="56"/>
      <c r="MN787" s="56"/>
      <c r="MO787" s="56"/>
      <c r="MP787" s="56"/>
      <c r="MQ787" s="56"/>
      <c r="MR787" s="56"/>
      <c r="MS787" s="56"/>
      <c r="MT787" s="56"/>
      <c r="MU787" s="56"/>
      <c r="MV787" s="56"/>
      <c r="MW787" s="56"/>
      <c r="MX787" s="56"/>
      <c r="MY787" s="56"/>
      <c r="MZ787" s="56"/>
      <c r="NA787" s="56"/>
      <c r="NB787" s="56"/>
      <c r="NC787" s="56"/>
      <c r="ND787" s="56"/>
      <c r="NE787" s="56"/>
      <c r="NF787" s="56"/>
      <c r="NG787" s="56"/>
      <c r="NH787" s="56"/>
      <c r="NI787" s="56"/>
      <c r="NJ787" s="56"/>
      <c r="NK787" s="56"/>
      <c r="NL787" s="56"/>
      <c r="NM787" s="56"/>
      <c r="NN787" s="56"/>
      <c r="NO787" s="56"/>
      <c r="NP787" s="56"/>
      <c r="NQ787" s="56"/>
      <c r="NR787" s="56"/>
      <c r="NS787" s="56"/>
      <c r="NT787" s="56"/>
      <c r="NU787" s="56"/>
      <c r="NV787" s="56"/>
      <c r="NW787" s="56"/>
      <c r="NX787" s="56"/>
      <c r="NY787" s="56"/>
      <c r="NZ787" s="56"/>
      <c r="OA787" s="56"/>
      <c r="OB787" s="56"/>
      <c r="OC787" s="56"/>
      <c r="OD787" s="56"/>
      <c r="OE787" s="56"/>
      <c r="OF787" s="56"/>
      <c r="OG787" s="56"/>
      <c r="OH787" s="56"/>
      <c r="OI787" s="56"/>
      <c r="OJ787" s="56"/>
      <c r="OK787" s="56"/>
      <c r="OL787" s="56"/>
      <c r="OM787" s="56"/>
      <c r="ON787" s="56"/>
      <c r="OO787" s="56"/>
      <c r="OP787" s="56"/>
      <c r="OQ787" s="56"/>
      <c r="OR787" s="56"/>
      <c r="OS787" s="56"/>
      <c r="OT787" s="56"/>
      <c r="OU787" s="56"/>
      <c r="OV787" s="56"/>
      <c r="OW787" s="56"/>
      <c r="OX787" s="56"/>
      <c r="OY787" s="56"/>
      <c r="OZ787" s="56"/>
      <c r="PA787" s="56"/>
      <c r="PB787" s="56"/>
      <c r="PC787" s="56"/>
      <c r="PD787" s="56"/>
      <c r="PE787" s="56"/>
      <c r="PF787" s="56"/>
      <c r="PG787" s="56"/>
      <c r="PH787" s="56"/>
      <c r="PI787" s="56"/>
      <c r="PJ787" s="56"/>
      <c r="PK787" s="56"/>
      <c r="PL787" s="56"/>
      <c r="PM787" s="56"/>
      <c r="PN787" s="56"/>
      <c r="PO787" s="56"/>
      <c r="PP787" s="56"/>
      <c r="PQ787" s="56"/>
      <c r="PR787" s="56"/>
      <c r="PS787" s="56"/>
      <c r="PT787" s="56"/>
      <c r="PU787" s="56"/>
      <c r="PV787" s="56"/>
      <c r="PW787" s="56"/>
      <c r="PX787" s="56"/>
      <c r="PY787" s="56"/>
      <c r="PZ787" s="56"/>
      <c r="QA787" s="56"/>
      <c r="QB787" s="56"/>
      <c r="QC787" s="56"/>
      <c r="QD787" s="56"/>
      <c r="QE787" s="56"/>
      <c r="QF787" s="56"/>
      <c r="QG787" s="56"/>
      <c r="QH787" s="56"/>
      <c r="QI787" s="56"/>
      <c r="QJ787" s="56"/>
      <c r="QK787" s="56"/>
      <c r="QL787" s="56"/>
      <c r="QM787" s="56"/>
      <c r="QN787" s="56"/>
      <c r="QO787" s="56"/>
      <c r="QP787" s="56"/>
      <c r="QQ787" s="56"/>
      <c r="QR787" s="56"/>
      <c r="QS787" s="56"/>
      <c r="QT787" s="56"/>
      <c r="QU787" s="56"/>
      <c r="QV787" s="56"/>
      <c r="QW787" s="56"/>
      <c r="QX787" s="56"/>
      <c r="QY787" s="56"/>
      <c r="QZ787" s="56"/>
      <c r="RA787" s="56"/>
      <c r="RB787" s="56"/>
      <c r="RC787" s="56"/>
      <c r="RD787" s="56"/>
      <c r="RE787" s="56"/>
      <c r="RF787" s="56"/>
      <c r="RG787" s="56"/>
      <c r="RH787" s="56"/>
      <c r="RI787" s="56"/>
      <c r="RJ787" s="56"/>
      <c r="RK787" s="56"/>
      <c r="RL787" s="56"/>
      <c r="RM787" s="56"/>
      <c r="RN787" s="56"/>
      <c r="RO787" s="56"/>
      <c r="RP787" s="56"/>
      <c r="RQ787" s="56"/>
      <c r="RR787" s="56"/>
      <c r="RS787" s="56"/>
      <c r="RT787" s="56"/>
      <c r="RU787" s="56"/>
      <c r="RV787" s="56"/>
      <c r="RW787" s="56"/>
      <c r="RX787" s="56"/>
      <c r="RY787" s="56"/>
      <c r="RZ787" s="56"/>
      <c r="SA787" s="56"/>
      <c r="SB787" s="56"/>
      <c r="SC787" s="56"/>
      <c r="SD787" s="56"/>
      <c r="SE787" s="56"/>
      <c r="SF787" s="56"/>
      <c r="SG787" s="56"/>
      <c r="SH787" s="56"/>
      <c r="SI787" s="56"/>
      <c r="SJ787" s="56"/>
      <c r="SK787" s="56"/>
      <c r="SL787" s="56"/>
      <c r="SM787" s="56"/>
      <c r="SN787" s="56"/>
      <c r="SO787" s="56"/>
      <c r="SP787" s="56"/>
      <c r="SQ787" s="56"/>
      <c r="SR787" s="56"/>
      <c r="SS787" s="56"/>
      <c r="ST787" s="56"/>
      <c r="SU787" s="56"/>
      <c r="SV787" s="56"/>
      <c r="SW787" s="56"/>
      <c r="SX787" s="56"/>
      <c r="SY787" s="56"/>
      <c r="SZ787" s="56"/>
      <c r="TA787" s="56"/>
      <c r="TB787" s="56"/>
      <c r="TC787" s="56"/>
      <c r="TD787" s="56"/>
      <c r="TE787" s="56"/>
      <c r="TF787" s="56"/>
      <c r="TG787" s="56"/>
      <c r="TH787" s="56"/>
      <c r="TI787" s="56"/>
      <c r="TJ787" s="56"/>
      <c r="TK787" s="56"/>
      <c r="TL787" s="56"/>
      <c r="TM787" s="56"/>
      <c r="TN787" s="56"/>
      <c r="TO787" s="56"/>
      <c r="TP787" s="56"/>
      <c r="TQ787" s="56"/>
      <c r="TR787" s="56"/>
      <c r="TS787" s="56"/>
      <c r="TT787" s="56"/>
      <c r="TU787" s="56"/>
      <c r="TV787" s="56"/>
      <c r="TW787" s="56"/>
      <c r="TX787" s="56"/>
      <c r="TY787" s="56"/>
      <c r="TZ787" s="56"/>
      <c r="UA787" s="56"/>
      <c r="UB787" s="56"/>
      <c r="UC787" s="56"/>
      <c r="UD787" s="56"/>
      <c r="UE787" s="56"/>
      <c r="UF787" s="56"/>
      <c r="UG787" s="56"/>
      <c r="UH787" s="56"/>
      <c r="UI787" s="56"/>
      <c r="UJ787" s="56"/>
      <c r="UK787" s="56"/>
      <c r="UL787" s="56"/>
      <c r="UM787" s="56"/>
      <c r="UN787" s="56"/>
      <c r="UO787" s="56"/>
    </row>
    <row r="788"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  <c r="EF788" s="56"/>
      <c r="EG788" s="56"/>
      <c r="EH788" s="56"/>
      <c r="EI788" s="56"/>
      <c r="EJ788" s="56"/>
      <c r="EK788" s="56"/>
      <c r="EL788" s="56"/>
      <c r="EM788" s="56"/>
      <c r="EN788" s="56"/>
      <c r="EO788" s="56"/>
      <c r="EP788" s="56"/>
      <c r="EQ788" s="56"/>
      <c r="ER788" s="56"/>
      <c r="ES788" s="56"/>
      <c r="ET788" s="56"/>
      <c r="EU788" s="56"/>
      <c r="EV788" s="56"/>
      <c r="EW788" s="56"/>
      <c r="EX788" s="56"/>
      <c r="EY788" s="56"/>
      <c r="EZ788" s="56"/>
      <c r="FA788" s="56"/>
      <c r="FB788" s="56"/>
      <c r="FC788" s="56"/>
      <c r="FD788" s="56"/>
      <c r="FE788" s="56"/>
      <c r="FF788" s="56"/>
      <c r="FG788" s="56"/>
      <c r="FH788" s="56"/>
      <c r="FI788" s="56"/>
      <c r="FJ788" s="56"/>
      <c r="FK788" s="56"/>
      <c r="FL788" s="56"/>
      <c r="FM788" s="56"/>
      <c r="FN788" s="56"/>
      <c r="FO788" s="56"/>
      <c r="FP788" s="56"/>
      <c r="FQ788" s="56"/>
      <c r="FR788" s="56"/>
      <c r="FS788" s="56"/>
      <c r="FT788" s="56"/>
      <c r="FU788" s="56"/>
      <c r="FV788" s="56"/>
      <c r="FW788" s="56"/>
      <c r="FX788" s="56"/>
      <c r="FY788" s="56"/>
      <c r="FZ788" s="56"/>
      <c r="GA788" s="56"/>
      <c r="GB788" s="56"/>
      <c r="GC788" s="56"/>
      <c r="GD788" s="56"/>
      <c r="GE788" s="56"/>
      <c r="GF788" s="56"/>
      <c r="GG788" s="56"/>
      <c r="GH788" s="56"/>
      <c r="GI788" s="56"/>
      <c r="GJ788" s="56"/>
      <c r="GK788" s="56"/>
      <c r="GL788" s="56"/>
      <c r="GM788" s="56"/>
      <c r="GN788" s="56"/>
      <c r="GO788" s="56"/>
      <c r="GP788" s="56"/>
      <c r="GQ788" s="56"/>
      <c r="GR788" s="56"/>
      <c r="GS788" s="56"/>
      <c r="GT788" s="56"/>
      <c r="GU788" s="56"/>
      <c r="GV788" s="56"/>
      <c r="GW788" s="56"/>
      <c r="GX788" s="56"/>
      <c r="GY788" s="56"/>
      <c r="GZ788" s="56"/>
      <c r="HA788" s="56"/>
      <c r="HB788" s="56"/>
      <c r="HC788" s="56"/>
      <c r="HD788" s="56"/>
      <c r="HE788" s="56"/>
      <c r="HF788" s="56"/>
      <c r="HG788" s="56"/>
      <c r="HH788" s="56"/>
      <c r="HI788" s="56"/>
      <c r="HJ788" s="56"/>
      <c r="HK788" s="56"/>
      <c r="HL788" s="56"/>
      <c r="HM788" s="56"/>
      <c r="HN788" s="56"/>
      <c r="HO788" s="56"/>
      <c r="HP788" s="56"/>
      <c r="HQ788" s="56"/>
      <c r="HR788" s="56"/>
      <c r="HS788" s="56"/>
      <c r="HT788" s="56"/>
      <c r="HU788" s="56"/>
      <c r="HV788" s="56"/>
      <c r="HW788" s="56"/>
      <c r="HX788" s="56"/>
      <c r="HY788" s="56"/>
      <c r="HZ788" s="56"/>
      <c r="IA788" s="56"/>
      <c r="IB788" s="56"/>
      <c r="IC788" s="56"/>
      <c r="ID788" s="56"/>
      <c r="IE788" s="56"/>
      <c r="IF788" s="56"/>
      <c r="IG788" s="56"/>
      <c r="IH788" s="56"/>
      <c r="II788" s="56"/>
      <c r="IJ788" s="56"/>
      <c r="IK788" s="56"/>
      <c r="IL788" s="56"/>
      <c r="IM788" s="56"/>
      <c r="IN788" s="56"/>
      <c r="IO788" s="56"/>
      <c r="IP788" s="56"/>
      <c r="IQ788" s="56"/>
      <c r="IR788" s="56"/>
      <c r="IS788" s="56"/>
      <c r="IT788" s="56"/>
      <c r="IU788" s="56"/>
      <c r="IV788" s="56"/>
      <c r="IW788" s="56"/>
      <c r="IX788" s="56"/>
      <c r="IY788" s="56"/>
      <c r="IZ788" s="56"/>
      <c r="JA788" s="56"/>
      <c r="JB788" s="56"/>
      <c r="JC788" s="56"/>
      <c r="JD788" s="56"/>
      <c r="JE788" s="56"/>
      <c r="JF788" s="56"/>
      <c r="JG788" s="56"/>
      <c r="JH788" s="56"/>
      <c r="JI788" s="56"/>
      <c r="JJ788" s="56"/>
      <c r="JK788" s="56"/>
      <c r="JL788" s="56"/>
      <c r="JM788" s="56"/>
      <c r="JN788" s="56"/>
      <c r="JO788" s="56"/>
      <c r="JP788" s="56"/>
      <c r="JQ788" s="56"/>
      <c r="JR788" s="56"/>
      <c r="JS788" s="56"/>
      <c r="JT788" s="56"/>
      <c r="JU788" s="56"/>
      <c r="JV788" s="56"/>
      <c r="JW788" s="56"/>
      <c r="JX788" s="56"/>
      <c r="JY788" s="56"/>
      <c r="JZ788" s="56"/>
      <c r="KA788" s="56"/>
      <c r="KB788" s="56"/>
      <c r="KC788" s="56"/>
      <c r="KD788" s="56"/>
      <c r="KE788" s="56"/>
      <c r="KF788" s="56"/>
      <c r="KG788" s="56"/>
      <c r="KH788" s="56"/>
      <c r="KI788" s="56"/>
      <c r="KJ788" s="56"/>
      <c r="KK788" s="56"/>
      <c r="KL788" s="56"/>
      <c r="KM788" s="56"/>
      <c r="KN788" s="56"/>
      <c r="KO788" s="56"/>
      <c r="KP788" s="56"/>
      <c r="KQ788" s="56"/>
      <c r="KR788" s="56"/>
      <c r="KS788" s="56"/>
      <c r="KT788" s="56"/>
      <c r="KU788" s="56"/>
      <c r="KV788" s="56"/>
      <c r="KW788" s="56"/>
      <c r="KX788" s="56"/>
      <c r="KY788" s="56"/>
      <c r="KZ788" s="56"/>
      <c r="LA788" s="56"/>
      <c r="LB788" s="56"/>
      <c r="LC788" s="56"/>
      <c r="LD788" s="56"/>
      <c r="LE788" s="56"/>
      <c r="LF788" s="56"/>
      <c r="LG788" s="56"/>
      <c r="LH788" s="56"/>
      <c r="LI788" s="56"/>
      <c r="LJ788" s="56"/>
      <c r="LK788" s="56"/>
      <c r="LL788" s="56"/>
      <c r="LM788" s="56"/>
      <c r="LN788" s="56"/>
      <c r="LO788" s="56"/>
      <c r="LP788" s="56"/>
      <c r="LQ788" s="56"/>
      <c r="LR788" s="56"/>
      <c r="LS788" s="56"/>
      <c r="LT788" s="56"/>
      <c r="LU788" s="56"/>
      <c r="LV788" s="56"/>
      <c r="LW788" s="56"/>
      <c r="LX788" s="56"/>
      <c r="LY788" s="56"/>
      <c r="LZ788" s="56"/>
      <c r="MA788" s="56"/>
      <c r="MB788" s="56"/>
      <c r="MC788" s="56"/>
      <c r="MD788" s="56"/>
      <c r="ME788" s="56"/>
      <c r="MF788" s="56"/>
      <c r="MG788" s="56"/>
      <c r="MH788" s="56"/>
      <c r="MI788" s="56"/>
      <c r="MJ788" s="56"/>
      <c r="MK788" s="56"/>
      <c r="ML788" s="56"/>
      <c r="MM788" s="56"/>
      <c r="MN788" s="56"/>
      <c r="MO788" s="56"/>
      <c r="MP788" s="56"/>
      <c r="MQ788" s="56"/>
      <c r="MR788" s="56"/>
      <c r="MS788" s="56"/>
      <c r="MT788" s="56"/>
      <c r="MU788" s="56"/>
      <c r="MV788" s="56"/>
      <c r="MW788" s="56"/>
      <c r="MX788" s="56"/>
      <c r="MY788" s="56"/>
      <c r="MZ788" s="56"/>
      <c r="NA788" s="56"/>
      <c r="NB788" s="56"/>
      <c r="NC788" s="56"/>
      <c r="ND788" s="56"/>
      <c r="NE788" s="56"/>
      <c r="NF788" s="56"/>
      <c r="NG788" s="56"/>
      <c r="NH788" s="56"/>
      <c r="NI788" s="56"/>
      <c r="NJ788" s="56"/>
      <c r="NK788" s="56"/>
      <c r="NL788" s="56"/>
      <c r="NM788" s="56"/>
      <c r="NN788" s="56"/>
      <c r="NO788" s="56"/>
      <c r="NP788" s="56"/>
      <c r="NQ788" s="56"/>
      <c r="NR788" s="56"/>
      <c r="NS788" s="56"/>
      <c r="NT788" s="56"/>
      <c r="NU788" s="56"/>
      <c r="NV788" s="56"/>
      <c r="NW788" s="56"/>
      <c r="NX788" s="56"/>
      <c r="NY788" s="56"/>
      <c r="NZ788" s="56"/>
      <c r="OA788" s="56"/>
      <c r="OB788" s="56"/>
      <c r="OC788" s="56"/>
      <c r="OD788" s="56"/>
      <c r="OE788" s="56"/>
      <c r="OF788" s="56"/>
      <c r="OG788" s="56"/>
      <c r="OH788" s="56"/>
      <c r="OI788" s="56"/>
      <c r="OJ788" s="56"/>
      <c r="OK788" s="56"/>
      <c r="OL788" s="56"/>
      <c r="OM788" s="56"/>
      <c r="ON788" s="56"/>
      <c r="OO788" s="56"/>
      <c r="OP788" s="56"/>
      <c r="OQ788" s="56"/>
      <c r="OR788" s="56"/>
      <c r="OS788" s="56"/>
      <c r="OT788" s="56"/>
      <c r="OU788" s="56"/>
      <c r="OV788" s="56"/>
      <c r="OW788" s="56"/>
      <c r="OX788" s="56"/>
      <c r="OY788" s="56"/>
      <c r="OZ788" s="56"/>
      <c r="PA788" s="56"/>
      <c r="PB788" s="56"/>
      <c r="PC788" s="56"/>
      <c r="PD788" s="56"/>
      <c r="PE788" s="56"/>
      <c r="PF788" s="56"/>
      <c r="PG788" s="56"/>
      <c r="PH788" s="56"/>
      <c r="PI788" s="56"/>
      <c r="PJ788" s="56"/>
      <c r="PK788" s="56"/>
      <c r="PL788" s="56"/>
      <c r="PM788" s="56"/>
      <c r="PN788" s="56"/>
      <c r="PO788" s="56"/>
      <c r="PP788" s="56"/>
      <c r="PQ788" s="56"/>
      <c r="PR788" s="56"/>
      <c r="PS788" s="56"/>
      <c r="PT788" s="56"/>
      <c r="PU788" s="56"/>
      <c r="PV788" s="56"/>
      <c r="PW788" s="56"/>
      <c r="PX788" s="56"/>
      <c r="PY788" s="56"/>
      <c r="PZ788" s="56"/>
      <c r="QA788" s="56"/>
      <c r="QB788" s="56"/>
      <c r="QC788" s="56"/>
      <c r="QD788" s="56"/>
      <c r="QE788" s="56"/>
      <c r="QF788" s="56"/>
      <c r="QG788" s="56"/>
      <c r="QH788" s="56"/>
      <c r="QI788" s="56"/>
      <c r="QJ788" s="56"/>
      <c r="QK788" s="56"/>
      <c r="QL788" s="56"/>
      <c r="QM788" s="56"/>
      <c r="QN788" s="56"/>
      <c r="QO788" s="56"/>
      <c r="QP788" s="56"/>
      <c r="QQ788" s="56"/>
      <c r="QR788" s="56"/>
      <c r="QS788" s="56"/>
      <c r="QT788" s="56"/>
      <c r="QU788" s="56"/>
      <c r="QV788" s="56"/>
      <c r="QW788" s="56"/>
      <c r="QX788" s="56"/>
      <c r="QY788" s="56"/>
      <c r="QZ788" s="56"/>
      <c r="RA788" s="56"/>
      <c r="RB788" s="56"/>
      <c r="RC788" s="56"/>
      <c r="RD788" s="56"/>
      <c r="RE788" s="56"/>
      <c r="RF788" s="56"/>
      <c r="RG788" s="56"/>
      <c r="RH788" s="56"/>
      <c r="RI788" s="56"/>
      <c r="RJ788" s="56"/>
      <c r="RK788" s="56"/>
      <c r="RL788" s="56"/>
      <c r="RM788" s="56"/>
      <c r="RN788" s="56"/>
      <c r="RO788" s="56"/>
      <c r="RP788" s="56"/>
      <c r="RQ788" s="56"/>
      <c r="RR788" s="56"/>
      <c r="RS788" s="56"/>
      <c r="RT788" s="56"/>
      <c r="RU788" s="56"/>
      <c r="RV788" s="56"/>
      <c r="RW788" s="56"/>
      <c r="RX788" s="56"/>
      <c r="RY788" s="56"/>
      <c r="RZ788" s="56"/>
      <c r="SA788" s="56"/>
      <c r="SB788" s="56"/>
      <c r="SC788" s="56"/>
      <c r="SD788" s="56"/>
      <c r="SE788" s="56"/>
      <c r="SF788" s="56"/>
      <c r="SG788" s="56"/>
      <c r="SH788" s="56"/>
      <c r="SI788" s="56"/>
      <c r="SJ788" s="56"/>
      <c r="SK788" s="56"/>
      <c r="SL788" s="56"/>
      <c r="SM788" s="56"/>
      <c r="SN788" s="56"/>
      <c r="SO788" s="56"/>
      <c r="SP788" s="56"/>
      <c r="SQ788" s="56"/>
      <c r="SR788" s="56"/>
      <c r="SS788" s="56"/>
      <c r="ST788" s="56"/>
      <c r="SU788" s="56"/>
      <c r="SV788" s="56"/>
      <c r="SW788" s="56"/>
      <c r="SX788" s="56"/>
      <c r="SY788" s="56"/>
      <c r="SZ788" s="56"/>
      <c r="TA788" s="56"/>
      <c r="TB788" s="56"/>
      <c r="TC788" s="56"/>
      <c r="TD788" s="56"/>
      <c r="TE788" s="56"/>
      <c r="TF788" s="56"/>
      <c r="TG788" s="56"/>
      <c r="TH788" s="56"/>
      <c r="TI788" s="56"/>
      <c r="TJ788" s="56"/>
      <c r="TK788" s="56"/>
      <c r="TL788" s="56"/>
      <c r="TM788" s="56"/>
      <c r="TN788" s="56"/>
      <c r="TO788" s="56"/>
      <c r="TP788" s="56"/>
      <c r="TQ788" s="56"/>
      <c r="TR788" s="56"/>
      <c r="TS788" s="56"/>
      <c r="TT788" s="56"/>
      <c r="TU788" s="56"/>
      <c r="TV788" s="56"/>
      <c r="TW788" s="56"/>
      <c r="TX788" s="56"/>
      <c r="TY788" s="56"/>
      <c r="TZ788" s="56"/>
      <c r="UA788" s="56"/>
      <c r="UB788" s="56"/>
      <c r="UC788" s="56"/>
      <c r="UD788" s="56"/>
      <c r="UE788" s="56"/>
      <c r="UF788" s="56"/>
      <c r="UG788" s="56"/>
      <c r="UH788" s="56"/>
      <c r="UI788" s="56"/>
      <c r="UJ788" s="56"/>
      <c r="UK788" s="56"/>
      <c r="UL788" s="56"/>
      <c r="UM788" s="56"/>
      <c r="UN788" s="56"/>
      <c r="UO788" s="56"/>
    </row>
    <row r="789"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56"/>
      <c r="BP789" s="56"/>
      <c r="BQ789" s="56"/>
      <c r="BR789" s="56"/>
      <c r="BS789" s="56"/>
      <c r="BT789" s="56"/>
      <c r="BU789" s="56"/>
      <c r="BV789" s="56"/>
      <c r="BW789" s="56"/>
      <c r="BX789" s="56"/>
      <c r="BY789" s="56"/>
      <c r="BZ789" s="56"/>
      <c r="CA789" s="56"/>
      <c r="CB789" s="56"/>
      <c r="CC789" s="56"/>
      <c r="CD789" s="56"/>
      <c r="CE789" s="56"/>
      <c r="CF789" s="56"/>
      <c r="CG789" s="56"/>
      <c r="CH789" s="56"/>
      <c r="CI789" s="56"/>
      <c r="CJ789" s="56"/>
      <c r="CK789" s="56"/>
      <c r="CL789" s="56"/>
      <c r="CM789" s="56"/>
      <c r="CN789" s="56"/>
      <c r="CO789" s="56"/>
      <c r="CP789" s="56"/>
      <c r="CQ789" s="56"/>
      <c r="CR789" s="56"/>
      <c r="CS789" s="56"/>
      <c r="CT789" s="56"/>
      <c r="CU789" s="56"/>
      <c r="CV789" s="56"/>
      <c r="CW789" s="56"/>
      <c r="CX789" s="56"/>
      <c r="CY789" s="56"/>
      <c r="CZ789" s="56"/>
      <c r="DA789" s="56"/>
      <c r="DB789" s="56"/>
      <c r="DC789" s="56"/>
      <c r="DD789" s="56"/>
      <c r="DE789" s="56"/>
      <c r="DF789" s="56"/>
      <c r="DG789" s="56"/>
      <c r="DH789" s="56"/>
      <c r="DI789" s="56"/>
      <c r="DJ789" s="56"/>
      <c r="DK789" s="56"/>
      <c r="DL789" s="56"/>
      <c r="DM789" s="56"/>
      <c r="DN789" s="56"/>
      <c r="DO789" s="56"/>
      <c r="DP789" s="56"/>
      <c r="DQ789" s="56"/>
      <c r="DR789" s="56"/>
      <c r="DS789" s="56"/>
      <c r="DT789" s="56"/>
      <c r="DU789" s="56"/>
      <c r="DV789" s="56"/>
      <c r="DW789" s="56"/>
      <c r="DX789" s="56"/>
      <c r="DY789" s="56"/>
      <c r="DZ789" s="56"/>
      <c r="EA789" s="56"/>
      <c r="EB789" s="56"/>
      <c r="EC789" s="56"/>
      <c r="ED789" s="56"/>
      <c r="EE789" s="56"/>
      <c r="EF789" s="56"/>
      <c r="EG789" s="56"/>
      <c r="EH789" s="56"/>
      <c r="EI789" s="56"/>
      <c r="EJ789" s="56"/>
      <c r="EK789" s="56"/>
      <c r="EL789" s="56"/>
      <c r="EM789" s="56"/>
      <c r="EN789" s="56"/>
      <c r="EO789" s="56"/>
      <c r="EP789" s="56"/>
      <c r="EQ789" s="56"/>
      <c r="ER789" s="56"/>
      <c r="ES789" s="56"/>
      <c r="ET789" s="56"/>
      <c r="EU789" s="56"/>
      <c r="EV789" s="56"/>
      <c r="EW789" s="56"/>
      <c r="EX789" s="56"/>
      <c r="EY789" s="56"/>
      <c r="EZ789" s="56"/>
      <c r="FA789" s="56"/>
      <c r="FB789" s="56"/>
      <c r="FC789" s="56"/>
      <c r="FD789" s="56"/>
      <c r="FE789" s="56"/>
      <c r="FF789" s="56"/>
      <c r="FG789" s="56"/>
      <c r="FH789" s="56"/>
      <c r="FI789" s="56"/>
      <c r="FJ789" s="56"/>
      <c r="FK789" s="56"/>
      <c r="FL789" s="56"/>
      <c r="FM789" s="56"/>
      <c r="FN789" s="56"/>
      <c r="FO789" s="56"/>
      <c r="FP789" s="56"/>
      <c r="FQ789" s="56"/>
      <c r="FR789" s="56"/>
      <c r="FS789" s="56"/>
      <c r="FT789" s="56"/>
      <c r="FU789" s="56"/>
      <c r="FV789" s="56"/>
      <c r="FW789" s="56"/>
      <c r="FX789" s="56"/>
      <c r="FY789" s="56"/>
      <c r="FZ789" s="56"/>
      <c r="GA789" s="56"/>
      <c r="GB789" s="56"/>
      <c r="GC789" s="56"/>
      <c r="GD789" s="56"/>
      <c r="GE789" s="56"/>
      <c r="GF789" s="56"/>
      <c r="GG789" s="56"/>
      <c r="GH789" s="56"/>
      <c r="GI789" s="56"/>
      <c r="GJ789" s="56"/>
      <c r="GK789" s="56"/>
      <c r="GL789" s="56"/>
      <c r="GM789" s="56"/>
      <c r="GN789" s="56"/>
      <c r="GO789" s="56"/>
      <c r="GP789" s="56"/>
      <c r="GQ789" s="56"/>
      <c r="GR789" s="56"/>
      <c r="GS789" s="56"/>
      <c r="GT789" s="56"/>
      <c r="GU789" s="56"/>
      <c r="GV789" s="56"/>
      <c r="GW789" s="56"/>
      <c r="GX789" s="56"/>
      <c r="GY789" s="56"/>
      <c r="GZ789" s="56"/>
      <c r="HA789" s="56"/>
      <c r="HB789" s="56"/>
      <c r="HC789" s="56"/>
      <c r="HD789" s="56"/>
      <c r="HE789" s="56"/>
      <c r="HF789" s="56"/>
      <c r="HG789" s="56"/>
      <c r="HH789" s="56"/>
      <c r="HI789" s="56"/>
      <c r="HJ789" s="56"/>
      <c r="HK789" s="56"/>
      <c r="HL789" s="56"/>
      <c r="HM789" s="56"/>
      <c r="HN789" s="56"/>
      <c r="HO789" s="56"/>
      <c r="HP789" s="56"/>
      <c r="HQ789" s="56"/>
      <c r="HR789" s="56"/>
      <c r="HS789" s="56"/>
      <c r="HT789" s="56"/>
      <c r="HU789" s="56"/>
      <c r="HV789" s="56"/>
      <c r="HW789" s="56"/>
      <c r="HX789" s="56"/>
      <c r="HY789" s="56"/>
      <c r="HZ789" s="56"/>
      <c r="IA789" s="56"/>
      <c r="IB789" s="56"/>
      <c r="IC789" s="56"/>
      <c r="ID789" s="56"/>
      <c r="IE789" s="56"/>
      <c r="IF789" s="56"/>
      <c r="IG789" s="56"/>
      <c r="IH789" s="56"/>
      <c r="II789" s="56"/>
      <c r="IJ789" s="56"/>
      <c r="IK789" s="56"/>
      <c r="IL789" s="56"/>
      <c r="IM789" s="56"/>
      <c r="IN789" s="56"/>
      <c r="IO789" s="56"/>
      <c r="IP789" s="56"/>
      <c r="IQ789" s="56"/>
      <c r="IR789" s="56"/>
      <c r="IS789" s="56"/>
      <c r="IT789" s="56"/>
      <c r="IU789" s="56"/>
      <c r="IV789" s="56"/>
      <c r="IW789" s="56"/>
      <c r="IX789" s="56"/>
      <c r="IY789" s="56"/>
      <c r="IZ789" s="56"/>
      <c r="JA789" s="56"/>
      <c r="JB789" s="56"/>
      <c r="JC789" s="56"/>
      <c r="JD789" s="56"/>
      <c r="JE789" s="56"/>
      <c r="JF789" s="56"/>
      <c r="JG789" s="56"/>
      <c r="JH789" s="56"/>
      <c r="JI789" s="56"/>
      <c r="JJ789" s="56"/>
      <c r="JK789" s="56"/>
      <c r="JL789" s="56"/>
      <c r="JM789" s="56"/>
      <c r="JN789" s="56"/>
      <c r="JO789" s="56"/>
      <c r="JP789" s="56"/>
      <c r="JQ789" s="56"/>
      <c r="JR789" s="56"/>
      <c r="JS789" s="56"/>
      <c r="JT789" s="56"/>
      <c r="JU789" s="56"/>
      <c r="JV789" s="56"/>
      <c r="JW789" s="56"/>
      <c r="JX789" s="56"/>
      <c r="JY789" s="56"/>
      <c r="JZ789" s="56"/>
      <c r="KA789" s="56"/>
      <c r="KB789" s="56"/>
      <c r="KC789" s="56"/>
      <c r="KD789" s="56"/>
      <c r="KE789" s="56"/>
      <c r="KF789" s="56"/>
      <c r="KG789" s="56"/>
      <c r="KH789" s="56"/>
      <c r="KI789" s="56"/>
      <c r="KJ789" s="56"/>
      <c r="KK789" s="56"/>
      <c r="KL789" s="56"/>
      <c r="KM789" s="56"/>
      <c r="KN789" s="56"/>
      <c r="KO789" s="56"/>
      <c r="KP789" s="56"/>
      <c r="KQ789" s="56"/>
      <c r="KR789" s="56"/>
      <c r="KS789" s="56"/>
      <c r="KT789" s="56"/>
      <c r="KU789" s="56"/>
      <c r="KV789" s="56"/>
      <c r="KW789" s="56"/>
      <c r="KX789" s="56"/>
      <c r="KY789" s="56"/>
      <c r="KZ789" s="56"/>
      <c r="LA789" s="56"/>
      <c r="LB789" s="56"/>
      <c r="LC789" s="56"/>
      <c r="LD789" s="56"/>
      <c r="LE789" s="56"/>
      <c r="LF789" s="56"/>
      <c r="LG789" s="56"/>
      <c r="LH789" s="56"/>
      <c r="LI789" s="56"/>
      <c r="LJ789" s="56"/>
      <c r="LK789" s="56"/>
      <c r="LL789" s="56"/>
      <c r="LM789" s="56"/>
      <c r="LN789" s="56"/>
      <c r="LO789" s="56"/>
      <c r="LP789" s="56"/>
      <c r="LQ789" s="56"/>
      <c r="LR789" s="56"/>
      <c r="LS789" s="56"/>
      <c r="LT789" s="56"/>
      <c r="LU789" s="56"/>
      <c r="LV789" s="56"/>
      <c r="LW789" s="56"/>
      <c r="LX789" s="56"/>
      <c r="LY789" s="56"/>
      <c r="LZ789" s="56"/>
      <c r="MA789" s="56"/>
      <c r="MB789" s="56"/>
      <c r="MC789" s="56"/>
      <c r="MD789" s="56"/>
      <c r="ME789" s="56"/>
      <c r="MF789" s="56"/>
      <c r="MG789" s="56"/>
      <c r="MH789" s="56"/>
      <c r="MI789" s="56"/>
      <c r="MJ789" s="56"/>
      <c r="MK789" s="56"/>
      <c r="ML789" s="56"/>
      <c r="MM789" s="56"/>
      <c r="MN789" s="56"/>
      <c r="MO789" s="56"/>
      <c r="MP789" s="56"/>
      <c r="MQ789" s="56"/>
      <c r="MR789" s="56"/>
      <c r="MS789" s="56"/>
      <c r="MT789" s="56"/>
      <c r="MU789" s="56"/>
      <c r="MV789" s="56"/>
      <c r="MW789" s="56"/>
      <c r="MX789" s="56"/>
      <c r="MY789" s="56"/>
      <c r="MZ789" s="56"/>
      <c r="NA789" s="56"/>
      <c r="NB789" s="56"/>
      <c r="NC789" s="56"/>
      <c r="ND789" s="56"/>
      <c r="NE789" s="56"/>
      <c r="NF789" s="56"/>
      <c r="NG789" s="56"/>
      <c r="NH789" s="56"/>
      <c r="NI789" s="56"/>
      <c r="NJ789" s="56"/>
      <c r="NK789" s="56"/>
      <c r="NL789" s="56"/>
      <c r="NM789" s="56"/>
      <c r="NN789" s="56"/>
      <c r="NO789" s="56"/>
      <c r="NP789" s="56"/>
      <c r="NQ789" s="56"/>
      <c r="NR789" s="56"/>
      <c r="NS789" s="56"/>
      <c r="NT789" s="56"/>
      <c r="NU789" s="56"/>
      <c r="NV789" s="56"/>
      <c r="NW789" s="56"/>
      <c r="NX789" s="56"/>
      <c r="NY789" s="56"/>
      <c r="NZ789" s="56"/>
      <c r="OA789" s="56"/>
      <c r="OB789" s="56"/>
      <c r="OC789" s="56"/>
      <c r="OD789" s="56"/>
      <c r="OE789" s="56"/>
      <c r="OF789" s="56"/>
      <c r="OG789" s="56"/>
      <c r="OH789" s="56"/>
      <c r="OI789" s="56"/>
      <c r="OJ789" s="56"/>
      <c r="OK789" s="56"/>
      <c r="OL789" s="56"/>
      <c r="OM789" s="56"/>
      <c r="ON789" s="56"/>
      <c r="OO789" s="56"/>
      <c r="OP789" s="56"/>
      <c r="OQ789" s="56"/>
      <c r="OR789" s="56"/>
      <c r="OS789" s="56"/>
      <c r="OT789" s="56"/>
      <c r="OU789" s="56"/>
      <c r="OV789" s="56"/>
      <c r="OW789" s="56"/>
      <c r="OX789" s="56"/>
      <c r="OY789" s="56"/>
      <c r="OZ789" s="56"/>
      <c r="PA789" s="56"/>
      <c r="PB789" s="56"/>
      <c r="PC789" s="56"/>
      <c r="PD789" s="56"/>
      <c r="PE789" s="56"/>
      <c r="PF789" s="56"/>
      <c r="PG789" s="56"/>
      <c r="PH789" s="56"/>
      <c r="PI789" s="56"/>
      <c r="PJ789" s="56"/>
      <c r="PK789" s="56"/>
      <c r="PL789" s="56"/>
      <c r="PM789" s="56"/>
      <c r="PN789" s="56"/>
      <c r="PO789" s="56"/>
      <c r="PP789" s="56"/>
      <c r="PQ789" s="56"/>
      <c r="PR789" s="56"/>
      <c r="PS789" s="56"/>
      <c r="PT789" s="56"/>
      <c r="PU789" s="56"/>
      <c r="PV789" s="56"/>
      <c r="PW789" s="56"/>
      <c r="PX789" s="56"/>
      <c r="PY789" s="56"/>
      <c r="PZ789" s="56"/>
      <c r="QA789" s="56"/>
      <c r="QB789" s="56"/>
      <c r="QC789" s="56"/>
      <c r="QD789" s="56"/>
      <c r="QE789" s="56"/>
      <c r="QF789" s="56"/>
      <c r="QG789" s="56"/>
      <c r="QH789" s="56"/>
      <c r="QI789" s="56"/>
      <c r="QJ789" s="56"/>
      <c r="QK789" s="56"/>
      <c r="QL789" s="56"/>
      <c r="QM789" s="56"/>
      <c r="QN789" s="56"/>
      <c r="QO789" s="56"/>
      <c r="QP789" s="56"/>
      <c r="QQ789" s="56"/>
      <c r="QR789" s="56"/>
      <c r="QS789" s="56"/>
      <c r="QT789" s="56"/>
      <c r="QU789" s="56"/>
      <c r="QV789" s="56"/>
      <c r="QW789" s="56"/>
      <c r="QX789" s="56"/>
      <c r="QY789" s="56"/>
      <c r="QZ789" s="56"/>
      <c r="RA789" s="56"/>
      <c r="RB789" s="56"/>
      <c r="RC789" s="56"/>
      <c r="RD789" s="56"/>
      <c r="RE789" s="56"/>
      <c r="RF789" s="56"/>
      <c r="RG789" s="56"/>
      <c r="RH789" s="56"/>
      <c r="RI789" s="56"/>
      <c r="RJ789" s="56"/>
      <c r="RK789" s="56"/>
      <c r="RL789" s="56"/>
      <c r="RM789" s="56"/>
      <c r="RN789" s="56"/>
      <c r="RO789" s="56"/>
      <c r="RP789" s="56"/>
      <c r="RQ789" s="56"/>
      <c r="RR789" s="56"/>
      <c r="RS789" s="56"/>
      <c r="RT789" s="56"/>
      <c r="RU789" s="56"/>
      <c r="RV789" s="56"/>
      <c r="RW789" s="56"/>
      <c r="RX789" s="56"/>
      <c r="RY789" s="56"/>
      <c r="RZ789" s="56"/>
      <c r="SA789" s="56"/>
      <c r="SB789" s="56"/>
      <c r="SC789" s="56"/>
      <c r="SD789" s="56"/>
      <c r="SE789" s="56"/>
      <c r="SF789" s="56"/>
      <c r="SG789" s="56"/>
      <c r="SH789" s="56"/>
      <c r="SI789" s="56"/>
      <c r="SJ789" s="56"/>
      <c r="SK789" s="56"/>
      <c r="SL789" s="56"/>
      <c r="SM789" s="56"/>
      <c r="SN789" s="56"/>
      <c r="SO789" s="56"/>
      <c r="SP789" s="56"/>
      <c r="SQ789" s="56"/>
      <c r="SR789" s="56"/>
      <c r="SS789" s="56"/>
      <c r="ST789" s="56"/>
      <c r="SU789" s="56"/>
      <c r="SV789" s="56"/>
      <c r="SW789" s="56"/>
      <c r="SX789" s="56"/>
      <c r="SY789" s="56"/>
      <c r="SZ789" s="56"/>
      <c r="TA789" s="56"/>
      <c r="TB789" s="56"/>
      <c r="TC789" s="56"/>
      <c r="TD789" s="56"/>
      <c r="TE789" s="56"/>
      <c r="TF789" s="56"/>
      <c r="TG789" s="56"/>
      <c r="TH789" s="56"/>
      <c r="TI789" s="56"/>
      <c r="TJ789" s="56"/>
      <c r="TK789" s="56"/>
      <c r="TL789" s="56"/>
      <c r="TM789" s="56"/>
      <c r="TN789" s="56"/>
      <c r="TO789" s="56"/>
      <c r="TP789" s="56"/>
      <c r="TQ789" s="56"/>
      <c r="TR789" s="56"/>
      <c r="TS789" s="56"/>
      <c r="TT789" s="56"/>
      <c r="TU789" s="56"/>
      <c r="TV789" s="56"/>
      <c r="TW789" s="56"/>
      <c r="TX789" s="56"/>
      <c r="TY789" s="56"/>
      <c r="TZ789" s="56"/>
      <c r="UA789" s="56"/>
      <c r="UB789" s="56"/>
      <c r="UC789" s="56"/>
      <c r="UD789" s="56"/>
      <c r="UE789" s="56"/>
      <c r="UF789" s="56"/>
      <c r="UG789" s="56"/>
      <c r="UH789" s="56"/>
      <c r="UI789" s="56"/>
      <c r="UJ789" s="56"/>
      <c r="UK789" s="56"/>
      <c r="UL789" s="56"/>
      <c r="UM789" s="56"/>
      <c r="UN789" s="56"/>
      <c r="UO789" s="56"/>
    </row>
    <row r="790"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56"/>
      <c r="BS790" s="56"/>
      <c r="BT790" s="56"/>
      <c r="BU790" s="56"/>
      <c r="BV790" s="56"/>
      <c r="BW790" s="56"/>
      <c r="BX790" s="56"/>
      <c r="BY790" s="56"/>
      <c r="BZ790" s="56"/>
      <c r="CA790" s="56"/>
      <c r="CB790" s="56"/>
      <c r="CC790" s="56"/>
      <c r="CD790" s="56"/>
      <c r="CE790" s="56"/>
      <c r="CF790" s="56"/>
      <c r="CG790" s="56"/>
      <c r="CH790" s="56"/>
      <c r="CI790" s="56"/>
      <c r="CJ790" s="56"/>
      <c r="CK790" s="56"/>
      <c r="CL790" s="56"/>
      <c r="CM790" s="56"/>
      <c r="CN790" s="56"/>
      <c r="CO790" s="56"/>
      <c r="CP790" s="56"/>
      <c r="CQ790" s="56"/>
      <c r="CR790" s="56"/>
      <c r="CS790" s="56"/>
      <c r="CT790" s="56"/>
      <c r="CU790" s="56"/>
      <c r="CV790" s="56"/>
      <c r="CW790" s="56"/>
      <c r="CX790" s="56"/>
      <c r="CY790" s="56"/>
      <c r="CZ790" s="56"/>
      <c r="DA790" s="56"/>
      <c r="DB790" s="56"/>
      <c r="DC790" s="56"/>
      <c r="DD790" s="56"/>
      <c r="DE790" s="56"/>
      <c r="DF790" s="56"/>
      <c r="DG790" s="56"/>
      <c r="DH790" s="56"/>
      <c r="DI790" s="56"/>
      <c r="DJ790" s="56"/>
      <c r="DK790" s="56"/>
      <c r="DL790" s="56"/>
      <c r="DM790" s="56"/>
      <c r="DN790" s="56"/>
      <c r="DO790" s="56"/>
      <c r="DP790" s="56"/>
      <c r="DQ790" s="56"/>
      <c r="DR790" s="56"/>
      <c r="DS790" s="56"/>
      <c r="DT790" s="56"/>
      <c r="DU790" s="56"/>
      <c r="DV790" s="56"/>
      <c r="DW790" s="56"/>
      <c r="DX790" s="56"/>
      <c r="DY790" s="56"/>
      <c r="DZ790" s="56"/>
      <c r="EA790" s="56"/>
      <c r="EB790" s="56"/>
      <c r="EC790" s="56"/>
      <c r="ED790" s="56"/>
      <c r="EE790" s="56"/>
      <c r="EF790" s="56"/>
      <c r="EG790" s="56"/>
      <c r="EH790" s="56"/>
      <c r="EI790" s="56"/>
      <c r="EJ790" s="56"/>
      <c r="EK790" s="56"/>
      <c r="EL790" s="56"/>
      <c r="EM790" s="56"/>
      <c r="EN790" s="56"/>
      <c r="EO790" s="56"/>
      <c r="EP790" s="56"/>
      <c r="EQ790" s="56"/>
      <c r="ER790" s="56"/>
      <c r="ES790" s="56"/>
      <c r="ET790" s="56"/>
      <c r="EU790" s="56"/>
      <c r="EV790" s="56"/>
      <c r="EW790" s="56"/>
      <c r="EX790" s="56"/>
      <c r="EY790" s="56"/>
      <c r="EZ790" s="56"/>
      <c r="FA790" s="56"/>
      <c r="FB790" s="56"/>
      <c r="FC790" s="56"/>
      <c r="FD790" s="56"/>
      <c r="FE790" s="56"/>
      <c r="FF790" s="56"/>
      <c r="FG790" s="56"/>
      <c r="FH790" s="56"/>
      <c r="FI790" s="56"/>
      <c r="FJ790" s="56"/>
      <c r="FK790" s="56"/>
      <c r="FL790" s="56"/>
      <c r="FM790" s="56"/>
      <c r="FN790" s="56"/>
      <c r="FO790" s="56"/>
      <c r="FP790" s="56"/>
      <c r="FQ790" s="56"/>
      <c r="FR790" s="56"/>
      <c r="FS790" s="56"/>
      <c r="FT790" s="56"/>
      <c r="FU790" s="56"/>
      <c r="FV790" s="56"/>
      <c r="FW790" s="56"/>
      <c r="FX790" s="56"/>
      <c r="FY790" s="56"/>
      <c r="FZ790" s="56"/>
      <c r="GA790" s="56"/>
      <c r="GB790" s="56"/>
      <c r="GC790" s="56"/>
      <c r="GD790" s="56"/>
      <c r="GE790" s="56"/>
      <c r="GF790" s="56"/>
      <c r="GG790" s="56"/>
      <c r="GH790" s="56"/>
      <c r="GI790" s="56"/>
      <c r="GJ790" s="56"/>
      <c r="GK790" s="56"/>
      <c r="GL790" s="56"/>
      <c r="GM790" s="56"/>
      <c r="GN790" s="56"/>
      <c r="GO790" s="56"/>
      <c r="GP790" s="56"/>
      <c r="GQ790" s="56"/>
      <c r="GR790" s="56"/>
      <c r="GS790" s="56"/>
      <c r="GT790" s="56"/>
      <c r="GU790" s="56"/>
      <c r="GV790" s="56"/>
      <c r="GW790" s="56"/>
      <c r="GX790" s="56"/>
      <c r="GY790" s="56"/>
      <c r="GZ790" s="56"/>
      <c r="HA790" s="56"/>
      <c r="HB790" s="56"/>
      <c r="HC790" s="56"/>
      <c r="HD790" s="56"/>
      <c r="HE790" s="56"/>
      <c r="HF790" s="56"/>
      <c r="HG790" s="56"/>
      <c r="HH790" s="56"/>
      <c r="HI790" s="56"/>
      <c r="HJ790" s="56"/>
      <c r="HK790" s="56"/>
      <c r="HL790" s="56"/>
      <c r="HM790" s="56"/>
      <c r="HN790" s="56"/>
      <c r="HO790" s="56"/>
      <c r="HP790" s="56"/>
      <c r="HQ790" s="56"/>
      <c r="HR790" s="56"/>
      <c r="HS790" s="56"/>
      <c r="HT790" s="56"/>
      <c r="HU790" s="56"/>
      <c r="HV790" s="56"/>
      <c r="HW790" s="56"/>
      <c r="HX790" s="56"/>
      <c r="HY790" s="56"/>
      <c r="HZ790" s="56"/>
      <c r="IA790" s="56"/>
      <c r="IB790" s="56"/>
      <c r="IC790" s="56"/>
      <c r="ID790" s="56"/>
      <c r="IE790" s="56"/>
      <c r="IF790" s="56"/>
      <c r="IG790" s="56"/>
      <c r="IH790" s="56"/>
      <c r="II790" s="56"/>
      <c r="IJ790" s="56"/>
      <c r="IK790" s="56"/>
      <c r="IL790" s="56"/>
      <c r="IM790" s="56"/>
      <c r="IN790" s="56"/>
      <c r="IO790" s="56"/>
      <c r="IP790" s="56"/>
      <c r="IQ790" s="56"/>
      <c r="IR790" s="56"/>
      <c r="IS790" s="56"/>
      <c r="IT790" s="56"/>
      <c r="IU790" s="56"/>
      <c r="IV790" s="56"/>
      <c r="IW790" s="56"/>
      <c r="IX790" s="56"/>
      <c r="IY790" s="56"/>
      <c r="IZ790" s="56"/>
      <c r="JA790" s="56"/>
      <c r="JB790" s="56"/>
      <c r="JC790" s="56"/>
      <c r="JD790" s="56"/>
      <c r="JE790" s="56"/>
      <c r="JF790" s="56"/>
      <c r="JG790" s="56"/>
      <c r="JH790" s="56"/>
      <c r="JI790" s="56"/>
      <c r="JJ790" s="56"/>
      <c r="JK790" s="56"/>
      <c r="JL790" s="56"/>
      <c r="JM790" s="56"/>
      <c r="JN790" s="56"/>
      <c r="JO790" s="56"/>
      <c r="JP790" s="56"/>
      <c r="JQ790" s="56"/>
      <c r="JR790" s="56"/>
      <c r="JS790" s="56"/>
      <c r="JT790" s="56"/>
      <c r="JU790" s="56"/>
      <c r="JV790" s="56"/>
      <c r="JW790" s="56"/>
      <c r="JX790" s="56"/>
      <c r="JY790" s="56"/>
      <c r="JZ790" s="56"/>
      <c r="KA790" s="56"/>
      <c r="KB790" s="56"/>
      <c r="KC790" s="56"/>
      <c r="KD790" s="56"/>
      <c r="KE790" s="56"/>
      <c r="KF790" s="56"/>
      <c r="KG790" s="56"/>
      <c r="KH790" s="56"/>
      <c r="KI790" s="56"/>
      <c r="KJ790" s="56"/>
      <c r="KK790" s="56"/>
      <c r="KL790" s="56"/>
      <c r="KM790" s="56"/>
      <c r="KN790" s="56"/>
      <c r="KO790" s="56"/>
      <c r="KP790" s="56"/>
      <c r="KQ790" s="56"/>
      <c r="KR790" s="56"/>
      <c r="KS790" s="56"/>
      <c r="KT790" s="56"/>
      <c r="KU790" s="56"/>
      <c r="KV790" s="56"/>
      <c r="KW790" s="56"/>
      <c r="KX790" s="56"/>
      <c r="KY790" s="56"/>
      <c r="KZ790" s="56"/>
      <c r="LA790" s="56"/>
      <c r="LB790" s="56"/>
      <c r="LC790" s="56"/>
      <c r="LD790" s="56"/>
      <c r="LE790" s="56"/>
      <c r="LF790" s="56"/>
      <c r="LG790" s="56"/>
      <c r="LH790" s="56"/>
      <c r="LI790" s="56"/>
      <c r="LJ790" s="56"/>
      <c r="LK790" s="56"/>
      <c r="LL790" s="56"/>
      <c r="LM790" s="56"/>
      <c r="LN790" s="56"/>
      <c r="LO790" s="56"/>
      <c r="LP790" s="56"/>
      <c r="LQ790" s="56"/>
      <c r="LR790" s="56"/>
      <c r="LS790" s="56"/>
      <c r="LT790" s="56"/>
      <c r="LU790" s="56"/>
      <c r="LV790" s="56"/>
      <c r="LW790" s="56"/>
      <c r="LX790" s="56"/>
      <c r="LY790" s="56"/>
      <c r="LZ790" s="56"/>
      <c r="MA790" s="56"/>
      <c r="MB790" s="56"/>
      <c r="MC790" s="56"/>
      <c r="MD790" s="56"/>
      <c r="ME790" s="56"/>
      <c r="MF790" s="56"/>
      <c r="MG790" s="56"/>
      <c r="MH790" s="56"/>
      <c r="MI790" s="56"/>
      <c r="MJ790" s="56"/>
      <c r="MK790" s="56"/>
      <c r="ML790" s="56"/>
      <c r="MM790" s="56"/>
      <c r="MN790" s="56"/>
      <c r="MO790" s="56"/>
      <c r="MP790" s="56"/>
      <c r="MQ790" s="56"/>
      <c r="MR790" s="56"/>
      <c r="MS790" s="56"/>
      <c r="MT790" s="56"/>
      <c r="MU790" s="56"/>
      <c r="MV790" s="56"/>
      <c r="MW790" s="56"/>
      <c r="MX790" s="56"/>
      <c r="MY790" s="56"/>
      <c r="MZ790" s="56"/>
      <c r="NA790" s="56"/>
      <c r="NB790" s="56"/>
      <c r="NC790" s="56"/>
      <c r="ND790" s="56"/>
      <c r="NE790" s="56"/>
      <c r="NF790" s="56"/>
      <c r="NG790" s="56"/>
      <c r="NH790" s="56"/>
      <c r="NI790" s="56"/>
      <c r="NJ790" s="56"/>
      <c r="NK790" s="56"/>
      <c r="NL790" s="56"/>
      <c r="NM790" s="56"/>
      <c r="NN790" s="56"/>
      <c r="NO790" s="56"/>
      <c r="NP790" s="56"/>
      <c r="NQ790" s="56"/>
      <c r="NR790" s="56"/>
      <c r="NS790" s="56"/>
      <c r="NT790" s="56"/>
      <c r="NU790" s="56"/>
      <c r="NV790" s="56"/>
      <c r="NW790" s="56"/>
      <c r="NX790" s="56"/>
      <c r="NY790" s="56"/>
      <c r="NZ790" s="56"/>
      <c r="OA790" s="56"/>
      <c r="OB790" s="56"/>
      <c r="OC790" s="56"/>
      <c r="OD790" s="56"/>
      <c r="OE790" s="56"/>
      <c r="OF790" s="56"/>
      <c r="OG790" s="56"/>
      <c r="OH790" s="56"/>
      <c r="OI790" s="56"/>
      <c r="OJ790" s="56"/>
      <c r="OK790" s="56"/>
      <c r="OL790" s="56"/>
      <c r="OM790" s="56"/>
      <c r="ON790" s="56"/>
      <c r="OO790" s="56"/>
      <c r="OP790" s="56"/>
      <c r="OQ790" s="56"/>
      <c r="OR790" s="56"/>
      <c r="OS790" s="56"/>
      <c r="OT790" s="56"/>
      <c r="OU790" s="56"/>
      <c r="OV790" s="56"/>
      <c r="OW790" s="56"/>
      <c r="OX790" s="56"/>
      <c r="OY790" s="56"/>
      <c r="OZ790" s="56"/>
      <c r="PA790" s="56"/>
      <c r="PB790" s="56"/>
      <c r="PC790" s="56"/>
      <c r="PD790" s="56"/>
      <c r="PE790" s="56"/>
      <c r="PF790" s="56"/>
      <c r="PG790" s="56"/>
      <c r="PH790" s="56"/>
      <c r="PI790" s="56"/>
      <c r="PJ790" s="56"/>
      <c r="PK790" s="56"/>
      <c r="PL790" s="56"/>
      <c r="PM790" s="56"/>
      <c r="PN790" s="56"/>
      <c r="PO790" s="56"/>
      <c r="PP790" s="56"/>
      <c r="PQ790" s="56"/>
      <c r="PR790" s="56"/>
      <c r="PS790" s="56"/>
      <c r="PT790" s="56"/>
      <c r="PU790" s="56"/>
      <c r="PV790" s="56"/>
      <c r="PW790" s="56"/>
      <c r="PX790" s="56"/>
      <c r="PY790" s="56"/>
      <c r="PZ790" s="56"/>
      <c r="QA790" s="56"/>
      <c r="QB790" s="56"/>
      <c r="QC790" s="56"/>
      <c r="QD790" s="56"/>
      <c r="QE790" s="56"/>
      <c r="QF790" s="56"/>
      <c r="QG790" s="56"/>
      <c r="QH790" s="56"/>
      <c r="QI790" s="56"/>
      <c r="QJ790" s="56"/>
      <c r="QK790" s="56"/>
      <c r="QL790" s="56"/>
      <c r="QM790" s="56"/>
      <c r="QN790" s="56"/>
      <c r="QO790" s="56"/>
      <c r="QP790" s="56"/>
      <c r="QQ790" s="56"/>
      <c r="QR790" s="56"/>
      <c r="QS790" s="56"/>
      <c r="QT790" s="56"/>
      <c r="QU790" s="56"/>
      <c r="QV790" s="56"/>
      <c r="QW790" s="56"/>
      <c r="QX790" s="56"/>
      <c r="QY790" s="56"/>
      <c r="QZ790" s="56"/>
      <c r="RA790" s="56"/>
      <c r="RB790" s="56"/>
      <c r="RC790" s="56"/>
      <c r="RD790" s="56"/>
      <c r="RE790" s="56"/>
      <c r="RF790" s="56"/>
      <c r="RG790" s="56"/>
      <c r="RH790" s="56"/>
      <c r="RI790" s="56"/>
      <c r="RJ790" s="56"/>
      <c r="RK790" s="56"/>
      <c r="RL790" s="56"/>
      <c r="RM790" s="56"/>
      <c r="RN790" s="56"/>
      <c r="RO790" s="56"/>
      <c r="RP790" s="56"/>
      <c r="RQ790" s="56"/>
      <c r="RR790" s="56"/>
      <c r="RS790" s="56"/>
      <c r="RT790" s="56"/>
      <c r="RU790" s="56"/>
      <c r="RV790" s="56"/>
      <c r="RW790" s="56"/>
      <c r="RX790" s="56"/>
      <c r="RY790" s="56"/>
      <c r="RZ790" s="56"/>
      <c r="SA790" s="56"/>
      <c r="SB790" s="56"/>
      <c r="SC790" s="56"/>
      <c r="SD790" s="56"/>
      <c r="SE790" s="56"/>
      <c r="SF790" s="56"/>
      <c r="SG790" s="56"/>
      <c r="SH790" s="56"/>
      <c r="SI790" s="56"/>
      <c r="SJ790" s="56"/>
      <c r="SK790" s="56"/>
      <c r="SL790" s="56"/>
      <c r="SM790" s="56"/>
      <c r="SN790" s="56"/>
      <c r="SO790" s="56"/>
      <c r="SP790" s="56"/>
      <c r="SQ790" s="56"/>
      <c r="SR790" s="56"/>
      <c r="SS790" s="56"/>
      <c r="ST790" s="56"/>
      <c r="SU790" s="56"/>
      <c r="SV790" s="56"/>
      <c r="SW790" s="56"/>
      <c r="SX790" s="56"/>
      <c r="SY790" s="56"/>
      <c r="SZ790" s="56"/>
      <c r="TA790" s="56"/>
      <c r="TB790" s="56"/>
      <c r="TC790" s="56"/>
      <c r="TD790" s="56"/>
      <c r="TE790" s="56"/>
      <c r="TF790" s="56"/>
      <c r="TG790" s="56"/>
      <c r="TH790" s="56"/>
      <c r="TI790" s="56"/>
      <c r="TJ790" s="56"/>
      <c r="TK790" s="56"/>
      <c r="TL790" s="56"/>
      <c r="TM790" s="56"/>
      <c r="TN790" s="56"/>
      <c r="TO790" s="56"/>
      <c r="TP790" s="56"/>
      <c r="TQ790" s="56"/>
      <c r="TR790" s="56"/>
      <c r="TS790" s="56"/>
      <c r="TT790" s="56"/>
      <c r="TU790" s="56"/>
      <c r="TV790" s="56"/>
      <c r="TW790" s="56"/>
      <c r="TX790" s="56"/>
      <c r="TY790" s="56"/>
      <c r="TZ790" s="56"/>
      <c r="UA790" s="56"/>
      <c r="UB790" s="56"/>
      <c r="UC790" s="56"/>
      <c r="UD790" s="56"/>
      <c r="UE790" s="56"/>
      <c r="UF790" s="56"/>
      <c r="UG790" s="56"/>
      <c r="UH790" s="56"/>
      <c r="UI790" s="56"/>
      <c r="UJ790" s="56"/>
      <c r="UK790" s="56"/>
      <c r="UL790" s="56"/>
      <c r="UM790" s="56"/>
      <c r="UN790" s="56"/>
      <c r="UO790" s="56"/>
    </row>
    <row r="791"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  <c r="IW791" s="56"/>
      <c r="IX791" s="56"/>
      <c r="IY791" s="56"/>
      <c r="IZ791" s="56"/>
      <c r="JA791" s="56"/>
      <c r="JB791" s="56"/>
      <c r="JC791" s="56"/>
      <c r="JD791" s="56"/>
      <c r="JE791" s="56"/>
      <c r="JF791" s="56"/>
      <c r="JG791" s="56"/>
      <c r="JH791" s="56"/>
      <c r="JI791" s="56"/>
      <c r="JJ791" s="56"/>
      <c r="JK791" s="56"/>
      <c r="JL791" s="56"/>
      <c r="JM791" s="56"/>
      <c r="JN791" s="56"/>
      <c r="JO791" s="56"/>
      <c r="JP791" s="56"/>
      <c r="JQ791" s="56"/>
      <c r="JR791" s="56"/>
      <c r="JS791" s="56"/>
      <c r="JT791" s="56"/>
      <c r="JU791" s="56"/>
      <c r="JV791" s="56"/>
      <c r="JW791" s="56"/>
      <c r="JX791" s="56"/>
      <c r="JY791" s="56"/>
      <c r="JZ791" s="56"/>
      <c r="KA791" s="56"/>
      <c r="KB791" s="56"/>
      <c r="KC791" s="56"/>
      <c r="KD791" s="56"/>
      <c r="KE791" s="56"/>
      <c r="KF791" s="56"/>
      <c r="KG791" s="56"/>
      <c r="KH791" s="56"/>
      <c r="KI791" s="56"/>
      <c r="KJ791" s="56"/>
      <c r="KK791" s="56"/>
      <c r="KL791" s="56"/>
      <c r="KM791" s="56"/>
      <c r="KN791" s="56"/>
      <c r="KO791" s="56"/>
      <c r="KP791" s="56"/>
      <c r="KQ791" s="56"/>
      <c r="KR791" s="56"/>
      <c r="KS791" s="56"/>
      <c r="KT791" s="56"/>
      <c r="KU791" s="56"/>
      <c r="KV791" s="56"/>
      <c r="KW791" s="56"/>
      <c r="KX791" s="56"/>
      <c r="KY791" s="56"/>
      <c r="KZ791" s="56"/>
      <c r="LA791" s="56"/>
      <c r="LB791" s="56"/>
      <c r="LC791" s="56"/>
      <c r="LD791" s="56"/>
      <c r="LE791" s="56"/>
      <c r="LF791" s="56"/>
      <c r="LG791" s="56"/>
      <c r="LH791" s="56"/>
      <c r="LI791" s="56"/>
      <c r="LJ791" s="56"/>
      <c r="LK791" s="56"/>
      <c r="LL791" s="56"/>
      <c r="LM791" s="56"/>
      <c r="LN791" s="56"/>
      <c r="LO791" s="56"/>
      <c r="LP791" s="56"/>
      <c r="LQ791" s="56"/>
      <c r="LR791" s="56"/>
      <c r="LS791" s="56"/>
      <c r="LT791" s="56"/>
      <c r="LU791" s="56"/>
      <c r="LV791" s="56"/>
      <c r="LW791" s="56"/>
      <c r="LX791" s="56"/>
      <c r="LY791" s="56"/>
      <c r="LZ791" s="56"/>
      <c r="MA791" s="56"/>
      <c r="MB791" s="56"/>
      <c r="MC791" s="56"/>
      <c r="MD791" s="56"/>
      <c r="ME791" s="56"/>
      <c r="MF791" s="56"/>
      <c r="MG791" s="56"/>
      <c r="MH791" s="56"/>
      <c r="MI791" s="56"/>
      <c r="MJ791" s="56"/>
      <c r="MK791" s="56"/>
      <c r="ML791" s="56"/>
      <c r="MM791" s="56"/>
      <c r="MN791" s="56"/>
      <c r="MO791" s="56"/>
      <c r="MP791" s="56"/>
      <c r="MQ791" s="56"/>
      <c r="MR791" s="56"/>
      <c r="MS791" s="56"/>
      <c r="MT791" s="56"/>
      <c r="MU791" s="56"/>
      <c r="MV791" s="56"/>
      <c r="MW791" s="56"/>
      <c r="MX791" s="56"/>
      <c r="MY791" s="56"/>
      <c r="MZ791" s="56"/>
      <c r="NA791" s="56"/>
      <c r="NB791" s="56"/>
      <c r="NC791" s="56"/>
      <c r="ND791" s="56"/>
      <c r="NE791" s="56"/>
      <c r="NF791" s="56"/>
      <c r="NG791" s="56"/>
      <c r="NH791" s="56"/>
      <c r="NI791" s="56"/>
      <c r="NJ791" s="56"/>
      <c r="NK791" s="56"/>
      <c r="NL791" s="56"/>
      <c r="NM791" s="56"/>
      <c r="NN791" s="56"/>
      <c r="NO791" s="56"/>
      <c r="NP791" s="56"/>
      <c r="NQ791" s="56"/>
      <c r="NR791" s="56"/>
      <c r="NS791" s="56"/>
      <c r="NT791" s="56"/>
      <c r="NU791" s="56"/>
      <c r="NV791" s="56"/>
      <c r="NW791" s="56"/>
      <c r="NX791" s="56"/>
      <c r="NY791" s="56"/>
      <c r="NZ791" s="56"/>
      <c r="OA791" s="56"/>
      <c r="OB791" s="56"/>
      <c r="OC791" s="56"/>
      <c r="OD791" s="56"/>
      <c r="OE791" s="56"/>
      <c r="OF791" s="56"/>
      <c r="OG791" s="56"/>
      <c r="OH791" s="56"/>
      <c r="OI791" s="56"/>
      <c r="OJ791" s="56"/>
      <c r="OK791" s="56"/>
      <c r="OL791" s="56"/>
      <c r="OM791" s="56"/>
      <c r="ON791" s="56"/>
      <c r="OO791" s="56"/>
      <c r="OP791" s="56"/>
      <c r="OQ791" s="56"/>
      <c r="OR791" s="56"/>
      <c r="OS791" s="56"/>
      <c r="OT791" s="56"/>
      <c r="OU791" s="56"/>
      <c r="OV791" s="56"/>
      <c r="OW791" s="56"/>
      <c r="OX791" s="56"/>
      <c r="OY791" s="56"/>
      <c r="OZ791" s="56"/>
      <c r="PA791" s="56"/>
      <c r="PB791" s="56"/>
      <c r="PC791" s="56"/>
      <c r="PD791" s="56"/>
      <c r="PE791" s="56"/>
      <c r="PF791" s="56"/>
      <c r="PG791" s="56"/>
      <c r="PH791" s="56"/>
      <c r="PI791" s="56"/>
      <c r="PJ791" s="56"/>
      <c r="PK791" s="56"/>
      <c r="PL791" s="56"/>
      <c r="PM791" s="56"/>
      <c r="PN791" s="56"/>
      <c r="PO791" s="56"/>
      <c r="PP791" s="56"/>
      <c r="PQ791" s="56"/>
      <c r="PR791" s="56"/>
      <c r="PS791" s="56"/>
      <c r="PT791" s="56"/>
      <c r="PU791" s="56"/>
      <c r="PV791" s="56"/>
      <c r="PW791" s="56"/>
      <c r="PX791" s="56"/>
      <c r="PY791" s="56"/>
      <c r="PZ791" s="56"/>
      <c r="QA791" s="56"/>
      <c r="QB791" s="56"/>
      <c r="QC791" s="56"/>
      <c r="QD791" s="56"/>
      <c r="QE791" s="56"/>
      <c r="QF791" s="56"/>
      <c r="QG791" s="56"/>
      <c r="QH791" s="56"/>
      <c r="QI791" s="56"/>
      <c r="QJ791" s="56"/>
      <c r="QK791" s="56"/>
      <c r="QL791" s="56"/>
      <c r="QM791" s="56"/>
      <c r="QN791" s="56"/>
      <c r="QO791" s="56"/>
      <c r="QP791" s="56"/>
      <c r="QQ791" s="56"/>
      <c r="QR791" s="56"/>
      <c r="QS791" s="56"/>
      <c r="QT791" s="56"/>
      <c r="QU791" s="56"/>
      <c r="QV791" s="56"/>
      <c r="QW791" s="56"/>
      <c r="QX791" s="56"/>
      <c r="QY791" s="56"/>
      <c r="QZ791" s="56"/>
      <c r="RA791" s="56"/>
      <c r="RB791" s="56"/>
      <c r="RC791" s="56"/>
      <c r="RD791" s="56"/>
      <c r="RE791" s="56"/>
      <c r="RF791" s="56"/>
      <c r="RG791" s="56"/>
      <c r="RH791" s="56"/>
      <c r="RI791" s="56"/>
      <c r="RJ791" s="56"/>
      <c r="RK791" s="56"/>
      <c r="RL791" s="56"/>
      <c r="RM791" s="56"/>
      <c r="RN791" s="56"/>
      <c r="RO791" s="56"/>
      <c r="RP791" s="56"/>
      <c r="RQ791" s="56"/>
      <c r="RR791" s="56"/>
      <c r="RS791" s="56"/>
      <c r="RT791" s="56"/>
      <c r="RU791" s="56"/>
      <c r="RV791" s="56"/>
      <c r="RW791" s="56"/>
      <c r="RX791" s="56"/>
      <c r="RY791" s="56"/>
      <c r="RZ791" s="56"/>
      <c r="SA791" s="56"/>
      <c r="SB791" s="56"/>
      <c r="SC791" s="56"/>
      <c r="SD791" s="56"/>
      <c r="SE791" s="56"/>
      <c r="SF791" s="56"/>
      <c r="SG791" s="56"/>
      <c r="SH791" s="56"/>
      <c r="SI791" s="56"/>
      <c r="SJ791" s="56"/>
      <c r="SK791" s="56"/>
      <c r="SL791" s="56"/>
      <c r="SM791" s="56"/>
      <c r="SN791" s="56"/>
      <c r="SO791" s="56"/>
      <c r="SP791" s="56"/>
      <c r="SQ791" s="56"/>
      <c r="SR791" s="56"/>
      <c r="SS791" s="56"/>
      <c r="ST791" s="56"/>
      <c r="SU791" s="56"/>
      <c r="SV791" s="56"/>
      <c r="SW791" s="56"/>
      <c r="SX791" s="56"/>
      <c r="SY791" s="56"/>
      <c r="SZ791" s="56"/>
      <c r="TA791" s="56"/>
      <c r="TB791" s="56"/>
      <c r="TC791" s="56"/>
      <c r="TD791" s="56"/>
      <c r="TE791" s="56"/>
      <c r="TF791" s="56"/>
      <c r="TG791" s="56"/>
      <c r="TH791" s="56"/>
      <c r="TI791" s="56"/>
      <c r="TJ791" s="56"/>
      <c r="TK791" s="56"/>
      <c r="TL791" s="56"/>
      <c r="TM791" s="56"/>
      <c r="TN791" s="56"/>
      <c r="TO791" s="56"/>
      <c r="TP791" s="56"/>
      <c r="TQ791" s="56"/>
      <c r="TR791" s="56"/>
      <c r="TS791" s="56"/>
      <c r="TT791" s="56"/>
      <c r="TU791" s="56"/>
      <c r="TV791" s="56"/>
      <c r="TW791" s="56"/>
      <c r="TX791" s="56"/>
      <c r="TY791" s="56"/>
      <c r="TZ791" s="56"/>
      <c r="UA791" s="56"/>
      <c r="UB791" s="56"/>
      <c r="UC791" s="56"/>
      <c r="UD791" s="56"/>
      <c r="UE791" s="56"/>
      <c r="UF791" s="56"/>
      <c r="UG791" s="56"/>
      <c r="UH791" s="56"/>
      <c r="UI791" s="56"/>
      <c r="UJ791" s="56"/>
      <c r="UK791" s="56"/>
      <c r="UL791" s="56"/>
      <c r="UM791" s="56"/>
      <c r="UN791" s="56"/>
      <c r="UO791" s="56"/>
    </row>
    <row r="792"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  <c r="EF792" s="56"/>
      <c r="EG792" s="56"/>
      <c r="EH792" s="56"/>
      <c r="EI792" s="56"/>
      <c r="EJ792" s="56"/>
      <c r="EK792" s="56"/>
      <c r="EL792" s="56"/>
      <c r="EM792" s="56"/>
      <c r="EN792" s="56"/>
      <c r="EO792" s="56"/>
      <c r="EP792" s="56"/>
      <c r="EQ792" s="56"/>
      <c r="ER792" s="56"/>
      <c r="ES792" s="56"/>
      <c r="ET792" s="56"/>
      <c r="EU792" s="56"/>
      <c r="EV792" s="56"/>
      <c r="EW792" s="56"/>
      <c r="EX792" s="56"/>
      <c r="EY792" s="56"/>
      <c r="EZ792" s="56"/>
      <c r="FA792" s="56"/>
      <c r="FB792" s="56"/>
      <c r="FC792" s="56"/>
      <c r="FD792" s="56"/>
      <c r="FE792" s="56"/>
      <c r="FF792" s="56"/>
      <c r="FG792" s="56"/>
      <c r="FH792" s="56"/>
      <c r="FI792" s="56"/>
      <c r="FJ792" s="56"/>
      <c r="FK792" s="56"/>
      <c r="FL792" s="56"/>
      <c r="FM792" s="56"/>
      <c r="FN792" s="56"/>
      <c r="FO792" s="56"/>
      <c r="FP792" s="56"/>
      <c r="FQ792" s="56"/>
      <c r="FR792" s="56"/>
      <c r="FS792" s="56"/>
      <c r="FT792" s="56"/>
      <c r="FU792" s="56"/>
      <c r="FV792" s="56"/>
      <c r="FW792" s="56"/>
      <c r="FX792" s="56"/>
      <c r="FY792" s="56"/>
      <c r="FZ792" s="56"/>
      <c r="GA792" s="56"/>
      <c r="GB792" s="56"/>
      <c r="GC792" s="56"/>
      <c r="GD792" s="56"/>
      <c r="GE792" s="56"/>
      <c r="GF792" s="56"/>
      <c r="GG792" s="56"/>
      <c r="GH792" s="56"/>
      <c r="GI792" s="56"/>
      <c r="GJ792" s="56"/>
      <c r="GK792" s="56"/>
      <c r="GL792" s="56"/>
      <c r="GM792" s="56"/>
      <c r="GN792" s="56"/>
      <c r="GO792" s="56"/>
      <c r="GP792" s="56"/>
      <c r="GQ792" s="56"/>
      <c r="GR792" s="56"/>
      <c r="GS792" s="56"/>
      <c r="GT792" s="56"/>
      <c r="GU792" s="56"/>
      <c r="GV792" s="56"/>
      <c r="GW792" s="56"/>
      <c r="GX792" s="56"/>
      <c r="GY792" s="56"/>
      <c r="GZ792" s="56"/>
      <c r="HA792" s="56"/>
      <c r="HB792" s="56"/>
      <c r="HC792" s="56"/>
      <c r="HD792" s="56"/>
      <c r="HE792" s="56"/>
      <c r="HF792" s="56"/>
      <c r="HG792" s="56"/>
      <c r="HH792" s="56"/>
      <c r="HI792" s="56"/>
      <c r="HJ792" s="56"/>
      <c r="HK792" s="56"/>
      <c r="HL792" s="56"/>
      <c r="HM792" s="56"/>
      <c r="HN792" s="56"/>
      <c r="HO792" s="56"/>
      <c r="HP792" s="56"/>
      <c r="HQ792" s="56"/>
      <c r="HR792" s="56"/>
      <c r="HS792" s="56"/>
      <c r="HT792" s="56"/>
      <c r="HU792" s="56"/>
      <c r="HV792" s="56"/>
      <c r="HW792" s="56"/>
      <c r="HX792" s="56"/>
      <c r="HY792" s="56"/>
      <c r="HZ792" s="56"/>
      <c r="IA792" s="56"/>
      <c r="IB792" s="56"/>
      <c r="IC792" s="56"/>
      <c r="ID792" s="56"/>
      <c r="IE792" s="56"/>
      <c r="IF792" s="56"/>
      <c r="IG792" s="56"/>
      <c r="IH792" s="56"/>
      <c r="II792" s="56"/>
      <c r="IJ792" s="56"/>
      <c r="IK792" s="56"/>
      <c r="IL792" s="56"/>
      <c r="IM792" s="56"/>
      <c r="IN792" s="56"/>
      <c r="IO792" s="56"/>
      <c r="IP792" s="56"/>
      <c r="IQ792" s="56"/>
      <c r="IR792" s="56"/>
      <c r="IS792" s="56"/>
      <c r="IT792" s="56"/>
      <c r="IU792" s="56"/>
      <c r="IV792" s="56"/>
      <c r="IW792" s="56"/>
      <c r="IX792" s="56"/>
      <c r="IY792" s="56"/>
      <c r="IZ792" s="56"/>
      <c r="JA792" s="56"/>
      <c r="JB792" s="56"/>
      <c r="JC792" s="56"/>
      <c r="JD792" s="56"/>
      <c r="JE792" s="56"/>
      <c r="JF792" s="56"/>
      <c r="JG792" s="56"/>
      <c r="JH792" s="56"/>
      <c r="JI792" s="56"/>
      <c r="JJ792" s="56"/>
      <c r="JK792" s="56"/>
      <c r="JL792" s="56"/>
      <c r="JM792" s="56"/>
      <c r="JN792" s="56"/>
      <c r="JO792" s="56"/>
      <c r="JP792" s="56"/>
      <c r="JQ792" s="56"/>
      <c r="JR792" s="56"/>
      <c r="JS792" s="56"/>
      <c r="JT792" s="56"/>
      <c r="JU792" s="56"/>
      <c r="JV792" s="56"/>
      <c r="JW792" s="56"/>
      <c r="JX792" s="56"/>
      <c r="JY792" s="56"/>
      <c r="JZ792" s="56"/>
      <c r="KA792" s="56"/>
      <c r="KB792" s="56"/>
      <c r="KC792" s="56"/>
      <c r="KD792" s="56"/>
      <c r="KE792" s="56"/>
      <c r="KF792" s="56"/>
      <c r="KG792" s="56"/>
      <c r="KH792" s="56"/>
      <c r="KI792" s="56"/>
      <c r="KJ792" s="56"/>
      <c r="KK792" s="56"/>
      <c r="KL792" s="56"/>
      <c r="KM792" s="56"/>
      <c r="KN792" s="56"/>
      <c r="KO792" s="56"/>
      <c r="KP792" s="56"/>
      <c r="KQ792" s="56"/>
      <c r="KR792" s="56"/>
      <c r="KS792" s="56"/>
      <c r="KT792" s="56"/>
      <c r="KU792" s="56"/>
      <c r="KV792" s="56"/>
      <c r="KW792" s="56"/>
      <c r="KX792" s="56"/>
      <c r="KY792" s="56"/>
      <c r="KZ792" s="56"/>
      <c r="LA792" s="56"/>
      <c r="LB792" s="56"/>
      <c r="LC792" s="56"/>
      <c r="LD792" s="56"/>
      <c r="LE792" s="56"/>
      <c r="LF792" s="56"/>
      <c r="LG792" s="56"/>
      <c r="LH792" s="56"/>
      <c r="LI792" s="56"/>
      <c r="LJ792" s="56"/>
      <c r="LK792" s="56"/>
      <c r="LL792" s="56"/>
      <c r="LM792" s="56"/>
      <c r="LN792" s="56"/>
      <c r="LO792" s="56"/>
      <c r="LP792" s="56"/>
      <c r="LQ792" s="56"/>
      <c r="LR792" s="56"/>
      <c r="LS792" s="56"/>
      <c r="LT792" s="56"/>
      <c r="LU792" s="56"/>
      <c r="LV792" s="56"/>
      <c r="LW792" s="56"/>
      <c r="LX792" s="56"/>
      <c r="LY792" s="56"/>
      <c r="LZ792" s="56"/>
      <c r="MA792" s="56"/>
      <c r="MB792" s="56"/>
      <c r="MC792" s="56"/>
      <c r="MD792" s="56"/>
      <c r="ME792" s="56"/>
      <c r="MF792" s="56"/>
      <c r="MG792" s="56"/>
      <c r="MH792" s="56"/>
      <c r="MI792" s="56"/>
      <c r="MJ792" s="56"/>
      <c r="MK792" s="56"/>
      <c r="ML792" s="56"/>
      <c r="MM792" s="56"/>
      <c r="MN792" s="56"/>
      <c r="MO792" s="56"/>
      <c r="MP792" s="56"/>
      <c r="MQ792" s="56"/>
      <c r="MR792" s="56"/>
      <c r="MS792" s="56"/>
      <c r="MT792" s="56"/>
      <c r="MU792" s="56"/>
      <c r="MV792" s="56"/>
      <c r="MW792" s="56"/>
      <c r="MX792" s="56"/>
      <c r="MY792" s="56"/>
      <c r="MZ792" s="56"/>
      <c r="NA792" s="56"/>
      <c r="NB792" s="56"/>
      <c r="NC792" s="56"/>
      <c r="ND792" s="56"/>
      <c r="NE792" s="56"/>
      <c r="NF792" s="56"/>
      <c r="NG792" s="56"/>
      <c r="NH792" s="56"/>
      <c r="NI792" s="56"/>
      <c r="NJ792" s="56"/>
      <c r="NK792" s="56"/>
      <c r="NL792" s="56"/>
      <c r="NM792" s="56"/>
      <c r="NN792" s="56"/>
      <c r="NO792" s="56"/>
      <c r="NP792" s="56"/>
      <c r="NQ792" s="56"/>
      <c r="NR792" s="56"/>
      <c r="NS792" s="56"/>
      <c r="NT792" s="56"/>
      <c r="NU792" s="56"/>
      <c r="NV792" s="56"/>
      <c r="NW792" s="56"/>
      <c r="NX792" s="56"/>
      <c r="NY792" s="56"/>
      <c r="NZ792" s="56"/>
      <c r="OA792" s="56"/>
      <c r="OB792" s="56"/>
      <c r="OC792" s="56"/>
      <c r="OD792" s="56"/>
      <c r="OE792" s="56"/>
      <c r="OF792" s="56"/>
      <c r="OG792" s="56"/>
      <c r="OH792" s="56"/>
      <c r="OI792" s="56"/>
      <c r="OJ792" s="56"/>
      <c r="OK792" s="56"/>
      <c r="OL792" s="56"/>
      <c r="OM792" s="56"/>
      <c r="ON792" s="56"/>
      <c r="OO792" s="56"/>
      <c r="OP792" s="56"/>
      <c r="OQ792" s="56"/>
      <c r="OR792" s="56"/>
      <c r="OS792" s="56"/>
      <c r="OT792" s="56"/>
      <c r="OU792" s="56"/>
      <c r="OV792" s="56"/>
      <c r="OW792" s="56"/>
      <c r="OX792" s="56"/>
      <c r="OY792" s="56"/>
      <c r="OZ792" s="56"/>
      <c r="PA792" s="56"/>
      <c r="PB792" s="56"/>
      <c r="PC792" s="56"/>
      <c r="PD792" s="56"/>
      <c r="PE792" s="56"/>
      <c r="PF792" s="56"/>
      <c r="PG792" s="56"/>
      <c r="PH792" s="56"/>
      <c r="PI792" s="56"/>
      <c r="PJ792" s="56"/>
      <c r="PK792" s="56"/>
      <c r="PL792" s="56"/>
      <c r="PM792" s="56"/>
      <c r="PN792" s="56"/>
      <c r="PO792" s="56"/>
      <c r="PP792" s="56"/>
      <c r="PQ792" s="56"/>
      <c r="PR792" s="56"/>
      <c r="PS792" s="56"/>
      <c r="PT792" s="56"/>
      <c r="PU792" s="56"/>
      <c r="PV792" s="56"/>
      <c r="PW792" s="56"/>
      <c r="PX792" s="56"/>
      <c r="PY792" s="56"/>
      <c r="PZ792" s="56"/>
      <c r="QA792" s="56"/>
      <c r="QB792" s="56"/>
      <c r="QC792" s="56"/>
      <c r="QD792" s="56"/>
      <c r="QE792" s="56"/>
      <c r="QF792" s="56"/>
      <c r="QG792" s="56"/>
      <c r="QH792" s="56"/>
      <c r="QI792" s="56"/>
      <c r="QJ792" s="56"/>
      <c r="QK792" s="56"/>
      <c r="QL792" s="56"/>
      <c r="QM792" s="56"/>
      <c r="QN792" s="56"/>
      <c r="QO792" s="56"/>
      <c r="QP792" s="56"/>
      <c r="QQ792" s="56"/>
      <c r="QR792" s="56"/>
      <c r="QS792" s="56"/>
      <c r="QT792" s="56"/>
      <c r="QU792" s="56"/>
      <c r="QV792" s="56"/>
      <c r="QW792" s="56"/>
      <c r="QX792" s="56"/>
      <c r="QY792" s="56"/>
      <c r="QZ792" s="56"/>
      <c r="RA792" s="56"/>
      <c r="RB792" s="56"/>
      <c r="RC792" s="56"/>
      <c r="RD792" s="56"/>
      <c r="RE792" s="56"/>
      <c r="RF792" s="56"/>
      <c r="RG792" s="56"/>
      <c r="RH792" s="56"/>
      <c r="RI792" s="56"/>
      <c r="RJ792" s="56"/>
      <c r="RK792" s="56"/>
      <c r="RL792" s="56"/>
      <c r="RM792" s="56"/>
      <c r="RN792" s="56"/>
      <c r="RO792" s="56"/>
      <c r="RP792" s="56"/>
      <c r="RQ792" s="56"/>
      <c r="RR792" s="56"/>
      <c r="RS792" s="56"/>
      <c r="RT792" s="56"/>
      <c r="RU792" s="56"/>
      <c r="RV792" s="56"/>
      <c r="RW792" s="56"/>
      <c r="RX792" s="56"/>
      <c r="RY792" s="56"/>
      <c r="RZ792" s="56"/>
      <c r="SA792" s="56"/>
      <c r="SB792" s="56"/>
      <c r="SC792" s="56"/>
      <c r="SD792" s="56"/>
      <c r="SE792" s="56"/>
      <c r="SF792" s="56"/>
      <c r="SG792" s="56"/>
      <c r="SH792" s="56"/>
      <c r="SI792" s="56"/>
      <c r="SJ792" s="56"/>
      <c r="SK792" s="56"/>
      <c r="SL792" s="56"/>
      <c r="SM792" s="56"/>
      <c r="SN792" s="56"/>
      <c r="SO792" s="56"/>
      <c r="SP792" s="56"/>
      <c r="SQ792" s="56"/>
      <c r="SR792" s="56"/>
      <c r="SS792" s="56"/>
      <c r="ST792" s="56"/>
      <c r="SU792" s="56"/>
      <c r="SV792" s="56"/>
      <c r="SW792" s="56"/>
      <c r="SX792" s="56"/>
      <c r="SY792" s="56"/>
      <c r="SZ792" s="56"/>
      <c r="TA792" s="56"/>
      <c r="TB792" s="56"/>
      <c r="TC792" s="56"/>
      <c r="TD792" s="56"/>
      <c r="TE792" s="56"/>
      <c r="TF792" s="56"/>
      <c r="TG792" s="56"/>
      <c r="TH792" s="56"/>
      <c r="TI792" s="56"/>
      <c r="TJ792" s="56"/>
      <c r="TK792" s="56"/>
      <c r="TL792" s="56"/>
      <c r="TM792" s="56"/>
      <c r="TN792" s="56"/>
      <c r="TO792" s="56"/>
      <c r="TP792" s="56"/>
      <c r="TQ792" s="56"/>
      <c r="TR792" s="56"/>
      <c r="TS792" s="56"/>
      <c r="TT792" s="56"/>
      <c r="TU792" s="56"/>
      <c r="TV792" s="56"/>
      <c r="TW792" s="56"/>
      <c r="TX792" s="56"/>
      <c r="TY792" s="56"/>
      <c r="TZ792" s="56"/>
      <c r="UA792" s="56"/>
      <c r="UB792" s="56"/>
      <c r="UC792" s="56"/>
      <c r="UD792" s="56"/>
      <c r="UE792" s="56"/>
      <c r="UF792" s="56"/>
      <c r="UG792" s="56"/>
      <c r="UH792" s="56"/>
      <c r="UI792" s="56"/>
      <c r="UJ792" s="56"/>
      <c r="UK792" s="56"/>
      <c r="UL792" s="56"/>
      <c r="UM792" s="56"/>
      <c r="UN792" s="56"/>
      <c r="UO792" s="56"/>
    </row>
    <row r="793"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56"/>
      <c r="BP793" s="56"/>
      <c r="BQ793" s="56"/>
      <c r="BR793" s="56"/>
      <c r="BS793" s="56"/>
      <c r="BT793" s="56"/>
      <c r="BU793" s="56"/>
      <c r="BV793" s="56"/>
      <c r="BW793" s="56"/>
      <c r="BX793" s="56"/>
      <c r="BY793" s="56"/>
      <c r="BZ793" s="56"/>
      <c r="CA793" s="56"/>
      <c r="CB793" s="56"/>
      <c r="CC793" s="56"/>
      <c r="CD793" s="56"/>
      <c r="CE793" s="56"/>
      <c r="CF793" s="56"/>
      <c r="CG793" s="56"/>
      <c r="CH793" s="56"/>
      <c r="CI793" s="56"/>
      <c r="CJ793" s="56"/>
      <c r="CK793" s="56"/>
      <c r="CL793" s="56"/>
      <c r="CM793" s="56"/>
      <c r="CN793" s="56"/>
      <c r="CO793" s="56"/>
      <c r="CP793" s="56"/>
      <c r="CQ793" s="56"/>
      <c r="CR793" s="56"/>
      <c r="CS793" s="56"/>
      <c r="CT793" s="56"/>
      <c r="CU793" s="56"/>
      <c r="CV793" s="56"/>
      <c r="CW793" s="56"/>
      <c r="CX793" s="56"/>
      <c r="CY793" s="56"/>
      <c r="CZ793" s="56"/>
      <c r="DA793" s="56"/>
      <c r="DB793" s="56"/>
      <c r="DC793" s="56"/>
      <c r="DD793" s="56"/>
      <c r="DE793" s="56"/>
      <c r="DF793" s="56"/>
      <c r="DG793" s="56"/>
      <c r="DH793" s="56"/>
      <c r="DI793" s="56"/>
      <c r="DJ793" s="56"/>
      <c r="DK793" s="56"/>
      <c r="DL793" s="56"/>
      <c r="DM793" s="56"/>
      <c r="DN793" s="56"/>
      <c r="DO793" s="56"/>
      <c r="DP793" s="56"/>
      <c r="DQ793" s="56"/>
      <c r="DR793" s="56"/>
      <c r="DS793" s="56"/>
      <c r="DT793" s="56"/>
      <c r="DU793" s="56"/>
      <c r="DV793" s="56"/>
      <c r="DW793" s="56"/>
      <c r="DX793" s="56"/>
      <c r="DY793" s="56"/>
      <c r="DZ793" s="56"/>
      <c r="EA793" s="56"/>
      <c r="EB793" s="56"/>
      <c r="EC793" s="56"/>
      <c r="ED793" s="56"/>
      <c r="EE793" s="56"/>
      <c r="EF793" s="56"/>
      <c r="EG793" s="56"/>
      <c r="EH793" s="56"/>
      <c r="EI793" s="56"/>
      <c r="EJ793" s="56"/>
      <c r="EK793" s="56"/>
      <c r="EL793" s="56"/>
      <c r="EM793" s="56"/>
      <c r="EN793" s="56"/>
      <c r="EO793" s="56"/>
      <c r="EP793" s="56"/>
      <c r="EQ793" s="56"/>
      <c r="ER793" s="56"/>
      <c r="ES793" s="56"/>
      <c r="ET793" s="56"/>
      <c r="EU793" s="56"/>
      <c r="EV793" s="56"/>
      <c r="EW793" s="56"/>
      <c r="EX793" s="56"/>
      <c r="EY793" s="56"/>
      <c r="EZ793" s="56"/>
      <c r="FA793" s="56"/>
      <c r="FB793" s="56"/>
      <c r="FC793" s="56"/>
      <c r="FD793" s="56"/>
      <c r="FE793" s="56"/>
      <c r="FF793" s="56"/>
      <c r="FG793" s="56"/>
      <c r="FH793" s="56"/>
      <c r="FI793" s="56"/>
      <c r="FJ793" s="56"/>
      <c r="FK793" s="56"/>
      <c r="FL793" s="56"/>
      <c r="FM793" s="56"/>
      <c r="FN793" s="56"/>
      <c r="FO793" s="56"/>
      <c r="FP793" s="56"/>
      <c r="FQ793" s="56"/>
      <c r="FR793" s="56"/>
      <c r="FS793" s="56"/>
      <c r="FT793" s="56"/>
      <c r="FU793" s="56"/>
      <c r="FV793" s="56"/>
      <c r="FW793" s="56"/>
      <c r="FX793" s="56"/>
      <c r="FY793" s="56"/>
      <c r="FZ793" s="56"/>
      <c r="GA793" s="56"/>
      <c r="GB793" s="56"/>
      <c r="GC793" s="56"/>
      <c r="GD793" s="56"/>
      <c r="GE793" s="56"/>
      <c r="GF793" s="56"/>
      <c r="GG793" s="56"/>
      <c r="GH793" s="56"/>
      <c r="GI793" s="56"/>
      <c r="GJ793" s="56"/>
      <c r="GK793" s="56"/>
      <c r="GL793" s="56"/>
      <c r="GM793" s="56"/>
      <c r="GN793" s="56"/>
      <c r="GO793" s="56"/>
      <c r="GP793" s="56"/>
      <c r="GQ793" s="56"/>
      <c r="GR793" s="56"/>
      <c r="GS793" s="56"/>
      <c r="GT793" s="56"/>
      <c r="GU793" s="56"/>
      <c r="GV793" s="56"/>
      <c r="GW793" s="56"/>
      <c r="GX793" s="56"/>
      <c r="GY793" s="56"/>
      <c r="GZ793" s="56"/>
      <c r="HA793" s="56"/>
      <c r="HB793" s="56"/>
      <c r="HC793" s="56"/>
      <c r="HD793" s="56"/>
      <c r="HE793" s="56"/>
      <c r="HF793" s="56"/>
      <c r="HG793" s="56"/>
      <c r="HH793" s="56"/>
      <c r="HI793" s="56"/>
      <c r="HJ793" s="56"/>
      <c r="HK793" s="56"/>
      <c r="HL793" s="56"/>
      <c r="HM793" s="56"/>
      <c r="HN793" s="56"/>
      <c r="HO793" s="56"/>
      <c r="HP793" s="56"/>
      <c r="HQ793" s="56"/>
      <c r="HR793" s="56"/>
      <c r="HS793" s="56"/>
      <c r="HT793" s="56"/>
      <c r="HU793" s="56"/>
      <c r="HV793" s="56"/>
      <c r="HW793" s="56"/>
      <c r="HX793" s="56"/>
      <c r="HY793" s="56"/>
      <c r="HZ793" s="56"/>
      <c r="IA793" s="56"/>
      <c r="IB793" s="56"/>
      <c r="IC793" s="56"/>
      <c r="ID793" s="56"/>
      <c r="IE793" s="56"/>
      <c r="IF793" s="56"/>
      <c r="IG793" s="56"/>
      <c r="IH793" s="56"/>
      <c r="II793" s="56"/>
      <c r="IJ793" s="56"/>
      <c r="IK793" s="56"/>
      <c r="IL793" s="56"/>
      <c r="IM793" s="56"/>
      <c r="IN793" s="56"/>
      <c r="IO793" s="56"/>
      <c r="IP793" s="56"/>
      <c r="IQ793" s="56"/>
      <c r="IR793" s="56"/>
      <c r="IS793" s="56"/>
      <c r="IT793" s="56"/>
      <c r="IU793" s="56"/>
      <c r="IV793" s="56"/>
      <c r="IW793" s="56"/>
      <c r="IX793" s="56"/>
      <c r="IY793" s="56"/>
      <c r="IZ793" s="56"/>
      <c r="JA793" s="56"/>
      <c r="JB793" s="56"/>
      <c r="JC793" s="56"/>
      <c r="JD793" s="56"/>
      <c r="JE793" s="56"/>
      <c r="JF793" s="56"/>
      <c r="JG793" s="56"/>
      <c r="JH793" s="56"/>
      <c r="JI793" s="56"/>
      <c r="JJ793" s="56"/>
      <c r="JK793" s="56"/>
      <c r="JL793" s="56"/>
      <c r="JM793" s="56"/>
      <c r="JN793" s="56"/>
      <c r="JO793" s="56"/>
      <c r="JP793" s="56"/>
      <c r="JQ793" s="56"/>
      <c r="JR793" s="56"/>
      <c r="JS793" s="56"/>
      <c r="JT793" s="56"/>
      <c r="JU793" s="56"/>
      <c r="JV793" s="56"/>
      <c r="JW793" s="56"/>
      <c r="JX793" s="56"/>
      <c r="JY793" s="56"/>
      <c r="JZ793" s="56"/>
      <c r="KA793" s="56"/>
      <c r="KB793" s="56"/>
      <c r="KC793" s="56"/>
      <c r="KD793" s="56"/>
      <c r="KE793" s="56"/>
      <c r="KF793" s="56"/>
      <c r="KG793" s="56"/>
      <c r="KH793" s="56"/>
      <c r="KI793" s="56"/>
      <c r="KJ793" s="56"/>
      <c r="KK793" s="56"/>
      <c r="KL793" s="56"/>
      <c r="KM793" s="56"/>
      <c r="KN793" s="56"/>
      <c r="KO793" s="56"/>
      <c r="KP793" s="56"/>
      <c r="KQ793" s="56"/>
      <c r="KR793" s="56"/>
      <c r="KS793" s="56"/>
      <c r="KT793" s="56"/>
      <c r="KU793" s="56"/>
      <c r="KV793" s="56"/>
      <c r="KW793" s="56"/>
      <c r="KX793" s="56"/>
      <c r="KY793" s="56"/>
      <c r="KZ793" s="56"/>
      <c r="LA793" s="56"/>
      <c r="LB793" s="56"/>
      <c r="LC793" s="56"/>
      <c r="LD793" s="56"/>
      <c r="LE793" s="56"/>
      <c r="LF793" s="56"/>
      <c r="LG793" s="56"/>
      <c r="LH793" s="56"/>
      <c r="LI793" s="56"/>
      <c r="LJ793" s="56"/>
      <c r="LK793" s="56"/>
      <c r="LL793" s="56"/>
      <c r="LM793" s="56"/>
      <c r="LN793" s="56"/>
      <c r="LO793" s="56"/>
      <c r="LP793" s="56"/>
      <c r="LQ793" s="56"/>
      <c r="LR793" s="56"/>
      <c r="LS793" s="56"/>
      <c r="LT793" s="56"/>
      <c r="LU793" s="56"/>
      <c r="LV793" s="56"/>
      <c r="LW793" s="56"/>
      <c r="LX793" s="56"/>
      <c r="LY793" s="56"/>
      <c r="LZ793" s="56"/>
      <c r="MA793" s="56"/>
      <c r="MB793" s="56"/>
      <c r="MC793" s="56"/>
      <c r="MD793" s="56"/>
      <c r="ME793" s="56"/>
      <c r="MF793" s="56"/>
      <c r="MG793" s="56"/>
      <c r="MH793" s="56"/>
      <c r="MI793" s="56"/>
      <c r="MJ793" s="56"/>
      <c r="MK793" s="56"/>
      <c r="ML793" s="56"/>
      <c r="MM793" s="56"/>
      <c r="MN793" s="56"/>
      <c r="MO793" s="56"/>
      <c r="MP793" s="56"/>
      <c r="MQ793" s="56"/>
      <c r="MR793" s="56"/>
      <c r="MS793" s="56"/>
      <c r="MT793" s="56"/>
      <c r="MU793" s="56"/>
      <c r="MV793" s="56"/>
      <c r="MW793" s="56"/>
      <c r="MX793" s="56"/>
      <c r="MY793" s="56"/>
      <c r="MZ793" s="56"/>
      <c r="NA793" s="56"/>
      <c r="NB793" s="56"/>
      <c r="NC793" s="56"/>
      <c r="ND793" s="56"/>
      <c r="NE793" s="56"/>
      <c r="NF793" s="56"/>
      <c r="NG793" s="56"/>
      <c r="NH793" s="56"/>
      <c r="NI793" s="56"/>
      <c r="NJ793" s="56"/>
      <c r="NK793" s="56"/>
      <c r="NL793" s="56"/>
      <c r="NM793" s="56"/>
      <c r="NN793" s="56"/>
      <c r="NO793" s="56"/>
      <c r="NP793" s="56"/>
      <c r="NQ793" s="56"/>
      <c r="NR793" s="56"/>
      <c r="NS793" s="56"/>
      <c r="NT793" s="56"/>
      <c r="NU793" s="56"/>
      <c r="NV793" s="56"/>
      <c r="NW793" s="56"/>
      <c r="NX793" s="56"/>
      <c r="NY793" s="56"/>
      <c r="NZ793" s="56"/>
      <c r="OA793" s="56"/>
      <c r="OB793" s="56"/>
      <c r="OC793" s="56"/>
      <c r="OD793" s="56"/>
      <c r="OE793" s="56"/>
      <c r="OF793" s="56"/>
      <c r="OG793" s="56"/>
      <c r="OH793" s="56"/>
      <c r="OI793" s="56"/>
      <c r="OJ793" s="56"/>
      <c r="OK793" s="56"/>
      <c r="OL793" s="56"/>
      <c r="OM793" s="56"/>
      <c r="ON793" s="56"/>
      <c r="OO793" s="56"/>
      <c r="OP793" s="56"/>
      <c r="OQ793" s="56"/>
      <c r="OR793" s="56"/>
      <c r="OS793" s="56"/>
      <c r="OT793" s="56"/>
      <c r="OU793" s="56"/>
      <c r="OV793" s="56"/>
      <c r="OW793" s="56"/>
      <c r="OX793" s="56"/>
      <c r="OY793" s="56"/>
      <c r="OZ793" s="56"/>
      <c r="PA793" s="56"/>
      <c r="PB793" s="56"/>
      <c r="PC793" s="56"/>
      <c r="PD793" s="56"/>
      <c r="PE793" s="56"/>
      <c r="PF793" s="56"/>
      <c r="PG793" s="56"/>
      <c r="PH793" s="56"/>
      <c r="PI793" s="56"/>
      <c r="PJ793" s="56"/>
      <c r="PK793" s="56"/>
      <c r="PL793" s="56"/>
      <c r="PM793" s="56"/>
      <c r="PN793" s="56"/>
      <c r="PO793" s="56"/>
      <c r="PP793" s="56"/>
      <c r="PQ793" s="56"/>
      <c r="PR793" s="56"/>
      <c r="PS793" s="56"/>
      <c r="PT793" s="56"/>
      <c r="PU793" s="56"/>
      <c r="PV793" s="56"/>
      <c r="PW793" s="56"/>
      <c r="PX793" s="56"/>
      <c r="PY793" s="56"/>
      <c r="PZ793" s="56"/>
      <c r="QA793" s="56"/>
      <c r="QB793" s="56"/>
      <c r="QC793" s="56"/>
      <c r="QD793" s="56"/>
      <c r="QE793" s="56"/>
      <c r="QF793" s="56"/>
      <c r="QG793" s="56"/>
      <c r="QH793" s="56"/>
      <c r="QI793" s="56"/>
      <c r="QJ793" s="56"/>
      <c r="QK793" s="56"/>
      <c r="QL793" s="56"/>
      <c r="QM793" s="56"/>
      <c r="QN793" s="56"/>
      <c r="QO793" s="56"/>
      <c r="QP793" s="56"/>
      <c r="QQ793" s="56"/>
      <c r="QR793" s="56"/>
      <c r="QS793" s="56"/>
      <c r="QT793" s="56"/>
      <c r="QU793" s="56"/>
      <c r="QV793" s="56"/>
      <c r="QW793" s="56"/>
      <c r="QX793" s="56"/>
      <c r="QY793" s="56"/>
      <c r="QZ793" s="56"/>
      <c r="RA793" s="56"/>
      <c r="RB793" s="56"/>
      <c r="RC793" s="56"/>
      <c r="RD793" s="56"/>
      <c r="RE793" s="56"/>
      <c r="RF793" s="56"/>
      <c r="RG793" s="56"/>
      <c r="RH793" s="56"/>
      <c r="RI793" s="56"/>
      <c r="RJ793" s="56"/>
      <c r="RK793" s="56"/>
      <c r="RL793" s="56"/>
      <c r="RM793" s="56"/>
      <c r="RN793" s="56"/>
      <c r="RO793" s="56"/>
      <c r="RP793" s="56"/>
      <c r="RQ793" s="56"/>
      <c r="RR793" s="56"/>
      <c r="RS793" s="56"/>
      <c r="RT793" s="56"/>
      <c r="RU793" s="56"/>
      <c r="RV793" s="56"/>
      <c r="RW793" s="56"/>
      <c r="RX793" s="56"/>
      <c r="RY793" s="56"/>
      <c r="RZ793" s="56"/>
      <c r="SA793" s="56"/>
      <c r="SB793" s="56"/>
      <c r="SC793" s="56"/>
      <c r="SD793" s="56"/>
      <c r="SE793" s="56"/>
      <c r="SF793" s="56"/>
      <c r="SG793" s="56"/>
      <c r="SH793" s="56"/>
      <c r="SI793" s="56"/>
      <c r="SJ793" s="56"/>
      <c r="SK793" s="56"/>
      <c r="SL793" s="56"/>
      <c r="SM793" s="56"/>
      <c r="SN793" s="56"/>
      <c r="SO793" s="56"/>
      <c r="SP793" s="56"/>
      <c r="SQ793" s="56"/>
      <c r="SR793" s="56"/>
      <c r="SS793" s="56"/>
      <c r="ST793" s="56"/>
      <c r="SU793" s="56"/>
      <c r="SV793" s="56"/>
      <c r="SW793" s="56"/>
      <c r="SX793" s="56"/>
      <c r="SY793" s="56"/>
      <c r="SZ793" s="56"/>
      <c r="TA793" s="56"/>
      <c r="TB793" s="56"/>
      <c r="TC793" s="56"/>
      <c r="TD793" s="56"/>
      <c r="TE793" s="56"/>
      <c r="TF793" s="56"/>
      <c r="TG793" s="56"/>
      <c r="TH793" s="56"/>
      <c r="TI793" s="56"/>
      <c r="TJ793" s="56"/>
      <c r="TK793" s="56"/>
      <c r="TL793" s="56"/>
      <c r="TM793" s="56"/>
      <c r="TN793" s="56"/>
      <c r="TO793" s="56"/>
      <c r="TP793" s="56"/>
      <c r="TQ793" s="56"/>
      <c r="TR793" s="56"/>
      <c r="TS793" s="56"/>
      <c r="TT793" s="56"/>
      <c r="TU793" s="56"/>
      <c r="TV793" s="56"/>
      <c r="TW793" s="56"/>
      <c r="TX793" s="56"/>
      <c r="TY793" s="56"/>
      <c r="TZ793" s="56"/>
      <c r="UA793" s="56"/>
      <c r="UB793" s="56"/>
      <c r="UC793" s="56"/>
      <c r="UD793" s="56"/>
      <c r="UE793" s="56"/>
      <c r="UF793" s="56"/>
      <c r="UG793" s="56"/>
      <c r="UH793" s="56"/>
      <c r="UI793" s="56"/>
      <c r="UJ793" s="56"/>
      <c r="UK793" s="56"/>
      <c r="UL793" s="56"/>
      <c r="UM793" s="56"/>
      <c r="UN793" s="56"/>
      <c r="UO793" s="56"/>
    </row>
    <row r="794"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  <c r="BI794" s="56"/>
      <c r="BJ794" s="56"/>
      <c r="BK794" s="56"/>
      <c r="BL794" s="56"/>
      <c r="BM794" s="56"/>
      <c r="BN794" s="56"/>
      <c r="BO794" s="56"/>
      <c r="BP794" s="56"/>
      <c r="BQ794" s="56"/>
      <c r="BR794" s="56"/>
      <c r="BS794" s="56"/>
      <c r="BT794" s="56"/>
      <c r="BU794" s="56"/>
      <c r="BV794" s="56"/>
      <c r="BW794" s="56"/>
      <c r="BX794" s="56"/>
      <c r="BY794" s="56"/>
      <c r="BZ794" s="56"/>
      <c r="CA794" s="56"/>
      <c r="CB794" s="56"/>
      <c r="CC794" s="56"/>
      <c r="CD794" s="56"/>
      <c r="CE794" s="56"/>
      <c r="CF794" s="56"/>
      <c r="CG794" s="56"/>
      <c r="CH794" s="56"/>
      <c r="CI794" s="56"/>
      <c r="CJ794" s="56"/>
      <c r="CK794" s="56"/>
      <c r="CL794" s="56"/>
      <c r="CM794" s="56"/>
      <c r="CN794" s="56"/>
      <c r="CO794" s="56"/>
      <c r="CP794" s="56"/>
      <c r="CQ794" s="56"/>
      <c r="CR794" s="56"/>
      <c r="CS794" s="56"/>
      <c r="CT794" s="56"/>
      <c r="CU794" s="56"/>
      <c r="CV794" s="56"/>
      <c r="CW794" s="56"/>
      <c r="CX794" s="56"/>
      <c r="CY794" s="56"/>
      <c r="CZ794" s="56"/>
      <c r="DA794" s="56"/>
      <c r="DB794" s="56"/>
      <c r="DC794" s="56"/>
      <c r="DD794" s="56"/>
      <c r="DE794" s="56"/>
      <c r="DF794" s="56"/>
      <c r="DG794" s="56"/>
      <c r="DH794" s="56"/>
      <c r="DI794" s="56"/>
      <c r="DJ794" s="56"/>
      <c r="DK794" s="56"/>
      <c r="DL794" s="56"/>
      <c r="DM794" s="56"/>
      <c r="DN794" s="56"/>
      <c r="DO794" s="56"/>
      <c r="DP794" s="56"/>
      <c r="DQ794" s="56"/>
      <c r="DR794" s="56"/>
      <c r="DS794" s="56"/>
      <c r="DT794" s="56"/>
      <c r="DU794" s="56"/>
      <c r="DV794" s="56"/>
      <c r="DW794" s="56"/>
      <c r="DX794" s="56"/>
      <c r="DY794" s="56"/>
      <c r="DZ794" s="56"/>
      <c r="EA794" s="56"/>
      <c r="EB794" s="56"/>
      <c r="EC794" s="56"/>
      <c r="ED794" s="56"/>
      <c r="EE794" s="56"/>
      <c r="EF794" s="56"/>
      <c r="EG794" s="56"/>
      <c r="EH794" s="56"/>
      <c r="EI794" s="56"/>
      <c r="EJ794" s="56"/>
      <c r="EK794" s="56"/>
      <c r="EL794" s="56"/>
      <c r="EM794" s="56"/>
      <c r="EN794" s="56"/>
      <c r="EO794" s="56"/>
      <c r="EP794" s="56"/>
      <c r="EQ794" s="56"/>
      <c r="ER794" s="56"/>
      <c r="ES794" s="56"/>
      <c r="ET794" s="56"/>
      <c r="EU794" s="56"/>
      <c r="EV794" s="56"/>
      <c r="EW794" s="56"/>
      <c r="EX794" s="56"/>
      <c r="EY794" s="56"/>
      <c r="EZ794" s="56"/>
      <c r="FA794" s="56"/>
      <c r="FB794" s="56"/>
      <c r="FC794" s="56"/>
      <c r="FD794" s="56"/>
      <c r="FE794" s="56"/>
      <c r="FF794" s="56"/>
      <c r="FG794" s="56"/>
      <c r="FH794" s="56"/>
      <c r="FI794" s="56"/>
      <c r="FJ794" s="56"/>
      <c r="FK794" s="56"/>
      <c r="FL794" s="56"/>
      <c r="FM794" s="56"/>
      <c r="FN794" s="56"/>
      <c r="FO794" s="56"/>
      <c r="FP794" s="56"/>
      <c r="FQ794" s="56"/>
      <c r="FR794" s="56"/>
      <c r="FS794" s="56"/>
      <c r="FT794" s="56"/>
      <c r="FU794" s="56"/>
      <c r="FV794" s="56"/>
      <c r="FW794" s="56"/>
      <c r="FX794" s="56"/>
      <c r="FY794" s="56"/>
      <c r="FZ794" s="56"/>
      <c r="GA794" s="56"/>
      <c r="GB794" s="56"/>
      <c r="GC794" s="56"/>
      <c r="GD794" s="56"/>
      <c r="GE794" s="56"/>
      <c r="GF794" s="56"/>
      <c r="GG794" s="56"/>
      <c r="GH794" s="56"/>
      <c r="GI794" s="56"/>
      <c r="GJ794" s="56"/>
      <c r="GK794" s="56"/>
      <c r="GL794" s="56"/>
      <c r="GM794" s="56"/>
      <c r="GN794" s="56"/>
      <c r="GO794" s="56"/>
      <c r="GP794" s="56"/>
      <c r="GQ794" s="56"/>
      <c r="GR794" s="56"/>
      <c r="GS794" s="56"/>
      <c r="GT794" s="56"/>
      <c r="GU794" s="56"/>
      <c r="GV794" s="56"/>
      <c r="GW794" s="56"/>
      <c r="GX794" s="56"/>
      <c r="GY794" s="56"/>
      <c r="GZ794" s="56"/>
      <c r="HA794" s="56"/>
      <c r="HB794" s="56"/>
      <c r="HC794" s="56"/>
      <c r="HD794" s="56"/>
      <c r="HE794" s="56"/>
      <c r="HF794" s="56"/>
      <c r="HG794" s="56"/>
      <c r="HH794" s="56"/>
      <c r="HI794" s="56"/>
      <c r="HJ794" s="56"/>
      <c r="HK794" s="56"/>
      <c r="HL794" s="56"/>
      <c r="HM794" s="56"/>
      <c r="HN794" s="56"/>
      <c r="HO794" s="56"/>
      <c r="HP794" s="56"/>
      <c r="HQ794" s="56"/>
      <c r="HR794" s="56"/>
      <c r="HS794" s="56"/>
      <c r="HT794" s="56"/>
      <c r="HU794" s="56"/>
      <c r="HV794" s="56"/>
      <c r="HW794" s="56"/>
      <c r="HX794" s="56"/>
      <c r="HY794" s="56"/>
      <c r="HZ794" s="56"/>
      <c r="IA794" s="56"/>
      <c r="IB794" s="56"/>
      <c r="IC794" s="56"/>
      <c r="ID794" s="56"/>
      <c r="IE794" s="56"/>
      <c r="IF794" s="56"/>
      <c r="IG794" s="56"/>
      <c r="IH794" s="56"/>
      <c r="II794" s="56"/>
      <c r="IJ794" s="56"/>
      <c r="IK794" s="56"/>
      <c r="IL794" s="56"/>
      <c r="IM794" s="56"/>
      <c r="IN794" s="56"/>
      <c r="IO794" s="56"/>
      <c r="IP794" s="56"/>
      <c r="IQ794" s="56"/>
      <c r="IR794" s="56"/>
      <c r="IS794" s="56"/>
      <c r="IT794" s="56"/>
      <c r="IU794" s="56"/>
      <c r="IV794" s="56"/>
      <c r="IW794" s="56"/>
      <c r="IX794" s="56"/>
      <c r="IY794" s="56"/>
      <c r="IZ794" s="56"/>
      <c r="JA794" s="56"/>
      <c r="JB794" s="56"/>
      <c r="JC794" s="56"/>
      <c r="JD794" s="56"/>
      <c r="JE794" s="56"/>
      <c r="JF794" s="56"/>
      <c r="JG794" s="56"/>
      <c r="JH794" s="56"/>
      <c r="JI794" s="56"/>
      <c r="JJ794" s="56"/>
      <c r="JK794" s="56"/>
      <c r="JL794" s="56"/>
      <c r="JM794" s="56"/>
      <c r="JN794" s="56"/>
      <c r="JO794" s="56"/>
      <c r="JP794" s="56"/>
      <c r="JQ794" s="56"/>
      <c r="JR794" s="56"/>
      <c r="JS794" s="56"/>
      <c r="JT794" s="56"/>
      <c r="JU794" s="56"/>
      <c r="JV794" s="56"/>
      <c r="JW794" s="56"/>
      <c r="JX794" s="56"/>
      <c r="JY794" s="56"/>
      <c r="JZ794" s="56"/>
      <c r="KA794" s="56"/>
      <c r="KB794" s="56"/>
      <c r="KC794" s="56"/>
      <c r="KD794" s="56"/>
      <c r="KE794" s="56"/>
      <c r="KF794" s="56"/>
      <c r="KG794" s="56"/>
      <c r="KH794" s="56"/>
      <c r="KI794" s="56"/>
      <c r="KJ794" s="56"/>
      <c r="KK794" s="56"/>
      <c r="KL794" s="56"/>
      <c r="KM794" s="56"/>
      <c r="KN794" s="56"/>
      <c r="KO794" s="56"/>
      <c r="KP794" s="56"/>
      <c r="KQ794" s="56"/>
      <c r="KR794" s="56"/>
      <c r="KS794" s="56"/>
      <c r="KT794" s="56"/>
      <c r="KU794" s="56"/>
      <c r="KV794" s="56"/>
      <c r="KW794" s="56"/>
      <c r="KX794" s="56"/>
      <c r="KY794" s="56"/>
      <c r="KZ794" s="56"/>
      <c r="LA794" s="56"/>
      <c r="LB794" s="56"/>
      <c r="LC794" s="56"/>
      <c r="LD794" s="56"/>
      <c r="LE794" s="56"/>
      <c r="LF794" s="56"/>
      <c r="LG794" s="56"/>
      <c r="LH794" s="56"/>
      <c r="LI794" s="56"/>
      <c r="LJ794" s="56"/>
      <c r="LK794" s="56"/>
      <c r="LL794" s="56"/>
      <c r="LM794" s="56"/>
      <c r="LN794" s="56"/>
      <c r="LO794" s="56"/>
      <c r="LP794" s="56"/>
      <c r="LQ794" s="56"/>
      <c r="LR794" s="56"/>
      <c r="LS794" s="56"/>
      <c r="LT794" s="56"/>
      <c r="LU794" s="56"/>
      <c r="LV794" s="56"/>
      <c r="LW794" s="56"/>
      <c r="LX794" s="56"/>
      <c r="LY794" s="56"/>
      <c r="LZ794" s="56"/>
      <c r="MA794" s="56"/>
      <c r="MB794" s="56"/>
      <c r="MC794" s="56"/>
      <c r="MD794" s="56"/>
      <c r="ME794" s="56"/>
      <c r="MF794" s="56"/>
      <c r="MG794" s="56"/>
      <c r="MH794" s="56"/>
      <c r="MI794" s="56"/>
      <c r="MJ794" s="56"/>
      <c r="MK794" s="56"/>
      <c r="ML794" s="56"/>
      <c r="MM794" s="56"/>
      <c r="MN794" s="56"/>
      <c r="MO794" s="56"/>
      <c r="MP794" s="56"/>
      <c r="MQ794" s="56"/>
      <c r="MR794" s="56"/>
      <c r="MS794" s="56"/>
      <c r="MT794" s="56"/>
      <c r="MU794" s="56"/>
      <c r="MV794" s="56"/>
      <c r="MW794" s="56"/>
      <c r="MX794" s="56"/>
      <c r="MY794" s="56"/>
      <c r="MZ794" s="56"/>
      <c r="NA794" s="56"/>
      <c r="NB794" s="56"/>
      <c r="NC794" s="56"/>
      <c r="ND794" s="56"/>
      <c r="NE794" s="56"/>
      <c r="NF794" s="56"/>
      <c r="NG794" s="56"/>
      <c r="NH794" s="56"/>
      <c r="NI794" s="56"/>
      <c r="NJ794" s="56"/>
      <c r="NK794" s="56"/>
      <c r="NL794" s="56"/>
      <c r="NM794" s="56"/>
      <c r="NN794" s="56"/>
      <c r="NO794" s="56"/>
      <c r="NP794" s="56"/>
      <c r="NQ794" s="56"/>
      <c r="NR794" s="56"/>
      <c r="NS794" s="56"/>
      <c r="NT794" s="56"/>
      <c r="NU794" s="56"/>
      <c r="NV794" s="56"/>
      <c r="NW794" s="56"/>
      <c r="NX794" s="56"/>
      <c r="NY794" s="56"/>
      <c r="NZ794" s="56"/>
      <c r="OA794" s="56"/>
      <c r="OB794" s="56"/>
      <c r="OC794" s="56"/>
      <c r="OD794" s="56"/>
      <c r="OE794" s="56"/>
      <c r="OF794" s="56"/>
      <c r="OG794" s="56"/>
      <c r="OH794" s="56"/>
      <c r="OI794" s="56"/>
      <c r="OJ794" s="56"/>
      <c r="OK794" s="56"/>
      <c r="OL794" s="56"/>
      <c r="OM794" s="56"/>
      <c r="ON794" s="56"/>
      <c r="OO794" s="56"/>
      <c r="OP794" s="56"/>
      <c r="OQ794" s="56"/>
      <c r="OR794" s="56"/>
      <c r="OS794" s="56"/>
      <c r="OT794" s="56"/>
      <c r="OU794" s="56"/>
      <c r="OV794" s="56"/>
      <c r="OW794" s="56"/>
      <c r="OX794" s="56"/>
      <c r="OY794" s="56"/>
      <c r="OZ794" s="56"/>
      <c r="PA794" s="56"/>
      <c r="PB794" s="56"/>
      <c r="PC794" s="56"/>
      <c r="PD794" s="56"/>
      <c r="PE794" s="56"/>
      <c r="PF794" s="56"/>
      <c r="PG794" s="56"/>
      <c r="PH794" s="56"/>
      <c r="PI794" s="56"/>
      <c r="PJ794" s="56"/>
      <c r="PK794" s="56"/>
      <c r="PL794" s="56"/>
      <c r="PM794" s="56"/>
      <c r="PN794" s="56"/>
      <c r="PO794" s="56"/>
      <c r="PP794" s="56"/>
      <c r="PQ794" s="56"/>
      <c r="PR794" s="56"/>
      <c r="PS794" s="56"/>
      <c r="PT794" s="56"/>
      <c r="PU794" s="56"/>
      <c r="PV794" s="56"/>
      <c r="PW794" s="56"/>
      <c r="PX794" s="56"/>
      <c r="PY794" s="56"/>
      <c r="PZ794" s="56"/>
      <c r="QA794" s="56"/>
      <c r="QB794" s="56"/>
      <c r="QC794" s="56"/>
      <c r="QD794" s="56"/>
      <c r="QE794" s="56"/>
      <c r="QF794" s="56"/>
      <c r="QG794" s="56"/>
      <c r="QH794" s="56"/>
      <c r="QI794" s="56"/>
      <c r="QJ794" s="56"/>
      <c r="QK794" s="56"/>
      <c r="QL794" s="56"/>
      <c r="QM794" s="56"/>
      <c r="QN794" s="56"/>
      <c r="QO794" s="56"/>
      <c r="QP794" s="56"/>
      <c r="QQ794" s="56"/>
      <c r="QR794" s="56"/>
      <c r="QS794" s="56"/>
      <c r="QT794" s="56"/>
      <c r="QU794" s="56"/>
      <c r="QV794" s="56"/>
      <c r="QW794" s="56"/>
      <c r="QX794" s="56"/>
      <c r="QY794" s="56"/>
      <c r="QZ794" s="56"/>
      <c r="RA794" s="56"/>
      <c r="RB794" s="56"/>
      <c r="RC794" s="56"/>
      <c r="RD794" s="56"/>
      <c r="RE794" s="56"/>
      <c r="RF794" s="56"/>
      <c r="RG794" s="56"/>
      <c r="RH794" s="56"/>
      <c r="RI794" s="56"/>
      <c r="RJ794" s="56"/>
      <c r="RK794" s="56"/>
      <c r="RL794" s="56"/>
      <c r="RM794" s="56"/>
      <c r="RN794" s="56"/>
      <c r="RO794" s="56"/>
      <c r="RP794" s="56"/>
      <c r="RQ794" s="56"/>
      <c r="RR794" s="56"/>
      <c r="RS794" s="56"/>
      <c r="RT794" s="56"/>
      <c r="RU794" s="56"/>
      <c r="RV794" s="56"/>
      <c r="RW794" s="56"/>
      <c r="RX794" s="56"/>
      <c r="RY794" s="56"/>
      <c r="RZ794" s="56"/>
      <c r="SA794" s="56"/>
      <c r="SB794" s="56"/>
      <c r="SC794" s="56"/>
      <c r="SD794" s="56"/>
      <c r="SE794" s="56"/>
      <c r="SF794" s="56"/>
      <c r="SG794" s="56"/>
      <c r="SH794" s="56"/>
      <c r="SI794" s="56"/>
      <c r="SJ794" s="56"/>
      <c r="SK794" s="56"/>
      <c r="SL794" s="56"/>
      <c r="SM794" s="56"/>
      <c r="SN794" s="56"/>
      <c r="SO794" s="56"/>
      <c r="SP794" s="56"/>
      <c r="SQ794" s="56"/>
      <c r="SR794" s="56"/>
      <c r="SS794" s="56"/>
      <c r="ST794" s="56"/>
      <c r="SU794" s="56"/>
      <c r="SV794" s="56"/>
      <c r="SW794" s="56"/>
      <c r="SX794" s="56"/>
      <c r="SY794" s="56"/>
      <c r="SZ794" s="56"/>
      <c r="TA794" s="56"/>
      <c r="TB794" s="56"/>
      <c r="TC794" s="56"/>
      <c r="TD794" s="56"/>
      <c r="TE794" s="56"/>
      <c r="TF794" s="56"/>
      <c r="TG794" s="56"/>
      <c r="TH794" s="56"/>
      <c r="TI794" s="56"/>
      <c r="TJ794" s="56"/>
      <c r="TK794" s="56"/>
      <c r="TL794" s="56"/>
      <c r="TM794" s="56"/>
      <c r="TN794" s="56"/>
      <c r="TO794" s="56"/>
      <c r="TP794" s="56"/>
      <c r="TQ794" s="56"/>
      <c r="TR794" s="56"/>
      <c r="TS794" s="56"/>
      <c r="TT794" s="56"/>
      <c r="TU794" s="56"/>
      <c r="TV794" s="56"/>
      <c r="TW794" s="56"/>
      <c r="TX794" s="56"/>
      <c r="TY794" s="56"/>
      <c r="TZ794" s="56"/>
      <c r="UA794" s="56"/>
      <c r="UB794" s="56"/>
      <c r="UC794" s="56"/>
      <c r="UD794" s="56"/>
      <c r="UE794" s="56"/>
      <c r="UF794" s="56"/>
      <c r="UG794" s="56"/>
      <c r="UH794" s="56"/>
      <c r="UI794" s="56"/>
      <c r="UJ794" s="56"/>
      <c r="UK794" s="56"/>
      <c r="UL794" s="56"/>
      <c r="UM794" s="56"/>
      <c r="UN794" s="56"/>
      <c r="UO794" s="56"/>
    </row>
    <row r="795"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  <c r="CB795" s="56"/>
      <c r="CC795" s="56"/>
      <c r="CD795" s="56"/>
      <c r="CE795" s="56"/>
      <c r="CF795" s="56"/>
      <c r="CG795" s="56"/>
      <c r="CH795" s="56"/>
      <c r="CI795" s="56"/>
      <c r="CJ795" s="56"/>
      <c r="CK795" s="56"/>
      <c r="CL795" s="56"/>
      <c r="CM795" s="56"/>
      <c r="CN795" s="56"/>
      <c r="CO795" s="56"/>
      <c r="CP795" s="56"/>
      <c r="CQ795" s="56"/>
      <c r="CR795" s="56"/>
      <c r="CS795" s="56"/>
      <c r="CT795" s="56"/>
      <c r="CU795" s="56"/>
      <c r="CV795" s="56"/>
      <c r="CW795" s="56"/>
      <c r="CX795" s="56"/>
      <c r="CY795" s="56"/>
      <c r="CZ795" s="56"/>
      <c r="DA795" s="56"/>
      <c r="DB795" s="56"/>
      <c r="DC795" s="56"/>
      <c r="DD795" s="56"/>
      <c r="DE795" s="56"/>
      <c r="DF795" s="56"/>
      <c r="DG795" s="56"/>
      <c r="DH795" s="56"/>
      <c r="DI795" s="56"/>
      <c r="DJ795" s="56"/>
      <c r="DK795" s="56"/>
      <c r="DL795" s="56"/>
      <c r="DM795" s="56"/>
      <c r="DN795" s="56"/>
      <c r="DO795" s="56"/>
      <c r="DP795" s="56"/>
      <c r="DQ795" s="56"/>
      <c r="DR795" s="56"/>
      <c r="DS795" s="56"/>
      <c r="DT795" s="56"/>
      <c r="DU795" s="56"/>
      <c r="DV795" s="56"/>
      <c r="DW795" s="56"/>
      <c r="DX795" s="56"/>
      <c r="DY795" s="56"/>
      <c r="DZ795" s="56"/>
      <c r="EA795" s="56"/>
      <c r="EB795" s="56"/>
      <c r="EC795" s="56"/>
      <c r="ED795" s="56"/>
      <c r="EE795" s="56"/>
      <c r="EF795" s="56"/>
      <c r="EG795" s="56"/>
      <c r="EH795" s="56"/>
      <c r="EI795" s="56"/>
      <c r="EJ795" s="56"/>
      <c r="EK795" s="56"/>
      <c r="EL795" s="56"/>
      <c r="EM795" s="56"/>
      <c r="EN795" s="56"/>
      <c r="EO795" s="56"/>
      <c r="EP795" s="56"/>
      <c r="EQ795" s="56"/>
      <c r="ER795" s="56"/>
      <c r="ES795" s="56"/>
      <c r="ET795" s="56"/>
      <c r="EU795" s="56"/>
      <c r="EV795" s="56"/>
      <c r="EW795" s="56"/>
      <c r="EX795" s="56"/>
      <c r="EY795" s="56"/>
      <c r="EZ795" s="56"/>
      <c r="FA795" s="56"/>
      <c r="FB795" s="56"/>
      <c r="FC795" s="56"/>
      <c r="FD795" s="56"/>
      <c r="FE795" s="56"/>
      <c r="FF795" s="56"/>
      <c r="FG795" s="56"/>
      <c r="FH795" s="56"/>
      <c r="FI795" s="56"/>
      <c r="FJ795" s="56"/>
      <c r="FK795" s="56"/>
      <c r="FL795" s="56"/>
      <c r="FM795" s="56"/>
      <c r="FN795" s="56"/>
      <c r="FO795" s="56"/>
      <c r="FP795" s="56"/>
      <c r="FQ795" s="56"/>
      <c r="FR795" s="56"/>
      <c r="FS795" s="56"/>
      <c r="FT795" s="56"/>
      <c r="FU795" s="56"/>
      <c r="FV795" s="56"/>
      <c r="FW795" s="56"/>
      <c r="FX795" s="56"/>
      <c r="FY795" s="56"/>
      <c r="FZ795" s="56"/>
      <c r="GA795" s="56"/>
      <c r="GB795" s="56"/>
      <c r="GC795" s="56"/>
      <c r="GD795" s="56"/>
      <c r="GE795" s="56"/>
      <c r="GF795" s="56"/>
      <c r="GG795" s="56"/>
      <c r="GH795" s="56"/>
      <c r="GI795" s="56"/>
      <c r="GJ795" s="56"/>
      <c r="GK795" s="56"/>
      <c r="GL795" s="56"/>
      <c r="GM795" s="56"/>
      <c r="GN795" s="56"/>
      <c r="GO795" s="56"/>
      <c r="GP795" s="56"/>
      <c r="GQ795" s="56"/>
      <c r="GR795" s="56"/>
      <c r="GS795" s="56"/>
      <c r="GT795" s="56"/>
      <c r="GU795" s="56"/>
      <c r="GV795" s="56"/>
      <c r="GW795" s="56"/>
      <c r="GX795" s="56"/>
      <c r="GY795" s="56"/>
      <c r="GZ795" s="56"/>
      <c r="HA795" s="56"/>
      <c r="HB795" s="56"/>
      <c r="HC795" s="56"/>
      <c r="HD795" s="56"/>
      <c r="HE795" s="56"/>
      <c r="HF795" s="56"/>
      <c r="HG795" s="56"/>
      <c r="HH795" s="56"/>
      <c r="HI795" s="56"/>
      <c r="HJ795" s="56"/>
      <c r="HK795" s="56"/>
      <c r="HL795" s="56"/>
      <c r="HM795" s="56"/>
      <c r="HN795" s="56"/>
      <c r="HO795" s="56"/>
      <c r="HP795" s="56"/>
      <c r="HQ795" s="56"/>
      <c r="HR795" s="56"/>
      <c r="HS795" s="56"/>
      <c r="HT795" s="56"/>
      <c r="HU795" s="56"/>
      <c r="HV795" s="56"/>
      <c r="HW795" s="56"/>
      <c r="HX795" s="56"/>
      <c r="HY795" s="56"/>
      <c r="HZ795" s="56"/>
      <c r="IA795" s="56"/>
      <c r="IB795" s="56"/>
      <c r="IC795" s="56"/>
      <c r="ID795" s="56"/>
      <c r="IE795" s="56"/>
      <c r="IF795" s="56"/>
      <c r="IG795" s="56"/>
      <c r="IH795" s="56"/>
      <c r="II795" s="56"/>
      <c r="IJ795" s="56"/>
      <c r="IK795" s="56"/>
      <c r="IL795" s="56"/>
      <c r="IM795" s="56"/>
      <c r="IN795" s="56"/>
      <c r="IO795" s="56"/>
      <c r="IP795" s="56"/>
      <c r="IQ795" s="56"/>
      <c r="IR795" s="56"/>
      <c r="IS795" s="56"/>
      <c r="IT795" s="56"/>
      <c r="IU795" s="56"/>
      <c r="IV795" s="56"/>
      <c r="IW795" s="56"/>
      <c r="IX795" s="56"/>
      <c r="IY795" s="56"/>
      <c r="IZ795" s="56"/>
      <c r="JA795" s="56"/>
      <c r="JB795" s="56"/>
      <c r="JC795" s="56"/>
      <c r="JD795" s="56"/>
      <c r="JE795" s="56"/>
      <c r="JF795" s="56"/>
      <c r="JG795" s="56"/>
      <c r="JH795" s="56"/>
      <c r="JI795" s="56"/>
      <c r="JJ795" s="56"/>
      <c r="JK795" s="56"/>
      <c r="JL795" s="56"/>
      <c r="JM795" s="56"/>
      <c r="JN795" s="56"/>
      <c r="JO795" s="56"/>
      <c r="JP795" s="56"/>
      <c r="JQ795" s="56"/>
      <c r="JR795" s="56"/>
      <c r="JS795" s="56"/>
      <c r="JT795" s="56"/>
      <c r="JU795" s="56"/>
      <c r="JV795" s="56"/>
      <c r="JW795" s="56"/>
      <c r="JX795" s="56"/>
      <c r="JY795" s="56"/>
      <c r="JZ795" s="56"/>
      <c r="KA795" s="56"/>
      <c r="KB795" s="56"/>
      <c r="KC795" s="56"/>
      <c r="KD795" s="56"/>
      <c r="KE795" s="56"/>
      <c r="KF795" s="56"/>
      <c r="KG795" s="56"/>
      <c r="KH795" s="56"/>
      <c r="KI795" s="56"/>
      <c r="KJ795" s="56"/>
      <c r="KK795" s="56"/>
      <c r="KL795" s="56"/>
      <c r="KM795" s="56"/>
      <c r="KN795" s="56"/>
      <c r="KO795" s="56"/>
      <c r="KP795" s="56"/>
      <c r="KQ795" s="56"/>
      <c r="KR795" s="56"/>
      <c r="KS795" s="56"/>
      <c r="KT795" s="56"/>
      <c r="KU795" s="56"/>
      <c r="KV795" s="56"/>
      <c r="KW795" s="56"/>
      <c r="KX795" s="56"/>
      <c r="KY795" s="56"/>
      <c r="KZ795" s="56"/>
      <c r="LA795" s="56"/>
      <c r="LB795" s="56"/>
      <c r="LC795" s="56"/>
      <c r="LD795" s="56"/>
      <c r="LE795" s="56"/>
      <c r="LF795" s="56"/>
      <c r="LG795" s="56"/>
      <c r="LH795" s="56"/>
      <c r="LI795" s="56"/>
      <c r="LJ795" s="56"/>
      <c r="LK795" s="56"/>
      <c r="LL795" s="56"/>
      <c r="LM795" s="56"/>
      <c r="LN795" s="56"/>
      <c r="LO795" s="56"/>
      <c r="LP795" s="56"/>
      <c r="LQ795" s="56"/>
      <c r="LR795" s="56"/>
      <c r="LS795" s="56"/>
      <c r="LT795" s="56"/>
      <c r="LU795" s="56"/>
      <c r="LV795" s="56"/>
      <c r="LW795" s="56"/>
      <c r="LX795" s="56"/>
      <c r="LY795" s="56"/>
      <c r="LZ795" s="56"/>
      <c r="MA795" s="56"/>
      <c r="MB795" s="56"/>
      <c r="MC795" s="56"/>
      <c r="MD795" s="56"/>
      <c r="ME795" s="56"/>
      <c r="MF795" s="56"/>
      <c r="MG795" s="56"/>
      <c r="MH795" s="56"/>
      <c r="MI795" s="56"/>
      <c r="MJ795" s="56"/>
      <c r="MK795" s="56"/>
      <c r="ML795" s="56"/>
      <c r="MM795" s="56"/>
      <c r="MN795" s="56"/>
      <c r="MO795" s="56"/>
      <c r="MP795" s="56"/>
      <c r="MQ795" s="56"/>
      <c r="MR795" s="56"/>
      <c r="MS795" s="56"/>
      <c r="MT795" s="56"/>
      <c r="MU795" s="56"/>
      <c r="MV795" s="56"/>
      <c r="MW795" s="56"/>
      <c r="MX795" s="56"/>
      <c r="MY795" s="56"/>
      <c r="MZ795" s="56"/>
      <c r="NA795" s="56"/>
      <c r="NB795" s="56"/>
      <c r="NC795" s="56"/>
      <c r="ND795" s="56"/>
      <c r="NE795" s="56"/>
      <c r="NF795" s="56"/>
      <c r="NG795" s="56"/>
      <c r="NH795" s="56"/>
      <c r="NI795" s="56"/>
      <c r="NJ795" s="56"/>
      <c r="NK795" s="56"/>
      <c r="NL795" s="56"/>
      <c r="NM795" s="56"/>
      <c r="NN795" s="56"/>
      <c r="NO795" s="56"/>
      <c r="NP795" s="56"/>
      <c r="NQ795" s="56"/>
      <c r="NR795" s="56"/>
      <c r="NS795" s="56"/>
      <c r="NT795" s="56"/>
      <c r="NU795" s="56"/>
      <c r="NV795" s="56"/>
      <c r="NW795" s="56"/>
      <c r="NX795" s="56"/>
      <c r="NY795" s="56"/>
      <c r="NZ795" s="56"/>
      <c r="OA795" s="56"/>
      <c r="OB795" s="56"/>
      <c r="OC795" s="56"/>
      <c r="OD795" s="56"/>
      <c r="OE795" s="56"/>
      <c r="OF795" s="56"/>
      <c r="OG795" s="56"/>
      <c r="OH795" s="56"/>
      <c r="OI795" s="56"/>
      <c r="OJ795" s="56"/>
      <c r="OK795" s="56"/>
      <c r="OL795" s="56"/>
      <c r="OM795" s="56"/>
      <c r="ON795" s="56"/>
      <c r="OO795" s="56"/>
      <c r="OP795" s="56"/>
      <c r="OQ795" s="56"/>
      <c r="OR795" s="56"/>
      <c r="OS795" s="56"/>
      <c r="OT795" s="56"/>
      <c r="OU795" s="56"/>
      <c r="OV795" s="56"/>
      <c r="OW795" s="56"/>
      <c r="OX795" s="56"/>
      <c r="OY795" s="56"/>
      <c r="OZ795" s="56"/>
      <c r="PA795" s="56"/>
      <c r="PB795" s="56"/>
      <c r="PC795" s="56"/>
      <c r="PD795" s="56"/>
      <c r="PE795" s="56"/>
      <c r="PF795" s="56"/>
      <c r="PG795" s="56"/>
      <c r="PH795" s="56"/>
      <c r="PI795" s="56"/>
      <c r="PJ795" s="56"/>
      <c r="PK795" s="56"/>
      <c r="PL795" s="56"/>
      <c r="PM795" s="56"/>
      <c r="PN795" s="56"/>
      <c r="PO795" s="56"/>
      <c r="PP795" s="56"/>
      <c r="PQ795" s="56"/>
      <c r="PR795" s="56"/>
      <c r="PS795" s="56"/>
      <c r="PT795" s="56"/>
      <c r="PU795" s="56"/>
      <c r="PV795" s="56"/>
      <c r="PW795" s="56"/>
      <c r="PX795" s="56"/>
      <c r="PY795" s="56"/>
      <c r="PZ795" s="56"/>
      <c r="QA795" s="56"/>
      <c r="QB795" s="56"/>
      <c r="QC795" s="56"/>
      <c r="QD795" s="56"/>
      <c r="QE795" s="56"/>
      <c r="QF795" s="56"/>
      <c r="QG795" s="56"/>
      <c r="QH795" s="56"/>
      <c r="QI795" s="56"/>
      <c r="QJ795" s="56"/>
      <c r="QK795" s="56"/>
      <c r="QL795" s="56"/>
      <c r="QM795" s="56"/>
      <c r="QN795" s="56"/>
      <c r="QO795" s="56"/>
      <c r="QP795" s="56"/>
      <c r="QQ795" s="56"/>
      <c r="QR795" s="56"/>
      <c r="QS795" s="56"/>
      <c r="QT795" s="56"/>
      <c r="QU795" s="56"/>
      <c r="QV795" s="56"/>
      <c r="QW795" s="56"/>
      <c r="QX795" s="56"/>
      <c r="QY795" s="56"/>
      <c r="QZ795" s="56"/>
      <c r="RA795" s="56"/>
      <c r="RB795" s="56"/>
      <c r="RC795" s="56"/>
      <c r="RD795" s="56"/>
      <c r="RE795" s="56"/>
      <c r="RF795" s="56"/>
      <c r="RG795" s="56"/>
      <c r="RH795" s="56"/>
      <c r="RI795" s="56"/>
      <c r="RJ795" s="56"/>
      <c r="RK795" s="56"/>
      <c r="RL795" s="56"/>
      <c r="RM795" s="56"/>
      <c r="RN795" s="56"/>
      <c r="RO795" s="56"/>
      <c r="RP795" s="56"/>
      <c r="RQ795" s="56"/>
      <c r="RR795" s="56"/>
      <c r="RS795" s="56"/>
      <c r="RT795" s="56"/>
      <c r="RU795" s="56"/>
      <c r="RV795" s="56"/>
      <c r="RW795" s="56"/>
      <c r="RX795" s="56"/>
      <c r="RY795" s="56"/>
      <c r="RZ795" s="56"/>
      <c r="SA795" s="56"/>
      <c r="SB795" s="56"/>
      <c r="SC795" s="56"/>
      <c r="SD795" s="56"/>
      <c r="SE795" s="56"/>
      <c r="SF795" s="56"/>
      <c r="SG795" s="56"/>
      <c r="SH795" s="56"/>
      <c r="SI795" s="56"/>
      <c r="SJ795" s="56"/>
      <c r="SK795" s="56"/>
      <c r="SL795" s="56"/>
      <c r="SM795" s="56"/>
      <c r="SN795" s="56"/>
      <c r="SO795" s="56"/>
      <c r="SP795" s="56"/>
      <c r="SQ795" s="56"/>
      <c r="SR795" s="56"/>
      <c r="SS795" s="56"/>
      <c r="ST795" s="56"/>
      <c r="SU795" s="56"/>
      <c r="SV795" s="56"/>
      <c r="SW795" s="56"/>
      <c r="SX795" s="56"/>
      <c r="SY795" s="56"/>
      <c r="SZ795" s="56"/>
      <c r="TA795" s="56"/>
      <c r="TB795" s="56"/>
      <c r="TC795" s="56"/>
      <c r="TD795" s="56"/>
      <c r="TE795" s="56"/>
      <c r="TF795" s="56"/>
      <c r="TG795" s="56"/>
      <c r="TH795" s="56"/>
      <c r="TI795" s="56"/>
      <c r="TJ795" s="56"/>
      <c r="TK795" s="56"/>
      <c r="TL795" s="56"/>
      <c r="TM795" s="56"/>
      <c r="TN795" s="56"/>
      <c r="TO795" s="56"/>
      <c r="TP795" s="56"/>
      <c r="TQ795" s="56"/>
      <c r="TR795" s="56"/>
      <c r="TS795" s="56"/>
      <c r="TT795" s="56"/>
      <c r="TU795" s="56"/>
      <c r="TV795" s="56"/>
      <c r="TW795" s="56"/>
      <c r="TX795" s="56"/>
      <c r="TY795" s="56"/>
      <c r="TZ795" s="56"/>
      <c r="UA795" s="56"/>
      <c r="UB795" s="56"/>
      <c r="UC795" s="56"/>
      <c r="UD795" s="56"/>
      <c r="UE795" s="56"/>
      <c r="UF795" s="56"/>
      <c r="UG795" s="56"/>
      <c r="UH795" s="56"/>
      <c r="UI795" s="56"/>
      <c r="UJ795" s="56"/>
      <c r="UK795" s="56"/>
      <c r="UL795" s="56"/>
      <c r="UM795" s="56"/>
      <c r="UN795" s="56"/>
      <c r="UO795" s="56"/>
    </row>
    <row r="796"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  <c r="CB796" s="56"/>
      <c r="CC796" s="56"/>
      <c r="CD796" s="56"/>
      <c r="CE796" s="56"/>
      <c r="CF796" s="56"/>
      <c r="CG796" s="56"/>
      <c r="CH796" s="56"/>
      <c r="CI796" s="56"/>
      <c r="CJ796" s="56"/>
      <c r="CK796" s="56"/>
      <c r="CL796" s="56"/>
      <c r="CM796" s="56"/>
      <c r="CN796" s="56"/>
      <c r="CO796" s="56"/>
      <c r="CP796" s="56"/>
      <c r="CQ796" s="56"/>
      <c r="CR796" s="56"/>
      <c r="CS796" s="56"/>
      <c r="CT796" s="56"/>
      <c r="CU796" s="56"/>
      <c r="CV796" s="56"/>
      <c r="CW796" s="56"/>
      <c r="CX796" s="56"/>
      <c r="CY796" s="56"/>
      <c r="CZ796" s="56"/>
      <c r="DA796" s="56"/>
      <c r="DB796" s="56"/>
      <c r="DC796" s="56"/>
      <c r="DD796" s="56"/>
      <c r="DE796" s="56"/>
      <c r="DF796" s="56"/>
      <c r="DG796" s="56"/>
      <c r="DH796" s="56"/>
      <c r="DI796" s="56"/>
      <c r="DJ796" s="56"/>
      <c r="DK796" s="56"/>
      <c r="DL796" s="56"/>
      <c r="DM796" s="56"/>
      <c r="DN796" s="56"/>
      <c r="DO796" s="56"/>
      <c r="DP796" s="56"/>
      <c r="DQ796" s="56"/>
      <c r="DR796" s="56"/>
      <c r="DS796" s="56"/>
      <c r="DT796" s="56"/>
      <c r="DU796" s="56"/>
      <c r="DV796" s="56"/>
      <c r="DW796" s="56"/>
      <c r="DX796" s="56"/>
      <c r="DY796" s="56"/>
      <c r="DZ796" s="56"/>
      <c r="EA796" s="56"/>
      <c r="EB796" s="56"/>
      <c r="EC796" s="56"/>
      <c r="ED796" s="56"/>
      <c r="EE796" s="56"/>
      <c r="EF796" s="56"/>
      <c r="EG796" s="56"/>
      <c r="EH796" s="56"/>
      <c r="EI796" s="56"/>
      <c r="EJ796" s="56"/>
      <c r="EK796" s="56"/>
      <c r="EL796" s="56"/>
      <c r="EM796" s="56"/>
      <c r="EN796" s="56"/>
      <c r="EO796" s="56"/>
      <c r="EP796" s="56"/>
      <c r="EQ796" s="56"/>
      <c r="ER796" s="56"/>
      <c r="ES796" s="56"/>
      <c r="ET796" s="56"/>
      <c r="EU796" s="56"/>
      <c r="EV796" s="56"/>
      <c r="EW796" s="56"/>
      <c r="EX796" s="56"/>
      <c r="EY796" s="56"/>
      <c r="EZ796" s="56"/>
      <c r="FA796" s="56"/>
      <c r="FB796" s="56"/>
      <c r="FC796" s="56"/>
      <c r="FD796" s="56"/>
      <c r="FE796" s="56"/>
      <c r="FF796" s="56"/>
      <c r="FG796" s="56"/>
      <c r="FH796" s="56"/>
      <c r="FI796" s="56"/>
      <c r="FJ796" s="56"/>
      <c r="FK796" s="56"/>
      <c r="FL796" s="56"/>
      <c r="FM796" s="56"/>
      <c r="FN796" s="56"/>
      <c r="FO796" s="56"/>
      <c r="FP796" s="56"/>
      <c r="FQ796" s="56"/>
      <c r="FR796" s="56"/>
      <c r="FS796" s="56"/>
      <c r="FT796" s="56"/>
      <c r="FU796" s="56"/>
      <c r="FV796" s="56"/>
      <c r="FW796" s="56"/>
      <c r="FX796" s="56"/>
      <c r="FY796" s="56"/>
      <c r="FZ796" s="56"/>
      <c r="GA796" s="56"/>
      <c r="GB796" s="56"/>
      <c r="GC796" s="56"/>
      <c r="GD796" s="56"/>
      <c r="GE796" s="56"/>
      <c r="GF796" s="56"/>
      <c r="GG796" s="56"/>
      <c r="GH796" s="56"/>
      <c r="GI796" s="56"/>
      <c r="GJ796" s="56"/>
      <c r="GK796" s="56"/>
      <c r="GL796" s="56"/>
      <c r="GM796" s="56"/>
      <c r="GN796" s="56"/>
      <c r="GO796" s="56"/>
      <c r="GP796" s="56"/>
      <c r="GQ796" s="56"/>
      <c r="GR796" s="56"/>
      <c r="GS796" s="56"/>
      <c r="GT796" s="56"/>
      <c r="GU796" s="56"/>
      <c r="GV796" s="56"/>
      <c r="GW796" s="56"/>
      <c r="GX796" s="56"/>
      <c r="GY796" s="56"/>
      <c r="GZ796" s="56"/>
      <c r="HA796" s="56"/>
      <c r="HB796" s="56"/>
      <c r="HC796" s="56"/>
      <c r="HD796" s="56"/>
      <c r="HE796" s="56"/>
      <c r="HF796" s="56"/>
      <c r="HG796" s="56"/>
      <c r="HH796" s="56"/>
      <c r="HI796" s="56"/>
      <c r="HJ796" s="56"/>
      <c r="HK796" s="56"/>
      <c r="HL796" s="56"/>
      <c r="HM796" s="56"/>
      <c r="HN796" s="56"/>
      <c r="HO796" s="56"/>
      <c r="HP796" s="56"/>
      <c r="HQ796" s="56"/>
      <c r="HR796" s="56"/>
      <c r="HS796" s="56"/>
      <c r="HT796" s="56"/>
      <c r="HU796" s="56"/>
      <c r="HV796" s="56"/>
      <c r="HW796" s="56"/>
      <c r="HX796" s="56"/>
      <c r="HY796" s="56"/>
      <c r="HZ796" s="56"/>
      <c r="IA796" s="56"/>
      <c r="IB796" s="56"/>
      <c r="IC796" s="56"/>
      <c r="ID796" s="56"/>
      <c r="IE796" s="56"/>
      <c r="IF796" s="56"/>
      <c r="IG796" s="56"/>
      <c r="IH796" s="56"/>
      <c r="II796" s="56"/>
      <c r="IJ796" s="56"/>
      <c r="IK796" s="56"/>
      <c r="IL796" s="56"/>
      <c r="IM796" s="56"/>
      <c r="IN796" s="56"/>
      <c r="IO796" s="56"/>
      <c r="IP796" s="56"/>
      <c r="IQ796" s="56"/>
      <c r="IR796" s="56"/>
      <c r="IS796" s="56"/>
      <c r="IT796" s="56"/>
      <c r="IU796" s="56"/>
      <c r="IV796" s="56"/>
      <c r="IW796" s="56"/>
      <c r="IX796" s="56"/>
      <c r="IY796" s="56"/>
      <c r="IZ796" s="56"/>
      <c r="JA796" s="56"/>
      <c r="JB796" s="56"/>
      <c r="JC796" s="56"/>
      <c r="JD796" s="56"/>
      <c r="JE796" s="56"/>
      <c r="JF796" s="56"/>
      <c r="JG796" s="56"/>
      <c r="JH796" s="56"/>
      <c r="JI796" s="56"/>
      <c r="JJ796" s="56"/>
      <c r="JK796" s="56"/>
      <c r="JL796" s="56"/>
      <c r="JM796" s="56"/>
      <c r="JN796" s="56"/>
      <c r="JO796" s="56"/>
      <c r="JP796" s="56"/>
      <c r="JQ796" s="56"/>
      <c r="JR796" s="56"/>
      <c r="JS796" s="56"/>
      <c r="JT796" s="56"/>
      <c r="JU796" s="56"/>
      <c r="JV796" s="56"/>
      <c r="JW796" s="56"/>
      <c r="JX796" s="56"/>
      <c r="JY796" s="56"/>
      <c r="JZ796" s="56"/>
      <c r="KA796" s="56"/>
      <c r="KB796" s="56"/>
      <c r="KC796" s="56"/>
      <c r="KD796" s="56"/>
      <c r="KE796" s="56"/>
      <c r="KF796" s="56"/>
      <c r="KG796" s="56"/>
      <c r="KH796" s="56"/>
      <c r="KI796" s="56"/>
      <c r="KJ796" s="56"/>
      <c r="KK796" s="56"/>
      <c r="KL796" s="56"/>
      <c r="KM796" s="56"/>
      <c r="KN796" s="56"/>
      <c r="KO796" s="56"/>
      <c r="KP796" s="56"/>
      <c r="KQ796" s="56"/>
      <c r="KR796" s="56"/>
      <c r="KS796" s="56"/>
      <c r="KT796" s="56"/>
      <c r="KU796" s="56"/>
      <c r="KV796" s="56"/>
      <c r="KW796" s="56"/>
      <c r="KX796" s="56"/>
      <c r="KY796" s="56"/>
      <c r="KZ796" s="56"/>
      <c r="LA796" s="56"/>
      <c r="LB796" s="56"/>
      <c r="LC796" s="56"/>
      <c r="LD796" s="56"/>
      <c r="LE796" s="56"/>
      <c r="LF796" s="56"/>
      <c r="LG796" s="56"/>
      <c r="LH796" s="56"/>
      <c r="LI796" s="56"/>
      <c r="LJ796" s="56"/>
      <c r="LK796" s="56"/>
      <c r="LL796" s="56"/>
      <c r="LM796" s="56"/>
      <c r="LN796" s="56"/>
      <c r="LO796" s="56"/>
      <c r="LP796" s="56"/>
      <c r="LQ796" s="56"/>
      <c r="LR796" s="56"/>
      <c r="LS796" s="56"/>
      <c r="LT796" s="56"/>
      <c r="LU796" s="56"/>
      <c r="LV796" s="56"/>
      <c r="LW796" s="56"/>
      <c r="LX796" s="56"/>
      <c r="LY796" s="56"/>
      <c r="LZ796" s="56"/>
      <c r="MA796" s="56"/>
      <c r="MB796" s="56"/>
      <c r="MC796" s="56"/>
      <c r="MD796" s="56"/>
      <c r="ME796" s="56"/>
      <c r="MF796" s="56"/>
      <c r="MG796" s="56"/>
      <c r="MH796" s="56"/>
      <c r="MI796" s="56"/>
      <c r="MJ796" s="56"/>
      <c r="MK796" s="56"/>
      <c r="ML796" s="56"/>
      <c r="MM796" s="56"/>
      <c r="MN796" s="56"/>
      <c r="MO796" s="56"/>
      <c r="MP796" s="56"/>
      <c r="MQ796" s="56"/>
      <c r="MR796" s="56"/>
      <c r="MS796" s="56"/>
      <c r="MT796" s="56"/>
      <c r="MU796" s="56"/>
      <c r="MV796" s="56"/>
      <c r="MW796" s="56"/>
      <c r="MX796" s="56"/>
      <c r="MY796" s="56"/>
      <c r="MZ796" s="56"/>
      <c r="NA796" s="56"/>
      <c r="NB796" s="56"/>
      <c r="NC796" s="56"/>
      <c r="ND796" s="56"/>
      <c r="NE796" s="56"/>
      <c r="NF796" s="56"/>
      <c r="NG796" s="56"/>
      <c r="NH796" s="56"/>
      <c r="NI796" s="56"/>
      <c r="NJ796" s="56"/>
      <c r="NK796" s="56"/>
      <c r="NL796" s="56"/>
      <c r="NM796" s="56"/>
      <c r="NN796" s="56"/>
      <c r="NO796" s="56"/>
      <c r="NP796" s="56"/>
      <c r="NQ796" s="56"/>
      <c r="NR796" s="56"/>
      <c r="NS796" s="56"/>
      <c r="NT796" s="56"/>
      <c r="NU796" s="56"/>
      <c r="NV796" s="56"/>
      <c r="NW796" s="56"/>
      <c r="NX796" s="56"/>
      <c r="NY796" s="56"/>
      <c r="NZ796" s="56"/>
      <c r="OA796" s="56"/>
      <c r="OB796" s="56"/>
      <c r="OC796" s="56"/>
      <c r="OD796" s="56"/>
      <c r="OE796" s="56"/>
      <c r="OF796" s="56"/>
      <c r="OG796" s="56"/>
      <c r="OH796" s="56"/>
      <c r="OI796" s="56"/>
      <c r="OJ796" s="56"/>
      <c r="OK796" s="56"/>
      <c r="OL796" s="56"/>
      <c r="OM796" s="56"/>
      <c r="ON796" s="56"/>
      <c r="OO796" s="56"/>
      <c r="OP796" s="56"/>
      <c r="OQ796" s="56"/>
      <c r="OR796" s="56"/>
      <c r="OS796" s="56"/>
      <c r="OT796" s="56"/>
      <c r="OU796" s="56"/>
      <c r="OV796" s="56"/>
      <c r="OW796" s="56"/>
      <c r="OX796" s="56"/>
      <c r="OY796" s="56"/>
      <c r="OZ796" s="56"/>
      <c r="PA796" s="56"/>
      <c r="PB796" s="56"/>
      <c r="PC796" s="56"/>
      <c r="PD796" s="56"/>
      <c r="PE796" s="56"/>
      <c r="PF796" s="56"/>
      <c r="PG796" s="56"/>
      <c r="PH796" s="56"/>
      <c r="PI796" s="56"/>
      <c r="PJ796" s="56"/>
      <c r="PK796" s="56"/>
      <c r="PL796" s="56"/>
      <c r="PM796" s="56"/>
      <c r="PN796" s="56"/>
      <c r="PO796" s="56"/>
      <c r="PP796" s="56"/>
      <c r="PQ796" s="56"/>
      <c r="PR796" s="56"/>
      <c r="PS796" s="56"/>
      <c r="PT796" s="56"/>
      <c r="PU796" s="56"/>
      <c r="PV796" s="56"/>
      <c r="PW796" s="56"/>
      <c r="PX796" s="56"/>
      <c r="PY796" s="56"/>
      <c r="PZ796" s="56"/>
      <c r="QA796" s="56"/>
      <c r="QB796" s="56"/>
      <c r="QC796" s="56"/>
      <c r="QD796" s="56"/>
      <c r="QE796" s="56"/>
      <c r="QF796" s="56"/>
      <c r="QG796" s="56"/>
      <c r="QH796" s="56"/>
      <c r="QI796" s="56"/>
      <c r="QJ796" s="56"/>
      <c r="QK796" s="56"/>
      <c r="QL796" s="56"/>
      <c r="QM796" s="56"/>
      <c r="QN796" s="56"/>
      <c r="QO796" s="56"/>
      <c r="QP796" s="56"/>
      <c r="QQ796" s="56"/>
      <c r="QR796" s="56"/>
      <c r="QS796" s="56"/>
      <c r="QT796" s="56"/>
      <c r="QU796" s="56"/>
      <c r="QV796" s="56"/>
      <c r="QW796" s="56"/>
      <c r="QX796" s="56"/>
      <c r="QY796" s="56"/>
      <c r="QZ796" s="56"/>
      <c r="RA796" s="56"/>
      <c r="RB796" s="56"/>
      <c r="RC796" s="56"/>
      <c r="RD796" s="56"/>
      <c r="RE796" s="56"/>
      <c r="RF796" s="56"/>
      <c r="RG796" s="56"/>
      <c r="RH796" s="56"/>
      <c r="RI796" s="56"/>
      <c r="RJ796" s="56"/>
      <c r="RK796" s="56"/>
      <c r="RL796" s="56"/>
      <c r="RM796" s="56"/>
      <c r="RN796" s="56"/>
      <c r="RO796" s="56"/>
      <c r="RP796" s="56"/>
      <c r="RQ796" s="56"/>
      <c r="RR796" s="56"/>
      <c r="RS796" s="56"/>
      <c r="RT796" s="56"/>
      <c r="RU796" s="56"/>
      <c r="RV796" s="56"/>
      <c r="RW796" s="56"/>
      <c r="RX796" s="56"/>
      <c r="RY796" s="56"/>
      <c r="RZ796" s="56"/>
      <c r="SA796" s="56"/>
      <c r="SB796" s="56"/>
      <c r="SC796" s="56"/>
      <c r="SD796" s="56"/>
      <c r="SE796" s="56"/>
      <c r="SF796" s="56"/>
      <c r="SG796" s="56"/>
      <c r="SH796" s="56"/>
      <c r="SI796" s="56"/>
      <c r="SJ796" s="56"/>
      <c r="SK796" s="56"/>
      <c r="SL796" s="56"/>
      <c r="SM796" s="56"/>
      <c r="SN796" s="56"/>
      <c r="SO796" s="56"/>
      <c r="SP796" s="56"/>
      <c r="SQ796" s="56"/>
      <c r="SR796" s="56"/>
      <c r="SS796" s="56"/>
      <c r="ST796" s="56"/>
      <c r="SU796" s="56"/>
      <c r="SV796" s="56"/>
      <c r="SW796" s="56"/>
      <c r="SX796" s="56"/>
      <c r="SY796" s="56"/>
      <c r="SZ796" s="56"/>
      <c r="TA796" s="56"/>
      <c r="TB796" s="56"/>
      <c r="TC796" s="56"/>
      <c r="TD796" s="56"/>
      <c r="TE796" s="56"/>
      <c r="TF796" s="56"/>
      <c r="TG796" s="56"/>
      <c r="TH796" s="56"/>
      <c r="TI796" s="56"/>
      <c r="TJ796" s="56"/>
      <c r="TK796" s="56"/>
      <c r="TL796" s="56"/>
      <c r="TM796" s="56"/>
      <c r="TN796" s="56"/>
      <c r="TO796" s="56"/>
      <c r="TP796" s="56"/>
      <c r="TQ796" s="56"/>
      <c r="TR796" s="56"/>
      <c r="TS796" s="56"/>
      <c r="TT796" s="56"/>
      <c r="TU796" s="56"/>
      <c r="TV796" s="56"/>
      <c r="TW796" s="56"/>
      <c r="TX796" s="56"/>
      <c r="TY796" s="56"/>
      <c r="TZ796" s="56"/>
      <c r="UA796" s="56"/>
      <c r="UB796" s="56"/>
      <c r="UC796" s="56"/>
      <c r="UD796" s="56"/>
      <c r="UE796" s="56"/>
      <c r="UF796" s="56"/>
      <c r="UG796" s="56"/>
      <c r="UH796" s="56"/>
      <c r="UI796" s="56"/>
      <c r="UJ796" s="56"/>
      <c r="UK796" s="56"/>
      <c r="UL796" s="56"/>
      <c r="UM796" s="56"/>
      <c r="UN796" s="56"/>
      <c r="UO796" s="56"/>
    </row>
    <row r="797"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  <c r="CJ797" s="56"/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/>
      <c r="CW797" s="56"/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/>
      <c r="DM797" s="56"/>
      <c r="DN797" s="56"/>
      <c r="DO797" s="56"/>
      <c r="DP797" s="56"/>
      <c r="DQ797" s="56"/>
      <c r="DR797" s="56"/>
      <c r="DS797" s="56"/>
      <c r="DT797" s="56"/>
      <c r="DU797" s="56"/>
      <c r="DV797" s="56"/>
      <c r="DW797" s="56"/>
      <c r="DX797" s="56"/>
      <c r="DY797" s="56"/>
      <c r="DZ797" s="56"/>
      <c r="EA797" s="56"/>
      <c r="EB797" s="56"/>
      <c r="EC797" s="56"/>
      <c r="ED797" s="56"/>
      <c r="EE797" s="56"/>
      <c r="EF797" s="56"/>
      <c r="EG797" s="56"/>
      <c r="EH797" s="56"/>
      <c r="EI797" s="56"/>
      <c r="EJ797" s="56"/>
      <c r="EK797" s="56"/>
      <c r="EL797" s="56"/>
      <c r="EM797" s="56"/>
      <c r="EN797" s="56"/>
      <c r="EO797" s="56"/>
      <c r="EP797" s="56"/>
      <c r="EQ797" s="56"/>
      <c r="ER797" s="56"/>
      <c r="ES797" s="56"/>
      <c r="ET797" s="56"/>
      <c r="EU797" s="56"/>
      <c r="EV797" s="56"/>
      <c r="EW797" s="56"/>
      <c r="EX797" s="56"/>
      <c r="EY797" s="56"/>
      <c r="EZ797" s="56"/>
      <c r="FA797" s="56"/>
      <c r="FB797" s="56"/>
      <c r="FC797" s="56"/>
      <c r="FD797" s="56"/>
      <c r="FE797" s="56"/>
      <c r="FF797" s="56"/>
      <c r="FG797" s="56"/>
      <c r="FH797" s="56"/>
      <c r="FI797" s="56"/>
      <c r="FJ797" s="56"/>
      <c r="FK797" s="56"/>
      <c r="FL797" s="56"/>
      <c r="FM797" s="56"/>
      <c r="FN797" s="56"/>
      <c r="FO797" s="56"/>
      <c r="FP797" s="56"/>
      <c r="FQ797" s="56"/>
      <c r="FR797" s="56"/>
      <c r="FS797" s="56"/>
      <c r="FT797" s="56"/>
      <c r="FU797" s="56"/>
      <c r="FV797" s="56"/>
      <c r="FW797" s="56"/>
      <c r="FX797" s="56"/>
      <c r="FY797" s="56"/>
      <c r="FZ797" s="56"/>
      <c r="GA797" s="56"/>
      <c r="GB797" s="56"/>
      <c r="GC797" s="56"/>
      <c r="GD797" s="56"/>
      <c r="GE797" s="56"/>
      <c r="GF797" s="56"/>
      <c r="GG797" s="56"/>
      <c r="GH797" s="56"/>
      <c r="GI797" s="56"/>
      <c r="GJ797" s="56"/>
      <c r="GK797" s="56"/>
      <c r="GL797" s="56"/>
      <c r="GM797" s="56"/>
      <c r="GN797" s="56"/>
      <c r="GO797" s="56"/>
      <c r="GP797" s="56"/>
      <c r="GQ797" s="56"/>
      <c r="GR797" s="56"/>
      <c r="GS797" s="56"/>
      <c r="GT797" s="56"/>
      <c r="GU797" s="56"/>
      <c r="GV797" s="56"/>
      <c r="GW797" s="56"/>
      <c r="GX797" s="56"/>
      <c r="GY797" s="56"/>
      <c r="GZ797" s="56"/>
      <c r="HA797" s="56"/>
      <c r="HB797" s="56"/>
      <c r="HC797" s="56"/>
      <c r="HD797" s="56"/>
      <c r="HE797" s="56"/>
      <c r="HF797" s="56"/>
      <c r="HG797" s="56"/>
      <c r="HH797" s="56"/>
      <c r="HI797" s="56"/>
      <c r="HJ797" s="56"/>
      <c r="HK797" s="56"/>
      <c r="HL797" s="56"/>
      <c r="HM797" s="56"/>
      <c r="HN797" s="56"/>
      <c r="HO797" s="56"/>
      <c r="HP797" s="56"/>
      <c r="HQ797" s="56"/>
      <c r="HR797" s="56"/>
      <c r="HS797" s="56"/>
      <c r="HT797" s="56"/>
      <c r="HU797" s="56"/>
      <c r="HV797" s="56"/>
      <c r="HW797" s="56"/>
      <c r="HX797" s="56"/>
      <c r="HY797" s="56"/>
      <c r="HZ797" s="56"/>
      <c r="IA797" s="56"/>
      <c r="IB797" s="56"/>
      <c r="IC797" s="56"/>
      <c r="ID797" s="56"/>
      <c r="IE797" s="56"/>
      <c r="IF797" s="56"/>
      <c r="IG797" s="56"/>
      <c r="IH797" s="56"/>
      <c r="II797" s="56"/>
      <c r="IJ797" s="56"/>
      <c r="IK797" s="56"/>
      <c r="IL797" s="56"/>
      <c r="IM797" s="56"/>
      <c r="IN797" s="56"/>
      <c r="IO797" s="56"/>
      <c r="IP797" s="56"/>
      <c r="IQ797" s="56"/>
      <c r="IR797" s="56"/>
      <c r="IS797" s="56"/>
      <c r="IT797" s="56"/>
      <c r="IU797" s="56"/>
      <c r="IV797" s="56"/>
      <c r="IW797" s="56"/>
      <c r="IX797" s="56"/>
      <c r="IY797" s="56"/>
      <c r="IZ797" s="56"/>
      <c r="JA797" s="56"/>
      <c r="JB797" s="56"/>
      <c r="JC797" s="56"/>
      <c r="JD797" s="56"/>
      <c r="JE797" s="56"/>
      <c r="JF797" s="56"/>
      <c r="JG797" s="56"/>
      <c r="JH797" s="56"/>
      <c r="JI797" s="56"/>
      <c r="JJ797" s="56"/>
      <c r="JK797" s="56"/>
      <c r="JL797" s="56"/>
      <c r="JM797" s="56"/>
      <c r="JN797" s="56"/>
      <c r="JO797" s="56"/>
      <c r="JP797" s="56"/>
      <c r="JQ797" s="56"/>
      <c r="JR797" s="56"/>
      <c r="JS797" s="56"/>
      <c r="JT797" s="56"/>
      <c r="JU797" s="56"/>
      <c r="JV797" s="56"/>
      <c r="JW797" s="56"/>
      <c r="JX797" s="56"/>
      <c r="JY797" s="56"/>
      <c r="JZ797" s="56"/>
      <c r="KA797" s="56"/>
      <c r="KB797" s="56"/>
      <c r="KC797" s="56"/>
      <c r="KD797" s="56"/>
      <c r="KE797" s="56"/>
      <c r="KF797" s="56"/>
      <c r="KG797" s="56"/>
      <c r="KH797" s="56"/>
      <c r="KI797" s="56"/>
      <c r="KJ797" s="56"/>
      <c r="KK797" s="56"/>
      <c r="KL797" s="56"/>
      <c r="KM797" s="56"/>
      <c r="KN797" s="56"/>
      <c r="KO797" s="56"/>
      <c r="KP797" s="56"/>
      <c r="KQ797" s="56"/>
      <c r="KR797" s="56"/>
      <c r="KS797" s="56"/>
      <c r="KT797" s="56"/>
      <c r="KU797" s="56"/>
      <c r="KV797" s="56"/>
      <c r="KW797" s="56"/>
      <c r="KX797" s="56"/>
      <c r="KY797" s="56"/>
      <c r="KZ797" s="56"/>
      <c r="LA797" s="56"/>
      <c r="LB797" s="56"/>
      <c r="LC797" s="56"/>
      <c r="LD797" s="56"/>
      <c r="LE797" s="56"/>
      <c r="LF797" s="56"/>
      <c r="LG797" s="56"/>
      <c r="LH797" s="56"/>
      <c r="LI797" s="56"/>
      <c r="LJ797" s="56"/>
      <c r="LK797" s="56"/>
      <c r="LL797" s="56"/>
      <c r="LM797" s="56"/>
      <c r="LN797" s="56"/>
      <c r="LO797" s="56"/>
      <c r="LP797" s="56"/>
      <c r="LQ797" s="56"/>
      <c r="LR797" s="56"/>
      <c r="LS797" s="56"/>
      <c r="LT797" s="56"/>
      <c r="LU797" s="56"/>
      <c r="LV797" s="56"/>
      <c r="LW797" s="56"/>
      <c r="LX797" s="56"/>
      <c r="LY797" s="56"/>
      <c r="LZ797" s="56"/>
      <c r="MA797" s="56"/>
      <c r="MB797" s="56"/>
      <c r="MC797" s="56"/>
      <c r="MD797" s="56"/>
      <c r="ME797" s="56"/>
      <c r="MF797" s="56"/>
      <c r="MG797" s="56"/>
      <c r="MH797" s="56"/>
      <c r="MI797" s="56"/>
      <c r="MJ797" s="56"/>
      <c r="MK797" s="56"/>
      <c r="ML797" s="56"/>
      <c r="MM797" s="56"/>
      <c r="MN797" s="56"/>
      <c r="MO797" s="56"/>
      <c r="MP797" s="56"/>
      <c r="MQ797" s="56"/>
      <c r="MR797" s="56"/>
      <c r="MS797" s="56"/>
      <c r="MT797" s="56"/>
      <c r="MU797" s="56"/>
      <c r="MV797" s="56"/>
      <c r="MW797" s="56"/>
      <c r="MX797" s="56"/>
      <c r="MY797" s="56"/>
      <c r="MZ797" s="56"/>
      <c r="NA797" s="56"/>
      <c r="NB797" s="56"/>
      <c r="NC797" s="56"/>
      <c r="ND797" s="56"/>
      <c r="NE797" s="56"/>
      <c r="NF797" s="56"/>
      <c r="NG797" s="56"/>
      <c r="NH797" s="56"/>
      <c r="NI797" s="56"/>
      <c r="NJ797" s="56"/>
      <c r="NK797" s="56"/>
      <c r="NL797" s="56"/>
      <c r="NM797" s="56"/>
      <c r="NN797" s="56"/>
      <c r="NO797" s="56"/>
      <c r="NP797" s="56"/>
      <c r="NQ797" s="56"/>
      <c r="NR797" s="56"/>
      <c r="NS797" s="56"/>
      <c r="NT797" s="56"/>
      <c r="NU797" s="56"/>
      <c r="NV797" s="56"/>
      <c r="NW797" s="56"/>
      <c r="NX797" s="56"/>
      <c r="NY797" s="56"/>
      <c r="NZ797" s="56"/>
      <c r="OA797" s="56"/>
      <c r="OB797" s="56"/>
      <c r="OC797" s="56"/>
      <c r="OD797" s="56"/>
      <c r="OE797" s="56"/>
      <c r="OF797" s="56"/>
      <c r="OG797" s="56"/>
      <c r="OH797" s="56"/>
      <c r="OI797" s="56"/>
      <c r="OJ797" s="56"/>
      <c r="OK797" s="56"/>
      <c r="OL797" s="56"/>
      <c r="OM797" s="56"/>
      <c r="ON797" s="56"/>
      <c r="OO797" s="56"/>
      <c r="OP797" s="56"/>
      <c r="OQ797" s="56"/>
      <c r="OR797" s="56"/>
      <c r="OS797" s="56"/>
      <c r="OT797" s="56"/>
      <c r="OU797" s="56"/>
      <c r="OV797" s="56"/>
      <c r="OW797" s="56"/>
      <c r="OX797" s="56"/>
      <c r="OY797" s="56"/>
      <c r="OZ797" s="56"/>
      <c r="PA797" s="56"/>
      <c r="PB797" s="56"/>
      <c r="PC797" s="56"/>
      <c r="PD797" s="56"/>
      <c r="PE797" s="56"/>
      <c r="PF797" s="56"/>
      <c r="PG797" s="56"/>
      <c r="PH797" s="56"/>
      <c r="PI797" s="56"/>
      <c r="PJ797" s="56"/>
      <c r="PK797" s="56"/>
      <c r="PL797" s="56"/>
      <c r="PM797" s="56"/>
      <c r="PN797" s="56"/>
      <c r="PO797" s="56"/>
      <c r="PP797" s="56"/>
      <c r="PQ797" s="56"/>
      <c r="PR797" s="56"/>
      <c r="PS797" s="56"/>
      <c r="PT797" s="56"/>
      <c r="PU797" s="56"/>
      <c r="PV797" s="56"/>
      <c r="PW797" s="56"/>
      <c r="PX797" s="56"/>
      <c r="PY797" s="56"/>
      <c r="PZ797" s="56"/>
      <c r="QA797" s="56"/>
      <c r="QB797" s="56"/>
      <c r="QC797" s="56"/>
      <c r="QD797" s="56"/>
      <c r="QE797" s="56"/>
      <c r="QF797" s="56"/>
      <c r="QG797" s="56"/>
      <c r="QH797" s="56"/>
      <c r="QI797" s="56"/>
      <c r="QJ797" s="56"/>
      <c r="QK797" s="56"/>
      <c r="QL797" s="56"/>
      <c r="QM797" s="56"/>
      <c r="QN797" s="56"/>
      <c r="QO797" s="56"/>
      <c r="QP797" s="56"/>
      <c r="QQ797" s="56"/>
      <c r="QR797" s="56"/>
      <c r="QS797" s="56"/>
      <c r="QT797" s="56"/>
      <c r="QU797" s="56"/>
      <c r="QV797" s="56"/>
      <c r="QW797" s="56"/>
      <c r="QX797" s="56"/>
      <c r="QY797" s="56"/>
      <c r="QZ797" s="56"/>
      <c r="RA797" s="56"/>
      <c r="RB797" s="56"/>
      <c r="RC797" s="56"/>
      <c r="RD797" s="56"/>
      <c r="RE797" s="56"/>
      <c r="RF797" s="56"/>
      <c r="RG797" s="56"/>
      <c r="RH797" s="56"/>
      <c r="RI797" s="56"/>
      <c r="RJ797" s="56"/>
      <c r="RK797" s="56"/>
      <c r="RL797" s="56"/>
      <c r="RM797" s="56"/>
      <c r="RN797" s="56"/>
      <c r="RO797" s="56"/>
      <c r="RP797" s="56"/>
      <c r="RQ797" s="56"/>
      <c r="RR797" s="56"/>
      <c r="RS797" s="56"/>
      <c r="RT797" s="56"/>
      <c r="RU797" s="56"/>
      <c r="RV797" s="56"/>
      <c r="RW797" s="56"/>
      <c r="RX797" s="56"/>
      <c r="RY797" s="56"/>
      <c r="RZ797" s="56"/>
      <c r="SA797" s="56"/>
      <c r="SB797" s="56"/>
      <c r="SC797" s="56"/>
      <c r="SD797" s="56"/>
      <c r="SE797" s="56"/>
      <c r="SF797" s="56"/>
      <c r="SG797" s="56"/>
      <c r="SH797" s="56"/>
      <c r="SI797" s="56"/>
      <c r="SJ797" s="56"/>
      <c r="SK797" s="56"/>
      <c r="SL797" s="56"/>
      <c r="SM797" s="56"/>
      <c r="SN797" s="56"/>
      <c r="SO797" s="56"/>
      <c r="SP797" s="56"/>
      <c r="SQ797" s="56"/>
      <c r="SR797" s="56"/>
      <c r="SS797" s="56"/>
      <c r="ST797" s="56"/>
      <c r="SU797" s="56"/>
      <c r="SV797" s="56"/>
      <c r="SW797" s="56"/>
      <c r="SX797" s="56"/>
      <c r="SY797" s="56"/>
      <c r="SZ797" s="56"/>
      <c r="TA797" s="56"/>
      <c r="TB797" s="56"/>
      <c r="TC797" s="56"/>
      <c r="TD797" s="56"/>
      <c r="TE797" s="56"/>
      <c r="TF797" s="56"/>
      <c r="TG797" s="56"/>
      <c r="TH797" s="56"/>
      <c r="TI797" s="56"/>
      <c r="TJ797" s="56"/>
      <c r="TK797" s="56"/>
      <c r="TL797" s="56"/>
      <c r="TM797" s="56"/>
      <c r="TN797" s="56"/>
      <c r="TO797" s="56"/>
      <c r="TP797" s="56"/>
      <c r="TQ797" s="56"/>
      <c r="TR797" s="56"/>
      <c r="TS797" s="56"/>
      <c r="TT797" s="56"/>
      <c r="TU797" s="56"/>
      <c r="TV797" s="56"/>
      <c r="TW797" s="56"/>
      <c r="TX797" s="56"/>
      <c r="TY797" s="56"/>
      <c r="TZ797" s="56"/>
      <c r="UA797" s="56"/>
      <c r="UB797" s="56"/>
      <c r="UC797" s="56"/>
      <c r="UD797" s="56"/>
      <c r="UE797" s="56"/>
      <c r="UF797" s="56"/>
      <c r="UG797" s="56"/>
      <c r="UH797" s="56"/>
      <c r="UI797" s="56"/>
      <c r="UJ797" s="56"/>
      <c r="UK797" s="56"/>
      <c r="UL797" s="56"/>
      <c r="UM797" s="56"/>
      <c r="UN797" s="56"/>
      <c r="UO797" s="56"/>
    </row>
    <row r="798"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  <c r="EF798" s="56"/>
      <c r="EG798" s="56"/>
      <c r="EH798" s="56"/>
      <c r="EI798" s="56"/>
      <c r="EJ798" s="56"/>
      <c r="EK798" s="56"/>
      <c r="EL798" s="56"/>
      <c r="EM798" s="56"/>
      <c r="EN798" s="56"/>
      <c r="EO798" s="56"/>
      <c r="EP798" s="56"/>
      <c r="EQ798" s="56"/>
      <c r="ER798" s="56"/>
      <c r="ES798" s="56"/>
      <c r="ET798" s="56"/>
      <c r="EU798" s="56"/>
      <c r="EV798" s="56"/>
      <c r="EW798" s="56"/>
      <c r="EX798" s="56"/>
      <c r="EY798" s="56"/>
      <c r="EZ798" s="56"/>
      <c r="FA798" s="56"/>
      <c r="FB798" s="56"/>
      <c r="FC798" s="56"/>
      <c r="FD798" s="56"/>
      <c r="FE798" s="56"/>
      <c r="FF798" s="56"/>
      <c r="FG798" s="56"/>
      <c r="FH798" s="56"/>
      <c r="FI798" s="56"/>
      <c r="FJ798" s="56"/>
      <c r="FK798" s="56"/>
      <c r="FL798" s="56"/>
      <c r="FM798" s="56"/>
      <c r="FN798" s="56"/>
      <c r="FO798" s="56"/>
      <c r="FP798" s="56"/>
      <c r="FQ798" s="56"/>
      <c r="FR798" s="56"/>
      <c r="FS798" s="56"/>
      <c r="FT798" s="56"/>
      <c r="FU798" s="56"/>
      <c r="FV798" s="56"/>
      <c r="FW798" s="56"/>
      <c r="FX798" s="56"/>
      <c r="FY798" s="56"/>
      <c r="FZ798" s="56"/>
      <c r="GA798" s="56"/>
      <c r="GB798" s="56"/>
      <c r="GC798" s="56"/>
      <c r="GD798" s="56"/>
      <c r="GE798" s="56"/>
      <c r="GF798" s="56"/>
      <c r="GG798" s="56"/>
      <c r="GH798" s="56"/>
      <c r="GI798" s="56"/>
      <c r="GJ798" s="56"/>
      <c r="GK798" s="56"/>
      <c r="GL798" s="56"/>
      <c r="GM798" s="56"/>
      <c r="GN798" s="56"/>
      <c r="GO798" s="56"/>
      <c r="GP798" s="56"/>
      <c r="GQ798" s="56"/>
      <c r="GR798" s="56"/>
      <c r="GS798" s="56"/>
      <c r="GT798" s="56"/>
      <c r="GU798" s="56"/>
      <c r="GV798" s="56"/>
      <c r="GW798" s="56"/>
      <c r="GX798" s="56"/>
      <c r="GY798" s="56"/>
      <c r="GZ798" s="56"/>
      <c r="HA798" s="56"/>
      <c r="HB798" s="56"/>
      <c r="HC798" s="56"/>
      <c r="HD798" s="56"/>
      <c r="HE798" s="56"/>
      <c r="HF798" s="56"/>
      <c r="HG798" s="56"/>
      <c r="HH798" s="56"/>
      <c r="HI798" s="56"/>
      <c r="HJ798" s="56"/>
      <c r="HK798" s="56"/>
      <c r="HL798" s="56"/>
      <c r="HM798" s="56"/>
      <c r="HN798" s="56"/>
      <c r="HO798" s="56"/>
      <c r="HP798" s="56"/>
      <c r="HQ798" s="56"/>
      <c r="HR798" s="56"/>
      <c r="HS798" s="56"/>
      <c r="HT798" s="56"/>
      <c r="HU798" s="56"/>
      <c r="HV798" s="56"/>
      <c r="HW798" s="56"/>
      <c r="HX798" s="56"/>
      <c r="HY798" s="56"/>
      <c r="HZ798" s="56"/>
      <c r="IA798" s="56"/>
      <c r="IB798" s="56"/>
      <c r="IC798" s="56"/>
      <c r="ID798" s="56"/>
      <c r="IE798" s="56"/>
      <c r="IF798" s="56"/>
      <c r="IG798" s="56"/>
      <c r="IH798" s="56"/>
      <c r="II798" s="56"/>
      <c r="IJ798" s="56"/>
      <c r="IK798" s="56"/>
      <c r="IL798" s="56"/>
      <c r="IM798" s="56"/>
      <c r="IN798" s="56"/>
      <c r="IO798" s="56"/>
      <c r="IP798" s="56"/>
      <c r="IQ798" s="56"/>
      <c r="IR798" s="56"/>
      <c r="IS798" s="56"/>
      <c r="IT798" s="56"/>
      <c r="IU798" s="56"/>
      <c r="IV798" s="56"/>
      <c r="IW798" s="56"/>
      <c r="IX798" s="56"/>
      <c r="IY798" s="56"/>
      <c r="IZ798" s="56"/>
      <c r="JA798" s="56"/>
      <c r="JB798" s="56"/>
      <c r="JC798" s="56"/>
      <c r="JD798" s="56"/>
      <c r="JE798" s="56"/>
      <c r="JF798" s="56"/>
      <c r="JG798" s="56"/>
      <c r="JH798" s="56"/>
      <c r="JI798" s="56"/>
      <c r="JJ798" s="56"/>
      <c r="JK798" s="56"/>
      <c r="JL798" s="56"/>
      <c r="JM798" s="56"/>
      <c r="JN798" s="56"/>
      <c r="JO798" s="56"/>
      <c r="JP798" s="56"/>
      <c r="JQ798" s="56"/>
      <c r="JR798" s="56"/>
      <c r="JS798" s="56"/>
      <c r="JT798" s="56"/>
      <c r="JU798" s="56"/>
      <c r="JV798" s="56"/>
      <c r="JW798" s="56"/>
      <c r="JX798" s="56"/>
      <c r="JY798" s="56"/>
      <c r="JZ798" s="56"/>
      <c r="KA798" s="56"/>
      <c r="KB798" s="56"/>
      <c r="KC798" s="56"/>
      <c r="KD798" s="56"/>
      <c r="KE798" s="56"/>
      <c r="KF798" s="56"/>
      <c r="KG798" s="56"/>
      <c r="KH798" s="56"/>
      <c r="KI798" s="56"/>
      <c r="KJ798" s="56"/>
      <c r="KK798" s="56"/>
      <c r="KL798" s="56"/>
      <c r="KM798" s="56"/>
      <c r="KN798" s="56"/>
      <c r="KO798" s="56"/>
      <c r="KP798" s="56"/>
      <c r="KQ798" s="56"/>
      <c r="KR798" s="56"/>
      <c r="KS798" s="56"/>
      <c r="KT798" s="56"/>
      <c r="KU798" s="56"/>
      <c r="KV798" s="56"/>
      <c r="KW798" s="56"/>
      <c r="KX798" s="56"/>
      <c r="KY798" s="56"/>
      <c r="KZ798" s="56"/>
      <c r="LA798" s="56"/>
      <c r="LB798" s="56"/>
      <c r="LC798" s="56"/>
      <c r="LD798" s="56"/>
      <c r="LE798" s="56"/>
      <c r="LF798" s="56"/>
      <c r="LG798" s="56"/>
      <c r="LH798" s="56"/>
      <c r="LI798" s="56"/>
      <c r="LJ798" s="56"/>
      <c r="LK798" s="56"/>
      <c r="LL798" s="56"/>
      <c r="LM798" s="56"/>
      <c r="LN798" s="56"/>
      <c r="LO798" s="56"/>
      <c r="LP798" s="56"/>
      <c r="LQ798" s="56"/>
      <c r="LR798" s="56"/>
      <c r="LS798" s="56"/>
      <c r="LT798" s="56"/>
      <c r="LU798" s="56"/>
      <c r="LV798" s="56"/>
      <c r="LW798" s="56"/>
      <c r="LX798" s="56"/>
      <c r="LY798" s="56"/>
      <c r="LZ798" s="56"/>
      <c r="MA798" s="56"/>
      <c r="MB798" s="56"/>
      <c r="MC798" s="56"/>
      <c r="MD798" s="56"/>
      <c r="ME798" s="56"/>
      <c r="MF798" s="56"/>
      <c r="MG798" s="56"/>
      <c r="MH798" s="56"/>
      <c r="MI798" s="56"/>
      <c r="MJ798" s="56"/>
      <c r="MK798" s="56"/>
      <c r="ML798" s="56"/>
      <c r="MM798" s="56"/>
      <c r="MN798" s="56"/>
      <c r="MO798" s="56"/>
      <c r="MP798" s="56"/>
      <c r="MQ798" s="56"/>
      <c r="MR798" s="56"/>
      <c r="MS798" s="56"/>
      <c r="MT798" s="56"/>
      <c r="MU798" s="56"/>
      <c r="MV798" s="56"/>
      <c r="MW798" s="56"/>
      <c r="MX798" s="56"/>
      <c r="MY798" s="56"/>
      <c r="MZ798" s="56"/>
      <c r="NA798" s="56"/>
      <c r="NB798" s="56"/>
      <c r="NC798" s="56"/>
      <c r="ND798" s="56"/>
      <c r="NE798" s="56"/>
      <c r="NF798" s="56"/>
      <c r="NG798" s="56"/>
      <c r="NH798" s="56"/>
      <c r="NI798" s="56"/>
      <c r="NJ798" s="56"/>
      <c r="NK798" s="56"/>
      <c r="NL798" s="56"/>
      <c r="NM798" s="56"/>
      <c r="NN798" s="56"/>
      <c r="NO798" s="56"/>
      <c r="NP798" s="56"/>
      <c r="NQ798" s="56"/>
      <c r="NR798" s="56"/>
      <c r="NS798" s="56"/>
      <c r="NT798" s="56"/>
      <c r="NU798" s="56"/>
      <c r="NV798" s="56"/>
      <c r="NW798" s="56"/>
      <c r="NX798" s="56"/>
      <c r="NY798" s="56"/>
      <c r="NZ798" s="56"/>
      <c r="OA798" s="56"/>
      <c r="OB798" s="56"/>
      <c r="OC798" s="56"/>
      <c r="OD798" s="56"/>
      <c r="OE798" s="56"/>
      <c r="OF798" s="56"/>
      <c r="OG798" s="56"/>
      <c r="OH798" s="56"/>
      <c r="OI798" s="56"/>
      <c r="OJ798" s="56"/>
      <c r="OK798" s="56"/>
      <c r="OL798" s="56"/>
      <c r="OM798" s="56"/>
      <c r="ON798" s="56"/>
      <c r="OO798" s="56"/>
      <c r="OP798" s="56"/>
      <c r="OQ798" s="56"/>
      <c r="OR798" s="56"/>
      <c r="OS798" s="56"/>
      <c r="OT798" s="56"/>
      <c r="OU798" s="56"/>
      <c r="OV798" s="56"/>
      <c r="OW798" s="56"/>
      <c r="OX798" s="56"/>
      <c r="OY798" s="56"/>
      <c r="OZ798" s="56"/>
      <c r="PA798" s="56"/>
      <c r="PB798" s="56"/>
      <c r="PC798" s="56"/>
      <c r="PD798" s="56"/>
      <c r="PE798" s="56"/>
      <c r="PF798" s="56"/>
      <c r="PG798" s="56"/>
      <c r="PH798" s="56"/>
      <c r="PI798" s="56"/>
      <c r="PJ798" s="56"/>
      <c r="PK798" s="56"/>
      <c r="PL798" s="56"/>
      <c r="PM798" s="56"/>
      <c r="PN798" s="56"/>
      <c r="PO798" s="56"/>
      <c r="PP798" s="56"/>
      <c r="PQ798" s="56"/>
      <c r="PR798" s="56"/>
      <c r="PS798" s="56"/>
      <c r="PT798" s="56"/>
      <c r="PU798" s="56"/>
      <c r="PV798" s="56"/>
      <c r="PW798" s="56"/>
      <c r="PX798" s="56"/>
      <c r="PY798" s="56"/>
      <c r="PZ798" s="56"/>
      <c r="QA798" s="56"/>
      <c r="QB798" s="56"/>
      <c r="QC798" s="56"/>
      <c r="QD798" s="56"/>
      <c r="QE798" s="56"/>
      <c r="QF798" s="56"/>
      <c r="QG798" s="56"/>
      <c r="QH798" s="56"/>
      <c r="QI798" s="56"/>
      <c r="QJ798" s="56"/>
      <c r="QK798" s="56"/>
      <c r="QL798" s="56"/>
      <c r="QM798" s="56"/>
      <c r="QN798" s="56"/>
      <c r="QO798" s="56"/>
      <c r="QP798" s="56"/>
      <c r="QQ798" s="56"/>
      <c r="QR798" s="56"/>
      <c r="QS798" s="56"/>
      <c r="QT798" s="56"/>
      <c r="QU798" s="56"/>
      <c r="QV798" s="56"/>
      <c r="QW798" s="56"/>
      <c r="QX798" s="56"/>
      <c r="QY798" s="56"/>
      <c r="QZ798" s="56"/>
      <c r="RA798" s="56"/>
      <c r="RB798" s="56"/>
      <c r="RC798" s="56"/>
      <c r="RD798" s="56"/>
      <c r="RE798" s="56"/>
      <c r="RF798" s="56"/>
      <c r="RG798" s="56"/>
      <c r="RH798" s="56"/>
      <c r="RI798" s="56"/>
      <c r="RJ798" s="56"/>
      <c r="RK798" s="56"/>
      <c r="RL798" s="56"/>
      <c r="RM798" s="56"/>
      <c r="RN798" s="56"/>
      <c r="RO798" s="56"/>
      <c r="RP798" s="56"/>
      <c r="RQ798" s="56"/>
      <c r="RR798" s="56"/>
      <c r="RS798" s="56"/>
      <c r="RT798" s="56"/>
      <c r="RU798" s="56"/>
      <c r="RV798" s="56"/>
      <c r="RW798" s="56"/>
      <c r="RX798" s="56"/>
      <c r="RY798" s="56"/>
      <c r="RZ798" s="56"/>
      <c r="SA798" s="56"/>
      <c r="SB798" s="56"/>
      <c r="SC798" s="56"/>
      <c r="SD798" s="56"/>
      <c r="SE798" s="56"/>
      <c r="SF798" s="56"/>
      <c r="SG798" s="56"/>
      <c r="SH798" s="56"/>
      <c r="SI798" s="56"/>
      <c r="SJ798" s="56"/>
      <c r="SK798" s="56"/>
      <c r="SL798" s="56"/>
      <c r="SM798" s="56"/>
      <c r="SN798" s="56"/>
      <c r="SO798" s="56"/>
      <c r="SP798" s="56"/>
      <c r="SQ798" s="56"/>
      <c r="SR798" s="56"/>
      <c r="SS798" s="56"/>
      <c r="ST798" s="56"/>
      <c r="SU798" s="56"/>
      <c r="SV798" s="56"/>
      <c r="SW798" s="56"/>
      <c r="SX798" s="56"/>
      <c r="SY798" s="56"/>
      <c r="SZ798" s="56"/>
      <c r="TA798" s="56"/>
      <c r="TB798" s="56"/>
      <c r="TC798" s="56"/>
      <c r="TD798" s="56"/>
      <c r="TE798" s="56"/>
      <c r="TF798" s="56"/>
      <c r="TG798" s="56"/>
      <c r="TH798" s="56"/>
      <c r="TI798" s="56"/>
      <c r="TJ798" s="56"/>
      <c r="TK798" s="56"/>
      <c r="TL798" s="56"/>
      <c r="TM798" s="56"/>
      <c r="TN798" s="56"/>
      <c r="TO798" s="56"/>
      <c r="TP798" s="56"/>
      <c r="TQ798" s="56"/>
      <c r="TR798" s="56"/>
      <c r="TS798" s="56"/>
      <c r="TT798" s="56"/>
      <c r="TU798" s="56"/>
      <c r="TV798" s="56"/>
      <c r="TW798" s="56"/>
      <c r="TX798" s="56"/>
      <c r="TY798" s="56"/>
      <c r="TZ798" s="56"/>
      <c r="UA798" s="56"/>
      <c r="UB798" s="56"/>
      <c r="UC798" s="56"/>
      <c r="UD798" s="56"/>
      <c r="UE798" s="56"/>
      <c r="UF798" s="56"/>
      <c r="UG798" s="56"/>
      <c r="UH798" s="56"/>
      <c r="UI798" s="56"/>
      <c r="UJ798" s="56"/>
      <c r="UK798" s="56"/>
      <c r="UL798" s="56"/>
      <c r="UM798" s="56"/>
      <c r="UN798" s="56"/>
      <c r="UO798" s="56"/>
    </row>
    <row r="799"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  <c r="EF799" s="56"/>
      <c r="EG799" s="56"/>
      <c r="EH799" s="56"/>
      <c r="EI799" s="56"/>
      <c r="EJ799" s="56"/>
      <c r="EK799" s="56"/>
      <c r="EL799" s="56"/>
      <c r="EM799" s="56"/>
      <c r="EN799" s="56"/>
      <c r="EO799" s="56"/>
      <c r="EP799" s="56"/>
      <c r="EQ799" s="56"/>
      <c r="ER799" s="56"/>
      <c r="ES799" s="56"/>
      <c r="ET799" s="56"/>
      <c r="EU799" s="56"/>
      <c r="EV799" s="56"/>
      <c r="EW799" s="56"/>
      <c r="EX799" s="56"/>
      <c r="EY799" s="56"/>
      <c r="EZ799" s="56"/>
      <c r="FA799" s="56"/>
      <c r="FB799" s="56"/>
      <c r="FC799" s="56"/>
      <c r="FD799" s="56"/>
      <c r="FE799" s="56"/>
      <c r="FF799" s="56"/>
      <c r="FG799" s="56"/>
      <c r="FH799" s="56"/>
      <c r="FI799" s="56"/>
      <c r="FJ799" s="56"/>
      <c r="FK799" s="56"/>
      <c r="FL799" s="56"/>
      <c r="FM799" s="56"/>
      <c r="FN799" s="56"/>
      <c r="FO799" s="56"/>
      <c r="FP799" s="56"/>
      <c r="FQ799" s="56"/>
      <c r="FR799" s="56"/>
      <c r="FS799" s="56"/>
      <c r="FT799" s="56"/>
      <c r="FU799" s="56"/>
      <c r="FV799" s="56"/>
      <c r="FW799" s="56"/>
      <c r="FX799" s="56"/>
      <c r="FY799" s="56"/>
      <c r="FZ799" s="56"/>
      <c r="GA799" s="56"/>
      <c r="GB799" s="56"/>
      <c r="GC799" s="56"/>
      <c r="GD799" s="56"/>
      <c r="GE799" s="56"/>
      <c r="GF799" s="56"/>
      <c r="GG799" s="56"/>
      <c r="GH799" s="56"/>
      <c r="GI799" s="56"/>
      <c r="GJ799" s="56"/>
      <c r="GK799" s="56"/>
      <c r="GL799" s="56"/>
      <c r="GM799" s="56"/>
      <c r="GN799" s="56"/>
      <c r="GO799" s="56"/>
      <c r="GP799" s="56"/>
      <c r="GQ799" s="56"/>
      <c r="GR799" s="56"/>
      <c r="GS799" s="56"/>
      <c r="GT799" s="56"/>
      <c r="GU799" s="56"/>
      <c r="GV799" s="56"/>
      <c r="GW799" s="56"/>
      <c r="GX799" s="56"/>
      <c r="GY799" s="56"/>
      <c r="GZ799" s="56"/>
      <c r="HA799" s="56"/>
      <c r="HB799" s="56"/>
      <c r="HC799" s="56"/>
      <c r="HD799" s="56"/>
      <c r="HE799" s="56"/>
      <c r="HF799" s="56"/>
      <c r="HG799" s="56"/>
      <c r="HH799" s="56"/>
      <c r="HI799" s="56"/>
      <c r="HJ799" s="56"/>
      <c r="HK799" s="56"/>
      <c r="HL799" s="56"/>
      <c r="HM799" s="56"/>
      <c r="HN799" s="56"/>
      <c r="HO799" s="56"/>
      <c r="HP799" s="56"/>
      <c r="HQ799" s="56"/>
      <c r="HR799" s="56"/>
      <c r="HS799" s="56"/>
      <c r="HT799" s="56"/>
      <c r="HU799" s="56"/>
      <c r="HV799" s="56"/>
      <c r="HW799" s="56"/>
      <c r="HX799" s="56"/>
      <c r="HY799" s="56"/>
      <c r="HZ799" s="56"/>
      <c r="IA799" s="56"/>
      <c r="IB799" s="56"/>
      <c r="IC799" s="56"/>
      <c r="ID799" s="56"/>
      <c r="IE799" s="56"/>
      <c r="IF799" s="56"/>
      <c r="IG799" s="56"/>
      <c r="IH799" s="56"/>
      <c r="II799" s="56"/>
      <c r="IJ799" s="56"/>
      <c r="IK799" s="56"/>
      <c r="IL799" s="56"/>
      <c r="IM799" s="56"/>
      <c r="IN799" s="56"/>
      <c r="IO799" s="56"/>
      <c r="IP799" s="56"/>
      <c r="IQ799" s="56"/>
      <c r="IR799" s="56"/>
      <c r="IS799" s="56"/>
      <c r="IT799" s="56"/>
      <c r="IU799" s="56"/>
      <c r="IV799" s="56"/>
      <c r="IW799" s="56"/>
      <c r="IX799" s="56"/>
      <c r="IY799" s="56"/>
      <c r="IZ799" s="56"/>
      <c r="JA799" s="56"/>
      <c r="JB799" s="56"/>
      <c r="JC799" s="56"/>
      <c r="JD799" s="56"/>
      <c r="JE799" s="56"/>
      <c r="JF799" s="56"/>
      <c r="JG799" s="56"/>
      <c r="JH799" s="56"/>
      <c r="JI799" s="56"/>
      <c r="JJ799" s="56"/>
      <c r="JK799" s="56"/>
      <c r="JL799" s="56"/>
      <c r="JM799" s="56"/>
      <c r="JN799" s="56"/>
      <c r="JO799" s="56"/>
      <c r="JP799" s="56"/>
      <c r="JQ799" s="56"/>
      <c r="JR799" s="56"/>
      <c r="JS799" s="56"/>
      <c r="JT799" s="56"/>
      <c r="JU799" s="56"/>
      <c r="JV799" s="56"/>
      <c r="JW799" s="56"/>
      <c r="JX799" s="56"/>
      <c r="JY799" s="56"/>
      <c r="JZ799" s="56"/>
      <c r="KA799" s="56"/>
      <c r="KB799" s="56"/>
      <c r="KC799" s="56"/>
      <c r="KD799" s="56"/>
      <c r="KE799" s="56"/>
      <c r="KF799" s="56"/>
      <c r="KG799" s="56"/>
      <c r="KH799" s="56"/>
      <c r="KI799" s="56"/>
      <c r="KJ799" s="56"/>
      <c r="KK799" s="56"/>
      <c r="KL799" s="56"/>
      <c r="KM799" s="56"/>
      <c r="KN799" s="56"/>
      <c r="KO799" s="56"/>
      <c r="KP799" s="56"/>
      <c r="KQ799" s="56"/>
      <c r="KR799" s="56"/>
      <c r="KS799" s="56"/>
      <c r="KT799" s="56"/>
      <c r="KU799" s="56"/>
      <c r="KV799" s="56"/>
      <c r="KW799" s="56"/>
      <c r="KX799" s="56"/>
      <c r="KY799" s="56"/>
      <c r="KZ799" s="56"/>
      <c r="LA799" s="56"/>
      <c r="LB799" s="56"/>
      <c r="LC799" s="56"/>
      <c r="LD799" s="56"/>
      <c r="LE799" s="56"/>
      <c r="LF799" s="56"/>
      <c r="LG799" s="56"/>
      <c r="LH799" s="56"/>
      <c r="LI799" s="56"/>
      <c r="LJ799" s="56"/>
      <c r="LK799" s="56"/>
      <c r="LL799" s="56"/>
      <c r="LM799" s="56"/>
      <c r="LN799" s="56"/>
      <c r="LO799" s="56"/>
      <c r="LP799" s="56"/>
      <c r="LQ799" s="56"/>
      <c r="LR799" s="56"/>
      <c r="LS799" s="56"/>
      <c r="LT799" s="56"/>
      <c r="LU799" s="56"/>
      <c r="LV799" s="56"/>
      <c r="LW799" s="56"/>
      <c r="LX799" s="56"/>
      <c r="LY799" s="56"/>
      <c r="LZ799" s="56"/>
      <c r="MA799" s="56"/>
      <c r="MB799" s="56"/>
      <c r="MC799" s="56"/>
      <c r="MD799" s="56"/>
      <c r="ME799" s="56"/>
      <c r="MF799" s="56"/>
      <c r="MG799" s="56"/>
      <c r="MH799" s="56"/>
      <c r="MI799" s="56"/>
      <c r="MJ799" s="56"/>
      <c r="MK799" s="56"/>
      <c r="ML799" s="56"/>
      <c r="MM799" s="56"/>
      <c r="MN799" s="56"/>
      <c r="MO799" s="56"/>
      <c r="MP799" s="56"/>
      <c r="MQ799" s="56"/>
      <c r="MR799" s="56"/>
      <c r="MS799" s="56"/>
      <c r="MT799" s="56"/>
      <c r="MU799" s="56"/>
      <c r="MV799" s="56"/>
      <c r="MW799" s="56"/>
      <c r="MX799" s="56"/>
      <c r="MY799" s="56"/>
      <c r="MZ799" s="56"/>
      <c r="NA799" s="56"/>
      <c r="NB799" s="56"/>
      <c r="NC799" s="56"/>
      <c r="ND799" s="56"/>
      <c r="NE799" s="56"/>
      <c r="NF799" s="56"/>
      <c r="NG799" s="56"/>
      <c r="NH799" s="56"/>
      <c r="NI799" s="56"/>
      <c r="NJ799" s="56"/>
      <c r="NK799" s="56"/>
      <c r="NL799" s="56"/>
      <c r="NM799" s="56"/>
      <c r="NN799" s="56"/>
      <c r="NO799" s="56"/>
      <c r="NP799" s="56"/>
      <c r="NQ799" s="56"/>
      <c r="NR799" s="56"/>
      <c r="NS799" s="56"/>
      <c r="NT799" s="56"/>
      <c r="NU799" s="56"/>
      <c r="NV799" s="56"/>
      <c r="NW799" s="56"/>
      <c r="NX799" s="56"/>
      <c r="NY799" s="56"/>
      <c r="NZ799" s="56"/>
      <c r="OA799" s="56"/>
      <c r="OB799" s="56"/>
      <c r="OC799" s="56"/>
      <c r="OD799" s="56"/>
      <c r="OE799" s="56"/>
      <c r="OF799" s="56"/>
      <c r="OG799" s="56"/>
      <c r="OH799" s="56"/>
      <c r="OI799" s="56"/>
      <c r="OJ799" s="56"/>
      <c r="OK799" s="56"/>
      <c r="OL799" s="56"/>
      <c r="OM799" s="56"/>
      <c r="ON799" s="56"/>
      <c r="OO799" s="56"/>
      <c r="OP799" s="56"/>
      <c r="OQ799" s="56"/>
      <c r="OR799" s="56"/>
      <c r="OS799" s="56"/>
      <c r="OT799" s="56"/>
      <c r="OU799" s="56"/>
      <c r="OV799" s="56"/>
      <c r="OW799" s="56"/>
      <c r="OX799" s="56"/>
      <c r="OY799" s="56"/>
      <c r="OZ799" s="56"/>
      <c r="PA799" s="56"/>
      <c r="PB799" s="56"/>
      <c r="PC799" s="56"/>
      <c r="PD799" s="56"/>
      <c r="PE799" s="56"/>
      <c r="PF799" s="56"/>
      <c r="PG799" s="56"/>
      <c r="PH799" s="56"/>
      <c r="PI799" s="56"/>
      <c r="PJ799" s="56"/>
      <c r="PK799" s="56"/>
      <c r="PL799" s="56"/>
      <c r="PM799" s="56"/>
      <c r="PN799" s="56"/>
      <c r="PO799" s="56"/>
      <c r="PP799" s="56"/>
      <c r="PQ799" s="56"/>
      <c r="PR799" s="56"/>
      <c r="PS799" s="56"/>
      <c r="PT799" s="56"/>
      <c r="PU799" s="56"/>
      <c r="PV799" s="56"/>
      <c r="PW799" s="56"/>
      <c r="PX799" s="56"/>
      <c r="PY799" s="56"/>
      <c r="PZ799" s="56"/>
      <c r="QA799" s="56"/>
      <c r="QB799" s="56"/>
      <c r="QC799" s="56"/>
      <c r="QD799" s="56"/>
      <c r="QE799" s="56"/>
      <c r="QF799" s="56"/>
      <c r="QG799" s="56"/>
      <c r="QH799" s="56"/>
      <c r="QI799" s="56"/>
      <c r="QJ799" s="56"/>
      <c r="QK799" s="56"/>
      <c r="QL799" s="56"/>
      <c r="QM799" s="56"/>
      <c r="QN799" s="56"/>
      <c r="QO799" s="56"/>
      <c r="QP799" s="56"/>
      <c r="QQ799" s="56"/>
      <c r="QR799" s="56"/>
      <c r="QS799" s="56"/>
      <c r="QT799" s="56"/>
      <c r="QU799" s="56"/>
      <c r="QV799" s="56"/>
      <c r="QW799" s="56"/>
      <c r="QX799" s="56"/>
      <c r="QY799" s="56"/>
      <c r="QZ799" s="56"/>
      <c r="RA799" s="56"/>
      <c r="RB799" s="56"/>
      <c r="RC799" s="56"/>
      <c r="RD799" s="56"/>
      <c r="RE799" s="56"/>
      <c r="RF799" s="56"/>
      <c r="RG799" s="56"/>
      <c r="RH799" s="56"/>
      <c r="RI799" s="56"/>
      <c r="RJ799" s="56"/>
      <c r="RK799" s="56"/>
      <c r="RL799" s="56"/>
      <c r="RM799" s="56"/>
      <c r="RN799" s="56"/>
      <c r="RO799" s="56"/>
      <c r="RP799" s="56"/>
      <c r="RQ799" s="56"/>
      <c r="RR799" s="56"/>
      <c r="RS799" s="56"/>
      <c r="RT799" s="56"/>
      <c r="RU799" s="56"/>
      <c r="RV799" s="56"/>
      <c r="RW799" s="56"/>
      <c r="RX799" s="56"/>
      <c r="RY799" s="56"/>
      <c r="RZ799" s="56"/>
      <c r="SA799" s="56"/>
      <c r="SB799" s="56"/>
      <c r="SC799" s="56"/>
      <c r="SD799" s="56"/>
      <c r="SE799" s="56"/>
      <c r="SF799" s="56"/>
      <c r="SG799" s="56"/>
      <c r="SH799" s="56"/>
      <c r="SI799" s="56"/>
      <c r="SJ799" s="56"/>
      <c r="SK799" s="56"/>
      <c r="SL799" s="56"/>
      <c r="SM799" s="56"/>
      <c r="SN799" s="56"/>
      <c r="SO799" s="56"/>
      <c r="SP799" s="56"/>
      <c r="SQ799" s="56"/>
      <c r="SR799" s="56"/>
      <c r="SS799" s="56"/>
      <c r="ST799" s="56"/>
      <c r="SU799" s="56"/>
      <c r="SV799" s="56"/>
      <c r="SW799" s="56"/>
      <c r="SX799" s="56"/>
      <c r="SY799" s="56"/>
      <c r="SZ799" s="56"/>
      <c r="TA799" s="56"/>
      <c r="TB799" s="56"/>
      <c r="TC799" s="56"/>
      <c r="TD799" s="56"/>
      <c r="TE799" s="56"/>
      <c r="TF799" s="56"/>
      <c r="TG799" s="56"/>
      <c r="TH799" s="56"/>
      <c r="TI799" s="56"/>
      <c r="TJ799" s="56"/>
      <c r="TK799" s="56"/>
      <c r="TL799" s="56"/>
      <c r="TM799" s="56"/>
      <c r="TN799" s="56"/>
      <c r="TO799" s="56"/>
      <c r="TP799" s="56"/>
      <c r="TQ799" s="56"/>
      <c r="TR799" s="56"/>
      <c r="TS799" s="56"/>
      <c r="TT799" s="56"/>
      <c r="TU799" s="56"/>
      <c r="TV799" s="56"/>
      <c r="TW799" s="56"/>
      <c r="TX799" s="56"/>
      <c r="TY799" s="56"/>
      <c r="TZ799" s="56"/>
      <c r="UA799" s="56"/>
      <c r="UB799" s="56"/>
      <c r="UC799" s="56"/>
      <c r="UD799" s="56"/>
      <c r="UE799" s="56"/>
      <c r="UF799" s="56"/>
      <c r="UG799" s="56"/>
      <c r="UH799" s="56"/>
      <c r="UI799" s="56"/>
      <c r="UJ799" s="56"/>
      <c r="UK799" s="56"/>
      <c r="UL799" s="56"/>
      <c r="UM799" s="56"/>
      <c r="UN799" s="56"/>
      <c r="UO799" s="56"/>
    </row>
    <row r="800"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  <c r="IW800" s="56"/>
      <c r="IX800" s="56"/>
      <c r="IY800" s="56"/>
      <c r="IZ800" s="56"/>
      <c r="JA800" s="56"/>
      <c r="JB800" s="56"/>
      <c r="JC800" s="56"/>
      <c r="JD800" s="56"/>
      <c r="JE800" s="56"/>
      <c r="JF800" s="56"/>
      <c r="JG800" s="56"/>
      <c r="JH800" s="56"/>
      <c r="JI800" s="56"/>
      <c r="JJ800" s="56"/>
      <c r="JK800" s="56"/>
      <c r="JL800" s="56"/>
      <c r="JM800" s="56"/>
      <c r="JN800" s="56"/>
      <c r="JO800" s="56"/>
      <c r="JP800" s="56"/>
      <c r="JQ800" s="56"/>
      <c r="JR800" s="56"/>
      <c r="JS800" s="56"/>
      <c r="JT800" s="56"/>
      <c r="JU800" s="56"/>
      <c r="JV800" s="56"/>
      <c r="JW800" s="56"/>
      <c r="JX800" s="56"/>
      <c r="JY800" s="56"/>
      <c r="JZ800" s="56"/>
      <c r="KA800" s="56"/>
      <c r="KB800" s="56"/>
      <c r="KC800" s="56"/>
      <c r="KD800" s="56"/>
      <c r="KE800" s="56"/>
      <c r="KF800" s="56"/>
      <c r="KG800" s="56"/>
      <c r="KH800" s="56"/>
      <c r="KI800" s="56"/>
      <c r="KJ800" s="56"/>
      <c r="KK800" s="56"/>
      <c r="KL800" s="56"/>
      <c r="KM800" s="56"/>
      <c r="KN800" s="56"/>
      <c r="KO800" s="56"/>
      <c r="KP800" s="56"/>
      <c r="KQ800" s="56"/>
      <c r="KR800" s="56"/>
      <c r="KS800" s="56"/>
      <c r="KT800" s="56"/>
      <c r="KU800" s="56"/>
      <c r="KV800" s="56"/>
      <c r="KW800" s="56"/>
      <c r="KX800" s="56"/>
      <c r="KY800" s="56"/>
      <c r="KZ800" s="56"/>
      <c r="LA800" s="56"/>
      <c r="LB800" s="56"/>
      <c r="LC800" s="56"/>
      <c r="LD800" s="56"/>
      <c r="LE800" s="56"/>
      <c r="LF800" s="56"/>
      <c r="LG800" s="56"/>
      <c r="LH800" s="56"/>
      <c r="LI800" s="56"/>
      <c r="LJ800" s="56"/>
      <c r="LK800" s="56"/>
      <c r="LL800" s="56"/>
      <c r="LM800" s="56"/>
      <c r="LN800" s="56"/>
      <c r="LO800" s="56"/>
      <c r="LP800" s="56"/>
      <c r="LQ800" s="56"/>
      <c r="LR800" s="56"/>
      <c r="LS800" s="56"/>
      <c r="LT800" s="56"/>
      <c r="LU800" s="56"/>
      <c r="LV800" s="56"/>
      <c r="LW800" s="56"/>
      <c r="LX800" s="56"/>
      <c r="LY800" s="56"/>
      <c r="LZ800" s="56"/>
      <c r="MA800" s="56"/>
      <c r="MB800" s="56"/>
      <c r="MC800" s="56"/>
      <c r="MD800" s="56"/>
      <c r="ME800" s="56"/>
      <c r="MF800" s="56"/>
      <c r="MG800" s="56"/>
      <c r="MH800" s="56"/>
      <c r="MI800" s="56"/>
      <c r="MJ800" s="56"/>
      <c r="MK800" s="56"/>
      <c r="ML800" s="56"/>
      <c r="MM800" s="56"/>
      <c r="MN800" s="56"/>
      <c r="MO800" s="56"/>
      <c r="MP800" s="56"/>
      <c r="MQ800" s="56"/>
      <c r="MR800" s="56"/>
      <c r="MS800" s="56"/>
      <c r="MT800" s="56"/>
      <c r="MU800" s="56"/>
      <c r="MV800" s="56"/>
      <c r="MW800" s="56"/>
      <c r="MX800" s="56"/>
      <c r="MY800" s="56"/>
      <c r="MZ800" s="56"/>
      <c r="NA800" s="56"/>
      <c r="NB800" s="56"/>
      <c r="NC800" s="56"/>
      <c r="ND800" s="56"/>
      <c r="NE800" s="56"/>
      <c r="NF800" s="56"/>
      <c r="NG800" s="56"/>
      <c r="NH800" s="56"/>
      <c r="NI800" s="56"/>
      <c r="NJ800" s="56"/>
      <c r="NK800" s="56"/>
      <c r="NL800" s="56"/>
      <c r="NM800" s="56"/>
      <c r="NN800" s="56"/>
      <c r="NO800" s="56"/>
      <c r="NP800" s="56"/>
      <c r="NQ800" s="56"/>
      <c r="NR800" s="56"/>
      <c r="NS800" s="56"/>
      <c r="NT800" s="56"/>
      <c r="NU800" s="56"/>
      <c r="NV800" s="56"/>
      <c r="NW800" s="56"/>
      <c r="NX800" s="56"/>
      <c r="NY800" s="56"/>
      <c r="NZ800" s="56"/>
      <c r="OA800" s="56"/>
      <c r="OB800" s="56"/>
      <c r="OC800" s="56"/>
      <c r="OD800" s="56"/>
      <c r="OE800" s="56"/>
      <c r="OF800" s="56"/>
      <c r="OG800" s="56"/>
      <c r="OH800" s="56"/>
      <c r="OI800" s="56"/>
      <c r="OJ800" s="56"/>
      <c r="OK800" s="56"/>
      <c r="OL800" s="56"/>
      <c r="OM800" s="56"/>
      <c r="ON800" s="56"/>
      <c r="OO800" s="56"/>
      <c r="OP800" s="56"/>
      <c r="OQ800" s="56"/>
      <c r="OR800" s="56"/>
      <c r="OS800" s="56"/>
      <c r="OT800" s="56"/>
      <c r="OU800" s="56"/>
      <c r="OV800" s="56"/>
      <c r="OW800" s="56"/>
      <c r="OX800" s="56"/>
      <c r="OY800" s="56"/>
      <c r="OZ800" s="56"/>
      <c r="PA800" s="56"/>
      <c r="PB800" s="56"/>
      <c r="PC800" s="56"/>
      <c r="PD800" s="56"/>
      <c r="PE800" s="56"/>
      <c r="PF800" s="56"/>
      <c r="PG800" s="56"/>
      <c r="PH800" s="56"/>
      <c r="PI800" s="56"/>
      <c r="PJ800" s="56"/>
      <c r="PK800" s="56"/>
      <c r="PL800" s="56"/>
      <c r="PM800" s="56"/>
      <c r="PN800" s="56"/>
      <c r="PO800" s="56"/>
      <c r="PP800" s="56"/>
      <c r="PQ800" s="56"/>
      <c r="PR800" s="56"/>
      <c r="PS800" s="56"/>
      <c r="PT800" s="56"/>
      <c r="PU800" s="56"/>
      <c r="PV800" s="56"/>
      <c r="PW800" s="56"/>
      <c r="PX800" s="56"/>
      <c r="PY800" s="56"/>
      <c r="PZ800" s="56"/>
      <c r="QA800" s="56"/>
      <c r="QB800" s="56"/>
      <c r="QC800" s="56"/>
      <c r="QD800" s="56"/>
      <c r="QE800" s="56"/>
      <c r="QF800" s="56"/>
      <c r="QG800" s="56"/>
      <c r="QH800" s="56"/>
      <c r="QI800" s="56"/>
      <c r="QJ800" s="56"/>
      <c r="QK800" s="56"/>
      <c r="QL800" s="56"/>
      <c r="QM800" s="56"/>
      <c r="QN800" s="56"/>
      <c r="QO800" s="56"/>
      <c r="QP800" s="56"/>
      <c r="QQ800" s="56"/>
      <c r="QR800" s="56"/>
      <c r="QS800" s="56"/>
      <c r="QT800" s="56"/>
      <c r="QU800" s="56"/>
      <c r="QV800" s="56"/>
      <c r="QW800" s="56"/>
      <c r="QX800" s="56"/>
      <c r="QY800" s="56"/>
      <c r="QZ800" s="56"/>
      <c r="RA800" s="56"/>
      <c r="RB800" s="56"/>
      <c r="RC800" s="56"/>
      <c r="RD800" s="56"/>
      <c r="RE800" s="56"/>
      <c r="RF800" s="56"/>
      <c r="RG800" s="56"/>
      <c r="RH800" s="56"/>
      <c r="RI800" s="56"/>
      <c r="RJ800" s="56"/>
      <c r="RK800" s="56"/>
      <c r="RL800" s="56"/>
      <c r="RM800" s="56"/>
      <c r="RN800" s="56"/>
      <c r="RO800" s="56"/>
      <c r="RP800" s="56"/>
      <c r="RQ800" s="56"/>
      <c r="RR800" s="56"/>
      <c r="RS800" s="56"/>
      <c r="RT800" s="56"/>
      <c r="RU800" s="56"/>
      <c r="RV800" s="56"/>
      <c r="RW800" s="56"/>
      <c r="RX800" s="56"/>
      <c r="RY800" s="56"/>
      <c r="RZ800" s="56"/>
      <c r="SA800" s="56"/>
      <c r="SB800" s="56"/>
      <c r="SC800" s="56"/>
      <c r="SD800" s="56"/>
      <c r="SE800" s="56"/>
      <c r="SF800" s="56"/>
      <c r="SG800" s="56"/>
      <c r="SH800" s="56"/>
      <c r="SI800" s="56"/>
      <c r="SJ800" s="56"/>
      <c r="SK800" s="56"/>
      <c r="SL800" s="56"/>
      <c r="SM800" s="56"/>
      <c r="SN800" s="56"/>
      <c r="SO800" s="56"/>
      <c r="SP800" s="56"/>
      <c r="SQ800" s="56"/>
      <c r="SR800" s="56"/>
      <c r="SS800" s="56"/>
      <c r="ST800" s="56"/>
      <c r="SU800" s="56"/>
      <c r="SV800" s="56"/>
      <c r="SW800" s="56"/>
      <c r="SX800" s="56"/>
      <c r="SY800" s="56"/>
      <c r="SZ800" s="56"/>
      <c r="TA800" s="56"/>
      <c r="TB800" s="56"/>
      <c r="TC800" s="56"/>
      <c r="TD800" s="56"/>
      <c r="TE800" s="56"/>
      <c r="TF800" s="56"/>
      <c r="TG800" s="56"/>
      <c r="TH800" s="56"/>
      <c r="TI800" s="56"/>
      <c r="TJ800" s="56"/>
      <c r="TK800" s="56"/>
      <c r="TL800" s="56"/>
      <c r="TM800" s="56"/>
      <c r="TN800" s="56"/>
      <c r="TO800" s="56"/>
      <c r="TP800" s="56"/>
      <c r="TQ800" s="56"/>
      <c r="TR800" s="56"/>
      <c r="TS800" s="56"/>
      <c r="TT800" s="56"/>
      <c r="TU800" s="56"/>
      <c r="TV800" s="56"/>
      <c r="TW800" s="56"/>
      <c r="TX800" s="56"/>
      <c r="TY800" s="56"/>
      <c r="TZ800" s="56"/>
      <c r="UA800" s="56"/>
      <c r="UB800" s="56"/>
      <c r="UC800" s="56"/>
      <c r="UD800" s="56"/>
      <c r="UE800" s="56"/>
      <c r="UF800" s="56"/>
      <c r="UG800" s="56"/>
      <c r="UH800" s="56"/>
      <c r="UI800" s="56"/>
      <c r="UJ800" s="56"/>
      <c r="UK800" s="56"/>
      <c r="UL800" s="56"/>
      <c r="UM800" s="56"/>
      <c r="UN800" s="56"/>
      <c r="UO800" s="56"/>
    </row>
    <row r="801"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  <c r="IW801" s="56"/>
      <c r="IX801" s="56"/>
      <c r="IY801" s="56"/>
      <c r="IZ801" s="56"/>
      <c r="JA801" s="56"/>
      <c r="JB801" s="56"/>
      <c r="JC801" s="56"/>
      <c r="JD801" s="56"/>
      <c r="JE801" s="56"/>
      <c r="JF801" s="56"/>
      <c r="JG801" s="56"/>
      <c r="JH801" s="56"/>
      <c r="JI801" s="56"/>
      <c r="JJ801" s="56"/>
      <c r="JK801" s="56"/>
      <c r="JL801" s="56"/>
      <c r="JM801" s="56"/>
      <c r="JN801" s="56"/>
      <c r="JO801" s="56"/>
      <c r="JP801" s="56"/>
      <c r="JQ801" s="56"/>
      <c r="JR801" s="56"/>
      <c r="JS801" s="56"/>
      <c r="JT801" s="56"/>
      <c r="JU801" s="56"/>
      <c r="JV801" s="56"/>
      <c r="JW801" s="56"/>
      <c r="JX801" s="56"/>
      <c r="JY801" s="56"/>
      <c r="JZ801" s="56"/>
      <c r="KA801" s="56"/>
      <c r="KB801" s="56"/>
      <c r="KC801" s="56"/>
      <c r="KD801" s="56"/>
      <c r="KE801" s="56"/>
      <c r="KF801" s="56"/>
      <c r="KG801" s="56"/>
      <c r="KH801" s="56"/>
      <c r="KI801" s="56"/>
      <c r="KJ801" s="56"/>
      <c r="KK801" s="56"/>
      <c r="KL801" s="56"/>
      <c r="KM801" s="56"/>
      <c r="KN801" s="56"/>
      <c r="KO801" s="56"/>
      <c r="KP801" s="56"/>
      <c r="KQ801" s="56"/>
      <c r="KR801" s="56"/>
      <c r="KS801" s="56"/>
      <c r="KT801" s="56"/>
      <c r="KU801" s="56"/>
      <c r="KV801" s="56"/>
      <c r="KW801" s="56"/>
      <c r="KX801" s="56"/>
      <c r="KY801" s="56"/>
      <c r="KZ801" s="56"/>
      <c r="LA801" s="56"/>
      <c r="LB801" s="56"/>
      <c r="LC801" s="56"/>
      <c r="LD801" s="56"/>
      <c r="LE801" s="56"/>
      <c r="LF801" s="56"/>
      <c r="LG801" s="56"/>
      <c r="LH801" s="56"/>
      <c r="LI801" s="56"/>
      <c r="LJ801" s="56"/>
      <c r="LK801" s="56"/>
      <c r="LL801" s="56"/>
      <c r="LM801" s="56"/>
      <c r="LN801" s="56"/>
      <c r="LO801" s="56"/>
      <c r="LP801" s="56"/>
      <c r="LQ801" s="56"/>
      <c r="LR801" s="56"/>
      <c r="LS801" s="56"/>
      <c r="LT801" s="56"/>
      <c r="LU801" s="56"/>
      <c r="LV801" s="56"/>
      <c r="LW801" s="56"/>
      <c r="LX801" s="56"/>
      <c r="LY801" s="56"/>
      <c r="LZ801" s="56"/>
      <c r="MA801" s="56"/>
      <c r="MB801" s="56"/>
      <c r="MC801" s="56"/>
      <c r="MD801" s="56"/>
      <c r="ME801" s="56"/>
      <c r="MF801" s="56"/>
      <c r="MG801" s="56"/>
      <c r="MH801" s="56"/>
      <c r="MI801" s="56"/>
      <c r="MJ801" s="56"/>
      <c r="MK801" s="56"/>
      <c r="ML801" s="56"/>
      <c r="MM801" s="56"/>
      <c r="MN801" s="56"/>
      <c r="MO801" s="56"/>
      <c r="MP801" s="56"/>
      <c r="MQ801" s="56"/>
      <c r="MR801" s="56"/>
      <c r="MS801" s="56"/>
      <c r="MT801" s="56"/>
      <c r="MU801" s="56"/>
      <c r="MV801" s="56"/>
      <c r="MW801" s="56"/>
      <c r="MX801" s="56"/>
      <c r="MY801" s="56"/>
      <c r="MZ801" s="56"/>
      <c r="NA801" s="56"/>
      <c r="NB801" s="56"/>
      <c r="NC801" s="56"/>
      <c r="ND801" s="56"/>
      <c r="NE801" s="56"/>
      <c r="NF801" s="56"/>
      <c r="NG801" s="56"/>
      <c r="NH801" s="56"/>
      <c r="NI801" s="56"/>
      <c r="NJ801" s="56"/>
      <c r="NK801" s="56"/>
      <c r="NL801" s="56"/>
      <c r="NM801" s="56"/>
      <c r="NN801" s="56"/>
      <c r="NO801" s="56"/>
      <c r="NP801" s="56"/>
      <c r="NQ801" s="56"/>
      <c r="NR801" s="56"/>
      <c r="NS801" s="56"/>
      <c r="NT801" s="56"/>
      <c r="NU801" s="56"/>
      <c r="NV801" s="56"/>
      <c r="NW801" s="56"/>
      <c r="NX801" s="56"/>
      <c r="NY801" s="56"/>
      <c r="NZ801" s="56"/>
      <c r="OA801" s="56"/>
      <c r="OB801" s="56"/>
      <c r="OC801" s="56"/>
      <c r="OD801" s="56"/>
      <c r="OE801" s="56"/>
      <c r="OF801" s="56"/>
      <c r="OG801" s="56"/>
      <c r="OH801" s="56"/>
      <c r="OI801" s="56"/>
      <c r="OJ801" s="56"/>
      <c r="OK801" s="56"/>
      <c r="OL801" s="56"/>
      <c r="OM801" s="56"/>
      <c r="ON801" s="56"/>
      <c r="OO801" s="56"/>
      <c r="OP801" s="56"/>
      <c r="OQ801" s="56"/>
      <c r="OR801" s="56"/>
      <c r="OS801" s="56"/>
      <c r="OT801" s="56"/>
      <c r="OU801" s="56"/>
      <c r="OV801" s="56"/>
      <c r="OW801" s="56"/>
      <c r="OX801" s="56"/>
      <c r="OY801" s="56"/>
      <c r="OZ801" s="56"/>
      <c r="PA801" s="56"/>
      <c r="PB801" s="56"/>
      <c r="PC801" s="56"/>
      <c r="PD801" s="56"/>
      <c r="PE801" s="56"/>
      <c r="PF801" s="56"/>
      <c r="PG801" s="56"/>
      <c r="PH801" s="56"/>
      <c r="PI801" s="56"/>
      <c r="PJ801" s="56"/>
      <c r="PK801" s="56"/>
      <c r="PL801" s="56"/>
      <c r="PM801" s="56"/>
      <c r="PN801" s="56"/>
      <c r="PO801" s="56"/>
      <c r="PP801" s="56"/>
      <c r="PQ801" s="56"/>
      <c r="PR801" s="56"/>
      <c r="PS801" s="56"/>
      <c r="PT801" s="56"/>
      <c r="PU801" s="56"/>
      <c r="PV801" s="56"/>
      <c r="PW801" s="56"/>
      <c r="PX801" s="56"/>
      <c r="PY801" s="56"/>
      <c r="PZ801" s="56"/>
      <c r="QA801" s="56"/>
      <c r="QB801" s="56"/>
      <c r="QC801" s="56"/>
      <c r="QD801" s="56"/>
      <c r="QE801" s="56"/>
      <c r="QF801" s="56"/>
      <c r="QG801" s="56"/>
      <c r="QH801" s="56"/>
      <c r="QI801" s="56"/>
      <c r="QJ801" s="56"/>
      <c r="QK801" s="56"/>
      <c r="QL801" s="56"/>
      <c r="QM801" s="56"/>
      <c r="QN801" s="56"/>
      <c r="QO801" s="56"/>
      <c r="QP801" s="56"/>
      <c r="QQ801" s="56"/>
      <c r="QR801" s="56"/>
      <c r="QS801" s="56"/>
      <c r="QT801" s="56"/>
      <c r="QU801" s="56"/>
      <c r="QV801" s="56"/>
      <c r="QW801" s="56"/>
      <c r="QX801" s="56"/>
      <c r="QY801" s="56"/>
      <c r="QZ801" s="56"/>
      <c r="RA801" s="56"/>
      <c r="RB801" s="56"/>
      <c r="RC801" s="56"/>
      <c r="RD801" s="56"/>
      <c r="RE801" s="56"/>
      <c r="RF801" s="56"/>
      <c r="RG801" s="56"/>
      <c r="RH801" s="56"/>
      <c r="RI801" s="56"/>
      <c r="RJ801" s="56"/>
      <c r="RK801" s="56"/>
      <c r="RL801" s="56"/>
      <c r="RM801" s="56"/>
      <c r="RN801" s="56"/>
      <c r="RO801" s="56"/>
      <c r="RP801" s="56"/>
      <c r="RQ801" s="56"/>
      <c r="RR801" s="56"/>
      <c r="RS801" s="56"/>
      <c r="RT801" s="56"/>
      <c r="RU801" s="56"/>
      <c r="RV801" s="56"/>
      <c r="RW801" s="56"/>
      <c r="RX801" s="56"/>
      <c r="RY801" s="56"/>
      <c r="RZ801" s="56"/>
      <c r="SA801" s="56"/>
      <c r="SB801" s="56"/>
      <c r="SC801" s="56"/>
      <c r="SD801" s="56"/>
      <c r="SE801" s="56"/>
      <c r="SF801" s="56"/>
      <c r="SG801" s="56"/>
      <c r="SH801" s="56"/>
      <c r="SI801" s="56"/>
      <c r="SJ801" s="56"/>
      <c r="SK801" s="56"/>
      <c r="SL801" s="56"/>
      <c r="SM801" s="56"/>
      <c r="SN801" s="56"/>
      <c r="SO801" s="56"/>
      <c r="SP801" s="56"/>
      <c r="SQ801" s="56"/>
      <c r="SR801" s="56"/>
      <c r="SS801" s="56"/>
      <c r="ST801" s="56"/>
      <c r="SU801" s="56"/>
      <c r="SV801" s="56"/>
      <c r="SW801" s="56"/>
      <c r="SX801" s="56"/>
      <c r="SY801" s="56"/>
      <c r="SZ801" s="56"/>
      <c r="TA801" s="56"/>
      <c r="TB801" s="56"/>
      <c r="TC801" s="56"/>
      <c r="TD801" s="56"/>
      <c r="TE801" s="56"/>
      <c r="TF801" s="56"/>
      <c r="TG801" s="56"/>
      <c r="TH801" s="56"/>
      <c r="TI801" s="56"/>
      <c r="TJ801" s="56"/>
      <c r="TK801" s="56"/>
      <c r="TL801" s="56"/>
      <c r="TM801" s="56"/>
      <c r="TN801" s="56"/>
      <c r="TO801" s="56"/>
      <c r="TP801" s="56"/>
      <c r="TQ801" s="56"/>
      <c r="TR801" s="56"/>
      <c r="TS801" s="56"/>
      <c r="TT801" s="56"/>
      <c r="TU801" s="56"/>
      <c r="TV801" s="56"/>
      <c r="TW801" s="56"/>
      <c r="TX801" s="56"/>
      <c r="TY801" s="56"/>
      <c r="TZ801" s="56"/>
      <c r="UA801" s="56"/>
      <c r="UB801" s="56"/>
      <c r="UC801" s="56"/>
      <c r="UD801" s="56"/>
      <c r="UE801" s="56"/>
      <c r="UF801" s="56"/>
      <c r="UG801" s="56"/>
      <c r="UH801" s="56"/>
      <c r="UI801" s="56"/>
      <c r="UJ801" s="56"/>
      <c r="UK801" s="56"/>
      <c r="UL801" s="56"/>
      <c r="UM801" s="56"/>
      <c r="UN801" s="56"/>
      <c r="UO801" s="56"/>
    </row>
    <row r="802"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  <c r="CJ802" s="56"/>
      <c r="CK802" s="56"/>
      <c r="CL802" s="56"/>
      <c r="CM802" s="56"/>
      <c r="CN802" s="56"/>
      <c r="CO802" s="56"/>
      <c r="CP802" s="56"/>
      <c r="CQ802" s="56"/>
      <c r="CR802" s="56"/>
      <c r="CS802" s="56"/>
      <c r="CT802" s="56"/>
      <c r="CU802" s="56"/>
      <c r="CV802" s="56"/>
      <c r="CW802" s="56"/>
      <c r="CX802" s="56"/>
      <c r="CY802" s="56"/>
      <c r="CZ802" s="56"/>
      <c r="DA802" s="56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6"/>
      <c r="DO802" s="56"/>
      <c r="DP802" s="56"/>
      <c r="DQ802" s="56"/>
      <c r="DR802" s="56"/>
      <c r="DS802" s="56"/>
      <c r="DT802" s="56"/>
      <c r="DU802" s="56"/>
      <c r="DV802" s="56"/>
      <c r="DW802" s="56"/>
      <c r="DX802" s="56"/>
      <c r="DY802" s="56"/>
      <c r="DZ802" s="56"/>
      <c r="EA802" s="56"/>
      <c r="EB802" s="56"/>
      <c r="EC802" s="56"/>
      <c r="ED802" s="56"/>
      <c r="EE802" s="56"/>
      <c r="EF802" s="56"/>
      <c r="EG802" s="56"/>
      <c r="EH802" s="56"/>
      <c r="EI802" s="56"/>
      <c r="EJ802" s="56"/>
      <c r="EK802" s="56"/>
      <c r="EL802" s="56"/>
      <c r="EM802" s="56"/>
      <c r="EN802" s="56"/>
      <c r="EO802" s="56"/>
      <c r="EP802" s="56"/>
      <c r="EQ802" s="56"/>
      <c r="ER802" s="56"/>
      <c r="ES802" s="56"/>
      <c r="ET802" s="56"/>
      <c r="EU802" s="56"/>
      <c r="EV802" s="56"/>
      <c r="EW802" s="56"/>
      <c r="EX802" s="56"/>
      <c r="EY802" s="56"/>
      <c r="EZ802" s="56"/>
      <c r="FA802" s="56"/>
      <c r="FB802" s="56"/>
      <c r="FC802" s="56"/>
      <c r="FD802" s="56"/>
      <c r="FE802" s="56"/>
      <c r="FF802" s="56"/>
      <c r="FG802" s="56"/>
      <c r="FH802" s="56"/>
      <c r="FI802" s="56"/>
      <c r="FJ802" s="56"/>
      <c r="FK802" s="56"/>
      <c r="FL802" s="56"/>
      <c r="FM802" s="56"/>
      <c r="FN802" s="56"/>
      <c r="FO802" s="56"/>
      <c r="FP802" s="56"/>
      <c r="FQ802" s="56"/>
      <c r="FR802" s="56"/>
      <c r="FS802" s="56"/>
      <c r="FT802" s="56"/>
      <c r="FU802" s="56"/>
      <c r="FV802" s="56"/>
      <c r="FW802" s="56"/>
      <c r="FX802" s="56"/>
      <c r="FY802" s="56"/>
      <c r="FZ802" s="56"/>
      <c r="GA802" s="56"/>
      <c r="GB802" s="56"/>
      <c r="GC802" s="56"/>
      <c r="GD802" s="56"/>
      <c r="GE802" s="56"/>
      <c r="GF802" s="56"/>
      <c r="GG802" s="56"/>
      <c r="GH802" s="56"/>
      <c r="GI802" s="56"/>
      <c r="GJ802" s="56"/>
      <c r="GK802" s="56"/>
      <c r="GL802" s="56"/>
      <c r="GM802" s="56"/>
      <c r="GN802" s="56"/>
      <c r="GO802" s="56"/>
      <c r="GP802" s="56"/>
      <c r="GQ802" s="56"/>
      <c r="GR802" s="56"/>
      <c r="GS802" s="56"/>
      <c r="GT802" s="56"/>
      <c r="GU802" s="56"/>
      <c r="GV802" s="56"/>
      <c r="GW802" s="56"/>
      <c r="GX802" s="56"/>
      <c r="GY802" s="56"/>
      <c r="GZ802" s="56"/>
      <c r="HA802" s="56"/>
      <c r="HB802" s="56"/>
      <c r="HC802" s="56"/>
      <c r="HD802" s="56"/>
      <c r="HE802" s="56"/>
      <c r="HF802" s="56"/>
      <c r="HG802" s="56"/>
      <c r="HH802" s="56"/>
      <c r="HI802" s="56"/>
      <c r="HJ802" s="56"/>
      <c r="HK802" s="56"/>
      <c r="HL802" s="56"/>
      <c r="HM802" s="56"/>
      <c r="HN802" s="56"/>
      <c r="HO802" s="56"/>
      <c r="HP802" s="56"/>
      <c r="HQ802" s="56"/>
      <c r="HR802" s="56"/>
      <c r="HS802" s="56"/>
      <c r="HT802" s="56"/>
      <c r="HU802" s="56"/>
      <c r="HV802" s="56"/>
      <c r="HW802" s="56"/>
      <c r="HX802" s="56"/>
      <c r="HY802" s="56"/>
      <c r="HZ802" s="56"/>
      <c r="IA802" s="56"/>
      <c r="IB802" s="56"/>
      <c r="IC802" s="56"/>
      <c r="ID802" s="56"/>
      <c r="IE802" s="56"/>
      <c r="IF802" s="56"/>
      <c r="IG802" s="56"/>
      <c r="IH802" s="56"/>
      <c r="II802" s="56"/>
      <c r="IJ802" s="56"/>
      <c r="IK802" s="56"/>
      <c r="IL802" s="56"/>
      <c r="IM802" s="56"/>
      <c r="IN802" s="56"/>
      <c r="IO802" s="56"/>
      <c r="IP802" s="56"/>
      <c r="IQ802" s="56"/>
      <c r="IR802" s="56"/>
      <c r="IS802" s="56"/>
      <c r="IT802" s="56"/>
      <c r="IU802" s="56"/>
      <c r="IV802" s="56"/>
      <c r="IW802" s="56"/>
      <c r="IX802" s="56"/>
      <c r="IY802" s="56"/>
      <c r="IZ802" s="56"/>
      <c r="JA802" s="56"/>
      <c r="JB802" s="56"/>
      <c r="JC802" s="56"/>
      <c r="JD802" s="56"/>
      <c r="JE802" s="56"/>
      <c r="JF802" s="56"/>
      <c r="JG802" s="56"/>
      <c r="JH802" s="56"/>
      <c r="JI802" s="56"/>
      <c r="JJ802" s="56"/>
      <c r="JK802" s="56"/>
      <c r="JL802" s="56"/>
      <c r="JM802" s="56"/>
      <c r="JN802" s="56"/>
      <c r="JO802" s="56"/>
      <c r="JP802" s="56"/>
      <c r="JQ802" s="56"/>
      <c r="JR802" s="56"/>
      <c r="JS802" s="56"/>
      <c r="JT802" s="56"/>
      <c r="JU802" s="56"/>
      <c r="JV802" s="56"/>
      <c r="JW802" s="56"/>
      <c r="JX802" s="56"/>
      <c r="JY802" s="56"/>
      <c r="JZ802" s="56"/>
      <c r="KA802" s="56"/>
      <c r="KB802" s="56"/>
      <c r="KC802" s="56"/>
      <c r="KD802" s="56"/>
      <c r="KE802" s="56"/>
      <c r="KF802" s="56"/>
      <c r="KG802" s="56"/>
      <c r="KH802" s="56"/>
      <c r="KI802" s="56"/>
      <c r="KJ802" s="56"/>
      <c r="KK802" s="56"/>
      <c r="KL802" s="56"/>
      <c r="KM802" s="56"/>
      <c r="KN802" s="56"/>
      <c r="KO802" s="56"/>
      <c r="KP802" s="56"/>
      <c r="KQ802" s="56"/>
      <c r="KR802" s="56"/>
      <c r="KS802" s="56"/>
      <c r="KT802" s="56"/>
      <c r="KU802" s="56"/>
      <c r="KV802" s="56"/>
      <c r="KW802" s="56"/>
      <c r="KX802" s="56"/>
      <c r="KY802" s="56"/>
      <c r="KZ802" s="56"/>
      <c r="LA802" s="56"/>
      <c r="LB802" s="56"/>
      <c r="LC802" s="56"/>
      <c r="LD802" s="56"/>
      <c r="LE802" s="56"/>
      <c r="LF802" s="56"/>
      <c r="LG802" s="56"/>
      <c r="LH802" s="56"/>
      <c r="LI802" s="56"/>
      <c r="LJ802" s="56"/>
      <c r="LK802" s="56"/>
      <c r="LL802" s="56"/>
      <c r="LM802" s="56"/>
      <c r="LN802" s="56"/>
      <c r="LO802" s="56"/>
      <c r="LP802" s="56"/>
      <c r="LQ802" s="56"/>
      <c r="LR802" s="56"/>
      <c r="LS802" s="56"/>
      <c r="LT802" s="56"/>
      <c r="LU802" s="56"/>
      <c r="LV802" s="56"/>
      <c r="LW802" s="56"/>
      <c r="LX802" s="56"/>
      <c r="LY802" s="56"/>
      <c r="LZ802" s="56"/>
      <c r="MA802" s="56"/>
      <c r="MB802" s="56"/>
      <c r="MC802" s="56"/>
      <c r="MD802" s="56"/>
      <c r="ME802" s="56"/>
      <c r="MF802" s="56"/>
      <c r="MG802" s="56"/>
      <c r="MH802" s="56"/>
      <c r="MI802" s="56"/>
      <c r="MJ802" s="56"/>
      <c r="MK802" s="56"/>
      <c r="ML802" s="56"/>
      <c r="MM802" s="56"/>
      <c r="MN802" s="56"/>
      <c r="MO802" s="56"/>
      <c r="MP802" s="56"/>
      <c r="MQ802" s="56"/>
      <c r="MR802" s="56"/>
      <c r="MS802" s="56"/>
      <c r="MT802" s="56"/>
      <c r="MU802" s="56"/>
      <c r="MV802" s="56"/>
      <c r="MW802" s="56"/>
      <c r="MX802" s="56"/>
      <c r="MY802" s="56"/>
      <c r="MZ802" s="56"/>
      <c r="NA802" s="56"/>
      <c r="NB802" s="56"/>
      <c r="NC802" s="56"/>
      <c r="ND802" s="56"/>
      <c r="NE802" s="56"/>
      <c r="NF802" s="56"/>
      <c r="NG802" s="56"/>
      <c r="NH802" s="56"/>
      <c r="NI802" s="56"/>
      <c r="NJ802" s="56"/>
      <c r="NK802" s="56"/>
      <c r="NL802" s="56"/>
      <c r="NM802" s="56"/>
      <c r="NN802" s="56"/>
      <c r="NO802" s="56"/>
      <c r="NP802" s="56"/>
      <c r="NQ802" s="56"/>
      <c r="NR802" s="56"/>
      <c r="NS802" s="56"/>
      <c r="NT802" s="56"/>
      <c r="NU802" s="56"/>
      <c r="NV802" s="56"/>
      <c r="NW802" s="56"/>
      <c r="NX802" s="56"/>
      <c r="NY802" s="56"/>
      <c r="NZ802" s="56"/>
      <c r="OA802" s="56"/>
      <c r="OB802" s="56"/>
      <c r="OC802" s="56"/>
      <c r="OD802" s="56"/>
      <c r="OE802" s="56"/>
      <c r="OF802" s="56"/>
      <c r="OG802" s="56"/>
      <c r="OH802" s="56"/>
      <c r="OI802" s="56"/>
      <c r="OJ802" s="56"/>
      <c r="OK802" s="56"/>
      <c r="OL802" s="56"/>
      <c r="OM802" s="56"/>
      <c r="ON802" s="56"/>
      <c r="OO802" s="56"/>
      <c r="OP802" s="56"/>
      <c r="OQ802" s="56"/>
      <c r="OR802" s="56"/>
      <c r="OS802" s="56"/>
      <c r="OT802" s="56"/>
      <c r="OU802" s="56"/>
      <c r="OV802" s="56"/>
      <c r="OW802" s="56"/>
      <c r="OX802" s="56"/>
      <c r="OY802" s="56"/>
      <c r="OZ802" s="56"/>
      <c r="PA802" s="56"/>
      <c r="PB802" s="56"/>
      <c r="PC802" s="56"/>
      <c r="PD802" s="56"/>
      <c r="PE802" s="56"/>
      <c r="PF802" s="56"/>
      <c r="PG802" s="56"/>
      <c r="PH802" s="56"/>
      <c r="PI802" s="56"/>
      <c r="PJ802" s="56"/>
      <c r="PK802" s="56"/>
      <c r="PL802" s="56"/>
      <c r="PM802" s="56"/>
      <c r="PN802" s="56"/>
      <c r="PO802" s="56"/>
      <c r="PP802" s="56"/>
      <c r="PQ802" s="56"/>
      <c r="PR802" s="56"/>
      <c r="PS802" s="56"/>
      <c r="PT802" s="56"/>
      <c r="PU802" s="56"/>
      <c r="PV802" s="56"/>
      <c r="PW802" s="56"/>
      <c r="PX802" s="56"/>
      <c r="PY802" s="56"/>
      <c r="PZ802" s="56"/>
      <c r="QA802" s="56"/>
      <c r="QB802" s="56"/>
      <c r="QC802" s="56"/>
      <c r="QD802" s="56"/>
      <c r="QE802" s="56"/>
      <c r="QF802" s="56"/>
      <c r="QG802" s="56"/>
      <c r="QH802" s="56"/>
      <c r="QI802" s="56"/>
      <c r="QJ802" s="56"/>
      <c r="QK802" s="56"/>
      <c r="QL802" s="56"/>
      <c r="QM802" s="56"/>
      <c r="QN802" s="56"/>
      <c r="QO802" s="56"/>
      <c r="QP802" s="56"/>
      <c r="QQ802" s="56"/>
      <c r="QR802" s="56"/>
      <c r="QS802" s="56"/>
      <c r="QT802" s="56"/>
      <c r="QU802" s="56"/>
      <c r="QV802" s="56"/>
      <c r="QW802" s="56"/>
      <c r="QX802" s="56"/>
      <c r="QY802" s="56"/>
      <c r="QZ802" s="56"/>
      <c r="RA802" s="56"/>
      <c r="RB802" s="56"/>
      <c r="RC802" s="56"/>
      <c r="RD802" s="56"/>
      <c r="RE802" s="56"/>
      <c r="RF802" s="56"/>
      <c r="RG802" s="56"/>
      <c r="RH802" s="56"/>
      <c r="RI802" s="56"/>
      <c r="RJ802" s="56"/>
      <c r="RK802" s="56"/>
      <c r="RL802" s="56"/>
      <c r="RM802" s="56"/>
      <c r="RN802" s="56"/>
      <c r="RO802" s="56"/>
      <c r="RP802" s="56"/>
      <c r="RQ802" s="56"/>
      <c r="RR802" s="56"/>
      <c r="RS802" s="56"/>
      <c r="RT802" s="56"/>
      <c r="RU802" s="56"/>
      <c r="RV802" s="56"/>
      <c r="RW802" s="56"/>
      <c r="RX802" s="56"/>
      <c r="RY802" s="56"/>
      <c r="RZ802" s="56"/>
      <c r="SA802" s="56"/>
      <c r="SB802" s="56"/>
      <c r="SC802" s="56"/>
      <c r="SD802" s="56"/>
      <c r="SE802" s="56"/>
      <c r="SF802" s="56"/>
      <c r="SG802" s="56"/>
      <c r="SH802" s="56"/>
      <c r="SI802" s="56"/>
      <c r="SJ802" s="56"/>
      <c r="SK802" s="56"/>
      <c r="SL802" s="56"/>
      <c r="SM802" s="56"/>
      <c r="SN802" s="56"/>
      <c r="SO802" s="56"/>
      <c r="SP802" s="56"/>
      <c r="SQ802" s="56"/>
      <c r="SR802" s="56"/>
      <c r="SS802" s="56"/>
      <c r="ST802" s="56"/>
      <c r="SU802" s="56"/>
      <c r="SV802" s="56"/>
      <c r="SW802" s="56"/>
      <c r="SX802" s="56"/>
      <c r="SY802" s="56"/>
      <c r="SZ802" s="56"/>
      <c r="TA802" s="56"/>
      <c r="TB802" s="56"/>
      <c r="TC802" s="56"/>
      <c r="TD802" s="56"/>
      <c r="TE802" s="56"/>
      <c r="TF802" s="56"/>
      <c r="TG802" s="56"/>
      <c r="TH802" s="56"/>
      <c r="TI802" s="56"/>
      <c r="TJ802" s="56"/>
      <c r="TK802" s="56"/>
      <c r="TL802" s="56"/>
      <c r="TM802" s="56"/>
      <c r="TN802" s="56"/>
      <c r="TO802" s="56"/>
      <c r="TP802" s="56"/>
      <c r="TQ802" s="56"/>
      <c r="TR802" s="56"/>
      <c r="TS802" s="56"/>
      <c r="TT802" s="56"/>
      <c r="TU802" s="56"/>
      <c r="TV802" s="56"/>
      <c r="TW802" s="56"/>
      <c r="TX802" s="56"/>
      <c r="TY802" s="56"/>
      <c r="TZ802" s="56"/>
      <c r="UA802" s="56"/>
      <c r="UB802" s="56"/>
      <c r="UC802" s="56"/>
      <c r="UD802" s="56"/>
      <c r="UE802" s="56"/>
      <c r="UF802" s="56"/>
      <c r="UG802" s="56"/>
      <c r="UH802" s="56"/>
      <c r="UI802" s="56"/>
      <c r="UJ802" s="56"/>
      <c r="UK802" s="56"/>
      <c r="UL802" s="56"/>
      <c r="UM802" s="56"/>
      <c r="UN802" s="56"/>
      <c r="UO802" s="56"/>
    </row>
    <row r="803"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  <c r="EF803" s="56"/>
      <c r="EG803" s="56"/>
      <c r="EH803" s="56"/>
      <c r="EI803" s="56"/>
      <c r="EJ803" s="56"/>
      <c r="EK803" s="56"/>
      <c r="EL803" s="56"/>
      <c r="EM803" s="56"/>
      <c r="EN803" s="56"/>
      <c r="EO803" s="56"/>
      <c r="EP803" s="56"/>
      <c r="EQ803" s="56"/>
      <c r="ER803" s="56"/>
      <c r="ES803" s="56"/>
      <c r="ET803" s="56"/>
      <c r="EU803" s="56"/>
      <c r="EV803" s="56"/>
      <c r="EW803" s="56"/>
      <c r="EX803" s="56"/>
      <c r="EY803" s="56"/>
      <c r="EZ803" s="56"/>
      <c r="FA803" s="56"/>
      <c r="FB803" s="56"/>
      <c r="FC803" s="56"/>
      <c r="FD803" s="56"/>
      <c r="FE803" s="56"/>
      <c r="FF803" s="56"/>
      <c r="FG803" s="56"/>
      <c r="FH803" s="56"/>
      <c r="FI803" s="56"/>
      <c r="FJ803" s="56"/>
      <c r="FK803" s="56"/>
      <c r="FL803" s="56"/>
      <c r="FM803" s="56"/>
      <c r="FN803" s="56"/>
      <c r="FO803" s="56"/>
      <c r="FP803" s="56"/>
      <c r="FQ803" s="56"/>
      <c r="FR803" s="56"/>
      <c r="FS803" s="56"/>
      <c r="FT803" s="56"/>
      <c r="FU803" s="56"/>
      <c r="FV803" s="56"/>
      <c r="FW803" s="56"/>
      <c r="FX803" s="56"/>
      <c r="FY803" s="56"/>
      <c r="FZ803" s="56"/>
      <c r="GA803" s="56"/>
      <c r="GB803" s="56"/>
      <c r="GC803" s="56"/>
      <c r="GD803" s="56"/>
      <c r="GE803" s="56"/>
      <c r="GF803" s="56"/>
      <c r="GG803" s="56"/>
      <c r="GH803" s="56"/>
      <c r="GI803" s="56"/>
      <c r="GJ803" s="56"/>
      <c r="GK803" s="56"/>
      <c r="GL803" s="56"/>
      <c r="GM803" s="56"/>
      <c r="GN803" s="56"/>
      <c r="GO803" s="56"/>
      <c r="GP803" s="56"/>
      <c r="GQ803" s="56"/>
      <c r="GR803" s="56"/>
      <c r="GS803" s="56"/>
      <c r="GT803" s="56"/>
      <c r="GU803" s="56"/>
      <c r="GV803" s="56"/>
      <c r="GW803" s="56"/>
      <c r="GX803" s="56"/>
      <c r="GY803" s="56"/>
      <c r="GZ803" s="56"/>
      <c r="HA803" s="56"/>
      <c r="HB803" s="56"/>
      <c r="HC803" s="56"/>
      <c r="HD803" s="56"/>
      <c r="HE803" s="56"/>
      <c r="HF803" s="56"/>
      <c r="HG803" s="56"/>
      <c r="HH803" s="56"/>
      <c r="HI803" s="56"/>
      <c r="HJ803" s="56"/>
      <c r="HK803" s="56"/>
      <c r="HL803" s="56"/>
      <c r="HM803" s="56"/>
      <c r="HN803" s="56"/>
      <c r="HO803" s="56"/>
      <c r="HP803" s="56"/>
      <c r="HQ803" s="56"/>
      <c r="HR803" s="56"/>
      <c r="HS803" s="56"/>
      <c r="HT803" s="56"/>
      <c r="HU803" s="56"/>
      <c r="HV803" s="56"/>
      <c r="HW803" s="56"/>
      <c r="HX803" s="56"/>
      <c r="HY803" s="56"/>
      <c r="HZ803" s="56"/>
      <c r="IA803" s="56"/>
      <c r="IB803" s="56"/>
      <c r="IC803" s="56"/>
      <c r="ID803" s="56"/>
      <c r="IE803" s="56"/>
      <c r="IF803" s="56"/>
      <c r="IG803" s="56"/>
      <c r="IH803" s="56"/>
      <c r="II803" s="56"/>
      <c r="IJ803" s="56"/>
      <c r="IK803" s="56"/>
      <c r="IL803" s="56"/>
      <c r="IM803" s="56"/>
      <c r="IN803" s="56"/>
      <c r="IO803" s="56"/>
      <c r="IP803" s="56"/>
      <c r="IQ803" s="56"/>
      <c r="IR803" s="56"/>
      <c r="IS803" s="56"/>
      <c r="IT803" s="56"/>
      <c r="IU803" s="56"/>
      <c r="IV803" s="56"/>
      <c r="IW803" s="56"/>
      <c r="IX803" s="56"/>
      <c r="IY803" s="56"/>
      <c r="IZ803" s="56"/>
      <c r="JA803" s="56"/>
      <c r="JB803" s="56"/>
      <c r="JC803" s="56"/>
      <c r="JD803" s="56"/>
      <c r="JE803" s="56"/>
      <c r="JF803" s="56"/>
      <c r="JG803" s="56"/>
      <c r="JH803" s="56"/>
      <c r="JI803" s="56"/>
      <c r="JJ803" s="56"/>
      <c r="JK803" s="56"/>
      <c r="JL803" s="56"/>
      <c r="JM803" s="56"/>
      <c r="JN803" s="56"/>
      <c r="JO803" s="56"/>
      <c r="JP803" s="56"/>
      <c r="JQ803" s="56"/>
      <c r="JR803" s="56"/>
      <c r="JS803" s="56"/>
      <c r="JT803" s="56"/>
      <c r="JU803" s="56"/>
      <c r="JV803" s="56"/>
      <c r="JW803" s="56"/>
      <c r="JX803" s="56"/>
      <c r="JY803" s="56"/>
      <c r="JZ803" s="56"/>
      <c r="KA803" s="56"/>
      <c r="KB803" s="56"/>
      <c r="KC803" s="56"/>
      <c r="KD803" s="56"/>
      <c r="KE803" s="56"/>
      <c r="KF803" s="56"/>
      <c r="KG803" s="56"/>
      <c r="KH803" s="56"/>
      <c r="KI803" s="56"/>
      <c r="KJ803" s="56"/>
      <c r="KK803" s="56"/>
      <c r="KL803" s="56"/>
      <c r="KM803" s="56"/>
      <c r="KN803" s="56"/>
      <c r="KO803" s="56"/>
      <c r="KP803" s="56"/>
      <c r="KQ803" s="56"/>
      <c r="KR803" s="56"/>
      <c r="KS803" s="56"/>
      <c r="KT803" s="56"/>
      <c r="KU803" s="56"/>
      <c r="KV803" s="56"/>
      <c r="KW803" s="56"/>
      <c r="KX803" s="56"/>
      <c r="KY803" s="56"/>
      <c r="KZ803" s="56"/>
      <c r="LA803" s="56"/>
      <c r="LB803" s="56"/>
      <c r="LC803" s="56"/>
      <c r="LD803" s="56"/>
      <c r="LE803" s="56"/>
      <c r="LF803" s="56"/>
      <c r="LG803" s="56"/>
      <c r="LH803" s="56"/>
      <c r="LI803" s="56"/>
      <c r="LJ803" s="56"/>
      <c r="LK803" s="56"/>
      <c r="LL803" s="56"/>
      <c r="LM803" s="56"/>
      <c r="LN803" s="56"/>
      <c r="LO803" s="56"/>
      <c r="LP803" s="56"/>
      <c r="LQ803" s="56"/>
      <c r="LR803" s="56"/>
      <c r="LS803" s="56"/>
      <c r="LT803" s="56"/>
      <c r="LU803" s="56"/>
      <c r="LV803" s="56"/>
      <c r="LW803" s="56"/>
      <c r="LX803" s="56"/>
      <c r="LY803" s="56"/>
      <c r="LZ803" s="56"/>
      <c r="MA803" s="56"/>
      <c r="MB803" s="56"/>
      <c r="MC803" s="56"/>
      <c r="MD803" s="56"/>
      <c r="ME803" s="56"/>
      <c r="MF803" s="56"/>
      <c r="MG803" s="56"/>
      <c r="MH803" s="56"/>
      <c r="MI803" s="56"/>
      <c r="MJ803" s="56"/>
      <c r="MK803" s="56"/>
      <c r="ML803" s="56"/>
      <c r="MM803" s="56"/>
      <c r="MN803" s="56"/>
      <c r="MO803" s="56"/>
      <c r="MP803" s="56"/>
      <c r="MQ803" s="56"/>
      <c r="MR803" s="56"/>
      <c r="MS803" s="56"/>
      <c r="MT803" s="56"/>
      <c r="MU803" s="56"/>
      <c r="MV803" s="56"/>
      <c r="MW803" s="56"/>
      <c r="MX803" s="56"/>
      <c r="MY803" s="56"/>
      <c r="MZ803" s="56"/>
      <c r="NA803" s="56"/>
      <c r="NB803" s="56"/>
      <c r="NC803" s="56"/>
      <c r="ND803" s="56"/>
      <c r="NE803" s="56"/>
      <c r="NF803" s="56"/>
      <c r="NG803" s="56"/>
      <c r="NH803" s="56"/>
      <c r="NI803" s="56"/>
      <c r="NJ803" s="56"/>
      <c r="NK803" s="56"/>
      <c r="NL803" s="56"/>
      <c r="NM803" s="56"/>
      <c r="NN803" s="56"/>
      <c r="NO803" s="56"/>
      <c r="NP803" s="56"/>
      <c r="NQ803" s="56"/>
      <c r="NR803" s="56"/>
      <c r="NS803" s="56"/>
      <c r="NT803" s="56"/>
      <c r="NU803" s="56"/>
      <c r="NV803" s="56"/>
      <c r="NW803" s="56"/>
      <c r="NX803" s="56"/>
      <c r="NY803" s="56"/>
      <c r="NZ803" s="56"/>
      <c r="OA803" s="56"/>
      <c r="OB803" s="56"/>
      <c r="OC803" s="56"/>
      <c r="OD803" s="56"/>
      <c r="OE803" s="56"/>
      <c r="OF803" s="56"/>
      <c r="OG803" s="56"/>
      <c r="OH803" s="56"/>
      <c r="OI803" s="56"/>
      <c r="OJ803" s="56"/>
      <c r="OK803" s="56"/>
      <c r="OL803" s="56"/>
      <c r="OM803" s="56"/>
      <c r="ON803" s="56"/>
      <c r="OO803" s="56"/>
      <c r="OP803" s="56"/>
      <c r="OQ803" s="56"/>
      <c r="OR803" s="56"/>
      <c r="OS803" s="56"/>
      <c r="OT803" s="56"/>
      <c r="OU803" s="56"/>
      <c r="OV803" s="56"/>
      <c r="OW803" s="56"/>
      <c r="OX803" s="56"/>
      <c r="OY803" s="56"/>
      <c r="OZ803" s="56"/>
      <c r="PA803" s="56"/>
      <c r="PB803" s="56"/>
      <c r="PC803" s="56"/>
      <c r="PD803" s="56"/>
      <c r="PE803" s="56"/>
      <c r="PF803" s="56"/>
      <c r="PG803" s="56"/>
      <c r="PH803" s="56"/>
      <c r="PI803" s="56"/>
      <c r="PJ803" s="56"/>
      <c r="PK803" s="56"/>
      <c r="PL803" s="56"/>
      <c r="PM803" s="56"/>
      <c r="PN803" s="56"/>
      <c r="PO803" s="56"/>
      <c r="PP803" s="56"/>
      <c r="PQ803" s="56"/>
      <c r="PR803" s="56"/>
      <c r="PS803" s="56"/>
      <c r="PT803" s="56"/>
      <c r="PU803" s="56"/>
      <c r="PV803" s="56"/>
      <c r="PW803" s="56"/>
      <c r="PX803" s="56"/>
      <c r="PY803" s="56"/>
      <c r="PZ803" s="56"/>
      <c r="QA803" s="56"/>
      <c r="QB803" s="56"/>
      <c r="QC803" s="56"/>
      <c r="QD803" s="56"/>
      <c r="QE803" s="56"/>
      <c r="QF803" s="56"/>
      <c r="QG803" s="56"/>
      <c r="QH803" s="56"/>
      <c r="QI803" s="56"/>
      <c r="QJ803" s="56"/>
      <c r="QK803" s="56"/>
      <c r="QL803" s="56"/>
      <c r="QM803" s="56"/>
      <c r="QN803" s="56"/>
      <c r="QO803" s="56"/>
      <c r="QP803" s="56"/>
      <c r="QQ803" s="56"/>
      <c r="QR803" s="56"/>
      <c r="QS803" s="56"/>
      <c r="QT803" s="56"/>
      <c r="QU803" s="56"/>
      <c r="QV803" s="56"/>
      <c r="QW803" s="56"/>
      <c r="QX803" s="56"/>
      <c r="QY803" s="56"/>
      <c r="QZ803" s="56"/>
      <c r="RA803" s="56"/>
      <c r="RB803" s="56"/>
      <c r="RC803" s="56"/>
      <c r="RD803" s="56"/>
      <c r="RE803" s="56"/>
      <c r="RF803" s="56"/>
      <c r="RG803" s="56"/>
      <c r="RH803" s="56"/>
      <c r="RI803" s="56"/>
      <c r="RJ803" s="56"/>
      <c r="RK803" s="56"/>
      <c r="RL803" s="56"/>
      <c r="RM803" s="56"/>
      <c r="RN803" s="56"/>
      <c r="RO803" s="56"/>
      <c r="RP803" s="56"/>
      <c r="RQ803" s="56"/>
      <c r="RR803" s="56"/>
      <c r="RS803" s="56"/>
      <c r="RT803" s="56"/>
      <c r="RU803" s="56"/>
      <c r="RV803" s="56"/>
      <c r="RW803" s="56"/>
      <c r="RX803" s="56"/>
      <c r="RY803" s="56"/>
      <c r="RZ803" s="56"/>
      <c r="SA803" s="56"/>
      <c r="SB803" s="56"/>
      <c r="SC803" s="56"/>
      <c r="SD803" s="56"/>
      <c r="SE803" s="56"/>
      <c r="SF803" s="56"/>
      <c r="SG803" s="56"/>
      <c r="SH803" s="56"/>
      <c r="SI803" s="56"/>
      <c r="SJ803" s="56"/>
      <c r="SK803" s="56"/>
      <c r="SL803" s="56"/>
      <c r="SM803" s="56"/>
      <c r="SN803" s="56"/>
      <c r="SO803" s="56"/>
      <c r="SP803" s="56"/>
      <c r="SQ803" s="56"/>
      <c r="SR803" s="56"/>
      <c r="SS803" s="56"/>
      <c r="ST803" s="56"/>
      <c r="SU803" s="56"/>
      <c r="SV803" s="56"/>
      <c r="SW803" s="56"/>
      <c r="SX803" s="56"/>
      <c r="SY803" s="56"/>
      <c r="SZ803" s="56"/>
      <c r="TA803" s="56"/>
      <c r="TB803" s="56"/>
      <c r="TC803" s="56"/>
      <c r="TD803" s="56"/>
      <c r="TE803" s="56"/>
      <c r="TF803" s="56"/>
      <c r="TG803" s="56"/>
      <c r="TH803" s="56"/>
      <c r="TI803" s="56"/>
      <c r="TJ803" s="56"/>
      <c r="TK803" s="56"/>
      <c r="TL803" s="56"/>
      <c r="TM803" s="56"/>
      <c r="TN803" s="56"/>
      <c r="TO803" s="56"/>
      <c r="TP803" s="56"/>
      <c r="TQ803" s="56"/>
      <c r="TR803" s="56"/>
      <c r="TS803" s="56"/>
      <c r="TT803" s="56"/>
      <c r="TU803" s="56"/>
      <c r="TV803" s="56"/>
      <c r="TW803" s="56"/>
      <c r="TX803" s="56"/>
      <c r="TY803" s="56"/>
      <c r="TZ803" s="56"/>
      <c r="UA803" s="56"/>
      <c r="UB803" s="56"/>
      <c r="UC803" s="56"/>
      <c r="UD803" s="56"/>
      <c r="UE803" s="56"/>
      <c r="UF803" s="56"/>
      <c r="UG803" s="56"/>
      <c r="UH803" s="56"/>
      <c r="UI803" s="56"/>
      <c r="UJ803" s="56"/>
      <c r="UK803" s="56"/>
      <c r="UL803" s="56"/>
      <c r="UM803" s="56"/>
      <c r="UN803" s="56"/>
      <c r="UO803" s="56"/>
    </row>
    <row r="804"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/>
      <c r="BO804" s="56"/>
      <c r="BP804" s="56"/>
      <c r="BQ804" s="56"/>
      <c r="BR804" s="56"/>
      <c r="BS804" s="56"/>
      <c r="BT804" s="56"/>
      <c r="BU804" s="56"/>
      <c r="BV804" s="56"/>
      <c r="BW804" s="56"/>
      <c r="BX804" s="56"/>
      <c r="BY804" s="56"/>
      <c r="BZ804" s="56"/>
      <c r="CA804" s="56"/>
      <c r="CB804" s="56"/>
      <c r="CC804" s="56"/>
      <c r="CD804" s="56"/>
      <c r="CE804" s="56"/>
      <c r="CF804" s="56"/>
      <c r="CG804" s="56"/>
      <c r="CH804" s="56"/>
      <c r="CI804" s="56"/>
      <c r="CJ804" s="56"/>
      <c r="CK804" s="56"/>
      <c r="CL804" s="56"/>
      <c r="CM804" s="56"/>
      <c r="CN804" s="56"/>
      <c r="CO804" s="56"/>
      <c r="CP804" s="56"/>
      <c r="CQ804" s="56"/>
      <c r="CR804" s="56"/>
      <c r="CS804" s="56"/>
      <c r="CT804" s="56"/>
      <c r="CU804" s="56"/>
      <c r="CV804" s="56"/>
      <c r="CW804" s="56"/>
      <c r="CX804" s="56"/>
      <c r="CY804" s="56"/>
      <c r="CZ804" s="56"/>
      <c r="DA804" s="56"/>
      <c r="DB804" s="56"/>
      <c r="DC804" s="56"/>
      <c r="DD804" s="56"/>
      <c r="DE804" s="56"/>
      <c r="DF804" s="56"/>
      <c r="DG804" s="56"/>
      <c r="DH804" s="56"/>
      <c r="DI804" s="56"/>
      <c r="DJ804" s="56"/>
      <c r="DK804" s="56"/>
      <c r="DL804" s="56"/>
      <c r="DM804" s="56"/>
      <c r="DN804" s="56"/>
      <c r="DO804" s="56"/>
      <c r="DP804" s="56"/>
      <c r="DQ804" s="56"/>
      <c r="DR804" s="56"/>
      <c r="DS804" s="56"/>
      <c r="DT804" s="56"/>
      <c r="DU804" s="56"/>
      <c r="DV804" s="56"/>
      <c r="DW804" s="56"/>
      <c r="DX804" s="56"/>
      <c r="DY804" s="56"/>
      <c r="DZ804" s="56"/>
      <c r="EA804" s="56"/>
      <c r="EB804" s="56"/>
      <c r="EC804" s="56"/>
      <c r="ED804" s="56"/>
      <c r="EE804" s="56"/>
      <c r="EF804" s="56"/>
      <c r="EG804" s="56"/>
      <c r="EH804" s="56"/>
      <c r="EI804" s="56"/>
      <c r="EJ804" s="56"/>
      <c r="EK804" s="56"/>
      <c r="EL804" s="56"/>
      <c r="EM804" s="56"/>
      <c r="EN804" s="56"/>
      <c r="EO804" s="56"/>
      <c r="EP804" s="56"/>
      <c r="EQ804" s="56"/>
      <c r="ER804" s="56"/>
      <c r="ES804" s="56"/>
      <c r="ET804" s="56"/>
      <c r="EU804" s="56"/>
      <c r="EV804" s="56"/>
      <c r="EW804" s="56"/>
      <c r="EX804" s="56"/>
      <c r="EY804" s="56"/>
      <c r="EZ804" s="56"/>
      <c r="FA804" s="56"/>
      <c r="FB804" s="56"/>
      <c r="FC804" s="56"/>
      <c r="FD804" s="56"/>
      <c r="FE804" s="56"/>
      <c r="FF804" s="56"/>
      <c r="FG804" s="56"/>
      <c r="FH804" s="56"/>
      <c r="FI804" s="56"/>
      <c r="FJ804" s="56"/>
      <c r="FK804" s="56"/>
      <c r="FL804" s="56"/>
      <c r="FM804" s="56"/>
      <c r="FN804" s="56"/>
      <c r="FO804" s="56"/>
      <c r="FP804" s="56"/>
      <c r="FQ804" s="56"/>
      <c r="FR804" s="56"/>
      <c r="FS804" s="56"/>
      <c r="FT804" s="56"/>
      <c r="FU804" s="56"/>
      <c r="FV804" s="56"/>
      <c r="FW804" s="56"/>
      <c r="FX804" s="56"/>
      <c r="FY804" s="56"/>
      <c r="FZ804" s="56"/>
      <c r="GA804" s="56"/>
      <c r="GB804" s="56"/>
      <c r="GC804" s="56"/>
      <c r="GD804" s="56"/>
      <c r="GE804" s="56"/>
      <c r="GF804" s="56"/>
      <c r="GG804" s="56"/>
      <c r="GH804" s="56"/>
      <c r="GI804" s="56"/>
      <c r="GJ804" s="56"/>
      <c r="GK804" s="56"/>
      <c r="GL804" s="56"/>
      <c r="GM804" s="56"/>
      <c r="GN804" s="56"/>
      <c r="GO804" s="56"/>
      <c r="GP804" s="56"/>
      <c r="GQ804" s="56"/>
      <c r="GR804" s="56"/>
      <c r="GS804" s="56"/>
      <c r="GT804" s="56"/>
      <c r="GU804" s="56"/>
      <c r="GV804" s="56"/>
      <c r="GW804" s="56"/>
      <c r="GX804" s="56"/>
      <c r="GY804" s="56"/>
      <c r="GZ804" s="56"/>
      <c r="HA804" s="56"/>
      <c r="HB804" s="56"/>
      <c r="HC804" s="56"/>
      <c r="HD804" s="56"/>
      <c r="HE804" s="56"/>
      <c r="HF804" s="56"/>
      <c r="HG804" s="56"/>
      <c r="HH804" s="56"/>
      <c r="HI804" s="56"/>
      <c r="HJ804" s="56"/>
      <c r="HK804" s="56"/>
      <c r="HL804" s="56"/>
      <c r="HM804" s="56"/>
      <c r="HN804" s="56"/>
      <c r="HO804" s="56"/>
      <c r="HP804" s="56"/>
      <c r="HQ804" s="56"/>
      <c r="HR804" s="56"/>
      <c r="HS804" s="56"/>
      <c r="HT804" s="56"/>
      <c r="HU804" s="56"/>
      <c r="HV804" s="56"/>
      <c r="HW804" s="56"/>
      <c r="HX804" s="56"/>
      <c r="HY804" s="56"/>
      <c r="HZ804" s="56"/>
      <c r="IA804" s="56"/>
      <c r="IB804" s="56"/>
      <c r="IC804" s="56"/>
      <c r="ID804" s="56"/>
      <c r="IE804" s="56"/>
      <c r="IF804" s="56"/>
      <c r="IG804" s="56"/>
      <c r="IH804" s="56"/>
      <c r="II804" s="56"/>
      <c r="IJ804" s="56"/>
      <c r="IK804" s="56"/>
      <c r="IL804" s="56"/>
      <c r="IM804" s="56"/>
      <c r="IN804" s="56"/>
      <c r="IO804" s="56"/>
      <c r="IP804" s="56"/>
      <c r="IQ804" s="56"/>
      <c r="IR804" s="56"/>
      <c r="IS804" s="56"/>
      <c r="IT804" s="56"/>
      <c r="IU804" s="56"/>
      <c r="IV804" s="56"/>
      <c r="IW804" s="56"/>
      <c r="IX804" s="56"/>
      <c r="IY804" s="56"/>
      <c r="IZ804" s="56"/>
      <c r="JA804" s="56"/>
      <c r="JB804" s="56"/>
      <c r="JC804" s="56"/>
      <c r="JD804" s="56"/>
      <c r="JE804" s="56"/>
      <c r="JF804" s="56"/>
      <c r="JG804" s="56"/>
      <c r="JH804" s="56"/>
      <c r="JI804" s="56"/>
      <c r="JJ804" s="56"/>
      <c r="JK804" s="56"/>
      <c r="JL804" s="56"/>
      <c r="JM804" s="56"/>
      <c r="JN804" s="56"/>
      <c r="JO804" s="56"/>
      <c r="JP804" s="56"/>
      <c r="JQ804" s="56"/>
      <c r="JR804" s="56"/>
      <c r="JS804" s="56"/>
      <c r="JT804" s="56"/>
      <c r="JU804" s="56"/>
      <c r="JV804" s="56"/>
      <c r="JW804" s="56"/>
      <c r="JX804" s="56"/>
      <c r="JY804" s="56"/>
      <c r="JZ804" s="56"/>
      <c r="KA804" s="56"/>
      <c r="KB804" s="56"/>
      <c r="KC804" s="56"/>
      <c r="KD804" s="56"/>
      <c r="KE804" s="56"/>
      <c r="KF804" s="56"/>
      <c r="KG804" s="56"/>
      <c r="KH804" s="56"/>
      <c r="KI804" s="56"/>
      <c r="KJ804" s="56"/>
      <c r="KK804" s="56"/>
      <c r="KL804" s="56"/>
      <c r="KM804" s="56"/>
      <c r="KN804" s="56"/>
      <c r="KO804" s="56"/>
      <c r="KP804" s="56"/>
      <c r="KQ804" s="56"/>
      <c r="KR804" s="56"/>
      <c r="KS804" s="56"/>
      <c r="KT804" s="56"/>
      <c r="KU804" s="56"/>
      <c r="KV804" s="56"/>
      <c r="KW804" s="56"/>
      <c r="KX804" s="56"/>
      <c r="KY804" s="56"/>
      <c r="KZ804" s="56"/>
      <c r="LA804" s="56"/>
      <c r="LB804" s="56"/>
      <c r="LC804" s="56"/>
      <c r="LD804" s="56"/>
      <c r="LE804" s="56"/>
      <c r="LF804" s="56"/>
      <c r="LG804" s="56"/>
      <c r="LH804" s="56"/>
      <c r="LI804" s="56"/>
      <c r="LJ804" s="56"/>
      <c r="LK804" s="56"/>
      <c r="LL804" s="56"/>
      <c r="LM804" s="56"/>
      <c r="LN804" s="56"/>
      <c r="LO804" s="56"/>
      <c r="LP804" s="56"/>
      <c r="LQ804" s="56"/>
      <c r="LR804" s="56"/>
      <c r="LS804" s="56"/>
      <c r="LT804" s="56"/>
      <c r="LU804" s="56"/>
      <c r="LV804" s="56"/>
      <c r="LW804" s="56"/>
      <c r="LX804" s="56"/>
      <c r="LY804" s="56"/>
      <c r="LZ804" s="56"/>
      <c r="MA804" s="56"/>
      <c r="MB804" s="56"/>
      <c r="MC804" s="56"/>
      <c r="MD804" s="56"/>
      <c r="ME804" s="56"/>
      <c r="MF804" s="56"/>
      <c r="MG804" s="56"/>
      <c r="MH804" s="56"/>
      <c r="MI804" s="56"/>
      <c r="MJ804" s="56"/>
      <c r="MK804" s="56"/>
      <c r="ML804" s="56"/>
      <c r="MM804" s="56"/>
      <c r="MN804" s="56"/>
      <c r="MO804" s="56"/>
      <c r="MP804" s="56"/>
      <c r="MQ804" s="56"/>
      <c r="MR804" s="56"/>
      <c r="MS804" s="56"/>
      <c r="MT804" s="56"/>
      <c r="MU804" s="56"/>
      <c r="MV804" s="56"/>
      <c r="MW804" s="56"/>
      <c r="MX804" s="56"/>
      <c r="MY804" s="56"/>
      <c r="MZ804" s="56"/>
      <c r="NA804" s="56"/>
      <c r="NB804" s="56"/>
      <c r="NC804" s="56"/>
      <c r="ND804" s="56"/>
      <c r="NE804" s="56"/>
      <c r="NF804" s="56"/>
      <c r="NG804" s="56"/>
      <c r="NH804" s="56"/>
      <c r="NI804" s="56"/>
      <c r="NJ804" s="56"/>
      <c r="NK804" s="56"/>
      <c r="NL804" s="56"/>
      <c r="NM804" s="56"/>
      <c r="NN804" s="56"/>
      <c r="NO804" s="56"/>
      <c r="NP804" s="56"/>
      <c r="NQ804" s="56"/>
      <c r="NR804" s="56"/>
      <c r="NS804" s="56"/>
      <c r="NT804" s="56"/>
      <c r="NU804" s="56"/>
      <c r="NV804" s="56"/>
      <c r="NW804" s="56"/>
      <c r="NX804" s="56"/>
      <c r="NY804" s="56"/>
      <c r="NZ804" s="56"/>
      <c r="OA804" s="56"/>
      <c r="OB804" s="56"/>
      <c r="OC804" s="56"/>
      <c r="OD804" s="56"/>
      <c r="OE804" s="56"/>
      <c r="OF804" s="56"/>
      <c r="OG804" s="56"/>
      <c r="OH804" s="56"/>
      <c r="OI804" s="56"/>
      <c r="OJ804" s="56"/>
      <c r="OK804" s="56"/>
      <c r="OL804" s="56"/>
      <c r="OM804" s="56"/>
      <c r="ON804" s="56"/>
      <c r="OO804" s="56"/>
      <c r="OP804" s="56"/>
      <c r="OQ804" s="56"/>
      <c r="OR804" s="56"/>
      <c r="OS804" s="56"/>
      <c r="OT804" s="56"/>
      <c r="OU804" s="56"/>
      <c r="OV804" s="56"/>
      <c r="OW804" s="56"/>
      <c r="OX804" s="56"/>
      <c r="OY804" s="56"/>
      <c r="OZ804" s="56"/>
      <c r="PA804" s="56"/>
      <c r="PB804" s="56"/>
      <c r="PC804" s="56"/>
      <c r="PD804" s="56"/>
      <c r="PE804" s="56"/>
      <c r="PF804" s="56"/>
      <c r="PG804" s="56"/>
      <c r="PH804" s="56"/>
      <c r="PI804" s="56"/>
      <c r="PJ804" s="56"/>
      <c r="PK804" s="56"/>
      <c r="PL804" s="56"/>
      <c r="PM804" s="56"/>
      <c r="PN804" s="56"/>
      <c r="PO804" s="56"/>
      <c r="PP804" s="56"/>
      <c r="PQ804" s="56"/>
      <c r="PR804" s="56"/>
      <c r="PS804" s="56"/>
      <c r="PT804" s="56"/>
      <c r="PU804" s="56"/>
      <c r="PV804" s="56"/>
      <c r="PW804" s="56"/>
      <c r="PX804" s="56"/>
      <c r="PY804" s="56"/>
      <c r="PZ804" s="56"/>
      <c r="QA804" s="56"/>
      <c r="QB804" s="56"/>
      <c r="QC804" s="56"/>
      <c r="QD804" s="56"/>
      <c r="QE804" s="56"/>
      <c r="QF804" s="56"/>
      <c r="QG804" s="56"/>
      <c r="QH804" s="56"/>
      <c r="QI804" s="56"/>
      <c r="QJ804" s="56"/>
      <c r="QK804" s="56"/>
      <c r="QL804" s="56"/>
      <c r="QM804" s="56"/>
      <c r="QN804" s="56"/>
      <c r="QO804" s="56"/>
      <c r="QP804" s="56"/>
      <c r="QQ804" s="56"/>
      <c r="QR804" s="56"/>
      <c r="QS804" s="56"/>
      <c r="QT804" s="56"/>
      <c r="QU804" s="56"/>
      <c r="QV804" s="56"/>
      <c r="QW804" s="56"/>
      <c r="QX804" s="56"/>
      <c r="QY804" s="56"/>
      <c r="QZ804" s="56"/>
      <c r="RA804" s="56"/>
      <c r="RB804" s="56"/>
      <c r="RC804" s="56"/>
      <c r="RD804" s="56"/>
      <c r="RE804" s="56"/>
      <c r="RF804" s="56"/>
      <c r="RG804" s="56"/>
      <c r="RH804" s="56"/>
      <c r="RI804" s="56"/>
      <c r="RJ804" s="56"/>
      <c r="RK804" s="56"/>
      <c r="RL804" s="56"/>
      <c r="RM804" s="56"/>
      <c r="RN804" s="56"/>
      <c r="RO804" s="56"/>
      <c r="RP804" s="56"/>
      <c r="RQ804" s="56"/>
      <c r="RR804" s="56"/>
      <c r="RS804" s="56"/>
      <c r="RT804" s="56"/>
      <c r="RU804" s="56"/>
      <c r="RV804" s="56"/>
      <c r="RW804" s="56"/>
      <c r="RX804" s="56"/>
      <c r="RY804" s="56"/>
      <c r="RZ804" s="56"/>
      <c r="SA804" s="56"/>
      <c r="SB804" s="56"/>
      <c r="SC804" s="56"/>
      <c r="SD804" s="56"/>
      <c r="SE804" s="56"/>
      <c r="SF804" s="56"/>
      <c r="SG804" s="56"/>
      <c r="SH804" s="56"/>
      <c r="SI804" s="56"/>
      <c r="SJ804" s="56"/>
      <c r="SK804" s="56"/>
      <c r="SL804" s="56"/>
      <c r="SM804" s="56"/>
      <c r="SN804" s="56"/>
      <c r="SO804" s="56"/>
      <c r="SP804" s="56"/>
      <c r="SQ804" s="56"/>
      <c r="SR804" s="56"/>
      <c r="SS804" s="56"/>
      <c r="ST804" s="56"/>
      <c r="SU804" s="56"/>
      <c r="SV804" s="56"/>
      <c r="SW804" s="56"/>
      <c r="SX804" s="56"/>
      <c r="SY804" s="56"/>
      <c r="SZ804" s="56"/>
      <c r="TA804" s="56"/>
      <c r="TB804" s="56"/>
      <c r="TC804" s="56"/>
      <c r="TD804" s="56"/>
      <c r="TE804" s="56"/>
      <c r="TF804" s="56"/>
      <c r="TG804" s="56"/>
      <c r="TH804" s="56"/>
      <c r="TI804" s="56"/>
      <c r="TJ804" s="56"/>
      <c r="TK804" s="56"/>
      <c r="TL804" s="56"/>
      <c r="TM804" s="56"/>
      <c r="TN804" s="56"/>
      <c r="TO804" s="56"/>
      <c r="TP804" s="56"/>
      <c r="TQ804" s="56"/>
      <c r="TR804" s="56"/>
      <c r="TS804" s="56"/>
      <c r="TT804" s="56"/>
      <c r="TU804" s="56"/>
      <c r="TV804" s="56"/>
      <c r="TW804" s="56"/>
      <c r="TX804" s="56"/>
      <c r="TY804" s="56"/>
      <c r="TZ804" s="56"/>
      <c r="UA804" s="56"/>
      <c r="UB804" s="56"/>
      <c r="UC804" s="56"/>
      <c r="UD804" s="56"/>
      <c r="UE804" s="56"/>
      <c r="UF804" s="56"/>
      <c r="UG804" s="56"/>
      <c r="UH804" s="56"/>
      <c r="UI804" s="56"/>
      <c r="UJ804" s="56"/>
      <c r="UK804" s="56"/>
      <c r="UL804" s="56"/>
      <c r="UM804" s="56"/>
      <c r="UN804" s="56"/>
      <c r="UO804" s="56"/>
    </row>
    <row r="805"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56"/>
      <c r="BP805" s="56"/>
      <c r="BQ805" s="56"/>
      <c r="BR805" s="56"/>
      <c r="BS805" s="56"/>
      <c r="BT805" s="56"/>
      <c r="BU805" s="56"/>
      <c r="BV805" s="56"/>
      <c r="BW805" s="56"/>
      <c r="BX805" s="56"/>
      <c r="BY805" s="56"/>
      <c r="BZ805" s="56"/>
      <c r="CA805" s="56"/>
      <c r="CB805" s="56"/>
      <c r="CC805" s="56"/>
      <c r="CD805" s="56"/>
      <c r="CE805" s="56"/>
      <c r="CF805" s="56"/>
      <c r="CG805" s="56"/>
      <c r="CH805" s="56"/>
      <c r="CI805" s="56"/>
      <c r="CJ805" s="56"/>
      <c r="CK805" s="56"/>
      <c r="CL805" s="56"/>
      <c r="CM805" s="56"/>
      <c r="CN805" s="56"/>
      <c r="CO805" s="56"/>
      <c r="CP805" s="56"/>
      <c r="CQ805" s="56"/>
      <c r="CR805" s="56"/>
      <c r="CS805" s="56"/>
      <c r="CT805" s="56"/>
      <c r="CU805" s="56"/>
      <c r="CV805" s="56"/>
      <c r="CW805" s="56"/>
      <c r="CX805" s="56"/>
      <c r="CY805" s="56"/>
      <c r="CZ805" s="56"/>
      <c r="DA805" s="56"/>
      <c r="DB805" s="56"/>
      <c r="DC805" s="56"/>
      <c r="DD805" s="56"/>
      <c r="DE805" s="56"/>
      <c r="DF805" s="56"/>
      <c r="DG805" s="56"/>
      <c r="DH805" s="56"/>
      <c r="DI805" s="56"/>
      <c r="DJ805" s="56"/>
      <c r="DK805" s="56"/>
      <c r="DL805" s="56"/>
      <c r="DM805" s="56"/>
      <c r="DN805" s="56"/>
      <c r="DO805" s="56"/>
      <c r="DP805" s="56"/>
      <c r="DQ805" s="56"/>
      <c r="DR805" s="56"/>
      <c r="DS805" s="56"/>
      <c r="DT805" s="56"/>
      <c r="DU805" s="56"/>
      <c r="DV805" s="56"/>
      <c r="DW805" s="56"/>
      <c r="DX805" s="56"/>
      <c r="DY805" s="56"/>
      <c r="DZ805" s="56"/>
      <c r="EA805" s="56"/>
      <c r="EB805" s="56"/>
      <c r="EC805" s="56"/>
      <c r="ED805" s="56"/>
      <c r="EE805" s="56"/>
      <c r="EF805" s="56"/>
      <c r="EG805" s="56"/>
      <c r="EH805" s="56"/>
      <c r="EI805" s="56"/>
      <c r="EJ805" s="56"/>
      <c r="EK805" s="56"/>
      <c r="EL805" s="56"/>
      <c r="EM805" s="56"/>
      <c r="EN805" s="56"/>
      <c r="EO805" s="56"/>
      <c r="EP805" s="56"/>
      <c r="EQ805" s="56"/>
      <c r="ER805" s="56"/>
      <c r="ES805" s="56"/>
      <c r="ET805" s="56"/>
      <c r="EU805" s="56"/>
      <c r="EV805" s="56"/>
      <c r="EW805" s="56"/>
      <c r="EX805" s="56"/>
      <c r="EY805" s="56"/>
      <c r="EZ805" s="56"/>
      <c r="FA805" s="56"/>
      <c r="FB805" s="56"/>
      <c r="FC805" s="56"/>
      <c r="FD805" s="56"/>
      <c r="FE805" s="56"/>
      <c r="FF805" s="56"/>
      <c r="FG805" s="56"/>
      <c r="FH805" s="56"/>
      <c r="FI805" s="56"/>
      <c r="FJ805" s="56"/>
      <c r="FK805" s="56"/>
      <c r="FL805" s="56"/>
      <c r="FM805" s="56"/>
      <c r="FN805" s="56"/>
      <c r="FO805" s="56"/>
      <c r="FP805" s="56"/>
      <c r="FQ805" s="56"/>
      <c r="FR805" s="56"/>
      <c r="FS805" s="56"/>
      <c r="FT805" s="56"/>
      <c r="FU805" s="56"/>
      <c r="FV805" s="56"/>
      <c r="FW805" s="56"/>
      <c r="FX805" s="56"/>
      <c r="FY805" s="56"/>
      <c r="FZ805" s="56"/>
      <c r="GA805" s="56"/>
      <c r="GB805" s="56"/>
      <c r="GC805" s="56"/>
      <c r="GD805" s="56"/>
      <c r="GE805" s="56"/>
      <c r="GF805" s="56"/>
      <c r="GG805" s="56"/>
      <c r="GH805" s="56"/>
      <c r="GI805" s="56"/>
      <c r="GJ805" s="56"/>
      <c r="GK805" s="56"/>
      <c r="GL805" s="56"/>
      <c r="GM805" s="56"/>
      <c r="GN805" s="56"/>
      <c r="GO805" s="56"/>
      <c r="GP805" s="56"/>
      <c r="GQ805" s="56"/>
      <c r="GR805" s="56"/>
      <c r="GS805" s="56"/>
      <c r="GT805" s="56"/>
      <c r="GU805" s="56"/>
      <c r="GV805" s="56"/>
      <c r="GW805" s="56"/>
      <c r="GX805" s="56"/>
      <c r="GY805" s="56"/>
      <c r="GZ805" s="56"/>
      <c r="HA805" s="56"/>
      <c r="HB805" s="56"/>
      <c r="HC805" s="56"/>
      <c r="HD805" s="56"/>
      <c r="HE805" s="56"/>
      <c r="HF805" s="56"/>
      <c r="HG805" s="56"/>
      <c r="HH805" s="56"/>
      <c r="HI805" s="56"/>
      <c r="HJ805" s="56"/>
      <c r="HK805" s="56"/>
      <c r="HL805" s="56"/>
      <c r="HM805" s="56"/>
      <c r="HN805" s="56"/>
      <c r="HO805" s="56"/>
      <c r="HP805" s="56"/>
      <c r="HQ805" s="56"/>
      <c r="HR805" s="56"/>
      <c r="HS805" s="56"/>
      <c r="HT805" s="56"/>
      <c r="HU805" s="56"/>
      <c r="HV805" s="56"/>
      <c r="HW805" s="56"/>
      <c r="HX805" s="56"/>
      <c r="HY805" s="56"/>
      <c r="HZ805" s="56"/>
      <c r="IA805" s="56"/>
      <c r="IB805" s="56"/>
      <c r="IC805" s="56"/>
      <c r="ID805" s="56"/>
      <c r="IE805" s="56"/>
      <c r="IF805" s="56"/>
      <c r="IG805" s="56"/>
      <c r="IH805" s="56"/>
      <c r="II805" s="56"/>
      <c r="IJ805" s="56"/>
      <c r="IK805" s="56"/>
      <c r="IL805" s="56"/>
      <c r="IM805" s="56"/>
      <c r="IN805" s="56"/>
      <c r="IO805" s="56"/>
      <c r="IP805" s="56"/>
      <c r="IQ805" s="56"/>
      <c r="IR805" s="56"/>
      <c r="IS805" s="56"/>
      <c r="IT805" s="56"/>
      <c r="IU805" s="56"/>
      <c r="IV805" s="56"/>
      <c r="IW805" s="56"/>
      <c r="IX805" s="56"/>
      <c r="IY805" s="56"/>
      <c r="IZ805" s="56"/>
      <c r="JA805" s="56"/>
      <c r="JB805" s="56"/>
      <c r="JC805" s="56"/>
      <c r="JD805" s="56"/>
      <c r="JE805" s="56"/>
      <c r="JF805" s="56"/>
      <c r="JG805" s="56"/>
      <c r="JH805" s="56"/>
      <c r="JI805" s="56"/>
      <c r="JJ805" s="56"/>
      <c r="JK805" s="56"/>
      <c r="JL805" s="56"/>
      <c r="JM805" s="56"/>
      <c r="JN805" s="56"/>
      <c r="JO805" s="56"/>
      <c r="JP805" s="56"/>
      <c r="JQ805" s="56"/>
      <c r="JR805" s="56"/>
      <c r="JS805" s="56"/>
      <c r="JT805" s="56"/>
      <c r="JU805" s="56"/>
      <c r="JV805" s="56"/>
      <c r="JW805" s="56"/>
      <c r="JX805" s="56"/>
      <c r="JY805" s="56"/>
      <c r="JZ805" s="56"/>
      <c r="KA805" s="56"/>
      <c r="KB805" s="56"/>
      <c r="KC805" s="56"/>
      <c r="KD805" s="56"/>
      <c r="KE805" s="56"/>
      <c r="KF805" s="56"/>
      <c r="KG805" s="56"/>
      <c r="KH805" s="56"/>
      <c r="KI805" s="56"/>
      <c r="KJ805" s="56"/>
      <c r="KK805" s="56"/>
      <c r="KL805" s="56"/>
      <c r="KM805" s="56"/>
      <c r="KN805" s="56"/>
      <c r="KO805" s="56"/>
      <c r="KP805" s="56"/>
      <c r="KQ805" s="56"/>
      <c r="KR805" s="56"/>
      <c r="KS805" s="56"/>
      <c r="KT805" s="56"/>
      <c r="KU805" s="56"/>
      <c r="KV805" s="56"/>
      <c r="KW805" s="56"/>
      <c r="KX805" s="56"/>
      <c r="KY805" s="56"/>
      <c r="KZ805" s="56"/>
      <c r="LA805" s="56"/>
      <c r="LB805" s="56"/>
      <c r="LC805" s="56"/>
      <c r="LD805" s="56"/>
      <c r="LE805" s="56"/>
      <c r="LF805" s="56"/>
      <c r="LG805" s="56"/>
      <c r="LH805" s="56"/>
      <c r="LI805" s="56"/>
      <c r="LJ805" s="56"/>
      <c r="LK805" s="56"/>
      <c r="LL805" s="56"/>
      <c r="LM805" s="56"/>
      <c r="LN805" s="56"/>
      <c r="LO805" s="56"/>
      <c r="LP805" s="56"/>
      <c r="LQ805" s="56"/>
      <c r="LR805" s="56"/>
      <c r="LS805" s="56"/>
      <c r="LT805" s="56"/>
      <c r="LU805" s="56"/>
      <c r="LV805" s="56"/>
      <c r="LW805" s="56"/>
      <c r="LX805" s="56"/>
      <c r="LY805" s="56"/>
      <c r="LZ805" s="56"/>
      <c r="MA805" s="56"/>
      <c r="MB805" s="56"/>
      <c r="MC805" s="56"/>
      <c r="MD805" s="56"/>
      <c r="ME805" s="56"/>
      <c r="MF805" s="56"/>
      <c r="MG805" s="56"/>
      <c r="MH805" s="56"/>
      <c r="MI805" s="56"/>
      <c r="MJ805" s="56"/>
      <c r="MK805" s="56"/>
      <c r="ML805" s="56"/>
      <c r="MM805" s="56"/>
      <c r="MN805" s="56"/>
      <c r="MO805" s="56"/>
      <c r="MP805" s="56"/>
      <c r="MQ805" s="56"/>
      <c r="MR805" s="56"/>
      <c r="MS805" s="56"/>
      <c r="MT805" s="56"/>
      <c r="MU805" s="56"/>
      <c r="MV805" s="56"/>
      <c r="MW805" s="56"/>
      <c r="MX805" s="56"/>
      <c r="MY805" s="56"/>
      <c r="MZ805" s="56"/>
      <c r="NA805" s="56"/>
      <c r="NB805" s="56"/>
      <c r="NC805" s="56"/>
      <c r="ND805" s="56"/>
      <c r="NE805" s="56"/>
      <c r="NF805" s="56"/>
      <c r="NG805" s="56"/>
      <c r="NH805" s="56"/>
      <c r="NI805" s="56"/>
      <c r="NJ805" s="56"/>
      <c r="NK805" s="56"/>
      <c r="NL805" s="56"/>
      <c r="NM805" s="56"/>
      <c r="NN805" s="56"/>
      <c r="NO805" s="56"/>
      <c r="NP805" s="56"/>
      <c r="NQ805" s="56"/>
      <c r="NR805" s="56"/>
      <c r="NS805" s="56"/>
      <c r="NT805" s="56"/>
      <c r="NU805" s="56"/>
      <c r="NV805" s="56"/>
      <c r="NW805" s="56"/>
      <c r="NX805" s="56"/>
      <c r="NY805" s="56"/>
      <c r="NZ805" s="56"/>
      <c r="OA805" s="56"/>
      <c r="OB805" s="56"/>
      <c r="OC805" s="56"/>
      <c r="OD805" s="56"/>
      <c r="OE805" s="56"/>
      <c r="OF805" s="56"/>
      <c r="OG805" s="56"/>
      <c r="OH805" s="56"/>
      <c r="OI805" s="56"/>
      <c r="OJ805" s="56"/>
      <c r="OK805" s="56"/>
      <c r="OL805" s="56"/>
      <c r="OM805" s="56"/>
      <c r="ON805" s="56"/>
      <c r="OO805" s="56"/>
      <c r="OP805" s="56"/>
      <c r="OQ805" s="56"/>
      <c r="OR805" s="56"/>
      <c r="OS805" s="56"/>
      <c r="OT805" s="56"/>
      <c r="OU805" s="56"/>
      <c r="OV805" s="56"/>
      <c r="OW805" s="56"/>
      <c r="OX805" s="56"/>
      <c r="OY805" s="56"/>
      <c r="OZ805" s="56"/>
      <c r="PA805" s="56"/>
      <c r="PB805" s="56"/>
      <c r="PC805" s="56"/>
      <c r="PD805" s="56"/>
      <c r="PE805" s="56"/>
      <c r="PF805" s="56"/>
      <c r="PG805" s="56"/>
      <c r="PH805" s="56"/>
      <c r="PI805" s="56"/>
      <c r="PJ805" s="56"/>
      <c r="PK805" s="56"/>
      <c r="PL805" s="56"/>
      <c r="PM805" s="56"/>
      <c r="PN805" s="56"/>
      <c r="PO805" s="56"/>
      <c r="PP805" s="56"/>
      <c r="PQ805" s="56"/>
      <c r="PR805" s="56"/>
      <c r="PS805" s="56"/>
      <c r="PT805" s="56"/>
      <c r="PU805" s="56"/>
      <c r="PV805" s="56"/>
      <c r="PW805" s="56"/>
      <c r="PX805" s="56"/>
      <c r="PY805" s="56"/>
      <c r="PZ805" s="56"/>
      <c r="QA805" s="56"/>
      <c r="QB805" s="56"/>
      <c r="QC805" s="56"/>
      <c r="QD805" s="56"/>
      <c r="QE805" s="56"/>
      <c r="QF805" s="56"/>
      <c r="QG805" s="56"/>
      <c r="QH805" s="56"/>
      <c r="QI805" s="56"/>
      <c r="QJ805" s="56"/>
      <c r="QK805" s="56"/>
      <c r="QL805" s="56"/>
      <c r="QM805" s="56"/>
      <c r="QN805" s="56"/>
      <c r="QO805" s="56"/>
      <c r="QP805" s="56"/>
      <c r="QQ805" s="56"/>
      <c r="QR805" s="56"/>
      <c r="QS805" s="56"/>
      <c r="QT805" s="56"/>
      <c r="QU805" s="56"/>
      <c r="QV805" s="56"/>
      <c r="QW805" s="56"/>
      <c r="QX805" s="56"/>
      <c r="QY805" s="56"/>
      <c r="QZ805" s="56"/>
      <c r="RA805" s="56"/>
      <c r="RB805" s="56"/>
      <c r="RC805" s="56"/>
      <c r="RD805" s="56"/>
      <c r="RE805" s="56"/>
      <c r="RF805" s="56"/>
      <c r="RG805" s="56"/>
      <c r="RH805" s="56"/>
      <c r="RI805" s="56"/>
      <c r="RJ805" s="56"/>
      <c r="RK805" s="56"/>
      <c r="RL805" s="56"/>
      <c r="RM805" s="56"/>
      <c r="RN805" s="56"/>
      <c r="RO805" s="56"/>
      <c r="RP805" s="56"/>
      <c r="RQ805" s="56"/>
      <c r="RR805" s="56"/>
      <c r="RS805" s="56"/>
      <c r="RT805" s="56"/>
      <c r="RU805" s="56"/>
      <c r="RV805" s="56"/>
      <c r="RW805" s="56"/>
      <c r="RX805" s="56"/>
      <c r="RY805" s="56"/>
      <c r="RZ805" s="56"/>
      <c r="SA805" s="56"/>
      <c r="SB805" s="56"/>
      <c r="SC805" s="56"/>
      <c r="SD805" s="56"/>
      <c r="SE805" s="56"/>
      <c r="SF805" s="56"/>
      <c r="SG805" s="56"/>
      <c r="SH805" s="56"/>
      <c r="SI805" s="56"/>
      <c r="SJ805" s="56"/>
      <c r="SK805" s="56"/>
      <c r="SL805" s="56"/>
      <c r="SM805" s="56"/>
      <c r="SN805" s="56"/>
      <c r="SO805" s="56"/>
      <c r="SP805" s="56"/>
      <c r="SQ805" s="56"/>
      <c r="SR805" s="56"/>
      <c r="SS805" s="56"/>
      <c r="ST805" s="56"/>
      <c r="SU805" s="56"/>
      <c r="SV805" s="56"/>
      <c r="SW805" s="56"/>
      <c r="SX805" s="56"/>
      <c r="SY805" s="56"/>
      <c r="SZ805" s="56"/>
      <c r="TA805" s="56"/>
      <c r="TB805" s="56"/>
      <c r="TC805" s="56"/>
      <c r="TD805" s="56"/>
      <c r="TE805" s="56"/>
      <c r="TF805" s="56"/>
      <c r="TG805" s="56"/>
      <c r="TH805" s="56"/>
      <c r="TI805" s="56"/>
      <c r="TJ805" s="56"/>
      <c r="TK805" s="56"/>
      <c r="TL805" s="56"/>
      <c r="TM805" s="56"/>
      <c r="TN805" s="56"/>
      <c r="TO805" s="56"/>
      <c r="TP805" s="56"/>
      <c r="TQ805" s="56"/>
      <c r="TR805" s="56"/>
      <c r="TS805" s="56"/>
      <c r="TT805" s="56"/>
      <c r="TU805" s="56"/>
      <c r="TV805" s="56"/>
      <c r="TW805" s="56"/>
      <c r="TX805" s="56"/>
      <c r="TY805" s="56"/>
      <c r="TZ805" s="56"/>
      <c r="UA805" s="56"/>
      <c r="UB805" s="56"/>
      <c r="UC805" s="56"/>
      <c r="UD805" s="56"/>
      <c r="UE805" s="56"/>
      <c r="UF805" s="56"/>
      <c r="UG805" s="56"/>
      <c r="UH805" s="56"/>
      <c r="UI805" s="56"/>
      <c r="UJ805" s="56"/>
      <c r="UK805" s="56"/>
      <c r="UL805" s="56"/>
      <c r="UM805" s="56"/>
      <c r="UN805" s="56"/>
      <c r="UO805" s="56"/>
    </row>
    <row r="806"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  <c r="CB806" s="56"/>
      <c r="CC806" s="56"/>
      <c r="CD806" s="56"/>
      <c r="CE806" s="56"/>
      <c r="CF806" s="56"/>
      <c r="CG806" s="56"/>
      <c r="CH806" s="56"/>
      <c r="CI806" s="56"/>
      <c r="CJ806" s="56"/>
      <c r="CK806" s="56"/>
      <c r="CL806" s="56"/>
      <c r="CM806" s="56"/>
      <c r="CN806" s="56"/>
      <c r="CO806" s="56"/>
      <c r="CP806" s="56"/>
      <c r="CQ806" s="56"/>
      <c r="CR806" s="56"/>
      <c r="CS806" s="56"/>
      <c r="CT806" s="56"/>
      <c r="CU806" s="56"/>
      <c r="CV806" s="56"/>
      <c r="CW806" s="56"/>
      <c r="CX806" s="56"/>
      <c r="CY806" s="56"/>
      <c r="CZ806" s="56"/>
      <c r="DA806" s="56"/>
      <c r="DB806" s="56"/>
      <c r="DC806" s="56"/>
      <c r="DD806" s="56"/>
      <c r="DE806" s="56"/>
      <c r="DF806" s="56"/>
      <c r="DG806" s="56"/>
      <c r="DH806" s="56"/>
      <c r="DI806" s="56"/>
      <c r="DJ806" s="56"/>
      <c r="DK806" s="56"/>
      <c r="DL806" s="56"/>
      <c r="DM806" s="56"/>
      <c r="DN806" s="56"/>
      <c r="DO806" s="56"/>
      <c r="DP806" s="56"/>
      <c r="DQ806" s="56"/>
      <c r="DR806" s="56"/>
      <c r="DS806" s="56"/>
      <c r="DT806" s="56"/>
      <c r="DU806" s="56"/>
      <c r="DV806" s="56"/>
      <c r="DW806" s="56"/>
      <c r="DX806" s="56"/>
      <c r="DY806" s="56"/>
      <c r="DZ806" s="56"/>
      <c r="EA806" s="56"/>
      <c r="EB806" s="56"/>
      <c r="EC806" s="56"/>
      <c r="ED806" s="56"/>
      <c r="EE806" s="56"/>
      <c r="EF806" s="56"/>
      <c r="EG806" s="56"/>
      <c r="EH806" s="56"/>
      <c r="EI806" s="56"/>
      <c r="EJ806" s="56"/>
      <c r="EK806" s="56"/>
      <c r="EL806" s="56"/>
      <c r="EM806" s="56"/>
      <c r="EN806" s="56"/>
      <c r="EO806" s="56"/>
      <c r="EP806" s="56"/>
      <c r="EQ806" s="56"/>
      <c r="ER806" s="56"/>
      <c r="ES806" s="56"/>
      <c r="ET806" s="56"/>
      <c r="EU806" s="56"/>
      <c r="EV806" s="56"/>
      <c r="EW806" s="56"/>
      <c r="EX806" s="56"/>
      <c r="EY806" s="56"/>
      <c r="EZ806" s="56"/>
      <c r="FA806" s="56"/>
      <c r="FB806" s="56"/>
      <c r="FC806" s="56"/>
      <c r="FD806" s="56"/>
      <c r="FE806" s="56"/>
      <c r="FF806" s="56"/>
      <c r="FG806" s="56"/>
      <c r="FH806" s="56"/>
      <c r="FI806" s="56"/>
      <c r="FJ806" s="56"/>
      <c r="FK806" s="56"/>
      <c r="FL806" s="56"/>
      <c r="FM806" s="56"/>
      <c r="FN806" s="56"/>
      <c r="FO806" s="56"/>
      <c r="FP806" s="56"/>
      <c r="FQ806" s="56"/>
      <c r="FR806" s="56"/>
      <c r="FS806" s="56"/>
      <c r="FT806" s="56"/>
      <c r="FU806" s="56"/>
      <c r="FV806" s="56"/>
      <c r="FW806" s="56"/>
      <c r="FX806" s="56"/>
      <c r="FY806" s="56"/>
      <c r="FZ806" s="56"/>
      <c r="GA806" s="56"/>
      <c r="GB806" s="56"/>
      <c r="GC806" s="56"/>
      <c r="GD806" s="56"/>
      <c r="GE806" s="56"/>
      <c r="GF806" s="56"/>
      <c r="GG806" s="56"/>
      <c r="GH806" s="56"/>
      <c r="GI806" s="56"/>
      <c r="GJ806" s="56"/>
      <c r="GK806" s="56"/>
      <c r="GL806" s="56"/>
      <c r="GM806" s="56"/>
      <c r="GN806" s="56"/>
      <c r="GO806" s="56"/>
      <c r="GP806" s="56"/>
      <c r="GQ806" s="56"/>
      <c r="GR806" s="56"/>
      <c r="GS806" s="56"/>
      <c r="GT806" s="56"/>
      <c r="GU806" s="56"/>
      <c r="GV806" s="56"/>
      <c r="GW806" s="56"/>
      <c r="GX806" s="56"/>
      <c r="GY806" s="56"/>
      <c r="GZ806" s="56"/>
      <c r="HA806" s="56"/>
      <c r="HB806" s="56"/>
      <c r="HC806" s="56"/>
      <c r="HD806" s="56"/>
      <c r="HE806" s="56"/>
      <c r="HF806" s="56"/>
      <c r="HG806" s="56"/>
      <c r="HH806" s="56"/>
      <c r="HI806" s="56"/>
      <c r="HJ806" s="56"/>
      <c r="HK806" s="56"/>
      <c r="HL806" s="56"/>
      <c r="HM806" s="56"/>
      <c r="HN806" s="56"/>
      <c r="HO806" s="56"/>
      <c r="HP806" s="56"/>
      <c r="HQ806" s="56"/>
      <c r="HR806" s="56"/>
      <c r="HS806" s="56"/>
      <c r="HT806" s="56"/>
      <c r="HU806" s="56"/>
      <c r="HV806" s="56"/>
      <c r="HW806" s="56"/>
      <c r="HX806" s="56"/>
      <c r="HY806" s="56"/>
      <c r="HZ806" s="56"/>
      <c r="IA806" s="56"/>
      <c r="IB806" s="56"/>
      <c r="IC806" s="56"/>
      <c r="ID806" s="56"/>
      <c r="IE806" s="56"/>
      <c r="IF806" s="56"/>
      <c r="IG806" s="56"/>
      <c r="IH806" s="56"/>
      <c r="II806" s="56"/>
      <c r="IJ806" s="56"/>
      <c r="IK806" s="56"/>
      <c r="IL806" s="56"/>
      <c r="IM806" s="56"/>
      <c r="IN806" s="56"/>
      <c r="IO806" s="56"/>
      <c r="IP806" s="56"/>
      <c r="IQ806" s="56"/>
      <c r="IR806" s="56"/>
      <c r="IS806" s="56"/>
      <c r="IT806" s="56"/>
      <c r="IU806" s="56"/>
      <c r="IV806" s="56"/>
      <c r="IW806" s="56"/>
      <c r="IX806" s="56"/>
      <c r="IY806" s="56"/>
      <c r="IZ806" s="56"/>
      <c r="JA806" s="56"/>
      <c r="JB806" s="56"/>
      <c r="JC806" s="56"/>
      <c r="JD806" s="56"/>
      <c r="JE806" s="56"/>
      <c r="JF806" s="56"/>
      <c r="JG806" s="56"/>
      <c r="JH806" s="56"/>
      <c r="JI806" s="56"/>
      <c r="JJ806" s="56"/>
      <c r="JK806" s="56"/>
      <c r="JL806" s="56"/>
      <c r="JM806" s="56"/>
      <c r="JN806" s="56"/>
      <c r="JO806" s="56"/>
      <c r="JP806" s="56"/>
      <c r="JQ806" s="56"/>
      <c r="JR806" s="56"/>
      <c r="JS806" s="56"/>
      <c r="JT806" s="56"/>
      <c r="JU806" s="56"/>
      <c r="JV806" s="56"/>
      <c r="JW806" s="56"/>
      <c r="JX806" s="56"/>
      <c r="JY806" s="56"/>
      <c r="JZ806" s="56"/>
      <c r="KA806" s="56"/>
      <c r="KB806" s="56"/>
      <c r="KC806" s="56"/>
      <c r="KD806" s="56"/>
      <c r="KE806" s="56"/>
      <c r="KF806" s="56"/>
      <c r="KG806" s="56"/>
      <c r="KH806" s="56"/>
      <c r="KI806" s="56"/>
      <c r="KJ806" s="56"/>
      <c r="KK806" s="56"/>
      <c r="KL806" s="56"/>
      <c r="KM806" s="56"/>
      <c r="KN806" s="56"/>
      <c r="KO806" s="56"/>
      <c r="KP806" s="56"/>
      <c r="KQ806" s="56"/>
      <c r="KR806" s="56"/>
      <c r="KS806" s="56"/>
      <c r="KT806" s="56"/>
      <c r="KU806" s="56"/>
      <c r="KV806" s="56"/>
      <c r="KW806" s="56"/>
      <c r="KX806" s="56"/>
      <c r="KY806" s="56"/>
      <c r="KZ806" s="56"/>
      <c r="LA806" s="56"/>
      <c r="LB806" s="56"/>
      <c r="LC806" s="56"/>
      <c r="LD806" s="56"/>
      <c r="LE806" s="56"/>
      <c r="LF806" s="56"/>
      <c r="LG806" s="56"/>
      <c r="LH806" s="56"/>
      <c r="LI806" s="56"/>
      <c r="LJ806" s="56"/>
      <c r="LK806" s="56"/>
      <c r="LL806" s="56"/>
      <c r="LM806" s="56"/>
      <c r="LN806" s="56"/>
      <c r="LO806" s="56"/>
      <c r="LP806" s="56"/>
      <c r="LQ806" s="56"/>
      <c r="LR806" s="56"/>
      <c r="LS806" s="56"/>
      <c r="LT806" s="56"/>
      <c r="LU806" s="56"/>
      <c r="LV806" s="56"/>
      <c r="LW806" s="56"/>
      <c r="LX806" s="56"/>
      <c r="LY806" s="56"/>
      <c r="LZ806" s="56"/>
      <c r="MA806" s="56"/>
      <c r="MB806" s="56"/>
      <c r="MC806" s="56"/>
      <c r="MD806" s="56"/>
      <c r="ME806" s="56"/>
      <c r="MF806" s="56"/>
      <c r="MG806" s="56"/>
      <c r="MH806" s="56"/>
      <c r="MI806" s="56"/>
      <c r="MJ806" s="56"/>
      <c r="MK806" s="56"/>
      <c r="ML806" s="56"/>
      <c r="MM806" s="56"/>
      <c r="MN806" s="56"/>
      <c r="MO806" s="56"/>
      <c r="MP806" s="56"/>
      <c r="MQ806" s="56"/>
      <c r="MR806" s="56"/>
      <c r="MS806" s="56"/>
      <c r="MT806" s="56"/>
      <c r="MU806" s="56"/>
      <c r="MV806" s="56"/>
      <c r="MW806" s="56"/>
      <c r="MX806" s="56"/>
      <c r="MY806" s="56"/>
      <c r="MZ806" s="56"/>
      <c r="NA806" s="56"/>
      <c r="NB806" s="56"/>
      <c r="NC806" s="56"/>
      <c r="ND806" s="56"/>
      <c r="NE806" s="56"/>
      <c r="NF806" s="56"/>
      <c r="NG806" s="56"/>
      <c r="NH806" s="56"/>
      <c r="NI806" s="56"/>
      <c r="NJ806" s="56"/>
      <c r="NK806" s="56"/>
      <c r="NL806" s="56"/>
      <c r="NM806" s="56"/>
      <c r="NN806" s="56"/>
      <c r="NO806" s="56"/>
      <c r="NP806" s="56"/>
      <c r="NQ806" s="56"/>
      <c r="NR806" s="56"/>
      <c r="NS806" s="56"/>
      <c r="NT806" s="56"/>
      <c r="NU806" s="56"/>
      <c r="NV806" s="56"/>
      <c r="NW806" s="56"/>
      <c r="NX806" s="56"/>
      <c r="NY806" s="56"/>
      <c r="NZ806" s="56"/>
      <c r="OA806" s="56"/>
      <c r="OB806" s="56"/>
      <c r="OC806" s="56"/>
      <c r="OD806" s="56"/>
      <c r="OE806" s="56"/>
      <c r="OF806" s="56"/>
      <c r="OG806" s="56"/>
      <c r="OH806" s="56"/>
      <c r="OI806" s="56"/>
      <c r="OJ806" s="56"/>
      <c r="OK806" s="56"/>
      <c r="OL806" s="56"/>
      <c r="OM806" s="56"/>
      <c r="ON806" s="56"/>
      <c r="OO806" s="56"/>
      <c r="OP806" s="56"/>
      <c r="OQ806" s="56"/>
      <c r="OR806" s="56"/>
      <c r="OS806" s="56"/>
      <c r="OT806" s="56"/>
      <c r="OU806" s="56"/>
      <c r="OV806" s="56"/>
      <c r="OW806" s="56"/>
      <c r="OX806" s="56"/>
      <c r="OY806" s="56"/>
      <c r="OZ806" s="56"/>
      <c r="PA806" s="56"/>
      <c r="PB806" s="56"/>
      <c r="PC806" s="56"/>
      <c r="PD806" s="56"/>
      <c r="PE806" s="56"/>
      <c r="PF806" s="56"/>
      <c r="PG806" s="56"/>
      <c r="PH806" s="56"/>
      <c r="PI806" s="56"/>
      <c r="PJ806" s="56"/>
      <c r="PK806" s="56"/>
      <c r="PL806" s="56"/>
      <c r="PM806" s="56"/>
      <c r="PN806" s="56"/>
      <c r="PO806" s="56"/>
      <c r="PP806" s="56"/>
      <c r="PQ806" s="56"/>
      <c r="PR806" s="56"/>
      <c r="PS806" s="56"/>
      <c r="PT806" s="56"/>
      <c r="PU806" s="56"/>
      <c r="PV806" s="56"/>
      <c r="PW806" s="56"/>
      <c r="PX806" s="56"/>
      <c r="PY806" s="56"/>
      <c r="PZ806" s="56"/>
      <c r="QA806" s="56"/>
      <c r="QB806" s="56"/>
      <c r="QC806" s="56"/>
      <c r="QD806" s="56"/>
      <c r="QE806" s="56"/>
      <c r="QF806" s="56"/>
      <c r="QG806" s="56"/>
      <c r="QH806" s="56"/>
      <c r="QI806" s="56"/>
      <c r="QJ806" s="56"/>
      <c r="QK806" s="56"/>
      <c r="QL806" s="56"/>
      <c r="QM806" s="56"/>
      <c r="QN806" s="56"/>
      <c r="QO806" s="56"/>
      <c r="QP806" s="56"/>
      <c r="QQ806" s="56"/>
      <c r="QR806" s="56"/>
      <c r="QS806" s="56"/>
      <c r="QT806" s="56"/>
      <c r="QU806" s="56"/>
      <c r="QV806" s="56"/>
      <c r="QW806" s="56"/>
      <c r="QX806" s="56"/>
      <c r="QY806" s="56"/>
      <c r="QZ806" s="56"/>
      <c r="RA806" s="56"/>
      <c r="RB806" s="56"/>
      <c r="RC806" s="56"/>
      <c r="RD806" s="56"/>
      <c r="RE806" s="56"/>
      <c r="RF806" s="56"/>
      <c r="RG806" s="56"/>
      <c r="RH806" s="56"/>
      <c r="RI806" s="56"/>
      <c r="RJ806" s="56"/>
      <c r="RK806" s="56"/>
      <c r="RL806" s="56"/>
      <c r="RM806" s="56"/>
      <c r="RN806" s="56"/>
      <c r="RO806" s="56"/>
      <c r="RP806" s="56"/>
      <c r="RQ806" s="56"/>
      <c r="RR806" s="56"/>
      <c r="RS806" s="56"/>
      <c r="RT806" s="56"/>
      <c r="RU806" s="56"/>
      <c r="RV806" s="56"/>
      <c r="RW806" s="56"/>
      <c r="RX806" s="56"/>
      <c r="RY806" s="56"/>
      <c r="RZ806" s="56"/>
      <c r="SA806" s="56"/>
      <c r="SB806" s="56"/>
      <c r="SC806" s="56"/>
      <c r="SD806" s="56"/>
      <c r="SE806" s="56"/>
      <c r="SF806" s="56"/>
      <c r="SG806" s="56"/>
      <c r="SH806" s="56"/>
      <c r="SI806" s="56"/>
      <c r="SJ806" s="56"/>
      <c r="SK806" s="56"/>
      <c r="SL806" s="56"/>
      <c r="SM806" s="56"/>
      <c r="SN806" s="56"/>
      <c r="SO806" s="56"/>
      <c r="SP806" s="56"/>
      <c r="SQ806" s="56"/>
      <c r="SR806" s="56"/>
      <c r="SS806" s="56"/>
      <c r="ST806" s="56"/>
      <c r="SU806" s="56"/>
      <c r="SV806" s="56"/>
      <c r="SW806" s="56"/>
      <c r="SX806" s="56"/>
      <c r="SY806" s="56"/>
      <c r="SZ806" s="56"/>
      <c r="TA806" s="56"/>
      <c r="TB806" s="56"/>
      <c r="TC806" s="56"/>
      <c r="TD806" s="56"/>
      <c r="TE806" s="56"/>
      <c r="TF806" s="56"/>
      <c r="TG806" s="56"/>
      <c r="TH806" s="56"/>
      <c r="TI806" s="56"/>
      <c r="TJ806" s="56"/>
      <c r="TK806" s="56"/>
      <c r="TL806" s="56"/>
      <c r="TM806" s="56"/>
      <c r="TN806" s="56"/>
      <c r="TO806" s="56"/>
      <c r="TP806" s="56"/>
      <c r="TQ806" s="56"/>
      <c r="TR806" s="56"/>
      <c r="TS806" s="56"/>
      <c r="TT806" s="56"/>
      <c r="TU806" s="56"/>
      <c r="TV806" s="56"/>
      <c r="TW806" s="56"/>
      <c r="TX806" s="56"/>
      <c r="TY806" s="56"/>
      <c r="TZ806" s="56"/>
      <c r="UA806" s="56"/>
      <c r="UB806" s="56"/>
      <c r="UC806" s="56"/>
      <c r="UD806" s="56"/>
      <c r="UE806" s="56"/>
      <c r="UF806" s="56"/>
      <c r="UG806" s="56"/>
      <c r="UH806" s="56"/>
      <c r="UI806" s="56"/>
      <c r="UJ806" s="56"/>
      <c r="UK806" s="56"/>
      <c r="UL806" s="56"/>
      <c r="UM806" s="56"/>
      <c r="UN806" s="56"/>
      <c r="UO806" s="56"/>
    </row>
    <row r="807"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  <c r="CB807" s="56"/>
      <c r="CC807" s="56"/>
      <c r="CD807" s="56"/>
      <c r="CE807" s="56"/>
      <c r="CF807" s="56"/>
      <c r="CG807" s="56"/>
      <c r="CH807" s="56"/>
      <c r="CI807" s="56"/>
      <c r="CJ807" s="56"/>
      <c r="CK807" s="56"/>
      <c r="CL807" s="56"/>
      <c r="CM807" s="56"/>
      <c r="CN807" s="56"/>
      <c r="CO807" s="56"/>
      <c r="CP807" s="56"/>
      <c r="CQ807" s="56"/>
      <c r="CR807" s="56"/>
      <c r="CS807" s="56"/>
      <c r="CT807" s="56"/>
      <c r="CU807" s="56"/>
      <c r="CV807" s="56"/>
      <c r="CW807" s="56"/>
      <c r="CX807" s="56"/>
      <c r="CY807" s="56"/>
      <c r="CZ807" s="56"/>
      <c r="DA807" s="56"/>
      <c r="DB807" s="56"/>
      <c r="DC807" s="56"/>
      <c r="DD807" s="56"/>
      <c r="DE807" s="56"/>
      <c r="DF807" s="56"/>
      <c r="DG807" s="56"/>
      <c r="DH807" s="56"/>
      <c r="DI807" s="56"/>
      <c r="DJ807" s="56"/>
      <c r="DK807" s="56"/>
      <c r="DL807" s="56"/>
      <c r="DM807" s="56"/>
      <c r="DN807" s="56"/>
      <c r="DO807" s="56"/>
      <c r="DP807" s="56"/>
      <c r="DQ807" s="56"/>
      <c r="DR807" s="56"/>
      <c r="DS807" s="56"/>
      <c r="DT807" s="56"/>
      <c r="DU807" s="56"/>
      <c r="DV807" s="56"/>
      <c r="DW807" s="56"/>
      <c r="DX807" s="56"/>
      <c r="DY807" s="56"/>
      <c r="DZ807" s="56"/>
      <c r="EA807" s="56"/>
      <c r="EB807" s="56"/>
      <c r="EC807" s="56"/>
      <c r="ED807" s="56"/>
      <c r="EE807" s="56"/>
      <c r="EF807" s="56"/>
      <c r="EG807" s="56"/>
      <c r="EH807" s="56"/>
      <c r="EI807" s="56"/>
      <c r="EJ807" s="56"/>
      <c r="EK807" s="56"/>
      <c r="EL807" s="56"/>
      <c r="EM807" s="56"/>
      <c r="EN807" s="56"/>
      <c r="EO807" s="56"/>
      <c r="EP807" s="56"/>
      <c r="EQ807" s="56"/>
      <c r="ER807" s="56"/>
      <c r="ES807" s="56"/>
      <c r="ET807" s="56"/>
      <c r="EU807" s="56"/>
      <c r="EV807" s="56"/>
      <c r="EW807" s="56"/>
      <c r="EX807" s="56"/>
      <c r="EY807" s="56"/>
      <c r="EZ807" s="56"/>
      <c r="FA807" s="56"/>
      <c r="FB807" s="56"/>
      <c r="FC807" s="56"/>
      <c r="FD807" s="56"/>
      <c r="FE807" s="56"/>
      <c r="FF807" s="56"/>
      <c r="FG807" s="56"/>
      <c r="FH807" s="56"/>
      <c r="FI807" s="56"/>
      <c r="FJ807" s="56"/>
      <c r="FK807" s="56"/>
      <c r="FL807" s="56"/>
      <c r="FM807" s="56"/>
      <c r="FN807" s="56"/>
      <c r="FO807" s="56"/>
      <c r="FP807" s="56"/>
      <c r="FQ807" s="56"/>
      <c r="FR807" s="56"/>
      <c r="FS807" s="56"/>
      <c r="FT807" s="56"/>
      <c r="FU807" s="56"/>
      <c r="FV807" s="56"/>
      <c r="FW807" s="56"/>
      <c r="FX807" s="56"/>
      <c r="FY807" s="56"/>
      <c r="FZ807" s="56"/>
      <c r="GA807" s="56"/>
      <c r="GB807" s="56"/>
      <c r="GC807" s="56"/>
      <c r="GD807" s="56"/>
      <c r="GE807" s="56"/>
      <c r="GF807" s="56"/>
      <c r="GG807" s="56"/>
      <c r="GH807" s="56"/>
      <c r="GI807" s="56"/>
      <c r="GJ807" s="56"/>
      <c r="GK807" s="56"/>
      <c r="GL807" s="56"/>
      <c r="GM807" s="56"/>
      <c r="GN807" s="56"/>
      <c r="GO807" s="56"/>
      <c r="GP807" s="56"/>
      <c r="GQ807" s="56"/>
      <c r="GR807" s="56"/>
      <c r="GS807" s="56"/>
      <c r="GT807" s="56"/>
      <c r="GU807" s="56"/>
      <c r="GV807" s="56"/>
      <c r="GW807" s="56"/>
      <c r="GX807" s="56"/>
      <c r="GY807" s="56"/>
      <c r="GZ807" s="56"/>
      <c r="HA807" s="56"/>
      <c r="HB807" s="56"/>
      <c r="HC807" s="56"/>
      <c r="HD807" s="56"/>
      <c r="HE807" s="56"/>
      <c r="HF807" s="56"/>
      <c r="HG807" s="56"/>
      <c r="HH807" s="56"/>
      <c r="HI807" s="56"/>
      <c r="HJ807" s="56"/>
      <c r="HK807" s="56"/>
      <c r="HL807" s="56"/>
      <c r="HM807" s="56"/>
      <c r="HN807" s="56"/>
      <c r="HO807" s="56"/>
      <c r="HP807" s="56"/>
      <c r="HQ807" s="56"/>
      <c r="HR807" s="56"/>
      <c r="HS807" s="56"/>
      <c r="HT807" s="56"/>
      <c r="HU807" s="56"/>
      <c r="HV807" s="56"/>
      <c r="HW807" s="56"/>
      <c r="HX807" s="56"/>
      <c r="HY807" s="56"/>
      <c r="HZ807" s="56"/>
      <c r="IA807" s="56"/>
      <c r="IB807" s="56"/>
      <c r="IC807" s="56"/>
      <c r="ID807" s="56"/>
      <c r="IE807" s="56"/>
      <c r="IF807" s="56"/>
      <c r="IG807" s="56"/>
      <c r="IH807" s="56"/>
      <c r="II807" s="56"/>
      <c r="IJ807" s="56"/>
      <c r="IK807" s="56"/>
      <c r="IL807" s="56"/>
      <c r="IM807" s="56"/>
      <c r="IN807" s="56"/>
      <c r="IO807" s="56"/>
      <c r="IP807" s="56"/>
      <c r="IQ807" s="56"/>
      <c r="IR807" s="56"/>
      <c r="IS807" s="56"/>
      <c r="IT807" s="56"/>
      <c r="IU807" s="56"/>
      <c r="IV807" s="56"/>
      <c r="IW807" s="56"/>
      <c r="IX807" s="56"/>
      <c r="IY807" s="56"/>
      <c r="IZ807" s="56"/>
      <c r="JA807" s="56"/>
      <c r="JB807" s="56"/>
      <c r="JC807" s="56"/>
      <c r="JD807" s="56"/>
      <c r="JE807" s="56"/>
      <c r="JF807" s="56"/>
      <c r="JG807" s="56"/>
      <c r="JH807" s="56"/>
      <c r="JI807" s="56"/>
      <c r="JJ807" s="56"/>
      <c r="JK807" s="56"/>
      <c r="JL807" s="56"/>
      <c r="JM807" s="56"/>
      <c r="JN807" s="56"/>
      <c r="JO807" s="56"/>
      <c r="JP807" s="56"/>
      <c r="JQ807" s="56"/>
      <c r="JR807" s="56"/>
      <c r="JS807" s="56"/>
      <c r="JT807" s="56"/>
      <c r="JU807" s="56"/>
      <c r="JV807" s="56"/>
      <c r="JW807" s="56"/>
      <c r="JX807" s="56"/>
      <c r="JY807" s="56"/>
      <c r="JZ807" s="56"/>
      <c r="KA807" s="56"/>
      <c r="KB807" s="56"/>
      <c r="KC807" s="56"/>
      <c r="KD807" s="56"/>
      <c r="KE807" s="56"/>
      <c r="KF807" s="56"/>
      <c r="KG807" s="56"/>
      <c r="KH807" s="56"/>
      <c r="KI807" s="56"/>
      <c r="KJ807" s="56"/>
      <c r="KK807" s="56"/>
      <c r="KL807" s="56"/>
      <c r="KM807" s="56"/>
      <c r="KN807" s="56"/>
      <c r="KO807" s="56"/>
      <c r="KP807" s="56"/>
      <c r="KQ807" s="56"/>
      <c r="KR807" s="56"/>
      <c r="KS807" s="56"/>
      <c r="KT807" s="56"/>
      <c r="KU807" s="56"/>
      <c r="KV807" s="56"/>
      <c r="KW807" s="56"/>
      <c r="KX807" s="56"/>
      <c r="KY807" s="56"/>
      <c r="KZ807" s="56"/>
      <c r="LA807" s="56"/>
      <c r="LB807" s="56"/>
      <c r="LC807" s="56"/>
      <c r="LD807" s="56"/>
      <c r="LE807" s="56"/>
      <c r="LF807" s="56"/>
      <c r="LG807" s="56"/>
      <c r="LH807" s="56"/>
      <c r="LI807" s="56"/>
      <c r="LJ807" s="56"/>
      <c r="LK807" s="56"/>
      <c r="LL807" s="56"/>
      <c r="LM807" s="56"/>
      <c r="LN807" s="56"/>
      <c r="LO807" s="56"/>
      <c r="LP807" s="56"/>
      <c r="LQ807" s="56"/>
      <c r="LR807" s="56"/>
      <c r="LS807" s="56"/>
      <c r="LT807" s="56"/>
      <c r="LU807" s="56"/>
      <c r="LV807" s="56"/>
      <c r="LW807" s="56"/>
      <c r="LX807" s="56"/>
      <c r="LY807" s="56"/>
      <c r="LZ807" s="56"/>
      <c r="MA807" s="56"/>
      <c r="MB807" s="56"/>
      <c r="MC807" s="56"/>
      <c r="MD807" s="56"/>
      <c r="ME807" s="56"/>
      <c r="MF807" s="56"/>
      <c r="MG807" s="56"/>
      <c r="MH807" s="56"/>
      <c r="MI807" s="56"/>
      <c r="MJ807" s="56"/>
      <c r="MK807" s="56"/>
      <c r="ML807" s="56"/>
      <c r="MM807" s="56"/>
      <c r="MN807" s="56"/>
      <c r="MO807" s="56"/>
      <c r="MP807" s="56"/>
      <c r="MQ807" s="56"/>
      <c r="MR807" s="56"/>
      <c r="MS807" s="56"/>
      <c r="MT807" s="56"/>
      <c r="MU807" s="56"/>
      <c r="MV807" s="56"/>
      <c r="MW807" s="56"/>
      <c r="MX807" s="56"/>
      <c r="MY807" s="56"/>
      <c r="MZ807" s="56"/>
      <c r="NA807" s="56"/>
      <c r="NB807" s="56"/>
      <c r="NC807" s="56"/>
      <c r="ND807" s="56"/>
      <c r="NE807" s="56"/>
      <c r="NF807" s="56"/>
      <c r="NG807" s="56"/>
      <c r="NH807" s="56"/>
      <c r="NI807" s="56"/>
      <c r="NJ807" s="56"/>
      <c r="NK807" s="56"/>
      <c r="NL807" s="56"/>
      <c r="NM807" s="56"/>
      <c r="NN807" s="56"/>
      <c r="NO807" s="56"/>
      <c r="NP807" s="56"/>
      <c r="NQ807" s="56"/>
      <c r="NR807" s="56"/>
      <c r="NS807" s="56"/>
      <c r="NT807" s="56"/>
      <c r="NU807" s="56"/>
      <c r="NV807" s="56"/>
      <c r="NW807" s="56"/>
      <c r="NX807" s="56"/>
      <c r="NY807" s="56"/>
      <c r="NZ807" s="56"/>
      <c r="OA807" s="56"/>
      <c r="OB807" s="56"/>
      <c r="OC807" s="56"/>
      <c r="OD807" s="56"/>
      <c r="OE807" s="56"/>
      <c r="OF807" s="56"/>
      <c r="OG807" s="56"/>
      <c r="OH807" s="56"/>
      <c r="OI807" s="56"/>
      <c r="OJ807" s="56"/>
      <c r="OK807" s="56"/>
      <c r="OL807" s="56"/>
      <c r="OM807" s="56"/>
      <c r="ON807" s="56"/>
      <c r="OO807" s="56"/>
      <c r="OP807" s="56"/>
      <c r="OQ807" s="56"/>
      <c r="OR807" s="56"/>
      <c r="OS807" s="56"/>
      <c r="OT807" s="56"/>
      <c r="OU807" s="56"/>
      <c r="OV807" s="56"/>
      <c r="OW807" s="56"/>
      <c r="OX807" s="56"/>
      <c r="OY807" s="56"/>
      <c r="OZ807" s="56"/>
      <c r="PA807" s="56"/>
      <c r="PB807" s="56"/>
      <c r="PC807" s="56"/>
      <c r="PD807" s="56"/>
      <c r="PE807" s="56"/>
      <c r="PF807" s="56"/>
      <c r="PG807" s="56"/>
      <c r="PH807" s="56"/>
      <c r="PI807" s="56"/>
      <c r="PJ807" s="56"/>
      <c r="PK807" s="56"/>
      <c r="PL807" s="56"/>
      <c r="PM807" s="56"/>
      <c r="PN807" s="56"/>
      <c r="PO807" s="56"/>
      <c r="PP807" s="56"/>
      <c r="PQ807" s="56"/>
      <c r="PR807" s="56"/>
      <c r="PS807" s="56"/>
      <c r="PT807" s="56"/>
      <c r="PU807" s="56"/>
      <c r="PV807" s="56"/>
      <c r="PW807" s="56"/>
      <c r="PX807" s="56"/>
      <c r="PY807" s="56"/>
      <c r="PZ807" s="56"/>
      <c r="QA807" s="56"/>
      <c r="QB807" s="56"/>
      <c r="QC807" s="56"/>
      <c r="QD807" s="56"/>
      <c r="QE807" s="56"/>
      <c r="QF807" s="56"/>
      <c r="QG807" s="56"/>
      <c r="QH807" s="56"/>
      <c r="QI807" s="56"/>
      <c r="QJ807" s="56"/>
      <c r="QK807" s="56"/>
      <c r="QL807" s="56"/>
      <c r="QM807" s="56"/>
      <c r="QN807" s="56"/>
      <c r="QO807" s="56"/>
      <c r="QP807" s="56"/>
      <c r="QQ807" s="56"/>
      <c r="QR807" s="56"/>
      <c r="QS807" s="56"/>
      <c r="QT807" s="56"/>
      <c r="QU807" s="56"/>
      <c r="QV807" s="56"/>
      <c r="QW807" s="56"/>
      <c r="QX807" s="56"/>
      <c r="QY807" s="56"/>
      <c r="QZ807" s="56"/>
      <c r="RA807" s="56"/>
      <c r="RB807" s="56"/>
      <c r="RC807" s="56"/>
      <c r="RD807" s="56"/>
      <c r="RE807" s="56"/>
      <c r="RF807" s="56"/>
      <c r="RG807" s="56"/>
      <c r="RH807" s="56"/>
      <c r="RI807" s="56"/>
      <c r="RJ807" s="56"/>
      <c r="RK807" s="56"/>
      <c r="RL807" s="56"/>
      <c r="RM807" s="56"/>
      <c r="RN807" s="56"/>
      <c r="RO807" s="56"/>
      <c r="RP807" s="56"/>
      <c r="RQ807" s="56"/>
      <c r="RR807" s="56"/>
      <c r="RS807" s="56"/>
      <c r="RT807" s="56"/>
      <c r="RU807" s="56"/>
      <c r="RV807" s="56"/>
      <c r="RW807" s="56"/>
      <c r="RX807" s="56"/>
      <c r="RY807" s="56"/>
      <c r="RZ807" s="56"/>
      <c r="SA807" s="56"/>
      <c r="SB807" s="56"/>
      <c r="SC807" s="56"/>
      <c r="SD807" s="56"/>
      <c r="SE807" s="56"/>
      <c r="SF807" s="56"/>
      <c r="SG807" s="56"/>
      <c r="SH807" s="56"/>
      <c r="SI807" s="56"/>
      <c r="SJ807" s="56"/>
      <c r="SK807" s="56"/>
      <c r="SL807" s="56"/>
      <c r="SM807" s="56"/>
      <c r="SN807" s="56"/>
      <c r="SO807" s="56"/>
      <c r="SP807" s="56"/>
      <c r="SQ807" s="56"/>
      <c r="SR807" s="56"/>
      <c r="SS807" s="56"/>
      <c r="ST807" s="56"/>
      <c r="SU807" s="56"/>
      <c r="SV807" s="56"/>
      <c r="SW807" s="56"/>
      <c r="SX807" s="56"/>
      <c r="SY807" s="56"/>
      <c r="SZ807" s="56"/>
      <c r="TA807" s="56"/>
      <c r="TB807" s="56"/>
      <c r="TC807" s="56"/>
      <c r="TD807" s="56"/>
      <c r="TE807" s="56"/>
      <c r="TF807" s="56"/>
      <c r="TG807" s="56"/>
      <c r="TH807" s="56"/>
      <c r="TI807" s="56"/>
      <c r="TJ807" s="56"/>
      <c r="TK807" s="56"/>
      <c r="TL807" s="56"/>
      <c r="TM807" s="56"/>
      <c r="TN807" s="56"/>
      <c r="TO807" s="56"/>
      <c r="TP807" s="56"/>
      <c r="TQ807" s="56"/>
      <c r="TR807" s="56"/>
      <c r="TS807" s="56"/>
      <c r="TT807" s="56"/>
      <c r="TU807" s="56"/>
      <c r="TV807" s="56"/>
      <c r="TW807" s="56"/>
      <c r="TX807" s="56"/>
      <c r="TY807" s="56"/>
      <c r="TZ807" s="56"/>
      <c r="UA807" s="56"/>
      <c r="UB807" s="56"/>
      <c r="UC807" s="56"/>
      <c r="UD807" s="56"/>
      <c r="UE807" s="56"/>
      <c r="UF807" s="56"/>
      <c r="UG807" s="56"/>
      <c r="UH807" s="56"/>
      <c r="UI807" s="56"/>
      <c r="UJ807" s="56"/>
      <c r="UK807" s="56"/>
      <c r="UL807" s="56"/>
      <c r="UM807" s="56"/>
      <c r="UN807" s="56"/>
      <c r="UO807" s="56"/>
    </row>
    <row r="808"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  <c r="BI808" s="56"/>
      <c r="BJ808" s="56"/>
      <c r="BK808" s="56"/>
      <c r="BL808" s="56"/>
      <c r="BM808" s="56"/>
      <c r="BN808" s="56"/>
      <c r="BO808" s="56"/>
      <c r="BP808" s="56"/>
      <c r="BQ808" s="56"/>
      <c r="BR808" s="56"/>
      <c r="BS808" s="56"/>
      <c r="BT808" s="56"/>
      <c r="BU808" s="56"/>
      <c r="BV808" s="56"/>
      <c r="BW808" s="56"/>
      <c r="BX808" s="56"/>
      <c r="BY808" s="56"/>
      <c r="BZ808" s="56"/>
      <c r="CA808" s="56"/>
      <c r="CB808" s="56"/>
      <c r="CC808" s="56"/>
      <c r="CD808" s="56"/>
      <c r="CE808" s="56"/>
      <c r="CF808" s="56"/>
      <c r="CG808" s="56"/>
      <c r="CH808" s="56"/>
      <c r="CI808" s="56"/>
      <c r="CJ808" s="56"/>
      <c r="CK808" s="56"/>
      <c r="CL808" s="56"/>
      <c r="CM808" s="56"/>
      <c r="CN808" s="56"/>
      <c r="CO808" s="56"/>
      <c r="CP808" s="56"/>
      <c r="CQ808" s="56"/>
      <c r="CR808" s="56"/>
      <c r="CS808" s="56"/>
      <c r="CT808" s="56"/>
      <c r="CU808" s="56"/>
      <c r="CV808" s="56"/>
      <c r="CW808" s="56"/>
      <c r="CX808" s="56"/>
      <c r="CY808" s="56"/>
      <c r="CZ808" s="56"/>
      <c r="DA808" s="56"/>
      <c r="DB808" s="56"/>
      <c r="DC808" s="56"/>
      <c r="DD808" s="56"/>
      <c r="DE808" s="56"/>
      <c r="DF808" s="56"/>
      <c r="DG808" s="56"/>
      <c r="DH808" s="56"/>
      <c r="DI808" s="56"/>
      <c r="DJ808" s="56"/>
      <c r="DK808" s="56"/>
      <c r="DL808" s="56"/>
      <c r="DM808" s="56"/>
      <c r="DN808" s="56"/>
      <c r="DO808" s="56"/>
      <c r="DP808" s="56"/>
      <c r="DQ808" s="56"/>
      <c r="DR808" s="56"/>
      <c r="DS808" s="56"/>
      <c r="DT808" s="56"/>
      <c r="DU808" s="56"/>
      <c r="DV808" s="56"/>
      <c r="DW808" s="56"/>
      <c r="DX808" s="56"/>
      <c r="DY808" s="56"/>
      <c r="DZ808" s="56"/>
      <c r="EA808" s="56"/>
      <c r="EB808" s="56"/>
      <c r="EC808" s="56"/>
      <c r="ED808" s="56"/>
      <c r="EE808" s="56"/>
      <c r="EF808" s="56"/>
      <c r="EG808" s="56"/>
      <c r="EH808" s="56"/>
      <c r="EI808" s="56"/>
      <c r="EJ808" s="56"/>
      <c r="EK808" s="56"/>
      <c r="EL808" s="56"/>
      <c r="EM808" s="56"/>
      <c r="EN808" s="56"/>
      <c r="EO808" s="56"/>
      <c r="EP808" s="56"/>
      <c r="EQ808" s="56"/>
      <c r="ER808" s="56"/>
      <c r="ES808" s="56"/>
      <c r="ET808" s="56"/>
      <c r="EU808" s="56"/>
      <c r="EV808" s="56"/>
      <c r="EW808" s="56"/>
      <c r="EX808" s="56"/>
      <c r="EY808" s="56"/>
      <c r="EZ808" s="56"/>
      <c r="FA808" s="56"/>
      <c r="FB808" s="56"/>
      <c r="FC808" s="56"/>
      <c r="FD808" s="56"/>
      <c r="FE808" s="56"/>
      <c r="FF808" s="56"/>
      <c r="FG808" s="56"/>
      <c r="FH808" s="56"/>
      <c r="FI808" s="56"/>
      <c r="FJ808" s="56"/>
      <c r="FK808" s="56"/>
      <c r="FL808" s="56"/>
      <c r="FM808" s="56"/>
      <c r="FN808" s="56"/>
      <c r="FO808" s="56"/>
      <c r="FP808" s="56"/>
      <c r="FQ808" s="56"/>
      <c r="FR808" s="56"/>
      <c r="FS808" s="56"/>
      <c r="FT808" s="56"/>
      <c r="FU808" s="56"/>
      <c r="FV808" s="56"/>
      <c r="FW808" s="56"/>
      <c r="FX808" s="56"/>
      <c r="FY808" s="56"/>
      <c r="FZ808" s="56"/>
      <c r="GA808" s="56"/>
      <c r="GB808" s="56"/>
      <c r="GC808" s="56"/>
      <c r="GD808" s="56"/>
      <c r="GE808" s="56"/>
      <c r="GF808" s="56"/>
      <c r="GG808" s="56"/>
      <c r="GH808" s="56"/>
      <c r="GI808" s="56"/>
      <c r="GJ808" s="56"/>
      <c r="GK808" s="56"/>
      <c r="GL808" s="56"/>
      <c r="GM808" s="56"/>
      <c r="GN808" s="56"/>
      <c r="GO808" s="56"/>
      <c r="GP808" s="56"/>
      <c r="GQ808" s="56"/>
      <c r="GR808" s="56"/>
      <c r="GS808" s="56"/>
      <c r="GT808" s="56"/>
      <c r="GU808" s="56"/>
      <c r="GV808" s="56"/>
      <c r="GW808" s="56"/>
      <c r="GX808" s="56"/>
      <c r="GY808" s="56"/>
      <c r="GZ808" s="56"/>
      <c r="HA808" s="56"/>
      <c r="HB808" s="56"/>
      <c r="HC808" s="56"/>
      <c r="HD808" s="56"/>
      <c r="HE808" s="56"/>
      <c r="HF808" s="56"/>
      <c r="HG808" s="56"/>
      <c r="HH808" s="56"/>
      <c r="HI808" s="56"/>
      <c r="HJ808" s="56"/>
      <c r="HK808" s="56"/>
      <c r="HL808" s="56"/>
      <c r="HM808" s="56"/>
      <c r="HN808" s="56"/>
      <c r="HO808" s="56"/>
      <c r="HP808" s="56"/>
      <c r="HQ808" s="56"/>
      <c r="HR808" s="56"/>
      <c r="HS808" s="56"/>
      <c r="HT808" s="56"/>
      <c r="HU808" s="56"/>
      <c r="HV808" s="56"/>
      <c r="HW808" s="56"/>
      <c r="HX808" s="56"/>
      <c r="HY808" s="56"/>
      <c r="HZ808" s="56"/>
      <c r="IA808" s="56"/>
      <c r="IB808" s="56"/>
      <c r="IC808" s="56"/>
      <c r="ID808" s="56"/>
      <c r="IE808" s="56"/>
      <c r="IF808" s="56"/>
      <c r="IG808" s="56"/>
      <c r="IH808" s="56"/>
      <c r="II808" s="56"/>
      <c r="IJ808" s="56"/>
      <c r="IK808" s="56"/>
      <c r="IL808" s="56"/>
      <c r="IM808" s="56"/>
      <c r="IN808" s="56"/>
      <c r="IO808" s="56"/>
      <c r="IP808" s="56"/>
      <c r="IQ808" s="56"/>
      <c r="IR808" s="56"/>
      <c r="IS808" s="56"/>
      <c r="IT808" s="56"/>
      <c r="IU808" s="56"/>
      <c r="IV808" s="56"/>
      <c r="IW808" s="56"/>
      <c r="IX808" s="56"/>
      <c r="IY808" s="56"/>
      <c r="IZ808" s="56"/>
      <c r="JA808" s="56"/>
      <c r="JB808" s="56"/>
      <c r="JC808" s="56"/>
      <c r="JD808" s="56"/>
      <c r="JE808" s="56"/>
      <c r="JF808" s="56"/>
      <c r="JG808" s="56"/>
      <c r="JH808" s="56"/>
      <c r="JI808" s="56"/>
      <c r="JJ808" s="56"/>
      <c r="JK808" s="56"/>
      <c r="JL808" s="56"/>
      <c r="JM808" s="56"/>
      <c r="JN808" s="56"/>
      <c r="JO808" s="56"/>
      <c r="JP808" s="56"/>
      <c r="JQ808" s="56"/>
      <c r="JR808" s="56"/>
      <c r="JS808" s="56"/>
      <c r="JT808" s="56"/>
      <c r="JU808" s="56"/>
      <c r="JV808" s="56"/>
      <c r="JW808" s="56"/>
      <c r="JX808" s="56"/>
      <c r="JY808" s="56"/>
      <c r="JZ808" s="56"/>
      <c r="KA808" s="56"/>
      <c r="KB808" s="56"/>
      <c r="KC808" s="56"/>
      <c r="KD808" s="56"/>
      <c r="KE808" s="56"/>
      <c r="KF808" s="56"/>
      <c r="KG808" s="56"/>
      <c r="KH808" s="56"/>
      <c r="KI808" s="56"/>
      <c r="KJ808" s="56"/>
      <c r="KK808" s="56"/>
      <c r="KL808" s="56"/>
      <c r="KM808" s="56"/>
      <c r="KN808" s="56"/>
      <c r="KO808" s="56"/>
      <c r="KP808" s="56"/>
      <c r="KQ808" s="56"/>
      <c r="KR808" s="56"/>
      <c r="KS808" s="56"/>
      <c r="KT808" s="56"/>
      <c r="KU808" s="56"/>
      <c r="KV808" s="56"/>
      <c r="KW808" s="56"/>
      <c r="KX808" s="56"/>
      <c r="KY808" s="56"/>
      <c r="KZ808" s="56"/>
      <c r="LA808" s="56"/>
      <c r="LB808" s="56"/>
      <c r="LC808" s="56"/>
      <c r="LD808" s="56"/>
      <c r="LE808" s="56"/>
      <c r="LF808" s="56"/>
      <c r="LG808" s="56"/>
      <c r="LH808" s="56"/>
      <c r="LI808" s="56"/>
      <c r="LJ808" s="56"/>
      <c r="LK808" s="56"/>
      <c r="LL808" s="56"/>
      <c r="LM808" s="56"/>
      <c r="LN808" s="56"/>
      <c r="LO808" s="56"/>
      <c r="LP808" s="56"/>
      <c r="LQ808" s="56"/>
      <c r="LR808" s="56"/>
      <c r="LS808" s="56"/>
      <c r="LT808" s="56"/>
      <c r="LU808" s="56"/>
      <c r="LV808" s="56"/>
      <c r="LW808" s="56"/>
      <c r="LX808" s="56"/>
      <c r="LY808" s="56"/>
      <c r="LZ808" s="56"/>
      <c r="MA808" s="56"/>
      <c r="MB808" s="56"/>
      <c r="MC808" s="56"/>
      <c r="MD808" s="56"/>
      <c r="ME808" s="56"/>
      <c r="MF808" s="56"/>
      <c r="MG808" s="56"/>
      <c r="MH808" s="56"/>
      <c r="MI808" s="56"/>
      <c r="MJ808" s="56"/>
      <c r="MK808" s="56"/>
      <c r="ML808" s="56"/>
      <c r="MM808" s="56"/>
      <c r="MN808" s="56"/>
      <c r="MO808" s="56"/>
      <c r="MP808" s="56"/>
      <c r="MQ808" s="56"/>
      <c r="MR808" s="56"/>
      <c r="MS808" s="56"/>
      <c r="MT808" s="56"/>
      <c r="MU808" s="56"/>
      <c r="MV808" s="56"/>
      <c r="MW808" s="56"/>
      <c r="MX808" s="56"/>
      <c r="MY808" s="56"/>
      <c r="MZ808" s="56"/>
      <c r="NA808" s="56"/>
      <c r="NB808" s="56"/>
      <c r="NC808" s="56"/>
      <c r="ND808" s="56"/>
      <c r="NE808" s="56"/>
      <c r="NF808" s="56"/>
      <c r="NG808" s="56"/>
      <c r="NH808" s="56"/>
      <c r="NI808" s="56"/>
      <c r="NJ808" s="56"/>
      <c r="NK808" s="56"/>
      <c r="NL808" s="56"/>
      <c r="NM808" s="56"/>
      <c r="NN808" s="56"/>
      <c r="NO808" s="56"/>
      <c r="NP808" s="56"/>
      <c r="NQ808" s="56"/>
      <c r="NR808" s="56"/>
      <c r="NS808" s="56"/>
      <c r="NT808" s="56"/>
      <c r="NU808" s="56"/>
      <c r="NV808" s="56"/>
      <c r="NW808" s="56"/>
      <c r="NX808" s="56"/>
      <c r="NY808" s="56"/>
      <c r="NZ808" s="56"/>
      <c r="OA808" s="56"/>
      <c r="OB808" s="56"/>
      <c r="OC808" s="56"/>
      <c r="OD808" s="56"/>
      <c r="OE808" s="56"/>
      <c r="OF808" s="56"/>
      <c r="OG808" s="56"/>
      <c r="OH808" s="56"/>
      <c r="OI808" s="56"/>
      <c r="OJ808" s="56"/>
      <c r="OK808" s="56"/>
      <c r="OL808" s="56"/>
      <c r="OM808" s="56"/>
      <c r="ON808" s="56"/>
      <c r="OO808" s="56"/>
      <c r="OP808" s="56"/>
      <c r="OQ808" s="56"/>
      <c r="OR808" s="56"/>
      <c r="OS808" s="56"/>
      <c r="OT808" s="56"/>
      <c r="OU808" s="56"/>
      <c r="OV808" s="56"/>
      <c r="OW808" s="56"/>
      <c r="OX808" s="56"/>
      <c r="OY808" s="56"/>
      <c r="OZ808" s="56"/>
      <c r="PA808" s="56"/>
      <c r="PB808" s="56"/>
      <c r="PC808" s="56"/>
      <c r="PD808" s="56"/>
      <c r="PE808" s="56"/>
      <c r="PF808" s="56"/>
      <c r="PG808" s="56"/>
      <c r="PH808" s="56"/>
      <c r="PI808" s="56"/>
      <c r="PJ808" s="56"/>
      <c r="PK808" s="56"/>
      <c r="PL808" s="56"/>
      <c r="PM808" s="56"/>
      <c r="PN808" s="56"/>
      <c r="PO808" s="56"/>
      <c r="PP808" s="56"/>
      <c r="PQ808" s="56"/>
      <c r="PR808" s="56"/>
      <c r="PS808" s="56"/>
      <c r="PT808" s="56"/>
      <c r="PU808" s="56"/>
      <c r="PV808" s="56"/>
      <c r="PW808" s="56"/>
      <c r="PX808" s="56"/>
      <c r="PY808" s="56"/>
      <c r="PZ808" s="56"/>
      <c r="QA808" s="56"/>
      <c r="QB808" s="56"/>
      <c r="QC808" s="56"/>
      <c r="QD808" s="56"/>
      <c r="QE808" s="56"/>
      <c r="QF808" s="56"/>
      <c r="QG808" s="56"/>
      <c r="QH808" s="56"/>
      <c r="QI808" s="56"/>
      <c r="QJ808" s="56"/>
      <c r="QK808" s="56"/>
      <c r="QL808" s="56"/>
      <c r="QM808" s="56"/>
      <c r="QN808" s="56"/>
      <c r="QO808" s="56"/>
      <c r="QP808" s="56"/>
      <c r="QQ808" s="56"/>
      <c r="QR808" s="56"/>
      <c r="QS808" s="56"/>
      <c r="QT808" s="56"/>
      <c r="QU808" s="56"/>
      <c r="QV808" s="56"/>
      <c r="QW808" s="56"/>
      <c r="QX808" s="56"/>
      <c r="QY808" s="56"/>
      <c r="QZ808" s="56"/>
      <c r="RA808" s="56"/>
      <c r="RB808" s="56"/>
      <c r="RC808" s="56"/>
      <c r="RD808" s="56"/>
      <c r="RE808" s="56"/>
      <c r="RF808" s="56"/>
      <c r="RG808" s="56"/>
      <c r="RH808" s="56"/>
      <c r="RI808" s="56"/>
      <c r="RJ808" s="56"/>
      <c r="RK808" s="56"/>
      <c r="RL808" s="56"/>
      <c r="RM808" s="56"/>
      <c r="RN808" s="56"/>
      <c r="RO808" s="56"/>
      <c r="RP808" s="56"/>
      <c r="RQ808" s="56"/>
      <c r="RR808" s="56"/>
      <c r="RS808" s="56"/>
      <c r="RT808" s="56"/>
      <c r="RU808" s="56"/>
      <c r="RV808" s="56"/>
      <c r="RW808" s="56"/>
      <c r="RX808" s="56"/>
      <c r="RY808" s="56"/>
      <c r="RZ808" s="56"/>
      <c r="SA808" s="56"/>
      <c r="SB808" s="56"/>
      <c r="SC808" s="56"/>
      <c r="SD808" s="56"/>
      <c r="SE808" s="56"/>
      <c r="SF808" s="56"/>
      <c r="SG808" s="56"/>
      <c r="SH808" s="56"/>
      <c r="SI808" s="56"/>
      <c r="SJ808" s="56"/>
      <c r="SK808" s="56"/>
      <c r="SL808" s="56"/>
      <c r="SM808" s="56"/>
      <c r="SN808" s="56"/>
      <c r="SO808" s="56"/>
      <c r="SP808" s="56"/>
      <c r="SQ808" s="56"/>
      <c r="SR808" s="56"/>
      <c r="SS808" s="56"/>
      <c r="ST808" s="56"/>
      <c r="SU808" s="56"/>
      <c r="SV808" s="56"/>
      <c r="SW808" s="56"/>
      <c r="SX808" s="56"/>
      <c r="SY808" s="56"/>
      <c r="SZ808" s="56"/>
      <c r="TA808" s="56"/>
      <c r="TB808" s="56"/>
      <c r="TC808" s="56"/>
      <c r="TD808" s="56"/>
      <c r="TE808" s="56"/>
      <c r="TF808" s="56"/>
      <c r="TG808" s="56"/>
      <c r="TH808" s="56"/>
      <c r="TI808" s="56"/>
      <c r="TJ808" s="56"/>
      <c r="TK808" s="56"/>
      <c r="TL808" s="56"/>
      <c r="TM808" s="56"/>
      <c r="TN808" s="56"/>
      <c r="TO808" s="56"/>
      <c r="TP808" s="56"/>
      <c r="TQ808" s="56"/>
      <c r="TR808" s="56"/>
      <c r="TS808" s="56"/>
      <c r="TT808" s="56"/>
      <c r="TU808" s="56"/>
      <c r="TV808" s="56"/>
      <c r="TW808" s="56"/>
      <c r="TX808" s="56"/>
      <c r="TY808" s="56"/>
      <c r="TZ808" s="56"/>
      <c r="UA808" s="56"/>
      <c r="UB808" s="56"/>
      <c r="UC808" s="56"/>
      <c r="UD808" s="56"/>
      <c r="UE808" s="56"/>
      <c r="UF808" s="56"/>
      <c r="UG808" s="56"/>
      <c r="UH808" s="56"/>
      <c r="UI808" s="56"/>
      <c r="UJ808" s="56"/>
      <c r="UK808" s="56"/>
      <c r="UL808" s="56"/>
      <c r="UM808" s="56"/>
      <c r="UN808" s="56"/>
      <c r="UO808" s="56"/>
    </row>
    <row r="809"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  <c r="CJ809" s="56"/>
      <c r="CK809" s="56"/>
      <c r="CL809" s="56"/>
      <c r="CM809" s="56"/>
      <c r="CN809" s="56"/>
      <c r="CO809" s="56"/>
      <c r="CP809" s="56"/>
      <c r="CQ809" s="56"/>
      <c r="CR809" s="56"/>
      <c r="CS809" s="56"/>
      <c r="CT809" s="56"/>
      <c r="CU809" s="56"/>
      <c r="CV809" s="56"/>
      <c r="CW809" s="56"/>
      <c r="CX809" s="56"/>
      <c r="CY809" s="56"/>
      <c r="CZ809" s="56"/>
      <c r="DA809" s="56"/>
      <c r="DB809" s="56"/>
      <c r="DC809" s="56"/>
      <c r="DD809" s="56"/>
      <c r="DE809" s="56"/>
      <c r="DF809" s="56"/>
      <c r="DG809" s="56"/>
      <c r="DH809" s="56"/>
      <c r="DI809" s="56"/>
      <c r="DJ809" s="56"/>
      <c r="DK809" s="56"/>
      <c r="DL809" s="56"/>
      <c r="DM809" s="56"/>
      <c r="DN809" s="56"/>
      <c r="DO809" s="56"/>
      <c r="DP809" s="56"/>
      <c r="DQ809" s="56"/>
      <c r="DR809" s="56"/>
      <c r="DS809" s="56"/>
      <c r="DT809" s="56"/>
      <c r="DU809" s="56"/>
      <c r="DV809" s="56"/>
      <c r="DW809" s="56"/>
      <c r="DX809" s="56"/>
      <c r="DY809" s="56"/>
      <c r="DZ809" s="56"/>
      <c r="EA809" s="56"/>
      <c r="EB809" s="56"/>
      <c r="EC809" s="56"/>
      <c r="ED809" s="56"/>
      <c r="EE809" s="56"/>
      <c r="EF809" s="56"/>
      <c r="EG809" s="56"/>
      <c r="EH809" s="56"/>
      <c r="EI809" s="56"/>
      <c r="EJ809" s="56"/>
      <c r="EK809" s="56"/>
      <c r="EL809" s="56"/>
      <c r="EM809" s="56"/>
      <c r="EN809" s="56"/>
      <c r="EO809" s="56"/>
      <c r="EP809" s="56"/>
      <c r="EQ809" s="56"/>
      <c r="ER809" s="56"/>
      <c r="ES809" s="56"/>
      <c r="ET809" s="56"/>
      <c r="EU809" s="56"/>
      <c r="EV809" s="56"/>
      <c r="EW809" s="56"/>
      <c r="EX809" s="56"/>
      <c r="EY809" s="56"/>
      <c r="EZ809" s="56"/>
      <c r="FA809" s="56"/>
      <c r="FB809" s="56"/>
      <c r="FC809" s="56"/>
      <c r="FD809" s="56"/>
      <c r="FE809" s="56"/>
      <c r="FF809" s="56"/>
      <c r="FG809" s="56"/>
      <c r="FH809" s="56"/>
      <c r="FI809" s="56"/>
      <c r="FJ809" s="56"/>
      <c r="FK809" s="56"/>
      <c r="FL809" s="56"/>
      <c r="FM809" s="56"/>
      <c r="FN809" s="56"/>
      <c r="FO809" s="56"/>
      <c r="FP809" s="56"/>
      <c r="FQ809" s="56"/>
      <c r="FR809" s="56"/>
      <c r="FS809" s="56"/>
      <c r="FT809" s="56"/>
      <c r="FU809" s="56"/>
      <c r="FV809" s="56"/>
      <c r="FW809" s="56"/>
      <c r="FX809" s="56"/>
      <c r="FY809" s="56"/>
      <c r="FZ809" s="56"/>
      <c r="GA809" s="56"/>
      <c r="GB809" s="56"/>
      <c r="GC809" s="56"/>
      <c r="GD809" s="56"/>
      <c r="GE809" s="56"/>
      <c r="GF809" s="56"/>
      <c r="GG809" s="56"/>
      <c r="GH809" s="56"/>
      <c r="GI809" s="56"/>
      <c r="GJ809" s="56"/>
      <c r="GK809" s="56"/>
      <c r="GL809" s="56"/>
      <c r="GM809" s="56"/>
      <c r="GN809" s="56"/>
      <c r="GO809" s="56"/>
      <c r="GP809" s="56"/>
      <c r="GQ809" s="56"/>
      <c r="GR809" s="56"/>
      <c r="GS809" s="56"/>
      <c r="GT809" s="56"/>
      <c r="GU809" s="56"/>
      <c r="GV809" s="56"/>
      <c r="GW809" s="56"/>
      <c r="GX809" s="56"/>
      <c r="GY809" s="56"/>
      <c r="GZ809" s="56"/>
      <c r="HA809" s="56"/>
      <c r="HB809" s="56"/>
      <c r="HC809" s="56"/>
      <c r="HD809" s="56"/>
      <c r="HE809" s="56"/>
      <c r="HF809" s="56"/>
      <c r="HG809" s="56"/>
      <c r="HH809" s="56"/>
      <c r="HI809" s="56"/>
      <c r="HJ809" s="56"/>
      <c r="HK809" s="56"/>
      <c r="HL809" s="56"/>
      <c r="HM809" s="56"/>
      <c r="HN809" s="56"/>
      <c r="HO809" s="56"/>
      <c r="HP809" s="56"/>
      <c r="HQ809" s="56"/>
      <c r="HR809" s="56"/>
      <c r="HS809" s="56"/>
      <c r="HT809" s="56"/>
      <c r="HU809" s="56"/>
      <c r="HV809" s="56"/>
      <c r="HW809" s="56"/>
      <c r="HX809" s="56"/>
      <c r="HY809" s="56"/>
      <c r="HZ809" s="56"/>
      <c r="IA809" s="56"/>
      <c r="IB809" s="56"/>
      <c r="IC809" s="56"/>
      <c r="ID809" s="56"/>
      <c r="IE809" s="56"/>
      <c r="IF809" s="56"/>
      <c r="IG809" s="56"/>
      <c r="IH809" s="56"/>
      <c r="II809" s="56"/>
      <c r="IJ809" s="56"/>
      <c r="IK809" s="56"/>
      <c r="IL809" s="56"/>
      <c r="IM809" s="56"/>
      <c r="IN809" s="56"/>
      <c r="IO809" s="56"/>
      <c r="IP809" s="56"/>
      <c r="IQ809" s="56"/>
      <c r="IR809" s="56"/>
      <c r="IS809" s="56"/>
      <c r="IT809" s="56"/>
      <c r="IU809" s="56"/>
      <c r="IV809" s="56"/>
      <c r="IW809" s="56"/>
      <c r="IX809" s="56"/>
      <c r="IY809" s="56"/>
      <c r="IZ809" s="56"/>
      <c r="JA809" s="56"/>
      <c r="JB809" s="56"/>
      <c r="JC809" s="56"/>
      <c r="JD809" s="56"/>
      <c r="JE809" s="56"/>
      <c r="JF809" s="56"/>
      <c r="JG809" s="56"/>
      <c r="JH809" s="56"/>
      <c r="JI809" s="56"/>
      <c r="JJ809" s="56"/>
      <c r="JK809" s="56"/>
      <c r="JL809" s="56"/>
      <c r="JM809" s="56"/>
      <c r="JN809" s="56"/>
      <c r="JO809" s="56"/>
      <c r="JP809" s="56"/>
      <c r="JQ809" s="56"/>
      <c r="JR809" s="56"/>
      <c r="JS809" s="56"/>
      <c r="JT809" s="56"/>
      <c r="JU809" s="56"/>
      <c r="JV809" s="56"/>
      <c r="JW809" s="56"/>
      <c r="JX809" s="56"/>
      <c r="JY809" s="56"/>
      <c r="JZ809" s="56"/>
      <c r="KA809" s="56"/>
      <c r="KB809" s="56"/>
      <c r="KC809" s="56"/>
      <c r="KD809" s="56"/>
      <c r="KE809" s="56"/>
      <c r="KF809" s="56"/>
      <c r="KG809" s="56"/>
      <c r="KH809" s="56"/>
      <c r="KI809" s="56"/>
      <c r="KJ809" s="56"/>
      <c r="KK809" s="56"/>
      <c r="KL809" s="56"/>
      <c r="KM809" s="56"/>
      <c r="KN809" s="56"/>
      <c r="KO809" s="56"/>
      <c r="KP809" s="56"/>
      <c r="KQ809" s="56"/>
      <c r="KR809" s="56"/>
      <c r="KS809" s="56"/>
      <c r="KT809" s="56"/>
      <c r="KU809" s="56"/>
      <c r="KV809" s="56"/>
      <c r="KW809" s="56"/>
      <c r="KX809" s="56"/>
      <c r="KY809" s="56"/>
      <c r="KZ809" s="56"/>
      <c r="LA809" s="56"/>
      <c r="LB809" s="56"/>
      <c r="LC809" s="56"/>
      <c r="LD809" s="56"/>
      <c r="LE809" s="56"/>
      <c r="LF809" s="56"/>
      <c r="LG809" s="56"/>
      <c r="LH809" s="56"/>
      <c r="LI809" s="56"/>
      <c r="LJ809" s="56"/>
      <c r="LK809" s="56"/>
      <c r="LL809" s="56"/>
      <c r="LM809" s="56"/>
      <c r="LN809" s="56"/>
      <c r="LO809" s="56"/>
      <c r="LP809" s="56"/>
      <c r="LQ809" s="56"/>
      <c r="LR809" s="56"/>
      <c r="LS809" s="56"/>
      <c r="LT809" s="56"/>
      <c r="LU809" s="56"/>
      <c r="LV809" s="56"/>
      <c r="LW809" s="56"/>
      <c r="LX809" s="56"/>
      <c r="LY809" s="56"/>
      <c r="LZ809" s="56"/>
      <c r="MA809" s="56"/>
      <c r="MB809" s="56"/>
      <c r="MC809" s="56"/>
      <c r="MD809" s="56"/>
      <c r="ME809" s="56"/>
      <c r="MF809" s="56"/>
      <c r="MG809" s="56"/>
      <c r="MH809" s="56"/>
      <c r="MI809" s="56"/>
      <c r="MJ809" s="56"/>
      <c r="MK809" s="56"/>
      <c r="ML809" s="56"/>
      <c r="MM809" s="56"/>
      <c r="MN809" s="56"/>
      <c r="MO809" s="56"/>
      <c r="MP809" s="56"/>
      <c r="MQ809" s="56"/>
      <c r="MR809" s="56"/>
      <c r="MS809" s="56"/>
      <c r="MT809" s="56"/>
      <c r="MU809" s="56"/>
      <c r="MV809" s="56"/>
      <c r="MW809" s="56"/>
      <c r="MX809" s="56"/>
      <c r="MY809" s="56"/>
      <c r="MZ809" s="56"/>
      <c r="NA809" s="56"/>
      <c r="NB809" s="56"/>
      <c r="NC809" s="56"/>
      <c r="ND809" s="56"/>
      <c r="NE809" s="56"/>
      <c r="NF809" s="56"/>
      <c r="NG809" s="56"/>
      <c r="NH809" s="56"/>
      <c r="NI809" s="56"/>
      <c r="NJ809" s="56"/>
      <c r="NK809" s="56"/>
      <c r="NL809" s="56"/>
      <c r="NM809" s="56"/>
      <c r="NN809" s="56"/>
      <c r="NO809" s="56"/>
      <c r="NP809" s="56"/>
      <c r="NQ809" s="56"/>
      <c r="NR809" s="56"/>
      <c r="NS809" s="56"/>
      <c r="NT809" s="56"/>
      <c r="NU809" s="56"/>
      <c r="NV809" s="56"/>
      <c r="NW809" s="56"/>
      <c r="NX809" s="56"/>
      <c r="NY809" s="56"/>
      <c r="NZ809" s="56"/>
      <c r="OA809" s="56"/>
      <c r="OB809" s="56"/>
      <c r="OC809" s="56"/>
      <c r="OD809" s="56"/>
      <c r="OE809" s="56"/>
      <c r="OF809" s="56"/>
      <c r="OG809" s="56"/>
      <c r="OH809" s="56"/>
      <c r="OI809" s="56"/>
      <c r="OJ809" s="56"/>
      <c r="OK809" s="56"/>
      <c r="OL809" s="56"/>
      <c r="OM809" s="56"/>
      <c r="ON809" s="56"/>
      <c r="OO809" s="56"/>
      <c r="OP809" s="56"/>
      <c r="OQ809" s="56"/>
      <c r="OR809" s="56"/>
      <c r="OS809" s="56"/>
      <c r="OT809" s="56"/>
      <c r="OU809" s="56"/>
      <c r="OV809" s="56"/>
      <c r="OW809" s="56"/>
      <c r="OX809" s="56"/>
      <c r="OY809" s="56"/>
      <c r="OZ809" s="56"/>
      <c r="PA809" s="56"/>
      <c r="PB809" s="56"/>
      <c r="PC809" s="56"/>
      <c r="PD809" s="56"/>
      <c r="PE809" s="56"/>
      <c r="PF809" s="56"/>
      <c r="PG809" s="56"/>
      <c r="PH809" s="56"/>
      <c r="PI809" s="56"/>
      <c r="PJ809" s="56"/>
      <c r="PK809" s="56"/>
      <c r="PL809" s="56"/>
      <c r="PM809" s="56"/>
      <c r="PN809" s="56"/>
      <c r="PO809" s="56"/>
      <c r="PP809" s="56"/>
      <c r="PQ809" s="56"/>
      <c r="PR809" s="56"/>
      <c r="PS809" s="56"/>
      <c r="PT809" s="56"/>
      <c r="PU809" s="56"/>
      <c r="PV809" s="56"/>
      <c r="PW809" s="56"/>
      <c r="PX809" s="56"/>
      <c r="PY809" s="56"/>
      <c r="PZ809" s="56"/>
      <c r="QA809" s="56"/>
      <c r="QB809" s="56"/>
      <c r="QC809" s="56"/>
      <c r="QD809" s="56"/>
      <c r="QE809" s="56"/>
      <c r="QF809" s="56"/>
      <c r="QG809" s="56"/>
      <c r="QH809" s="56"/>
      <c r="QI809" s="56"/>
      <c r="QJ809" s="56"/>
      <c r="QK809" s="56"/>
      <c r="QL809" s="56"/>
      <c r="QM809" s="56"/>
      <c r="QN809" s="56"/>
      <c r="QO809" s="56"/>
      <c r="QP809" s="56"/>
      <c r="QQ809" s="56"/>
      <c r="QR809" s="56"/>
      <c r="QS809" s="56"/>
      <c r="QT809" s="56"/>
      <c r="QU809" s="56"/>
      <c r="QV809" s="56"/>
      <c r="QW809" s="56"/>
      <c r="QX809" s="56"/>
      <c r="QY809" s="56"/>
      <c r="QZ809" s="56"/>
      <c r="RA809" s="56"/>
      <c r="RB809" s="56"/>
      <c r="RC809" s="56"/>
      <c r="RD809" s="56"/>
      <c r="RE809" s="56"/>
      <c r="RF809" s="56"/>
      <c r="RG809" s="56"/>
      <c r="RH809" s="56"/>
      <c r="RI809" s="56"/>
      <c r="RJ809" s="56"/>
      <c r="RK809" s="56"/>
      <c r="RL809" s="56"/>
      <c r="RM809" s="56"/>
      <c r="RN809" s="56"/>
      <c r="RO809" s="56"/>
      <c r="RP809" s="56"/>
      <c r="RQ809" s="56"/>
      <c r="RR809" s="56"/>
      <c r="RS809" s="56"/>
      <c r="RT809" s="56"/>
      <c r="RU809" s="56"/>
      <c r="RV809" s="56"/>
      <c r="RW809" s="56"/>
      <c r="RX809" s="56"/>
      <c r="RY809" s="56"/>
      <c r="RZ809" s="56"/>
      <c r="SA809" s="56"/>
      <c r="SB809" s="56"/>
      <c r="SC809" s="56"/>
      <c r="SD809" s="56"/>
      <c r="SE809" s="56"/>
      <c r="SF809" s="56"/>
      <c r="SG809" s="56"/>
      <c r="SH809" s="56"/>
      <c r="SI809" s="56"/>
      <c r="SJ809" s="56"/>
      <c r="SK809" s="56"/>
      <c r="SL809" s="56"/>
      <c r="SM809" s="56"/>
      <c r="SN809" s="56"/>
      <c r="SO809" s="56"/>
      <c r="SP809" s="56"/>
      <c r="SQ809" s="56"/>
      <c r="SR809" s="56"/>
      <c r="SS809" s="56"/>
      <c r="ST809" s="56"/>
      <c r="SU809" s="56"/>
      <c r="SV809" s="56"/>
      <c r="SW809" s="56"/>
      <c r="SX809" s="56"/>
      <c r="SY809" s="56"/>
      <c r="SZ809" s="56"/>
      <c r="TA809" s="56"/>
      <c r="TB809" s="56"/>
      <c r="TC809" s="56"/>
      <c r="TD809" s="56"/>
      <c r="TE809" s="56"/>
      <c r="TF809" s="56"/>
      <c r="TG809" s="56"/>
      <c r="TH809" s="56"/>
      <c r="TI809" s="56"/>
      <c r="TJ809" s="56"/>
      <c r="TK809" s="56"/>
      <c r="TL809" s="56"/>
      <c r="TM809" s="56"/>
      <c r="TN809" s="56"/>
      <c r="TO809" s="56"/>
      <c r="TP809" s="56"/>
      <c r="TQ809" s="56"/>
      <c r="TR809" s="56"/>
      <c r="TS809" s="56"/>
      <c r="TT809" s="56"/>
      <c r="TU809" s="56"/>
      <c r="TV809" s="56"/>
      <c r="TW809" s="56"/>
      <c r="TX809" s="56"/>
      <c r="TY809" s="56"/>
      <c r="TZ809" s="56"/>
      <c r="UA809" s="56"/>
      <c r="UB809" s="56"/>
      <c r="UC809" s="56"/>
      <c r="UD809" s="56"/>
      <c r="UE809" s="56"/>
      <c r="UF809" s="56"/>
      <c r="UG809" s="56"/>
      <c r="UH809" s="56"/>
      <c r="UI809" s="56"/>
      <c r="UJ809" s="56"/>
      <c r="UK809" s="56"/>
      <c r="UL809" s="56"/>
      <c r="UM809" s="56"/>
      <c r="UN809" s="56"/>
      <c r="UO809" s="56"/>
    </row>
    <row r="810"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  <c r="CJ810" s="56"/>
      <c r="CK810" s="56"/>
      <c r="CL810" s="56"/>
      <c r="CM810" s="56"/>
      <c r="CN810" s="56"/>
      <c r="CO810" s="56"/>
      <c r="CP810" s="56"/>
      <c r="CQ810" s="56"/>
      <c r="CR810" s="56"/>
      <c r="CS810" s="56"/>
      <c r="CT810" s="56"/>
      <c r="CU810" s="56"/>
      <c r="CV810" s="56"/>
      <c r="CW810" s="56"/>
      <c r="CX810" s="56"/>
      <c r="CY810" s="56"/>
      <c r="CZ810" s="56"/>
      <c r="DA810" s="56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6"/>
      <c r="DO810" s="56"/>
      <c r="DP810" s="56"/>
      <c r="DQ810" s="56"/>
      <c r="DR810" s="56"/>
      <c r="DS810" s="56"/>
      <c r="DT810" s="56"/>
      <c r="DU810" s="56"/>
      <c r="DV810" s="56"/>
      <c r="DW810" s="56"/>
      <c r="DX810" s="56"/>
      <c r="DY810" s="56"/>
      <c r="DZ810" s="56"/>
      <c r="EA810" s="56"/>
      <c r="EB810" s="56"/>
      <c r="EC810" s="56"/>
      <c r="ED810" s="56"/>
      <c r="EE810" s="56"/>
      <c r="EF810" s="56"/>
      <c r="EG810" s="56"/>
      <c r="EH810" s="56"/>
      <c r="EI810" s="56"/>
      <c r="EJ810" s="56"/>
      <c r="EK810" s="56"/>
      <c r="EL810" s="56"/>
      <c r="EM810" s="56"/>
      <c r="EN810" s="56"/>
      <c r="EO810" s="56"/>
      <c r="EP810" s="56"/>
      <c r="EQ810" s="56"/>
      <c r="ER810" s="56"/>
      <c r="ES810" s="56"/>
      <c r="ET810" s="56"/>
      <c r="EU810" s="56"/>
      <c r="EV810" s="56"/>
      <c r="EW810" s="56"/>
      <c r="EX810" s="56"/>
      <c r="EY810" s="56"/>
      <c r="EZ810" s="56"/>
      <c r="FA810" s="56"/>
      <c r="FB810" s="56"/>
      <c r="FC810" s="56"/>
      <c r="FD810" s="56"/>
      <c r="FE810" s="56"/>
      <c r="FF810" s="56"/>
      <c r="FG810" s="56"/>
      <c r="FH810" s="56"/>
      <c r="FI810" s="56"/>
      <c r="FJ810" s="56"/>
      <c r="FK810" s="56"/>
      <c r="FL810" s="56"/>
      <c r="FM810" s="56"/>
      <c r="FN810" s="56"/>
      <c r="FO810" s="56"/>
      <c r="FP810" s="56"/>
      <c r="FQ810" s="56"/>
      <c r="FR810" s="56"/>
      <c r="FS810" s="56"/>
      <c r="FT810" s="56"/>
      <c r="FU810" s="56"/>
      <c r="FV810" s="56"/>
      <c r="FW810" s="56"/>
      <c r="FX810" s="56"/>
      <c r="FY810" s="56"/>
      <c r="FZ810" s="56"/>
      <c r="GA810" s="56"/>
      <c r="GB810" s="56"/>
      <c r="GC810" s="56"/>
      <c r="GD810" s="56"/>
      <c r="GE810" s="56"/>
      <c r="GF810" s="56"/>
      <c r="GG810" s="56"/>
      <c r="GH810" s="56"/>
      <c r="GI810" s="56"/>
      <c r="GJ810" s="56"/>
      <c r="GK810" s="56"/>
      <c r="GL810" s="56"/>
      <c r="GM810" s="56"/>
      <c r="GN810" s="56"/>
      <c r="GO810" s="56"/>
      <c r="GP810" s="56"/>
      <c r="GQ810" s="56"/>
      <c r="GR810" s="56"/>
      <c r="GS810" s="56"/>
      <c r="GT810" s="56"/>
      <c r="GU810" s="56"/>
      <c r="GV810" s="56"/>
      <c r="GW810" s="56"/>
      <c r="GX810" s="56"/>
      <c r="GY810" s="56"/>
      <c r="GZ810" s="56"/>
      <c r="HA810" s="56"/>
      <c r="HB810" s="56"/>
      <c r="HC810" s="56"/>
      <c r="HD810" s="56"/>
      <c r="HE810" s="56"/>
      <c r="HF810" s="56"/>
      <c r="HG810" s="56"/>
      <c r="HH810" s="56"/>
      <c r="HI810" s="56"/>
      <c r="HJ810" s="56"/>
      <c r="HK810" s="56"/>
      <c r="HL810" s="56"/>
      <c r="HM810" s="56"/>
      <c r="HN810" s="56"/>
      <c r="HO810" s="56"/>
      <c r="HP810" s="56"/>
      <c r="HQ810" s="56"/>
      <c r="HR810" s="56"/>
      <c r="HS810" s="56"/>
      <c r="HT810" s="56"/>
      <c r="HU810" s="56"/>
      <c r="HV810" s="56"/>
      <c r="HW810" s="56"/>
      <c r="HX810" s="56"/>
      <c r="HY810" s="56"/>
      <c r="HZ810" s="56"/>
      <c r="IA810" s="56"/>
      <c r="IB810" s="56"/>
      <c r="IC810" s="56"/>
      <c r="ID810" s="56"/>
      <c r="IE810" s="56"/>
      <c r="IF810" s="56"/>
      <c r="IG810" s="56"/>
      <c r="IH810" s="56"/>
      <c r="II810" s="56"/>
      <c r="IJ810" s="56"/>
      <c r="IK810" s="56"/>
      <c r="IL810" s="56"/>
      <c r="IM810" s="56"/>
      <c r="IN810" s="56"/>
      <c r="IO810" s="56"/>
      <c r="IP810" s="56"/>
      <c r="IQ810" s="56"/>
      <c r="IR810" s="56"/>
      <c r="IS810" s="56"/>
      <c r="IT810" s="56"/>
      <c r="IU810" s="56"/>
      <c r="IV810" s="56"/>
      <c r="IW810" s="56"/>
      <c r="IX810" s="56"/>
      <c r="IY810" s="56"/>
      <c r="IZ810" s="56"/>
      <c r="JA810" s="56"/>
      <c r="JB810" s="56"/>
      <c r="JC810" s="56"/>
      <c r="JD810" s="56"/>
      <c r="JE810" s="56"/>
      <c r="JF810" s="56"/>
      <c r="JG810" s="56"/>
      <c r="JH810" s="56"/>
      <c r="JI810" s="56"/>
      <c r="JJ810" s="56"/>
      <c r="JK810" s="56"/>
      <c r="JL810" s="56"/>
      <c r="JM810" s="56"/>
      <c r="JN810" s="56"/>
      <c r="JO810" s="56"/>
      <c r="JP810" s="56"/>
      <c r="JQ810" s="56"/>
      <c r="JR810" s="56"/>
      <c r="JS810" s="56"/>
      <c r="JT810" s="56"/>
      <c r="JU810" s="56"/>
      <c r="JV810" s="56"/>
      <c r="JW810" s="56"/>
      <c r="JX810" s="56"/>
      <c r="JY810" s="56"/>
      <c r="JZ810" s="56"/>
      <c r="KA810" s="56"/>
      <c r="KB810" s="56"/>
      <c r="KC810" s="56"/>
      <c r="KD810" s="56"/>
      <c r="KE810" s="56"/>
      <c r="KF810" s="56"/>
      <c r="KG810" s="56"/>
      <c r="KH810" s="56"/>
      <c r="KI810" s="56"/>
      <c r="KJ810" s="56"/>
      <c r="KK810" s="56"/>
      <c r="KL810" s="56"/>
      <c r="KM810" s="56"/>
      <c r="KN810" s="56"/>
      <c r="KO810" s="56"/>
      <c r="KP810" s="56"/>
      <c r="KQ810" s="56"/>
      <c r="KR810" s="56"/>
      <c r="KS810" s="56"/>
      <c r="KT810" s="56"/>
      <c r="KU810" s="56"/>
      <c r="KV810" s="56"/>
      <c r="KW810" s="56"/>
      <c r="KX810" s="56"/>
      <c r="KY810" s="56"/>
      <c r="KZ810" s="56"/>
      <c r="LA810" s="56"/>
      <c r="LB810" s="56"/>
      <c r="LC810" s="56"/>
      <c r="LD810" s="56"/>
      <c r="LE810" s="56"/>
      <c r="LF810" s="56"/>
      <c r="LG810" s="56"/>
      <c r="LH810" s="56"/>
      <c r="LI810" s="56"/>
      <c r="LJ810" s="56"/>
      <c r="LK810" s="56"/>
      <c r="LL810" s="56"/>
      <c r="LM810" s="56"/>
      <c r="LN810" s="56"/>
      <c r="LO810" s="56"/>
      <c r="LP810" s="56"/>
      <c r="LQ810" s="56"/>
      <c r="LR810" s="56"/>
      <c r="LS810" s="56"/>
      <c r="LT810" s="56"/>
      <c r="LU810" s="56"/>
      <c r="LV810" s="56"/>
      <c r="LW810" s="56"/>
      <c r="LX810" s="56"/>
      <c r="LY810" s="56"/>
      <c r="LZ810" s="56"/>
      <c r="MA810" s="56"/>
      <c r="MB810" s="56"/>
      <c r="MC810" s="56"/>
      <c r="MD810" s="56"/>
      <c r="ME810" s="56"/>
      <c r="MF810" s="56"/>
      <c r="MG810" s="56"/>
      <c r="MH810" s="56"/>
      <c r="MI810" s="56"/>
      <c r="MJ810" s="56"/>
      <c r="MK810" s="56"/>
      <c r="ML810" s="56"/>
      <c r="MM810" s="56"/>
      <c r="MN810" s="56"/>
      <c r="MO810" s="56"/>
      <c r="MP810" s="56"/>
      <c r="MQ810" s="56"/>
      <c r="MR810" s="56"/>
      <c r="MS810" s="56"/>
      <c r="MT810" s="56"/>
      <c r="MU810" s="56"/>
      <c r="MV810" s="56"/>
      <c r="MW810" s="56"/>
      <c r="MX810" s="56"/>
      <c r="MY810" s="56"/>
      <c r="MZ810" s="56"/>
      <c r="NA810" s="56"/>
      <c r="NB810" s="56"/>
      <c r="NC810" s="56"/>
      <c r="ND810" s="56"/>
      <c r="NE810" s="56"/>
      <c r="NF810" s="56"/>
      <c r="NG810" s="56"/>
      <c r="NH810" s="56"/>
      <c r="NI810" s="56"/>
      <c r="NJ810" s="56"/>
      <c r="NK810" s="56"/>
      <c r="NL810" s="56"/>
      <c r="NM810" s="56"/>
      <c r="NN810" s="56"/>
      <c r="NO810" s="56"/>
      <c r="NP810" s="56"/>
      <c r="NQ810" s="56"/>
      <c r="NR810" s="56"/>
      <c r="NS810" s="56"/>
      <c r="NT810" s="56"/>
      <c r="NU810" s="56"/>
      <c r="NV810" s="56"/>
      <c r="NW810" s="56"/>
      <c r="NX810" s="56"/>
      <c r="NY810" s="56"/>
      <c r="NZ810" s="56"/>
      <c r="OA810" s="56"/>
      <c r="OB810" s="56"/>
      <c r="OC810" s="56"/>
      <c r="OD810" s="56"/>
      <c r="OE810" s="56"/>
      <c r="OF810" s="56"/>
      <c r="OG810" s="56"/>
      <c r="OH810" s="56"/>
      <c r="OI810" s="56"/>
      <c r="OJ810" s="56"/>
      <c r="OK810" s="56"/>
      <c r="OL810" s="56"/>
      <c r="OM810" s="56"/>
      <c r="ON810" s="56"/>
      <c r="OO810" s="56"/>
      <c r="OP810" s="56"/>
      <c r="OQ810" s="56"/>
      <c r="OR810" s="56"/>
      <c r="OS810" s="56"/>
      <c r="OT810" s="56"/>
      <c r="OU810" s="56"/>
      <c r="OV810" s="56"/>
      <c r="OW810" s="56"/>
      <c r="OX810" s="56"/>
      <c r="OY810" s="56"/>
      <c r="OZ810" s="56"/>
      <c r="PA810" s="56"/>
      <c r="PB810" s="56"/>
      <c r="PC810" s="56"/>
      <c r="PD810" s="56"/>
      <c r="PE810" s="56"/>
      <c r="PF810" s="56"/>
      <c r="PG810" s="56"/>
      <c r="PH810" s="56"/>
      <c r="PI810" s="56"/>
      <c r="PJ810" s="56"/>
      <c r="PK810" s="56"/>
      <c r="PL810" s="56"/>
      <c r="PM810" s="56"/>
      <c r="PN810" s="56"/>
      <c r="PO810" s="56"/>
      <c r="PP810" s="56"/>
      <c r="PQ810" s="56"/>
      <c r="PR810" s="56"/>
      <c r="PS810" s="56"/>
      <c r="PT810" s="56"/>
      <c r="PU810" s="56"/>
      <c r="PV810" s="56"/>
      <c r="PW810" s="56"/>
      <c r="PX810" s="56"/>
      <c r="PY810" s="56"/>
      <c r="PZ810" s="56"/>
      <c r="QA810" s="56"/>
      <c r="QB810" s="56"/>
      <c r="QC810" s="56"/>
      <c r="QD810" s="56"/>
      <c r="QE810" s="56"/>
      <c r="QF810" s="56"/>
      <c r="QG810" s="56"/>
      <c r="QH810" s="56"/>
      <c r="QI810" s="56"/>
      <c r="QJ810" s="56"/>
      <c r="QK810" s="56"/>
      <c r="QL810" s="56"/>
      <c r="QM810" s="56"/>
      <c r="QN810" s="56"/>
      <c r="QO810" s="56"/>
      <c r="QP810" s="56"/>
      <c r="QQ810" s="56"/>
      <c r="QR810" s="56"/>
      <c r="QS810" s="56"/>
      <c r="QT810" s="56"/>
      <c r="QU810" s="56"/>
      <c r="QV810" s="56"/>
      <c r="QW810" s="56"/>
      <c r="QX810" s="56"/>
      <c r="QY810" s="56"/>
      <c r="QZ810" s="56"/>
      <c r="RA810" s="56"/>
      <c r="RB810" s="56"/>
      <c r="RC810" s="56"/>
      <c r="RD810" s="56"/>
      <c r="RE810" s="56"/>
      <c r="RF810" s="56"/>
      <c r="RG810" s="56"/>
      <c r="RH810" s="56"/>
      <c r="RI810" s="56"/>
      <c r="RJ810" s="56"/>
      <c r="RK810" s="56"/>
      <c r="RL810" s="56"/>
      <c r="RM810" s="56"/>
      <c r="RN810" s="56"/>
      <c r="RO810" s="56"/>
      <c r="RP810" s="56"/>
      <c r="RQ810" s="56"/>
      <c r="RR810" s="56"/>
      <c r="RS810" s="56"/>
      <c r="RT810" s="56"/>
      <c r="RU810" s="56"/>
      <c r="RV810" s="56"/>
      <c r="RW810" s="56"/>
      <c r="RX810" s="56"/>
      <c r="RY810" s="56"/>
      <c r="RZ810" s="56"/>
      <c r="SA810" s="56"/>
      <c r="SB810" s="56"/>
      <c r="SC810" s="56"/>
      <c r="SD810" s="56"/>
      <c r="SE810" s="56"/>
      <c r="SF810" s="56"/>
      <c r="SG810" s="56"/>
      <c r="SH810" s="56"/>
      <c r="SI810" s="56"/>
      <c r="SJ810" s="56"/>
      <c r="SK810" s="56"/>
      <c r="SL810" s="56"/>
      <c r="SM810" s="56"/>
      <c r="SN810" s="56"/>
      <c r="SO810" s="56"/>
      <c r="SP810" s="56"/>
      <c r="SQ810" s="56"/>
      <c r="SR810" s="56"/>
      <c r="SS810" s="56"/>
      <c r="ST810" s="56"/>
      <c r="SU810" s="56"/>
      <c r="SV810" s="56"/>
      <c r="SW810" s="56"/>
      <c r="SX810" s="56"/>
      <c r="SY810" s="56"/>
      <c r="SZ810" s="56"/>
      <c r="TA810" s="56"/>
      <c r="TB810" s="56"/>
      <c r="TC810" s="56"/>
      <c r="TD810" s="56"/>
      <c r="TE810" s="56"/>
      <c r="TF810" s="56"/>
      <c r="TG810" s="56"/>
      <c r="TH810" s="56"/>
      <c r="TI810" s="56"/>
      <c r="TJ810" s="56"/>
      <c r="TK810" s="56"/>
      <c r="TL810" s="56"/>
      <c r="TM810" s="56"/>
      <c r="TN810" s="56"/>
      <c r="TO810" s="56"/>
      <c r="TP810" s="56"/>
      <c r="TQ810" s="56"/>
      <c r="TR810" s="56"/>
      <c r="TS810" s="56"/>
      <c r="TT810" s="56"/>
      <c r="TU810" s="56"/>
      <c r="TV810" s="56"/>
      <c r="TW810" s="56"/>
      <c r="TX810" s="56"/>
      <c r="TY810" s="56"/>
      <c r="TZ810" s="56"/>
      <c r="UA810" s="56"/>
      <c r="UB810" s="56"/>
      <c r="UC810" s="56"/>
      <c r="UD810" s="56"/>
      <c r="UE810" s="56"/>
      <c r="UF810" s="56"/>
      <c r="UG810" s="56"/>
      <c r="UH810" s="56"/>
      <c r="UI810" s="56"/>
      <c r="UJ810" s="56"/>
      <c r="UK810" s="56"/>
      <c r="UL810" s="56"/>
      <c r="UM810" s="56"/>
      <c r="UN810" s="56"/>
      <c r="UO810" s="56"/>
    </row>
    <row r="811"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  <c r="IW811" s="56"/>
      <c r="IX811" s="56"/>
      <c r="IY811" s="56"/>
      <c r="IZ811" s="56"/>
      <c r="JA811" s="56"/>
      <c r="JB811" s="56"/>
      <c r="JC811" s="56"/>
      <c r="JD811" s="56"/>
      <c r="JE811" s="56"/>
      <c r="JF811" s="56"/>
      <c r="JG811" s="56"/>
      <c r="JH811" s="56"/>
      <c r="JI811" s="56"/>
      <c r="JJ811" s="56"/>
      <c r="JK811" s="56"/>
      <c r="JL811" s="56"/>
      <c r="JM811" s="56"/>
      <c r="JN811" s="56"/>
      <c r="JO811" s="56"/>
      <c r="JP811" s="56"/>
      <c r="JQ811" s="56"/>
      <c r="JR811" s="56"/>
      <c r="JS811" s="56"/>
      <c r="JT811" s="56"/>
      <c r="JU811" s="56"/>
      <c r="JV811" s="56"/>
      <c r="JW811" s="56"/>
      <c r="JX811" s="56"/>
      <c r="JY811" s="56"/>
      <c r="JZ811" s="56"/>
      <c r="KA811" s="56"/>
      <c r="KB811" s="56"/>
      <c r="KC811" s="56"/>
      <c r="KD811" s="56"/>
      <c r="KE811" s="56"/>
      <c r="KF811" s="56"/>
      <c r="KG811" s="56"/>
      <c r="KH811" s="56"/>
      <c r="KI811" s="56"/>
      <c r="KJ811" s="56"/>
      <c r="KK811" s="56"/>
      <c r="KL811" s="56"/>
      <c r="KM811" s="56"/>
      <c r="KN811" s="56"/>
      <c r="KO811" s="56"/>
      <c r="KP811" s="56"/>
      <c r="KQ811" s="56"/>
      <c r="KR811" s="56"/>
      <c r="KS811" s="56"/>
      <c r="KT811" s="56"/>
      <c r="KU811" s="56"/>
      <c r="KV811" s="56"/>
      <c r="KW811" s="56"/>
      <c r="KX811" s="56"/>
      <c r="KY811" s="56"/>
      <c r="KZ811" s="56"/>
      <c r="LA811" s="56"/>
      <c r="LB811" s="56"/>
      <c r="LC811" s="56"/>
      <c r="LD811" s="56"/>
      <c r="LE811" s="56"/>
      <c r="LF811" s="56"/>
      <c r="LG811" s="56"/>
      <c r="LH811" s="56"/>
      <c r="LI811" s="56"/>
      <c r="LJ811" s="56"/>
      <c r="LK811" s="56"/>
      <c r="LL811" s="56"/>
      <c r="LM811" s="56"/>
      <c r="LN811" s="56"/>
      <c r="LO811" s="56"/>
      <c r="LP811" s="56"/>
      <c r="LQ811" s="56"/>
      <c r="LR811" s="56"/>
      <c r="LS811" s="56"/>
      <c r="LT811" s="56"/>
      <c r="LU811" s="56"/>
      <c r="LV811" s="56"/>
      <c r="LW811" s="56"/>
      <c r="LX811" s="56"/>
      <c r="LY811" s="56"/>
      <c r="LZ811" s="56"/>
      <c r="MA811" s="56"/>
      <c r="MB811" s="56"/>
      <c r="MC811" s="56"/>
      <c r="MD811" s="56"/>
      <c r="ME811" s="56"/>
      <c r="MF811" s="56"/>
      <c r="MG811" s="56"/>
      <c r="MH811" s="56"/>
      <c r="MI811" s="56"/>
      <c r="MJ811" s="56"/>
      <c r="MK811" s="56"/>
      <c r="ML811" s="56"/>
      <c r="MM811" s="56"/>
      <c r="MN811" s="56"/>
      <c r="MO811" s="56"/>
      <c r="MP811" s="56"/>
      <c r="MQ811" s="56"/>
      <c r="MR811" s="56"/>
      <c r="MS811" s="56"/>
      <c r="MT811" s="56"/>
      <c r="MU811" s="56"/>
      <c r="MV811" s="56"/>
      <c r="MW811" s="56"/>
      <c r="MX811" s="56"/>
      <c r="MY811" s="56"/>
      <c r="MZ811" s="56"/>
      <c r="NA811" s="56"/>
      <c r="NB811" s="56"/>
      <c r="NC811" s="56"/>
      <c r="ND811" s="56"/>
      <c r="NE811" s="56"/>
      <c r="NF811" s="56"/>
      <c r="NG811" s="56"/>
      <c r="NH811" s="56"/>
      <c r="NI811" s="56"/>
      <c r="NJ811" s="56"/>
      <c r="NK811" s="56"/>
      <c r="NL811" s="56"/>
      <c r="NM811" s="56"/>
      <c r="NN811" s="56"/>
      <c r="NO811" s="56"/>
      <c r="NP811" s="56"/>
      <c r="NQ811" s="56"/>
      <c r="NR811" s="56"/>
      <c r="NS811" s="56"/>
      <c r="NT811" s="56"/>
      <c r="NU811" s="56"/>
      <c r="NV811" s="56"/>
      <c r="NW811" s="56"/>
      <c r="NX811" s="56"/>
      <c r="NY811" s="56"/>
      <c r="NZ811" s="56"/>
      <c r="OA811" s="56"/>
      <c r="OB811" s="56"/>
      <c r="OC811" s="56"/>
      <c r="OD811" s="56"/>
      <c r="OE811" s="56"/>
      <c r="OF811" s="56"/>
      <c r="OG811" s="56"/>
      <c r="OH811" s="56"/>
      <c r="OI811" s="56"/>
      <c r="OJ811" s="56"/>
      <c r="OK811" s="56"/>
      <c r="OL811" s="56"/>
      <c r="OM811" s="56"/>
      <c r="ON811" s="56"/>
      <c r="OO811" s="56"/>
      <c r="OP811" s="56"/>
      <c r="OQ811" s="56"/>
      <c r="OR811" s="56"/>
      <c r="OS811" s="56"/>
      <c r="OT811" s="56"/>
      <c r="OU811" s="56"/>
      <c r="OV811" s="56"/>
      <c r="OW811" s="56"/>
      <c r="OX811" s="56"/>
      <c r="OY811" s="56"/>
      <c r="OZ811" s="56"/>
      <c r="PA811" s="56"/>
      <c r="PB811" s="56"/>
      <c r="PC811" s="56"/>
      <c r="PD811" s="56"/>
      <c r="PE811" s="56"/>
      <c r="PF811" s="56"/>
      <c r="PG811" s="56"/>
      <c r="PH811" s="56"/>
      <c r="PI811" s="56"/>
      <c r="PJ811" s="56"/>
      <c r="PK811" s="56"/>
      <c r="PL811" s="56"/>
      <c r="PM811" s="56"/>
      <c r="PN811" s="56"/>
      <c r="PO811" s="56"/>
      <c r="PP811" s="56"/>
      <c r="PQ811" s="56"/>
      <c r="PR811" s="56"/>
      <c r="PS811" s="56"/>
      <c r="PT811" s="56"/>
      <c r="PU811" s="56"/>
      <c r="PV811" s="56"/>
      <c r="PW811" s="56"/>
      <c r="PX811" s="56"/>
      <c r="PY811" s="56"/>
      <c r="PZ811" s="56"/>
      <c r="QA811" s="56"/>
      <c r="QB811" s="56"/>
      <c r="QC811" s="56"/>
      <c r="QD811" s="56"/>
      <c r="QE811" s="56"/>
      <c r="QF811" s="56"/>
      <c r="QG811" s="56"/>
      <c r="QH811" s="56"/>
      <c r="QI811" s="56"/>
      <c r="QJ811" s="56"/>
      <c r="QK811" s="56"/>
      <c r="QL811" s="56"/>
      <c r="QM811" s="56"/>
      <c r="QN811" s="56"/>
      <c r="QO811" s="56"/>
      <c r="QP811" s="56"/>
      <c r="QQ811" s="56"/>
      <c r="QR811" s="56"/>
      <c r="QS811" s="56"/>
      <c r="QT811" s="56"/>
      <c r="QU811" s="56"/>
      <c r="QV811" s="56"/>
      <c r="QW811" s="56"/>
      <c r="QX811" s="56"/>
      <c r="QY811" s="56"/>
      <c r="QZ811" s="56"/>
      <c r="RA811" s="56"/>
      <c r="RB811" s="56"/>
      <c r="RC811" s="56"/>
      <c r="RD811" s="56"/>
      <c r="RE811" s="56"/>
      <c r="RF811" s="56"/>
      <c r="RG811" s="56"/>
      <c r="RH811" s="56"/>
      <c r="RI811" s="56"/>
      <c r="RJ811" s="56"/>
      <c r="RK811" s="56"/>
      <c r="RL811" s="56"/>
      <c r="RM811" s="56"/>
      <c r="RN811" s="56"/>
      <c r="RO811" s="56"/>
      <c r="RP811" s="56"/>
      <c r="RQ811" s="56"/>
      <c r="RR811" s="56"/>
      <c r="RS811" s="56"/>
      <c r="RT811" s="56"/>
      <c r="RU811" s="56"/>
      <c r="RV811" s="56"/>
      <c r="RW811" s="56"/>
      <c r="RX811" s="56"/>
      <c r="RY811" s="56"/>
      <c r="RZ811" s="56"/>
      <c r="SA811" s="56"/>
      <c r="SB811" s="56"/>
      <c r="SC811" s="56"/>
      <c r="SD811" s="56"/>
      <c r="SE811" s="56"/>
      <c r="SF811" s="56"/>
      <c r="SG811" s="56"/>
      <c r="SH811" s="56"/>
      <c r="SI811" s="56"/>
      <c r="SJ811" s="56"/>
      <c r="SK811" s="56"/>
      <c r="SL811" s="56"/>
      <c r="SM811" s="56"/>
      <c r="SN811" s="56"/>
      <c r="SO811" s="56"/>
      <c r="SP811" s="56"/>
      <c r="SQ811" s="56"/>
      <c r="SR811" s="56"/>
      <c r="SS811" s="56"/>
      <c r="ST811" s="56"/>
      <c r="SU811" s="56"/>
      <c r="SV811" s="56"/>
      <c r="SW811" s="56"/>
      <c r="SX811" s="56"/>
      <c r="SY811" s="56"/>
      <c r="SZ811" s="56"/>
      <c r="TA811" s="56"/>
      <c r="TB811" s="56"/>
      <c r="TC811" s="56"/>
      <c r="TD811" s="56"/>
      <c r="TE811" s="56"/>
      <c r="TF811" s="56"/>
      <c r="TG811" s="56"/>
      <c r="TH811" s="56"/>
      <c r="TI811" s="56"/>
      <c r="TJ811" s="56"/>
      <c r="TK811" s="56"/>
      <c r="TL811" s="56"/>
      <c r="TM811" s="56"/>
      <c r="TN811" s="56"/>
      <c r="TO811" s="56"/>
      <c r="TP811" s="56"/>
      <c r="TQ811" s="56"/>
      <c r="TR811" s="56"/>
      <c r="TS811" s="56"/>
      <c r="TT811" s="56"/>
      <c r="TU811" s="56"/>
      <c r="TV811" s="56"/>
      <c r="TW811" s="56"/>
      <c r="TX811" s="56"/>
      <c r="TY811" s="56"/>
      <c r="TZ811" s="56"/>
      <c r="UA811" s="56"/>
      <c r="UB811" s="56"/>
      <c r="UC811" s="56"/>
      <c r="UD811" s="56"/>
      <c r="UE811" s="56"/>
      <c r="UF811" s="56"/>
      <c r="UG811" s="56"/>
      <c r="UH811" s="56"/>
      <c r="UI811" s="56"/>
      <c r="UJ811" s="56"/>
      <c r="UK811" s="56"/>
      <c r="UL811" s="56"/>
      <c r="UM811" s="56"/>
      <c r="UN811" s="56"/>
      <c r="UO811" s="56"/>
    </row>
    <row r="812"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  <c r="EF812" s="56"/>
      <c r="EG812" s="56"/>
      <c r="EH812" s="56"/>
      <c r="EI812" s="56"/>
      <c r="EJ812" s="56"/>
      <c r="EK812" s="56"/>
      <c r="EL812" s="56"/>
      <c r="EM812" s="56"/>
      <c r="EN812" s="56"/>
      <c r="EO812" s="56"/>
      <c r="EP812" s="56"/>
      <c r="EQ812" s="56"/>
      <c r="ER812" s="56"/>
      <c r="ES812" s="56"/>
      <c r="ET812" s="56"/>
      <c r="EU812" s="56"/>
      <c r="EV812" s="56"/>
      <c r="EW812" s="56"/>
      <c r="EX812" s="56"/>
      <c r="EY812" s="56"/>
      <c r="EZ812" s="56"/>
      <c r="FA812" s="56"/>
      <c r="FB812" s="56"/>
      <c r="FC812" s="56"/>
      <c r="FD812" s="56"/>
      <c r="FE812" s="56"/>
      <c r="FF812" s="56"/>
      <c r="FG812" s="56"/>
      <c r="FH812" s="56"/>
      <c r="FI812" s="56"/>
      <c r="FJ812" s="56"/>
      <c r="FK812" s="56"/>
      <c r="FL812" s="56"/>
      <c r="FM812" s="56"/>
      <c r="FN812" s="56"/>
      <c r="FO812" s="56"/>
      <c r="FP812" s="56"/>
      <c r="FQ812" s="56"/>
      <c r="FR812" s="56"/>
      <c r="FS812" s="56"/>
      <c r="FT812" s="56"/>
      <c r="FU812" s="56"/>
      <c r="FV812" s="56"/>
      <c r="FW812" s="56"/>
      <c r="FX812" s="56"/>
      <c r="FY812" s="56"/>
      <c r="FZ812" s="56"/>
      <c r="GA812" s="56"/>
      <c r="GB812" s="56"/>
      <c r="GC812" s="56"/>
      <c r="GD812" s="56"/>
      <c r="GE812" s="56"/>
      <c r="GF812" s="56"/>
      <c r="GG812" s="56"/>
      <c r="GH812" s="56"/>
      <c r="GI812" s="56"/>
      <c r="GJ812" s="56"/>
      <c r="GK812" s="56"/>
      <c r="GL812" s="56"/>
      <c r="GM812" s="56"/>
      <c r="GN812" s="56"/>
      <c r="GO812" s="56"/>
      <c r="GP812" s="56"/>
      <c r="GQ812" s="56"/>
      <c r="GR812" s="56"/>
      <c r="GS812" s="56"/>
      <c r="GT812" s="56"/>
      <c r="GU812" s="56"/>
      <c r="GV812" s="56"/>
      <c r="GW812" s="56"/>
      <c r="GX812" s="56"/>
      <c r="GY812" s="56"/>
      <c r="GZ812" s="56"/>
      <c r="HA812" s="56"/>
      <c r="HB812" s="56"/>
      <c r="HC812" s="56"/>
      <c r="HD812" s="56"/>
      <c r="HE812" s="56"/>
      <c r="HF812" s="56"/>
      <c r="HG812" s="56"/>
      <c r="HH812" s="56"/>
      <c r="HI812" s="56"/>
      <c r="HJ812" s="56"/>
      <c r="HK812" s="56"/>
      <c r="HL812" s="56"/>
      <c r="HM812" s="56"/>
      <c r="HN812" s="56"/>
      <c r="HO812" s="56"/>
      <c r="HP812" s="56"/>
      <c r="HQ812" s="56"/>
      <c r="HR812" s="56"/>
      <c r="HS812" s="56"/>
      <c r="HT812" s="56"/>
      <c r="HU812" s="56"/>
      <c r="HV812" s="56"/>
      <c r="HW812" s="56"/>
      <c r="HX812" s="56"/>
      <c r="HY812" s="56"/>
      <c r="HZ812" s="56"/>
      <c r="IA812" s="56"/>
      <c r="IB812" s="56"/>
      <c r="IC812" s="56"/>
      <c r="ID812" s="56"/>
      <c r="IE812" s="56"/>
      <c r="IF812" s="56"/>
      <c r="IG812" s="56"/>
      <c r="IH812" s="56"/>
      <c r="II812" s="56"/>
      <c r="IJ812" s="56"/>
      <c r="IK812" s="56"/>
      <c r="IL812" s="56"/>
      <c r="IM812" s="56"/>
      <c r="IN812" s="56"/>
      <c r="IO812" s="56"/>
      <c r="IP812" s="56"/>
      <c r="IQ812" s="56"/>
      <c r="IR812" s="56"/>
      <c r="IS812" s="56"/>
      <c r="IT812" s="56"/>
      <c r="IU812" s="56"/>
      <c r="IV812" s="56"/>
      <c r="IW812" s="56"/>
      <c r="IX812" s="56"/>
      <c r="IY812" s="56"/>
      <c r="IZ812" s="56"/>
      <c r="JA812" s="56"/>
      <c r="JB812" s="56"/>
      <c r="JC812" s="56"/>
      <c r="JD812" s="56"/>
      <c r="JE812" s="56"/>
      <c r="JF812" s="56"/>
      <c r="JG812" s="56"/>
      <c r="JH812" s="56"/>
      <c r="JI812" s="56"/>
      <c r="JJ812" s="56"/>
      <c r="JK812" s="56"/>
      <c r="JL812" s="56"/>
      <c r="JM812" s="56"/>
      <c r="JN812" s="56"/>
      <c r="JO812" s="56"/>
      <c r="JP812" s="56"/>
      <c r="JQ812" s="56"/>
      <c r="JR812" s="56"/>
      <c r="JS812" s="56"/>
      <c r="JT812" s="56"/>
      <c r="JU812" s="56"/>
      <c r="JV812" s="56"/>
      <c r="JW812" s="56"/>
      <c r="JX812" s="56"/>
      <c r="JY812" s="56"/>
      <c r="JZ812" s="56"/>
      <c r="KA812" s="56"/>
      <c r="KB812" s="56"/>
      <c r="KC812" s="56"/>
      <c r="KD812" s="56"/>
      <c r="KE812" s="56"/>
      <c r="KF812" s="56"/>
      <c r="KG812" s="56"/>
      <c r="KH812" s="56"/>
      <c r="KI812" s="56"/>
      <c r="KJ812" s="56"/>
      <c r="KK812" s="56"/>
      <c r="KL812" s="56"/>
      <c r="KM812" s="56"/>
      <c r="KN812" s="56"/>
      <c r="KO812" s="56"/>
      <c r="KP812" s="56"/>
      <c r="KQ812" s="56"/>
      <c r="KR812" s="56"/>
      <c r="KS812" s="56"/>
      <c r="KT812" s="56"/>
      <c r="KU812" s="56"/>
      <c r="KV812" s="56"/>
      <c r="KW812" s="56"/>
      <c r="KX812" s="56"/>
      <c r="KY812" s="56"/>
      <c r="KZ812" s="56"/>
      <c r="LA812" s="56"/>
      <c r="LB812" s="56"/>
      <c r="LC812" s="56"/>
      <c r="LD812" s="56"/>
      <c r="LE812" s="56"/>
      <c r="LF812" s="56"/>
      <c r="LG812" s="56"/>
      <c r="LH812" s="56"/>
      <c r="LI812" s="56"/>
      <c r="LJ812" s="56"/>
      <c r="LK812" s="56"/>
      <c r="LL812" s="56"/>
      <c r="LM812" s="56"/>
      <c r="LN812" s="56"/>
      <c r="LO812" s="56"/>
      <c r="LP812" s="56"/>
      <c r="LQ812" s="56"/>
      <c r="LR812" s="56"/>
      <c r="LS812" s="56"/>
      <c r="LT812" s="56"/>
      <c r="LU812" s="56"/>
      <c r="LV812" s="56"/>
      <c r="LW812" s="56"/>
      <c r="LX812" s="56"/>
      <c r="LY812" s="56"/>
      <c r="LZ812" s="56"/>
      <c r="MA812" s="56"/>
      <c r="MB812" s="56"/>
      <c r="MC812" s="56"/>
      <c r="MD812" s="56"/>
      <c r="ME812" s="56"/>
      <c r="MF812" s="56"/>
      <c r="MG812" s="56"/>
      <c r="MH812" s="56"/>
      <c r="MI812" s="56"/>
      <c r="MJ812" s="56"/>
      <c r="MK812" s="56"/>
      <c r="ML812" s="56"/>
      <c r="MM812" s="56"/>
      <c r="MN812" s="56"/>
      <c r="MO812" s="56"/>
      <c r="MP812" s="56"/>
      <c r="MQ812" s="56"/>
      <c r="MR812" s="56"/>
      <c r="MS812" s="56"/>
      <c r="MT812" s="56"/>
      <c r="MU812" s="56"/>
      <c r="MV812" s="56"/>
      <c r="MW812" s="56"/>
      <c r="MX812" s="56"/>
      <c r="MY812" s="56"/>
      <c r="MZ812" s="56"/>
      <c r="NA812" s="56"/>
      <c r="NB812" s="56"/>
      <c r="NC812" s="56"/>
      <c r="ND812" s="56"/>
      <c r="NE812" s="56"/>
      <c r="NF812" s="56"/>
      <c r="NG812" s="56"/>
      <c r="NH812" s="56"/>
      <c r="NI812" s="56"/>
      <c r="NJ812" s="56"/>
      <c r="NK812" s="56"/>
      <c r="NL812" s="56"/>
      <c r="NM812" s="56"/>
      <c r="NN812" s="56"/>
      <c r="NO812" s="56"/>
      <c r="NP812" s="56"/>
      <c r="NQ812" s="56"/>
      <c r="NR812" s="56"/>
      <c r="NS812" s="56"/>
      <c r="NT812" s="56"/>
      <c r="NU812" s="56"/>
      <c r="NV812" s="56"/>
      <c r="NW812" s="56"/>
      <c r="NX812" s="56"/>
      <c r="NY812" s="56"/>
      <c r="NZ812" s="56"/>
      <c r="OA812" s="56"/>
      <c r="OB812" s="56"/>
      <c r="OC812" s="56"/>
      <c r="OD812" s="56"/>
      <c r="OE812" s="56"/>
      <c r="OF812" s="56"/>
      <c r="OG812" s="56"/>
      <c r="OH812" s="56"/>
      <c r="OI812" s="56"/>
      <c r="OJ812" s="56"/>
      <c r="OK812" s="56"/>
      <c r="OL812" s="56"/>
      <c r="OM812" s="56"/>
      <c r="ON812" s="56"/>
      <c r="OO812" s="56"/>
      <c r="OP812" s="56"/>
      <c r="OQ812" s="56"/>
      <c r="OR812" s="56"/>
      <c r="OS812" s="56"/>
      <c r="OT812" s="56"/>
      <c r="OU812" s="56"/>
      <c r="OV812" s="56"/>
      <c r="OW812" s="56"/>
      <c r="OX812" s="56"/>
      <c r="OY812" s="56"/>
      <c r="OZ812" s="56"/>
      <c r="PA812" s="56"/>
      <c r="PB812" s="56"/>
      <c r="PC812" s="56"/>
      <c r="PD812" s="56"/>
      <c r="PE812" s="56"/>
      <c r="PF812" s="56"/>
      <c r="PG812" s="56"/>
      <c r="PH812" s="56"/>
      <c r="PI812" s="56"/>
      <c r="PJ812" s="56"/>
      <c r="PK812" s="56"/>
      <c r="PL812" s="56"/>
      <c r="PM812" s="56"/>
      <c r="PN812" s="56"/>
      <c r="PO812" s="56"/>
      <c r="PP812" s="56"/>
      <c r="PQ812" s="56"/>
      <c r="PR812" s="56"/>
      <c r="PS812" s="56"/>
      <c r="PT812" s="56"/>
      <c r="PU812" s="56"/>
      <c r="PV812" s="56"/>
      <c r="PW812" s="56"/>
      <c r="PX812" s="56"/>
      <c r="PY812" s="56"/>
      <c r="PZ812" s="56"/>
      <c r="QA812" s="56"/>
      <c r="QB812" s="56"/>
      <c r="QC812" s="56"/>
      <c r="QD812" s="56"/>
      <c r="QE812" s="56"/>
      <c r="QF812" s="56"/>
      <c r="QG812" s="56"/>
      <c r="QH812" s="56"/>
      <c r="QI812" s="56"/>
      <c r="QJ812" s="56"/>
      <c r="QK812" s="56"/>
      <c r="QL812" s="56"/>
      <c r="QM812" s="56"/>
      <c r="QN812" s="56"/>
      <c r="QO812" s="56"/>
      <c r="QP812" s="56"/>
      <c r="QQ812" s="56"/>
      <c r="QR812" s="56"/>
      <c r="QS812" s="56"/>
      <c r="QT812" s="56"/>
      <c r="QU812" s="56"/>
      <c r="QV812" s="56"/>
      <c r="QW812" s="56"/>
      <c r="QX812" s="56"/>
      <c r="QY812" s="56"/>
      <c r="QZ812" s="56"/>
      <c r="RA812" s="56"/>
      <c r="RB812" s="56"/>
      <c r="RC812" s="56"/>
      <c r="RD812" s="56"/>
      <c r="RE812" s="56"/>
      <c r="RF812" s="56"/>
      <c r="RG812" s="56"/>
      <c r="RH812" s="56"/>
      <c r="RI812" s="56"/>
      <c r="RJ812" s="56"/>
      <c r="RK812" s="56"/>
      <c r="RL812" s="56"/>
      <c r="RM812" s="56"/>
      <c r="RN812" s="56"/>
      <c r="RO812" s="56"/>
      <c r="RP812" s="56"/>
      <c r="RQ812" s="56"/>
      <c r="RR812" s="56"/>
      <c r="RS812" s="56"/>
      <c r="RT812" s="56"/>
      <c r="RU812" s="56"/>
      <c r="RV812" s="56"/>
      <c r="RW812" s="56"/>
      <c r="RX812" s="56"/>
      <c r="RY812" s="56"/>
      <c r="RZ812" s="56"/>
      <c r="SA812" s="56"/>
      <c r="SB812" s="56"/>
      <c r="SC812" s="56"/>
      <c r="SD812" s="56"/>
      <c r="SE812" s="56"/>
      <c r="SF812" s="56"/>
      <c r="SG812" s="56"/>
      <c r="SH812" s="56"/>
      <c r="SI812" s="56"/>
      <c r="SJ812" s="56"/>
      <c r="SK812" s="56"/>
      <c r="SL812" s="56"/>
      <c r="SM812" s="56"/>
      <c r="SN812" s="56"/>
      <c r="SO812" s="56"/>
      <c r="SP812" s="56"/>
      <c r="SQ812" s="56"/>
      <c r="SR812" s="56"/>
      <c r="SS812" s="56"/>
      <c r="ST812" s="56"/>
      <c r="SU812" s="56"/>
      <c r="SV812" s="56"/>
      <c r="SW812" s="56"/>
      <c r="SX812" s="56"/>
      <c r="SY812" s="56"/>
      <c r="SZ812" s="56"/>
      <c r="TA812" s="56"/>
      <c r="TB812" s="56"/>
      <c r="TC812" s="56"/>
      <c r="TD812" s="56"/>
      <c r="TE812" s="56"/>
      <c r="TF812" s="56"/>
      <c r="TG812" s="56"/>
      <c r="TH812" s="56"/>
      <c r="TI812" s="56"/>
      <c r="TJ812" s="56"/>
      <c r="TK812" s="56"/>
      <c r="TL812" s="56"/>
      <c r="TM812" s="56"/>
      <c r="TN812" s="56"/>
      <c r="TO812" s="56"/>
      <c r="TP812" s="56"/>
      <c r="TQ812" s="56"/>
      <c r="TR812" s="56"/>
      <c r="TS812" s="56"/>
      <c r="TT812" s="56"/>
      <c r="TU812" s="56"/>
      <c r="TV812" s="56"/>
      <c r="TW812" s="56"/>
      <c r="TX812" s="56"/>
      <c r="TY812" s="56"/>
      <c r="TZ812" s="56"/>
      <c r="UA812" s="56"/>
      <c r="UB812" s="56"/>
      <c r="UC812" s="56"/>
      <c r="UD812" s="56"/>
      <c r="UE812" s="56"/>
      <c r="UF812" s="56"/>
      <c r="UG812" s="56"/>
      <c r="UH812" s="56"/>
      <c r="UI812" s="56"/>
      <c r="UJ812" s="56"/>
      <c r="UK812" s="56"/>
      <c r="UL812" s="56"/>
      <c r="UM812" s="56"/>
      <c r="UN812" s="56"/>
      <c r="UO812" s="56"/>
    </row>
    <row r="813"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56"/>
      <c r="DO813" s="56"/>
      <c r="DP813" s="56"/>
      <c r="DQ813" s="56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56"/>
      <c r="FF813" s="56"/>
      <c r="FG813" s="56"/>
      <c r="FH813" s="56"/>
      <c r="FI813" s="56"/>
      <c r="FJ813" s="56"/>
      <c r="FK813" s="56"/>
      <c r="FL813" s="56"/>
      <c r="FM813" s="56"/>
      <c r="FN813" s="56"/>
      <c r="FO813" s="56"/>
      <c r="FP813" s="56"/>
      <c r="FQ813" s="56"/>
      <c r="FR813" s="56"/>
      <c r="FS813" s="56"/>
      <c r="FT813" s="56"/>
      <c r="FU813" s="56"/>
      <c r="FV813" s="56"/>
      <c r="FW813" s="56"/>
      <c r="FX813" s="56"/>
      <c r="FY813" s="56"/>
      <c r="FZ813" s="56"/>
      <c r="GA813" s="56"/>
      <c r="GB813" s="56"/>
      <c r="GC813" s="56"/>
      <c r="GD813" s="56"/>
      <c r="GE813" s="56"/>
      <c r="GF813" s="56"/>
      <c r="GG813" s="56"/>
      <c r="GH813" s="56"/>
      <c r="GI813" s="56"/>
      <c r="GJ813" s="56"/>
      <c r="GK813" s="56"/>
      <c r="GL813" s="56"/>
      <c r="GM813" s="56"/>
      <c r="GN813" s="56"/>
      <c r="GO813" s="56"/>
      <c r="GP813" s="56"/>
      <c r="GQ813" s="56"/>
      <c r="GR813" s="56"/>
      <c r="GS813" s="56"/>
      <c r="GT813" s="56"/>
      <c r="GU813" s="56"/>
      <c r="GV813" s="56"/>
      <c r="GW813" s="56"/>
      <c r="GX813" s="56"/>
      <c r="GY813" s="56"/>
      <c r="GZ813" s="56"/>
      <c r="HA813" s="56"/>
      <c r="HB813" s="56"/>
      <c r="HC813" s="56"/>
      <c r="HD813" s="56"/>
      <c r="HE813" s="56"/>
      <c r="HF813" s="56"/>
      <c r="HG813" s="56"/>
      <c r="HH813" s="56"/>
      <c r="HI813" s="56"/>
      <c r="HJ813" s="56"/>
      <c r="HK813" s="56"/>
      <c r="HL813" s="56"/>
      <c r="HM813" s="56"/>
      <c r="HN813" s="56"/>
      <c r="HO813" s="56"/>
      <c r="HP813" s="56"/>
      <c r="HQ813" s="56"/>
      <c r="HR813" s="56"/>
      <c r="HS813" s="56"/>
      <c r="HT813" s="56"/>
      <c r="HU813" s="56"/>
      <c r="HV813" s="56"/>
      <c r="HW813" s="56"/>
      <c r="HX813" s="56"/>
      <c r="HY813" s="56"/>
      <c r="HZ813" s="56"/>
      <c r="IA813" s="56"/>
      <c r="IB813" s="56"/>
      <c r="IC813" s="56"/>
      <c r="ID813" s="56"/>
      <c r="IE813" s="56"/>
      <c r="IF813" s="56"/>
      <c r="IG813" s="56"/>
      <c r="IH813" s="56"/>
      <c r="II813" s="56"/>
      <c r="IJ813" s="56"/>
      <c r="IK813" s="56"/>
      <c r="IL813" s="56"/>
      <c r="IM813" s="56"/>
      <c r="IN813" s="56"/>
      <c r="IO813" s="56"/>
      <c r="IP813" s="56"/>
      <c r="IQ813" s="56"/>
      <c r="IR813" s="56"/>
      <c r="IS813" s="56"/>
      <c r="IT813" s="56"/>
      <c r="IU813" s="56"/>
      <c r="IV813" s="56"/>
      <c r="IW813" s="56"/>
      <c r="IX813" s="56"/>
      <c r="IY813" s="56"/>
      <c r="IZ813" s="56"/>
      <c r="JA813" s="56"/>
      <c r="JB813" s="56"/>
      <c r="JC813" s="56"/>
      <c r="JD813" s="56"/>
      <c r="JE813" s="56"/>
      <c r="JF813" s="56"/>
      <c r="JG813" s="56"/>
      <c r="JH813" s="56"/>
      <c r="JI813" s="56"/>
      <c r="JJ813" s="56"/>
      <c r="JK813" s="56"/>
      <c r="JL813" s="56"/>
      <c r="JM813" s="56"/>
      <c r="JN813" s="56"/>
      <c r="JO813" s="56"/>
      <c r="JP813" s="56"/>
      <c r="JQ813" s="56"/>
      <c r="JR813" s="56"/>
      <c r="JS813" s="56"/>
      <c r="JT813" s="56"/>
      <c r="JU813" s="56"/>
      <c r="JV813" s="56"/>
      <c r="JW813" s="56"/>
      <c r="JX813" s="56"/>
      <c r="JY813" s="56"/>
      <c r="JZ813" s="56"/>
      <c r="KA813" s="56"/>
      <c r="KB813" s="56"/>
      <c r="KC813" s="56"/>
      <c r="KD813" s="56"/>
      <c r="KE813" s="56"/>
      <c r="KF813" s="56"/>
      <c r="KG813" s="56"/>
      <c r="KH813" s="56"/>
      <c r="KI813" s="56"/>
      <c r="KJ813" s="56"/>
      <c r="KK813" s="56"/>
      <c r="KL813" s="56"/>
      <c r="KM813" s="56"/>
      <c r="KN813" s="56"/>
      <c r="KO813" s="56"/>
      <c r="KP813" s="56"/>
      <c r="KQ813" s="56"/>
      <c r="KR813" s="56"/>
      <c r="KS813" s="56"/>
      <c r="KT813" s="56"/>
      <c r="KU813" s="56"/>
      <c r="KV813" s="56"/>
      <c r="KW813" s="56"/>
      <c r="KX813" s="56"/>
      <c r="KY813" s="56"/>
      <c r="KZ813" s="56"/>
      <c r="LA813" s="56"/>
      <c r="LB813" s="56"/>
      <c r="LC813" s="56"/>
      <c r="LD813" s="56"/>
      <c r="LE813" s="56"/>
      <c r="LF813" s="56"/>
      <c r="LG813" s="56"/>
      <c r="LH813" s="56"/>
      <c r="LI813" s="56"/>
      <c r="LJ813" s="56"/>
      <c r="LK813" s="56"/>
      <c r="LL813" s="56"/>
      <c r="LM813" s="56"/>
      <c r="LN813" s="56"/>
      <c r="LO813" s="56"/>
      <c r="LP813" s="56"/>
      <c r="LQ813" s="56"/>
      <c r="LR813" s="56"/>
      <c r="LS813" s="56"/>
      <c r="LT813" s="56"/>
      <c r="LU813" s="56"/>
      <c r="LV813" s="56"/>
      <c r="LW813" s="56"/>
      <c r="LX813" s="56"/>
      <c r="LY813" s="56"/>
      <c r="LZ813" s="56"/>
      <c r="MA813" s="56"/>
      <c r="MB813" s="56"/>
      <c r="MC813" s="56"/>
      <c r="MD813" s="56"/>
      <c r="ME813" s="56"/>
      <c r="MF813" s="56"/>
      <c r="MG813" s="56"/>
      <c r="MH813" s="56"/>
      <c r="MI813" s="56"/>
      <c r="MJ813" s="56"/>
      <c r="MK813" s="56"/>
      <c r="ML813" s="56"/>
      <c r="MM813" s="56"/>
      <c r="MN813" s="56"/>
      <c r="MO813" s="56"/>
      <c r="MP813" s="56"/>
      <c r="MQ813" s="56"/>
      <c r="MR813" s="56"/>
      <c r="MS813" s="56"/>
      <c r="MT813" s="56"/>
      <c r="MU813" s="56"/>
      <c r="MV813" s="56"/>
      <c r="MW813" s="56"/>
      <c r="MX813" s="56"/>
      <c r="MY813" s="56"/>
      <c r="MZ813" s="56"/>
      <c r="NA813" s="56"/>
      <c r="NB813" s="56"/>
      <c r="NC813" s="56"/>
      <c r="ND813" s="56"/>
      <c r="NE813" s="56"/>
      <c r="NF813" s="56"/>
      <c r="NG813" s="56"/>
      <c r="NH813" s="56"/>
      <c r="NI813" s="56"/>
      <c r="NJ813" s="56"/>
      <c r="NK813" s="56"/>
      <c r="NL813" s="56"/>
      <c r="NM813" s="56"/>
      <c r="NN813" s="56"/>
      <c r="NO813" s="56"/>
      <c r="NP813" s="56"/>
      <c r="NQ813" s="56"/>
      <c r="NR813" s="56"/>
      <c r="NS813" s="56"/>
      <c r="NT813" s="56"/>
      <c r="NU813" s="56"/>
      <c r="NV813" s="56"/>
      <c r="NW813" s="56"/>
      <c r="NX813" s="56"/>
      <c r="NY813" s="56"/>
      <c r="NZ813" s="56"/>
      <c r="OA813" s="56"/>
      <c r="OB813" s="56"/>
      <c r="OC813" s="56"/>
      <c r="OD813" s="56"/>
      <c r="OE813" s="56"/>
      <c r="OF813" s="56"/>
      <c r="OG813" s="56"/>
      <c r="OH813" s="56"/>
      <c r="OI813" s="56"/>
      <c r="OJ813" s="56"/>
      <c r="OK813" s="56"/>
      <c r="OL813" s="56"/>
      <c r="OM813" s="56"/>
      <c r="ON813" s="56"/>
      <c r="OO813" s="56"/>
      <c r="OP813" s="56"/>
      <c r="OQ813" s="56"/>
      <c r="OR813" s="56"/>
      <c r="OS813" s="56"/>
      <c r="OT813" s="56"/>
      <c r="OU813" s="56"/>
      <c r="OV813" s="56"/>
      <c r="OW813" s="56"/>
      <c r="OX813" s="56"/>
      <c r="OY813" s="56"/>
      <c r="OZ813" s="56"/>
      <c r="PA813" s="56"/>
      <c r="PB813" s="56"/>
      <c r="PC813" s="56"/>
      <c r="PD813" s="56"/>
      <c r="PE813" s="56"/>
      <c r="PF813" s="56"/>
      <c r="PG813" s="56"/>
      <c r="PH813" s="56"/>
      <c r="PI813" s="56"/>
      <c r="PJ813" s="56"/>
      <c r="PK813" s="56"/>
      <c r="PL813" s="56"/>
      <c r="PM813" s="56"/>
      <c r="PN813" s="56"/>
      <c r="PO813" s="56"/>
      <c r="PP813" s="56"/>
      <c r="PQ813" s="56"/>
      <c r="PR813" s="56"/>
      <c r="PS813" s="56"/>
      <c r="PT813" s="56"/>
      <c r="PU813" s="56"/>
      <c r="PV813" s="56"/>
      <c r="PW813" s="56"/>
      <c r="PX813" s="56"/>
      <c r="PY813" s="56"/>
      <c r="PZ813" s="56"/>
      <c r="QA813" s="56"/>
      <c r="QB813" s="56"/>
      <c r="QC813" s="56"/>
      <c r="QD813" s="56"/>
      <c r="QE813" s="56"/>
      <c r="QF813" s="56"/>
      <c r="QG813" s="56"/>
      <c r="QH813" s="56"/>
      <c r="QI813" s="56"/>
      <c r="QJ813" s="56"/>
      <c r="QK813" s="56"/>
      <c r="QL813" s="56"/>
      <c r="QM813" s="56"/>
      <c r="QN813" s="56"/>
      <c r="QO813" s="56"/>
      <c r="QP813" s="56"/>
      <c r="QQ813" s="56"/>
      <c r="QR813" s="56"/>
      <c r="QS813" s="56"/>
      <c r="QT813" s="56"/>
      <c r="QU813" s="56"/>
      <c r="QV813" s="56"/>
      <c r="QW813" s="56"/>
      <c r="QX813" s="56"/>
      <c r="QY813" s="56"/>
      <c r="QZ813" s="56"/>
      <c r="RA813" s="56"/>
      <c r="RB813" s="56"/>
      <c r="RC813" s="56"/>
      <c r="RD813" s="56"/>
      <c r="RE813" s="56"/>
      <c r="RF813" s="56"/>
      <c r="RG813" s="56"/>
      <c r="RH813" s="56"/>
      <c r="RI813" s="56"/>
      <c r="RJ813" s="56"/>
      <c r="RK813" s="56"/>
      <c r="RL813" s="56"/>
      <c r="RM813" s="56"/>
      <c r="RN813" s="56"/>
      <c r="RO813" s="56"/>
      <c r="RP813" s="56"/>
      <c r="RQ813" s="56"/>
      <c r="RR813" s="56"/>
      <c r="RS813" s="56"/>
      <c r="RT813" s="56"/>
      <c r="RU813" s="56"/>
      <c r="RV813" s="56"/>
      <c r="RW813" s="56"/>
      <c r="RX813" s="56"/>
      <c r="RY813" s="56"/>
      <c r="RZ813" s="56"/>
      <c r="SA813" s="56"/>
      <c r="SB813" s="56"/>
      <c r="SC813" s="56"/>
      <c r="SD813" s="56"/>
      <c r="SE813" s="56"/>
      <c r="SF813" s="56"/>
      <c r="SG813" s="56"/>
      <c r="SH813" s="56"/>
      <c r="SI813" s="56"/>
      <c r="SJ813" s="56"/>
      <c r="SK813" s="56"/>
      <c r="SL813" s="56"/>
      <c r="SM813" s="56"/>
      <c r="SN813" s="56"/>
      <c r="SO813" s="56"/>
      <c r="SP813" s="56"/>
      <c r="SQ813" s="56"/>
      <c r="SR813" s="56"/>
      <c r="SS813" s="56"/>
      <c r="ST813" s="56"/>
      <c r="SU813" s="56"/>
      <c r="SV813" s="56"/>
      <c r="SW813" s="56"/>
      <c r="SX813" s="56"/>
      <c r="SY813" s="56"/>
      <c r="SZ813" s="56"/>
      <c r="TA813" s="56"/>
      <c r="TB813" s="56"/>
      <c r="TC813" s="56"/>
      <c r="TD813" s="56"/>
      <c r="TE813" s="56"/>
      <c r="TF813" s="56"/>
      <c r="TG813" s="56"/>
      <c r="TH813" s="56"/>
      <c r="TI813" s="56"/>
      <c r="TJ813" s="56"/>
      <c r="TK813" s="56"/>
      <c r="TL813" s="56"/>
      <c r="TM813" s="56"/>
      <c r="TN813" s="56"/>
      <c r="TO813" s="56"/>
      <c r="TP813" s="56"/>
      <c r="TQ813" s="56"/>
      <c r="TR813" s="56"/>
      <c r="TS813" s="56"/>
      <c r="TT813" s="56"/>
      <c r="TU813" s="56"/>
      <c r="TV813" s="56"/>
      <c r="TW813" s="56"/>
      <c r="TX813" s="56"/>
      <c r="TY813" s="56"/>
      <c r="TZ813" s="56"/>
      <c r="UA813" s="56"/>
      <c r="UB813" s="56"/>
      <c r="UC813" s="56"/>
      <c r="UD813" s="56"/>
      <c r="UE813" s="56"/>
      <c r="UF813" s="56"/>
      <c r="UG813" s="56"/>
      <c r="UH813" s="56"/>
      <c r="UI813" s="56"/>
      <c r="UJ813" s="56"/>
      <c r="UK813" s="56"/>
      <c r="UL813" s="56"/>
      <c r="UM813" s="56"/>
      <c r="UN813" s="56"/>
      <c r="UO813" s="56"/>
    </row>
    <row r="814"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  <c r="EF814" s="56"/>
      <c r="EG814" s="56"/>
      <c r="EH814" s="56"/>
      <c r="EI814" s="56"/>
      <c r="EJ814" s="56"/>
      <c r="EK814" s="56"/>
      <c r="EL814" s="56"/>
      <c r="EM814" s="56"/>
      <c r="EN814" s="56"/>
      <c r="EO814" s="56"/>
      <c r="EP814" s="56"/>
      <c r="EQ814" s="56"/>
      <c r="ER814" s="56"/>
      <c r="ES814" s="56"/>
      <c r="ET814" s="56"/>
      <c r="EU814" s="56"/>
      <c r="EV814" s="56"/>
      <c r="EW814" s="56"/>
      <c r="EX814" s="56"/>
      <c r="EY814" s="56"/>
      <c r="EZ814" s="56"/>
      <c r="FA814" s="56"/>
      <c r="FB814" s="56"/>
      <c r="FC814" s="56"/>
      <c r="FD814" s="56"/>
      <c r="FE814" s="56"/>
      <c r="FF814" s="56"/>
      <c r="FG814" s="56"/>
      <c r="FH814" s="56"/>
      <c r="FI814" s="56"/>
      <c r="FJ814" s="56"/>
      <c r="FK814" s="56"/>
      <c r="FL814" s="56"/>
      <c r="FM814" s="56"/>
      <c r="FN814" s="56"/>
      <c r="FO814" s="56"/>
      <c r="FP814" s="56"/>
      <c r="FQ814" s="56"/>
      <c r="FR814" s="56"/>
      <c r="FS814" s="56"/>
      <c r="FT814" s="56"/>
      <c r="FU814" s="56"/>
      <c r="FV814" s="56"/>
      <c r="FW814" s="56"/>
      <c r="FX814" s="56"/>
      <c r="FY814" s="56"/>
      <c r="FZ814" s="56"/>
      <c r="GA814" s="56"/>
      <c r="GB814" s="56"/>
      <c r="GC814" s="56"/>
      <c r="GD814" s="56"/>
      <c r="GE814" s="56"/>
      <c r="GF814" s="56"/>
      <c r="GG814" s="56"/>
      <c r="GH814" s="56"/>
      <c r="GI814" s="56"/>
      <c r="GJ814" s="56"/>
      <c r="GK814" s="56"/>
      <c r="GL814" s="56"/>
      <c r="GM814" s="56"/>
      <c r="GN814" s="56"/>
      <c r="GO814" s="56"/>
      <c r="GP814" s="56"/>
      <c r="GQ814" s="56"/>
      <c r="GR814" s="56"/>
      <c r="GS814" s="56"/>
      <c r="GT814" s="56"/>
      <c r="GU814" s="56"/>
      <c r="GV814" s="56"/>
      <c r="GW814" s="56"/>
      <c r="GX814" s="56"/>
      <c r="GY814" s="56"/>
      <c r="GZ814" s="56"/>
      <c r="HA814" s="56"/>
      <c r="HB814" s="56"/>
      <c r="HC814" s="56"/>
      <c r="HD814" s="56"/>
      <c r="HE814" s="56"/>
      <c r="HF814" s="56"/>
      <c r="HG814" s="56"/>
      <c r="HH814" s="56"/>
      <c r="HI814" s="56"/>
      <c r="HJ814" s="56"/>
      <c r="HK814" s="56"/>
      <c r="HL814" s="56"/>
      <c r="HM814" s="56"/>
      <c r="HN814" s="56"/>
      <c r="HO814" s="56"/>
      <c r="HP814" s="56"/>
      <c r="HQ814" s="56"/>
      <c r="HR814" s="56"/>
      <c r="HS814" s="56"/>
      <c r="HT814" s="56"/>
      <c r="HU814" s="56"/>
      <c r="HV814" s="56"/>
      <c r="HW814" s="56"/>
      <c r="HX814" s="56"/>
      <c r="HY814" s="56"/>
      <c r="HZ814" s="56"/>
      <c r="IA814" s="56"/>
      <c r="IB814" s="56"/>
      <c r="IC814" s="56"/>
      <c r="ID814" s="56"/>
      <c r="IE814" s="56"/>
      <c r="IF814" s="56"/>
      <c r="IG814" s="56"/>
      <c r="IH814" s="56"/>
      <c r="II814" s="56"/>
      <c r="IJ814" s="56"/>
      <c r="IK814" s="56"/>
      <c r="IL814" s="56"/>
      <c r="IM814" s="56"/>
      <c r="IN814" s="56"/>
      <c r="IO814" s="56"/>
      <c r="IP814" s="56"/>
      <c r="IQ814" s="56"/>
      <c r="IR814" s="56"/>
      <c r="IS814" s="56"/>
      <c r="IT814" s="56"/>
      <c r="IU814" s="56"/>
      <c r="IV814" s="56"/>
      <c r="IW814" s="56"/>
      <c r="IX814" s="56"/>
      <c r="IY814" s="56"/>
      <c r="IZ814" s="56"/>
      <c r="JA814" s="56"/>
      <c r="JB814" s="56"/>
      <c r="JC814" s="56"/>
      <c r="JD814" s="56"/>
      <c r="JE814" s="56"/>
      <c r="JF814" s="56"/>
      <c r="JG814" s="56"/>
      <c r="JH814" s="56"/>
      <c r="JI814" s="56"/>
      <c r="JJ814" s="56"/>
      <c r="JK814" s="56"/>
      <c r="JL814" s="56"/>
      <c r="JM814" s="56"/>
      <c r="JN814" s="56"/>
      <c r="JO814" s="56"/>
      <c r="JP814" s="56"/>
      <c r="JQ814" s="56"/>
      <c r="JR814" s="56"/>
      <c r="JS814" s="56"/>
      <c r="JT814" s="56"/>
      <c r="JU814" s="56"/>
      <c r="JV814" s="56"/>
      <c r="JW814" s="56"/>
      <c r="JX814" s="56"/>
      <c r="JY814" s="56"/>
      <c r="JZ814" s="56"/>
      <c r="KA814" s="56"/>
      <c r="KB814" s="56"/>
      <c r="KC814" s="56"/>
      <c r="KD814" s="56"/>
      <c r="KE814" s="56"/>
      <c r="KF814" s="56"/>
      <c r="KG814" s="56"/>
      <c r="KH814" s="56"/>
      <c r="KI814" s="56"/>
      <c r="KJ814" s="56"/>
      <c r="KK814" s="56"/>
      <c r="KL814" s="56"/>
      <c r="KM814" s="56"/>
      <c r="KN814" s="56"/>
      <c r="KO814" s="56"/>
      <c r="KP814" s="56"/>
      <c r="KQ814" s="56"/>
      <c r="KR814" s="56"/>
      <c r="KS814" s="56"/>
      <c r="KT814" s="56"/>
      <c r="KU814" s="56"/>
      <c r="KV814" s="56"/>
      <c r="KW814" s="56"/>
      <c r="KX814" s="56"/>
      <c r="KY814" s="56"/>
      <c r="KZ814" s="56"/>
      <c r="LA814" s="56"/>
      <c r="LB814" s="56"/>
      <c r="LC814" s="56"/>
      <c r="LD814" s="56"/>
      <c r="LE814" s="56"/>
      <c r="LF814" s="56"/>
      <c r="LG814" s="56"/>
      <c r="LH814" s="56"/>
      <c r="LI814" s="56"/>
      <c r="LJ814" s="56"/>
      <c r="LK814" s="56"/>
      <c r="LL814" s="56"/>
      <c r="LM814" s="56"/>
      <c r="LN814" s="56"/>
      <c r="LO814" s="56"/>
      <c r="LP814" s="56"/>
      <c r="LQ814" s="56"/>
      <c r="LR814" s="56"/>
      <c r="LS814" s="56"/>
      <c r="LT814" s="56"/>
      <c r="LU814" s="56"/>
      <c r="LV814" s="56"/>
      <c r="LW814" s="56"/>
      <c r="LX814" s="56"/>
      <c r="LY814" s="56"/>
      <c r="LZ814" s="56"/>
      <c r="MA814" s="56"/>
      <c r="MB814" s="56"/>
      <c r="MC814" s="56"/>
      <c r="MD814" s="56"/>
      <c r="ME814" s="56"/>
      <c r="MF814" s="56"/>
      <c r="MG814" s="56"/>
      <c r="MH814" s="56"/>
      <c r="MI814" s="56"/>
      <c r="MJ814" s="56"/>
      <c r="MK814" s="56"/>
      <c r="ML814" s="56"/>
      <c r="MM814" s="56"/>
      <c r="MN814" s="56"/>
      <c r="MO814" s="56"/>
      <c r="MP814" s="56"/>
      <c r="MQ814" s="56"/>
      <c r="MR814" s="56"/>
      <c r="MS814" s="56"/>
      <c r="MT814" s="56"/>
      <c r="MU814" s="56"/>
      <c r="MV814" s="56"/>
      <c r="MW814" s="56"/>
      <c r="MX814" s="56"/>
      <c r="MY814" s="56"/>
      <c r="MZ814" s="56"/>
      <c r="NA814" s="56"/>
      <c r="NB814" s="56"/>
      <c r="NC814" s="56"/>
      <c r="ND814" s="56"/>
      <c r="NE814" s="56"/>
      <c r="NF814" s="56"/>
      <c r="NG814" s="56"/>
      <c r="NH814" s="56"/>
      <c r="NI814" s="56"/>
      <c r="NJ814" s="56"/>
      <c r="NK814" s="56"/>
      <c r="NL814" s="56"/>
      <c r="NM814" s="56"/>
      <c r="NN814" s="56"/>
      <c r="NO814" s="56"/>
      <c r="NP814" s="56"/>
      <c r="NQ814" s="56"/>
      <c r="NR814" s="56"/>
      <c r="NS814" s="56"/>
      <c r="NT814" s="56"/>
      <c r="NU814" s="56"/>
      <c r="NV814" s="56"/>
      <c r="NW814" s="56"/>
      <c r="NX814" s="56"/>
      <c r="NY814" s="56"/>
      <c r="NZ814" s="56"/>
      <c r="OA814" s="56"/>
      <c r="OB814" s="56"/>
      <c r="OC814" s="56"/>
      <c r="OD814" s="56"/>
      <c r="OE814" s="56"/>
      <c r="OF814" s="56"/>
      <c r="OG814" s="56"/>
      <c r="OH814" s="56"/>
      <c r="OI814" s="56"/>
      <c r="OJ814" s="56"/>
      <c r="OK814" s="56"/>
      <c r="OL814" s="56"/>
      <c r="OM814" s="56"/>
      <c r="ON814" s="56"/>
      <c r="OO814" s="56"/>
      <c r="OP814" s="56"/>
      <c r="OQ814" s="56"/>
      <c r="OR814" s="56"/>
      <c r="OS814" s="56"/>
      <c r="OT814" s="56"/>
      <c r="OU814" s="56"/>
      <c r="OV814" s="56"/>
      <c r="OW814" s="56"/>
      <c r="OX814" s="56"/>
      <c r="OY814" s="56"/>
      <c r="OZ814" s="56"/>
      <c r="PA814" s="56"/>
      <c r="PB814" s="56"/>
      <c r="PC814" s="56"/>
      <c r="PD814" s="56"/>
      <c r="PE814" s="56"/>
      <c r="PF814" s="56"/>
      <c r="PG814" s="56"/>
      <c r="PH814" s="56"/>
      <c r="PI814" s="56"/>
      <c r="PJ814" s="56"/>
      <c r="PK814" s="56"/>
      <c r="PL814" s="56"/>
      <c r="PM814" s="56"/>
      <c r="PN814" s="56"/>
      <c r="PO814" s="56"/>
      <c r="PP814" s="56"/>
      <c r="PQ814" s="56"/>
      <c r="PR814" s="56"/>
      <c r="PS814" s="56"/>
      <c r="PT814" s="56"/>
      <c r="PU814" s="56"/>
      <c r="PV814" s="56"/>
      <c r="PW814" s="56"/>
      <c r="PX814" s="56"/>
      <c r="PY814" s="56"/>
      <c r="PZ814" s="56"/>
      <c r="QA814" s="56"/>
      <c r="QB814" s="56"/>
      <c r="QC814" s="56"/>
      <c r="QD814" s="56"/>
      <c r="QE814" s="56"/>
      <c r="QF814" s="56"/>
      <c r="QG814" s="56"/>
      <c r="QH814" s="56"/>
      <c r="QI814" s="56"/>
      <c r="QJ814" s="56"/>
      <c r="QK814" s="56"/>
      <c r="QL814" s="56"/>
      <c r="QM814" s="56"/>
      <c r="QN814" s="56"/>
      <c r="QO814" s="56"/>
      <c r="QP814" s="56"/>
      <c r="QQ814" s="56"/>
      <c r="QR814" s="56"/>
      <c r="QS814" s="56"/>
      <c r="QT814" s="56"/>
      <c r="QU814" s="56"/>
      <c r="QV814" s="56"/>
      <c r="QW814" s="56"/>
      <c r="QX814" s="56"/>
      <c r="QY814" s="56"/>
      <c r="QZ814" s="56"/>
      <c r="RA814" s="56"/>
      <c r="RB814" s="56"/>
      <c r="RC814" s="56"/>
      <c r="RD814" s="56"/>
      <c r="RE814" s="56"/>
      <c r="RF814" s="56"/>
      <c r="RG814" s="56"/>
      <c r="RH814" s="56"/>
      <c r="RI814" s="56"/>
      <c r="RJ814" s="56"/>
      <c r="RK814" s="56"/>
      <c r="RL814" s="56"/>
      <c r="RM814" s="56"/>
      <c r="RN814" s="56"/>
      <c r="RO814" s="56"/>
      <c r="RP814" s="56"/>
      <c r="RQ814" s="56"/>
      <c r="RR814" s="56"/>
      <c r="RS814" s="56"/>
      <c r="RT814" s="56"/>
      <c r="RU814" s="56"/>
      <c r="RV814" s="56"/>
      <c r="RW814" s="56"/>
      <c r="RX814" s="56"/>
      <c r="RY814" s="56"/>
      <c r="RZ814" s="56"/>
      <c r="SA814" s="56"/>
      <c r="SB814" s="56"/>
      <c r="SC814" s="56"/>
      <c r="SD814" s="56"/>
      <c r="SE814" s="56"/>
      <c r="SF814" s="56"/>
      <c r="SG814" s="56"/>
      <c r="SH814" s="56"/>
      <c r="SI814" s="56"/>
      <c r="SJ814" s="56"/>
      <c r="SK814" s="56"/>
      <c r="SL814" s="56"/>
      <c r="SM814" s="56"/>
      <c r="SN814" s="56"/>
      <c r="SO814" s="56"/>
      <c r="SP814" s="56"/>
      <c r="SQ814" s="56"/>
      <c r="SR814" s="56"/>
      <c r="SS814" s="56"/>
      <c r="ST814" s="56"/>
      <c r="SU814" s="56"/>
      <c r="SV814" s="56"/>
      <c r="SW814" s="56"/>
      <c r="SX814" s="56"/>
      <c r="SY814" s="56"/>
      <c r="SZ814" s="56"/>
      <c r="TA814" s="56"/>
      <c r="TB814" s="56"/>
      <c r="TC814" s="56"/>
      <c r="TD814" s="56"/>
      <c r="TE814" s="56"/>
      <c r="TF814" s="56"/>
      <c r="TG814" s="56"/>
      <c r="TH814" s="56"/>
      <c r="TI814" s="56"/>
      <c r="TJ814" s="56"/>
      <c r="TK814" s="56"/>
      <c r="TL814" s="56"/>
      <c r="TM814" s="56"/>
      <c r="TN814" s="56"/>
      <c r="TO814" s="56"/>
      <c r="TP814" s="56"/>
      <c r="TQ814" s="56"/>
      <c r="TR814" s="56"/>
      <c r="TS814" s="56"/>
      <c r="TT814" s="56"/>
      <c r="TU814" s="56"/>
      <c r="TV814" s="56"/>
      <c r="TW814" s="56"/>
      <c r="TX814" s="56"/>
      <c r="TY814" s="56"/>
      <c r="TZ814" s="56"/>
      <c r="UA814" s="56"/>
      <c r="UB814" s="56"/>
      <c r="UC814" s="56"/>
      <c r="UD814" s="56"/>
      <c r="UE814" s="56"/>
      <c r="UF814" s="56"/>
      <c r="UG814" s="56"/>
      <c r="UH814" s="56"/>
      <c r="UI814" s="56"/>
      <c r="UJ814" s="56"/>
      <c r="UK814" s="56"/>
      <c r="UL814" s="56"/>
      <c r="UM814" s="56"/>
      <c r="UN814" s="56"/>
      <c r="UO814" s="56"/>
    </row>
    <row r="815"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  <c r="EF815" s="56"/>
      <c r="EG815" s="56"/>
      <c r="EH815" s="56"/>
      <c r="EI815" s="56"/>
      <c r="EJ815" s="56"/>
      <c r="EK815" s="56"/>
      <c r="EL815" s="56"/>
      <c r="EM815" s="56"/>
      <c r="EN815" s="56"/>
      <c r="EO815" s="56"/>
      <c r="EP815" s="56"/>
      <c r="EQ815" s="56"/>
      <c r="ER815" s="56"/>
      <c r="ES815" s="56"/>
      <c r="ET815" s="56"/>
      <c r="EU815" s="56"/>
      <c r="EV815" s="56"/>
      <c r="EW815" s="56"/>
      <c r="EX815" s="56"/>
      <c r="EY815" s="56"/>
      <c r="EZ815" s="56"/>
      <c r="FA815" s="56"/>
      <c r="FB815" s="56"/>
      <c r="FC815" s="56"/>
      <c r="FD815" s="56"/>
      <c r="FE815" s="56"/>
      <c r="FF815" s="56"/>
      <c r="FG815" s="56"/>
      <c r="FH815" s="56"/>
      <c r="FI815" s="56"/>
      <c r="FJ815" s="56"/>
      <c r="FK815" s="56"/>
      <c r="FL815" s="56"/>
      <c r="FM815" s="56"/>
      <c r="FN815" s="56"/>
      <c r="FO815" s="56"/>
      <c r="FP815" s="56"/>
      <c r="FQ815" s="56"/>
      <c r="FR815" s="56"/>
      <c r="FS815" s="56"/>
      <c r="FT815" s="56"/>
      <c r="FU815" s="56"/>
      <c r="FV815" s="56"/>
      <c r="FW815" s="56"/>
      <c r="FX815" s="56"/>
      <c r="FY815" s="56"/>
      <c r="FZ815" s="56"/>
      <c r="GA815" s="56"/>
      <c r="GB815" s="56"/>
      <c r="GC815" s="56"/>
      <c r="GD815" s="56"/>
      <c r="GE815" s="56"/>
      <c r="GF815" s="56"/>
      <c r="GG815" s="56"/>
      <c r="GH815" s="56"/>
      <c r="GI815" s="56"/>
      <c r="GJ815" s="56"/>
      <c r="GK815" s="56"/>
      <c r="GL815" s="56"/>
      <c r="GM815" s="56"/>
      <c r="GN815" s="56"/>
      <c r="GO815" s="56"/>
      <c r="GP815" s="56"/>
      <c r="GQ815" s="56"/>
      <c r="GR815" s="56"/>
      <c r="GS815" s="56"/>
      <c r="GT815" s="56"/>
      <c r="GU815" s="56"/>
      <c r="GV815" s="56"/>
      <c r="GW815" s="56"/>
      <c r="GX815" s="56"/>
      <c r="GY815" s="56"/>
      <c r="GZ815" s="56"/>
      <c r="HA815" s="56"/>
      <c r="HB815" s="56"/>
      <c r="HC815" s="56"/>
      <c r="HD815" s="56"/>
      <c r="HE815" s="56"/>
      <c r="HF815" s="56"/>
      <c r="HG815" s="56"/>
      <c r="HH815" s="56"/>
      <c r="HI815" s="56"/>
      <c r="HJ815" s="56"/>
      <c r="HK815" s="56"/>
      <c r="HL815" s="56"/>
      <c r="HM815" s="56"/>
      <c r="HN815" s="56"/>
      <c r="HO815" s="56"/>
      <c r="HP815" s="56"/>
      <c r="HQ815" s="56"/>
      <c r="HR815" s="56"/>
      <c r="HS815" s="56"/>
      <c r="HT815" s="56"/>
      <c r="HU815" s="56"/>
      <c r="HV815" s="56"/>
      <c r="HW815" s="56"/>
      <c r="HX815" s="56"/>
      <c r="HY815" s="56"/>
      <c r="HZ815" s="56"/>
      <c r="IA815" s="56"/>
      <c r="IB815" s="56"/>
      <c r="IC815" s="56"/>
      <c r="ID815" s="56"/>
      <c r="IE815" s="56"/>
      <c r="IF815" s="56"/>
      <c r="IG815" s="56"/>
      <c r="IH815" s="56"/>
      <c r="II815" s="56"/>
      <c r="IJ815" s="56"/>
      <c r="IK815" s="56"/>
      <c r="IL815" s="56"/>
      <c r="IM815" s="56"/>
      <c r="IN815" s="56"/>
      <c r="IO815" s="56"/>
      <c r="IP815" s="56"/>
      <c r="IQ815" s="56"/>
      <c r="IR815" s="56"/>
      <c r="IS815" s="56"/>
      <c r="IT815" s="56"/>
      <c r="IU815" s="56"/>
      <c r="IV815" s="56"/>
      <c r="IW815" s="56"/>
      <c r="IX815" s="56"/>
      <c r="IY815" s="56"/>
      <c r="IZ815" s="56"/>
      <c r="JA815" s="56"/>
      <c r="JB815" s="56"/>
      <c r="JC815" s="56"/>
      <c r="JD815" s="56"/>
      <c r="JE815" s="56"/>
      <c r="JF815" s="56"/>
      <c r="JG815" s="56"/>
      <c r="JH815" s="56"/>
      <c r="JI815" s="56"/>
      <c r="JJ815" s="56"/>
      <c r="JK815" s="56"/>
      <c r="JL815" s="56"/>
      <c r="JM815" s="56"/>
      <c r="JN815" s="56"/>
      <c r="JO815" s="56"/>
      <c r="JP815" s="56"/>
      <c r="JQ815" s="56"/>
      <c r="JR815" s="56"/>
      <c r="JS815" s="56"/>
      <c r="JT815" s="56"/>
      <c r="JU815" s="56"/>
      <c r="JV815" s="56"/>
      <c r="JW815" s="56"/>
      <c r="JX815" s="56"/>
      <c r="JY815" s="56"/>
      <c r="JZ815" s="56"/>
      <c r="KA815" s="56"/>
      <c r="KB815" s="56"/>
      <c r="KC815" s="56"/>
      <c r="KD815" s="56"/>
      <c r="KE815" s="56"/>
      <c r="KF815" s="56"/>
      <c r="KG815" s="56"/>
      <c r="KH815" s="56"/>
      <c r="KI815" s="56"/>
      <c r="KJ815" s="56"/>
      <c r="KK815" s="56"/>
      <c r="KL815" s="56"/>
      <c r="KM815" s="56"/>
      <c r="KN815" s="56"/>
      <c r="KO815" s="56"/>
      <c r="KP815" s="56"/>
      <c r="KQ815" s="56"/>
      <c r="KR815" s="56"/>
      <c r="KS815" s="56"/>
      <c r="KT815" s="56"/>
      <c r="KU815" s="56"/>
      <c r="KV815" s="56"/>
      <c r="KW815" s="56"/>
      <c r="KX815" s="56"/>
      <c r="KY815" s="56"/>
      <c r="KZ815" s="56"/>
      <c r="LA815" s="56"/>
      <c r="LB815" s="56"/>
      <c r="LC815" s="56"/>
      <c r="LD815" s="56"/>
      <c r="LE815" s="56"/>
      <c r="LF815" s="56"/>
      <c r="LG815" s="56"/>
      <c r="LH815" s="56"/>
      <c r="LI815" s="56"/>
      <c r="LJ815" s="56"/>
      <c r="LK815" s="56"/>
      <c r="LL815" s="56"/>
      <c r="LM815" s="56"/>
      <c r="LN815" s="56"/>
      <c r="LO815" s="56"/>
      <c r="LP815" s="56"/>
      <c r="LQ815" s="56"/>
      <c r="LR815" s="56"/>
      <c r="LS815" s="56"/>
      <c r="LT815" s="56"/>
      <c r="LU815" s="56"/>
      <c r="LV815" s="56"/>
      <c r="LW815" s="56"/>
      <c r="LX815" s="56"/>
      <c r="LY815" s="56"/>
      <c r="LZ815" s="56"/>
      <c r="MA815" s="56"/>
      <c r="MB815" s="56"/>
      <c r="MC815" s="56"/>
      <c r="MD815" s="56"/>
      <c r="ME815" s="56"/>
      <c r="MF815" s="56"/>
      <c r="MG815" s="56"/>
      <c r="MH815" s="56"/>
      <c r="MI815" s="56"/>
      <c r="MJ815" s="56"/>
      <c r="MK815" s="56"/>
      <c r="ML815" s="56"/>
      <c r="MM815" s="56"/>
      <c r="MN815" s="56"/>
      <c r="MO815" s="56"/>
      <c r="MP815" s="56"/>
      <c r="MQ815" s="56"/>
      <c r="MR815" s="56"/>
      <c r="MS815" s="56"/>
      <c r="MT815" s="56"/>
      <c r="MU815" s="56"/>
      <c r="MV815" s="56"/>
      <c r="MW815" s="56"/>
      <c r="MX815" s="56"/>
      <c r="MY815" s="56"/>
      <c r="MZ815" s="56"/>
      <c r="NA815" s="56"/>
      <c r="NB815" s="56"/>
      <c r="NC815" s="56"/>
      <c r="ND815" s="56"/>
      <c r="NE815" s="56"/>
      <c r="NF815" s="56"/>
      <c r="NG815" s="56"/>
      <c r="NH815" s="56"/>
      <c r="NI815" s="56"/>
      <c r="NJ815" s="56"/>
      <c r="NK815" s="56"/>
      <c r="NL815" s="56"/>
      <c r="NM815" s="56"/>
      <c r="NN815" s="56"/>
      <c r="NO815" s="56"/>
      <c r="NP815" s="56"/>
      <c r="NQ815" s="56"/>
      <c r="NR815" s="56"/>
      <c r="NS815" s="56"/>
      <c r="NT815" s="56"/>
      <c r="NU815" s="56"/>
      <c r="NV815" s="56"/>
      <c r="NW815" s="56"/>
      <c r="NX815" s="56"/>
      <c r="NY815" s="56"/>
      <c r="NZ815" s="56"/>
      <c r="OA815" s="56"/>
      <c r="OB815" s="56"/>
      <c r="OC815" s="56"/>
      <c r="OD815" s="56"/>
      <c r="OE815" s="56"/>
      <c r="OF815" s="56"/>
      <c r="OG815" s="56"/>
      <c r="OH815" s="56"/>
      <c r="OI815" s="56"/>
      <c r="OJ815" s="56"/>
      <c r="OK815" s="56"/>
      <c r="OL815" s="56"/>
      <c r="OM815" s="56"/>
      <c r="ON815" s="56"/>
      <c r="OO815" s="56"/>
      <c r="OP815" s="56"/>
      <c r="OQ815" s="56"/>
      <c r="OR815" s="56"/>
      <c r="OS815" s="56"/>
      <c r="OT815" s="56"/>
      <c r="OU815" s="56"/>
      <c r="OV815" s="56"/>
      <c r="OW815" s="56"/>
      <c r="OX815" s="56"/>
      <c r="OY815" s="56"/>
      <c r="OZ815" s="56"/>
      <c r="PA815" s="56"/>
      <c r="PB815" s="56"/>
      <c r="PC815" s="56"/>
      <c r="PD815" s="56"/>
      <c r="PE815" s="56"/>
      <c r="PF815" s="56"/>
      <c r="PG815" s="56"/>
      <c r="PH815" s="56"/>
      <c r="PI815" s="56"/>
      <c r="PJ815" s="56"/>
      <c r="PK815" s="56"/>
      <c r="PL815" s="56"/>
      <c r="PM815" s="56"/>
      <c r="PN815" s="56"/>
      <c r="PO815" s="56"/>
      <c r="PP815" s="56"/>
      <c r="PQ815" s="56"/>
      <c r="PR815" s="56"/>
      <c r="PS815" s="56"/>
      <c r="PT815" s="56"/>
      <c r="PU815" s="56"/>
      <c r="PV815" s="56"/>
      <c r="PW815" s="56"/>
      <c r="PX815" s="56"/>
      <c r="PY815" s="56"/>
      <c r="PZ815" s="56"/>
      <c r="QA815" s="56"/>
      <c r="QB815" s="56"/>
      <c r="QC815" s="56"/>
      <c r="QD815" s="56"/>
      <c r="QE815" s="56"/>
      <c r="QF815" s="56"/>
      <c r="QG815" s="56"/>
      <c r="QH815" s="56"/>
      <c r="QI815" s="56"/>
      <c r="QJ815" s="56"/>
      <c r="QK815" s="56"/>
      <c r="QL815" s="56"/>
      <c r="QM815" s="56"/>
      <c r="QN815" s="56"/>
      <c r="QO815" s="56"/>
      <c r="QP815" s="56"/>
      <c r="QQ815" s="56"/>
      <c r="QR815" s="56"/>
      <c r="QS815" s="56"/>
      <c r="QT815" s="56"/>
      <c r="QU815" s="56"/>
      <c r="QV815" s="56"/>
      <c r="QW815" s="56"/>
      <c r="QX815" s="56"/>
      <c r="QY815" s="56"/>
      <c r="QZ815" s="56"/>
      <c r="RA815" s="56"/>
      <c r="RB815" s="56"/>
      <c r="RC815" s="56"/>
      <c r="RD815" s="56"/>
      <c r="RE815" s="56"/>
      <c r="RF815" s="56"/>
      <c r="RG815" s="56"/>
      <c r="RH815" s="56"/>
      <c r="RI815" s="56"/>
      <c r="RJ815" s="56"/>
      <c r="RK815" s="56"/>
      <c r="RL815" s="56"/>
      <c r="RM815" s="56"/>
      <c r="RN815" s="56"/>
      <c r="RO815" s="56"/>
      <c r="RP815" s="56"/>
      <c r="RQ815" s="56"/>
      <c r="RR815" s="56"/>
      <c r="RS815" s="56"/>
      <c r="RT815" s="56"/>
      <c r="RU815" s="56"/>
      <c r="RV815" s="56"/>
      <c r="RW815" s="56"/>
      <c r="RX815" s="56"/>
      <c r="RY815" s="56"/>
      <c r="RZ815" s="56"/>
      <c r="SA815" s="56"/>
      <c r="SB815" s="56"/>
      <c r="SC815" s="56"/>
      <c r="SD815" s="56"/>
      <c r="SE815" s="56"/>
      <c r="SF815" s="56"/>
      <c r="SG815" s="56"/>
      <c r="SH815" s="56"/>
      <c r="SI815" s="56"/>
      <c r="SJ815" s="56"/>
      <c r="SK815" s="56"/>
      <c r="SL815" s="56"/>
      <c r="SM815" s="56"/>
      <c r="SN815" s="56"/>
      <c r="SO815" s="56"/>
      <c r="SP815" s="56"/>
      <c r="SQ815" s="56"/>
      <c r="SR815" s="56"/>
      <c r="SS815" s="56"/>
      <c r="ST815" s="56"/>
      <c r="SU815" s="56"/>
      <c r="SV815" s="56"/>
      <c r="SW815" s="56"/>
      <c r="SX815" s="56"/>
      <c r="SY815" s="56"/>
      <c r="SZ815" s="56"/>
      <c r="TA815" s="56"/>
      <c r="TB815" s="56"/>
      <c r="TC815" s="56"/>
      <c r="TD815" s="56"/>
      <c r="TE815" s="56"/>
      <c r="TF815" s="56"/>
      <c r="TG815" s="56"/>
      <c r="TH815" s="56"/>
      <c r="TI815" s="56"/>
      <c r="TJ815" s="56"/>
      <c r="TK815" s="56"/>
      <c r="TL815" s="56"/>
      <c r="TM815" s="56"/>
      <c r="TN815" s="56"/>
      <c r="TO815" s="56"/>
      <c r="TP815" s="56"/>
      <c r="TQ815" s="56"/>
      <c r="TR815" s="56"/>
      <c r="TS815" s="56"/>
      <c r="TT815" s="56"/>
      <c r="TU815" s="56"/>
      <c r="TV815" s="56"/>
      <c r="TW815" s="56"/>
      <c r="TX815" s="56"/>
      <c r="TY815" s="56"/>
      <c r="TZ815" s="56"/>
      <c r="UA815" s="56"/>
      <c r="UB815" s="56"/>
      <c r="UC815" s="56"/>
      <c r="UD815" s="56"/>
      <c r="UE815" s="56"/>
      <c r="UF815" s="56"/>
      <c r="UG815" s="56"/>
      <c r="UH815" s="56"/>
      <c r="UI815" s="56"/>
      <c r="UJ815" s="56"/>
      <c r="UK815" s="56"/>
      <c r="UL815" s="56"/>
      <c r="UM815" s="56"/>
      <c r="UN815" s="56"/>
      <c r="UO815" s="56"/>
    </row>
    <row r="816"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  <c r="EF816" s="56"/>
      <c r="EG816" s="56"/>
      <c r="EH816" s="56"/>
      <c r="EI816" s="56"/>
      <c r="EJ816" s="56"/>
      <c r="EK816" s="56"/>
      <c r="EL816" s="56"/>
      <c r="EM816" s="56"/>
      <c r="EN816" s="56"/>
      <c r="EO816" s="56"/>
      <c r="EP816" s="56"/>
      <c r="EQ816" s="56"/>
      <c r="ER816" s="56"/>
      <c r="ES816" s="56"/>
      <c r="ET816" s="56"/>
      <c r="EU816" s="56"/>
      <c r="EV816" s="56"/>
      <c r="EW816" s="56"/>
      <c r="EX816" s="56"/>
      <c r="EY816" s="56"/>
      <c r="EZ816" s="56"/>
      <c r="FA816" s="56"/>
      <c r="FB816" s="56"/>
      <c r="FC816" s="56"/>
      <c r="FD816" s="56"/>
      <c r="FE816" s="56"/>
      <c r="FF816" s="56"/>
      <c r="FG816" s="56"/>
      <c r="FH816" s="56"/>
      <c r="FI816" s="56"/>
      <c r="FJ816" s="56"/>
      <c r="FK816" s="56"/>
      <c r="FL816" s="56"/>
      <c r="FM816" s="56"/>
      <c r="FN816" s="56"/>
      <c r="FO816" s="56"/>
      <c r="FP816" s="56"/>
      <c r="FQ816" s="56"/>
      <c r="FR816" s="56"/>
      <c r="FS816" s="56"/>
      <c r="FT816" s="56"/>
      <c r="FU816" s="56"/>
      <c r="FV816" s="56"/>
      <c r="FW816" s="56"/>
      <c r="FX816" s="56"/>
      <c r="FY816" s="56"/>
      <c r="FZ816" s="56"/>
      <c r="GA816" s="56"/>
      <c r="GB816" s="56"/>
      <c r="GC816" s="56"/>
      <c r="GD816" s="56"/>
      <c r="GE816" s="56"/>
      <c r="GF816" s="56"/>
      <c r="GG816" s="56"/>
      <c r="GH816" s="56"/>
      <c r="GI816" s="56"/>
      <c r="GJ816" s="56"/>
      <c r="GK816" s="56"/>
      <c r="GL816" s="56"/>
      <c r="GM816" s="56"/>
      <c r="GN816" s="56"/>
      <c r="GO816" s="56"/>
      <c r="GP816" s="56"/>
      <c r="GQ816" s="56"/>
      <c r="GR816" s="56"/>
      <c r="GS816" s="56"/>
      <c r="GT816" s="56"/>
      <c r="GU816" s="56"/>
      <c r="GV816" s="56"/>
      <c r="GW816" s="56"/>
      <c r="GX816" s="56"/>
      <c r="GY816" s="56"/>
      <c r="GZ816" s="56"/>
      <c r="HA816" s="56"/>
      <c r="HB816" s="56"/>
      <c r="HC816" s="56"/>
      <c r="HD816" s="56"/>
      <c r="HE816" s="56"/>
      <c r="HF816" s="56"/>
      <c r="HG816" s="56"/>
      <c r="HH816" s="56"/>
      <c r="HI816" s="56"/>
      <c r="HJ816" s="56"/>
      <c r="HK816" s="56"/>
      <c r="HL816" s="56"/>
      <c r="HM816" s="56"/>
      <c r="HN816" s="56"/>
      <c r="HO816" s="56"/>
      <c r="HP816" s="56"/>
      <c r="HQ816" s="56"/>
      <c r="HR816" s="56"/>
      <c r="HS816" s="56"/>
      <c r="HT816" s="56"/>
      <c r="HU816" s="56"/>
      <c r="HV816" s="56"/>
      <c r="HW816" s="56"/>
      <c r="HX816" s="56"/>
      <c r="HY816" s="56"/>
      <c r="HZ816" s="56"/>
      <c r="IA816" s="56"/>
      <c r="IB816" s="56"/>
      <c r="IC816" s="56"/>
      <c r="ID816" s="56"/>
      <c r="IE816" s="56"/>
      <c r="IF816" s="56"/>
      <c r="IG816" s="56"/>
      <c r="IH816" s="56"/>
      <c r="II816" s="56"/>
      <c r="IJ816" s="56"/>
      <c r="IK816" s="56"/>
      <c r="IL816" s="56"/>
      <c r="IM816" s="56"/>
      <c r="IN816" s="56"/>
      <c r="IO816" s="56"/>
      <c r="IP816" s="56"/>
      <c r="IQ816" s="56"/>
      <c r="IR816" s="56"/>
      <c r="IS816" s="56"/>
      <c r="IT816" s="56"/>
      <c r="IU816" s="56"/>
      <c r="IV816" s="56"/>
      <c r="IW816" s="56"/>
      <c r="IX816" s="56"/>
      <c r="IY816" s="56"/>
      <c r="IZ816" s="56"/>
      <c r="JA816" s="56"/>
      <c r="JB816" s="56"/>
      <c r="JC816" s="56"/>
      <c r="JD816" s="56"/>
      <c r="JE816" s="56"/>
      <c r="JF816" s="56"/>
      <c r="JG816" s="56"/>
      <c r="JH816" s="56"/>
      <c r="JI816" s="56"/>
      <c r="JJ816" s="56"/>
      <c r="JK816" s="56"/>
      <c r="JL816" s="56"/>
      <c r="JM816" s="56"/>
      <c r="JN816" s="56"/>
      <c r="JO816" s="56"/>
      <c r="JP816" s="56"/>
      <c r="JQ816" s="56"/>
      <c r="JR816" s="56"/>
      <c r="JS816" s="56"/>
      <c r="JT816" s="56"/>
      <c r="JU816" s="56"/>
      <c r="JV816" s="56"/>
      <c r="JW816" s="56"/>
      <c r="JX816" s="56"/>
      <c r="JY816" s="56"/>
      <c r="JZ816" s="56"/>
      <c r="KA816" s="56"/>
      <c r="KB816" s="56"/>
      <c r="KC816" s="56"/>
      <c r="KD816" s="56"/>
      <c r="KE816" s="56"/>
      <c r="KF816" s="56"/>
      <c r="KG816" s="56"/>
      <c r="KH816" s="56"/>
      <c r="KI816" s="56"/>
      <c r="KJ816" s="56"/>
      <c r="KK816" s="56"/>
      <c r="KL816" s="56"/>
      <c r="KM816" s="56"/>
      <c r="KN816" s="56"/>
      <c r="KO816" s="56"/>
      <c r="KP816" s="56"/>
      <c r="KQ816" s="56"/>
      <c r="KR816" s="56"/>
      <c r="KS816" s="56"/>
      <c r="KT816" s="56"/>
      <c r="KU816" s="56"/>
      <c r="KV816" s="56"/>
      <c r="KW816" s="56"/>
      <c r="KX816" s="56"/>
      <c r="KY816" s="56"/>
      <c r="KZ816" s="56"/>
      <c r="LA816" s="56"/>
      <c r="LB816" s="56"/>
      <c r="LC816" s="56"/>
      <c r="LD816" s="56"/>
      <c r="LE816" s="56"/>
      <c r="LF816" s="56"/>
      <c r="LG816" s="56"/>
      <c r="LH816" s="56"/>
      <c r="LI816" s="56"/>
      <c r="LJ816" s="56"/>
      <c r="LK816" s="56"/>
      <c r="LL816" s="56"/>
      <c r="LM816" s="56"/>
      <c r="LN816" s="56"/>
      <c r="LO816" s="56"/>
      <c r="LP816" s="56"/>
      <c r="LQ816" s="56"/>
      <c r="LR816" s="56"/>
      <c r="LS816" s="56"/>
      <c r="LT816" s="56"/>
      <c r="LU816" s="56"/>
      <c r="LV816" s="56"/>
      <c r="LW816" s="56"/>
      <c r="LX816" s="56"/>
      <c r="LY816" s="56"/>
      <c r="LZ816" s="56"/>
      <c r="MA816" s="56"/>
      <c r="MB816" s="56"/>
      <c r="MC816" s="56"/>
      <c r="MD816" s="56"/>
      <c r="ME816" s="56"/>
      <c r="MF816" s="56"/>
      <c r="MG816" s="56"/>
      <c r="MH816" s="56"/>
      <c r="MI816" s="56"/>
      <c r="MJ816" s="56"/>
      <c r="MK816" s="56"/>
      <c r="ML816" s="56"/>
      <c r="MM816" s="56"/>
      <c r="MN816" s="56"/>
      <c r="MO816" s="56"/>
      <c r="MP816" s="56"/>
      <c r="MQ816" s="56"/>
      <c r="MR816" s="56"/>
      <c r="MS816" s="56"/>
      <c r="MT816" s="56"/>
      <c r="MU816" s="56"/>
      <c r="MV816" s="56"/>
      <c r="MW816" s="56"/>
      <c r="MX816" s="56"/>
      <c r="MY816" s="56"/>
      <c r="MZ816" s="56"/>
      <c r="NA816" s="56"/>
      <c r="NB816" s="56"/>
      <c r="NC816" s="56"/>
      <c r="ND816" s="56"/>
      <c r="NE816" s="56"/>
      <c r="NF816" s="56"/>
      <c r="NG816" s="56"/>
      <c r="NH816" s="56"/>
      <c r="NI816" s="56"/>
      <c r="NJ816" s="56"/>
      <c r="NK816" s="56"/>
      <c r="NL816" s="56"/>
      <c r="NM816" s="56"/>
      <c r="NN816" s="56"/>
      <c r="NO816" s="56"/>
      <c r="NP816" s="56"/>
      <c r="NQ816" s="56"/>
      <c r="NR816" s="56"/>
      <c r="NS816" s="56"/>
      <c r="NT816" s="56"/>
      <c r="NU816" s="56"/>
      <c r="NV816" s="56"/>
      <c r="NW816" s="56"/>
      <c r="NX816" s="56"/>
      <c r="NY816" s="56"/>
      <c r="NZ816" s="56"/>
      <c r="OA816" s="56"/>
      <c r="OB816" s="56"/>
      <c r="OC816" s="56"/>
      <c r="OD816" s="56"/>
      <c r="OE816" s="56"/>
      <c r="OF816" s="56"/>
      <c r="OG816" s="56"/>
      <c r="OH816" s="56"/>
      <c r="OI816" s="56"/>
      <c r="OJ816" s="56"/>
      <c r="OK816" s="56"/>
      <c r="OL816" s="56"/>
      <c r="OM816" s="56"/>
      <c r="ON816" s="56"/>
      <c r="OO816" s="56"/>
      <c r="OP816" s="56"/>
      <c r="OQ816" s="56"/>
      <c r="OR816" s="56"/>
      <c r="OS816" s="56"/>
      <c r="OT816" s="56"/>
      <c r="OU816" s="56"/>
      <c r="OV816" s="56"/>
      <c r="OW816" s="56"/>
      <c r="OX816" s="56"/>
      <c r="OY816" s="56"/>
      <c r="OZ816" s="56"/>
      <c r="PA816" s="56"/>
      <c r="PB816" s="56"/>
      <c r="PC816" s="56"/>
      <c r="PD816" s="56"/>
      <c r="PE816" s="56"/>
      <c r="PF816" s="56"/>
      <c r="PG816" s="56"/>
      <c r="PH816" s="56"/>
      <c r="PI816" s="56"/>
      <c r="PJ816" s="56"/>
      <c r="PK816" s="56"/>
      <c r="PL816" s="56"/>
      <c r="PM816" s="56"/>
      <c r="PN816" s="56"/>
      <c r="PO816" s="56"/>
      <c r="PP816" s="56"/>
      <c r="PQ816" s="56"/>
      <c r="PR816" s="56"/>
      <c r="PS816" s="56"/>
      <c r="PT816" s="56"/>
      <c r="PU816" s="56"/>
      <c r="PV816" s="56"/>
      <c r="PW816" s="56"/>
      <c r="PX816" s="56"/>
      <c r="PY816" s="56"/>
      <c r="PZ816" s="56"/>
      <c r="QA816" s="56"/>
      <c r="QB816" s="56"/>
      <c r="QC816" s="56"/>
      <c r="QD816" s="56"/>
      <c r="QE816" s="56"/>
      <c r="QF816" s="56"/>
      <c r="QG816" s="56"/>
      <c r="QH816" s="56"/>
      <c r="QI816" s="56"/>
      <c r="QJ816" s="56"/>
      <c r="QK816" s="56"/>
      <c r="QL816" s="56"/>
      <c r="QM816" s="56"/>
      <c r="QN816" s="56"/>
      <c r="QO816" s="56"/>
      <c r="QP816" s="56"/>
      <c r="QQ816" s="56"/>
      <c r="QR816" s="56"/>
      <c r="QS816" s="56"/>
      <c r="QT816" s="56"/>
      <c r="QU816" s="56"/>
      <c r="QV816" s="56"/>
      <c r="QW816" s="56"/>
      <c r="QX816" s="56"/>
      <c r="QY816" s="56"/>
      <c r="QZ816" s="56"/>
      <c r="RA816" s="56"/>
      <c r="RB816" s="56"/>
      <c r="RC816" s="56"/>
      <c r="RD816" s="56"/>
      <c r="RE816" s="56"/>
      <c r="RF816" s="56"/>
      <c r="RG816" s="56"/>
      <c r="RH816" s="56"/>
      <c r="RI816" s="56"/>
      <c r="RJ816" s="56"/>
      <c r="RK816" s="56"/>
      <c r="RL816" s="56"/>
      <c r="RM816" s="56"/>
      <c r="RN816" s="56"/>
      <c r="RO816" s="56"/>
      <c r="RP816" s="56"/>
      <c r="RQ816" s="56"/>
      <c r="RR816" s="56"/>
      <c r="RS816" s="56"/>
      <c r="RT816" s="56"/>
      <c r="RU816" s="56"/>
      <c r="RV816" s="56"/>
      <c r="RW816" s="56"/>
      <c r="RX816" s="56"/>
      <c r="RY816" s="56"/>
      <c r="RZ816" s="56"/>
      <c r="SA816" s="56"/>
      <c r="SB816" s="56"/>
      <c r="SC816" s="56"/>
      <c r="SD816" s="56"/>
      <c r="SE816" s="56"/>
      <c r="SF816" s="56"/>
      <c r="SG816" s="56"/>
      <c r="SH816" s="56"/>
      <c r="SI816" s="56"/>
      <c r="SJ816" s="56"/>
      <c r="SK816" s="56"/>
      <c r="SL816" s="56"/>
      <c r="SM816" s="56"/>
      <c r="SN816" s="56"/>
      <c r="SO816" s="56"/>
      <c r="SP816" s="56"/>
      <c r="SQ816" s="56"/>
      <c r="SR816" s="56"/>
      <c r="SS816" s="56"/>
      <c r="ST816" s="56"/>
      <c r="SU816" s="56"/>
      <c r="SV816" s="56"/>
      <c r="SW816" s="56"/>
      <c r="SX816" s="56"/>
      <c r="SY816" s="56"/>
      <c r="SZ816" s="56"/>
      <c r="TA816" s="56"/>
      <c r="TB816" s="56"/>
      <c r="TC816" s="56"/>
      <c r="TD816" s="56"/>
      <c r="TE816" s="56"/>
      <c r="TF816" s="56"/>
      <c r="TG816" s="56"/>
      <c r="TH816" s="56"/>
      <c r="TI816" s="56"/>
      <c r="TJ816" s="56"/>
      <c r="TK816" s="56"/>
      <c r="TL816" s="56"/>
      <c r="TM816" s="56"/>
      <c r="TN816" s="56"/>
      <c r="TO816" s="56"/>
      <c r="TP816" s="56"/>
      <c r="TQ816" s="56"/>
      <c r="TR816" s="56"/>
      <c r="TS816" s="56"/>
      <c r="TT816" s="56"/>
      <c r="TU816" s="56"/>
      <c r="TV816" s="56"/>
      <c r="TW816" s="56"/>
      <c r="TX816" s="56"/>
      <c r="TY816" s="56"/>
      <c r="TZ816" s="56"/>
      <c r="UA816" s="56"/>
      <c r="UB816" s="56"/>
      <c r="UC816" s="56"/>
      <c r="UD816" s="56"/>
      <c r="UE816" s="56"/>
      <c r="UF816" s="56"/>
      <c r="UG816" s="56"/>
      <c r="UH816" s="56"/>
      <c r="UI816" s="56"/>
      <c r="UJ816" s="56"/>
      <c r="UK816" s="56"/>
      <c r="UL816" s="56"/>
      <c r="UM816" s="56"/>
      <c r="UN816" s="56"/>
      <c r="UO816" s="56"/>
    </row>
    <row r="817"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  <c r="IW817" s="56"/>
      <c r="IX817" s="56"/>
      <c r="IY817" s="56"/>
      <c r="IZ817" s="56"/>
      <c r="JA817" s="56"/>
      <c r="JB817" s="56"/>
      <c r="JC817" s="56"/>
      <c r="JD817" s="56"/>
      <c r="JE817" s="56"/>
      <c r="JF817" s="56"/>
      <c r="JG817" s="56"/>
      <c r="JH817" s="56"/>
      <c r="JI817" s="56"/>
      <c r="JJ817" s="56"/>
      <c r="JK817" s="56"/>
      <c r="JL817" s="56"/>
      <c r="JM817" s="56"/>
      <c r="JN817" s="56"/>
      <c r="JO817" s="56"/>
      <c r="JP817" s="56"/>
      <c r="JQ817" s="56"/>
      <c r="JR817" s="56"/>
      <c r="JS817" s="56"/>
      <c r="JT817" s="56"/>
      <c r="JU817" s="56"/>
      <c r="JV817" s="56"/>
      <c r="JW817" s="56"/>
      <c r="JX817" s="56"/>
      <c r="JY817" s="56"/>
      <c r="JZ817" s="56"/>
      <c r="KA817" s="56"/>
      <c r="KB817" s="56"/>
      <c r="KC817" s="56"/>
      <c r="KD817" s="56"/>
      <c r="KE817" s="56"/>
      <c r="KF817" s="56"/>
      <c r="KG817" s="56"/>
      <c r="KH817" s="56"/>
      <c r="KI817" s="56"/>
      <c r="KJ817" s="56"/>
      <c r="KK817" s="56"/>
      <c r="KL817" s="56"/>
      <c r="KM817" s="56"/>
      <c r="KN817" s="56"/>
      <c r="KO817" s="56"/>
      <c r="KP817" s="56"/>
      <c r="KQ817" s="56"/>
      <c r="KR817" s="56"/>
      <c r="KS817" s="56"/>
      <c r="KT817" s="56"/>
      <c r="KU817" s="56"/>
      <c r="KV817" s="56"/>
      <c r="KW817" s="56"/>
      <c r="KX817" s="56"/>
      <c r="KY817" s="56"/>
      <c r="KZ817" s="56"/>
      <c r="LA817" s="56"/>
      <c r="LB817" s="56"/>
      <c r="LC817" s="56"/>
      <c r="LD817" s="56"/>
      <c r="LE817" s="56"/>
      <c r="LF817" s="56"/>
      <c r="LG817" s="56"/>
      <c r="LH817" s="56"/>
      <c r="LI817" s="56"/>
      <c r="LJ817" s="56"/>
      <c r="LK817" s="56"/>
      <c r="LL817" s="56"/>
      <c r="LM817" s="56"/>
      <c r="LN817" s="56"/>
      <c r="LO817" s="56"/>
      <c r="LP817" s="56"/>
      <c r="LQ817" s="56"/>
      <c r="LR817" s="56"/>
      <c r="LS817" s="56"/>
      <c r="LT817" s="56"/>
      <c r="LU817" s="56"/>
      <c r="LV817" s="56"/>
      <c r="LW817" s="56"/>
      <c r="LX817" s="56"/>
      <c r="LY817" s="56"/>
      <c r="LZ817" s="56"/>
      <c r="MA817" s="56"/>
      <c r="MB817" s="56"/>
      <c r="MC817" s="56"/>
      <c r="MD817" s="56"/>
      <c r="ME817" s="56"/>
      <c r="MF817" s="56"/>
      <c r="MG817" s="56"/>
      <c r="MH817" s="56"/>
      <c r="MI817" s="56"/>
      <c r="MJ817" s="56"/>
      <c r="MK817" s="56"/>
      <c r="ML817" s="56"/>
      <c r="MM817" s="56"/>
      <c r="MN817" s="56"/>
      <c r="MO817" s="56"/>
      <c r="MP817" s="56"/>
      <c r="MQ817" s="56"/>
      <c r="MR817" s="56"/>
      <c r="MS817" s="56"/>
      <c r="MT817" s="56"/>
      <c r="MU817" s="56"/>
      <c r="MV817" s="56"/>
      <c r="MW817" s="56"/>
      <c r="MX817" s="56"/>
      <c r="MY817" s="56"/>
      <c r="MZ817" s="56"/>
      <c r="NA817" s="56"/>
      <c r="NB817" s="56"/>
      <c r="NC817" s="56"/>
      <c r="ND817" s="56"/>
      <c r="NE817" s="56"/>
      <c r="NF817" s="56"/>
      <c r="NG817" s="56"/>
      <c r="NH817" s="56"/>
      <c r="NI817" s="56"/>
      <c r="NJ817" s="56"/>
      <c r="NK817" s="56"/>
      <c r="NL817" s="56"/>
      <c r="NM817" s="56"/>
      <c r="NN817" s="56"/>
      <c r="NO817" s="56"/>
      <c r="NP817" s="56"/>
      <c r="NQ817" s="56"/>
      <c r="NR817" s="56"/>
      <c r="NS817" s="56"/>
      <c r="NT817" s="56"/>
      <c r="NU817" s="56"/>
      <c r="NV817" s="56"/>
      <c r="NW817" s="56"/>
      <c r="NX817" s="56"/>
      <c r="NY817" s="56"/>
      <c r="NZ817" s="56"/>
      <c r="OA817" s="56"/>
      <c r="OB817" s="56"/>
      <c r="OC817" s="56"/>
      <c r="OD817" s="56"/>
      <c r="OE817" s="56"/>
      <c r="OF817" s="56"/>
      <c r="OG817" s="56"/>
      <c r="OH817" s="56"/>
      <c r="OI817" s="56"/>
      <c r="OJ817" s="56"/>
      <c r="OK817" s="56"/>
      <c r="OL817" s="56"/>
      <c r="OM817" s="56"/>
      <c r="ON817" s="56"/>
      <c r="OO817" s="56"/>
      <c r="OP817" s="56"/>
      <c r="OQ817" s="56"/>
      <c r="OR817" s="56"/>
      <c r="OS817" s="56"/>
      <c r="OT817" s="56"/>
      <c r="OU817" s="56"/>
      <c r="OV817" s="56"/>
      <c r="OW817" s="56"/>
      <c r="OX817" s="56"/>
      <c r="OY817" s="56"/>
      <c r="OZ817" s="56"/>
      <c r="PA817" s="56"/>
      <c r="PB817" s="56"/>
      <c r="PC817" s="56"/>
      <c r="PD817" s="56"/>
      <c r="PE817" s="56"/>
      <c r="PF817" s="56"/>
      <c r="PG817" s="56"/>
      <c r="PH817" s="56"/>
      <c r="PI817" s="56"/>
      <c r="PJ817" s="56"/>
      <c r="PK817" s="56"/>
      <c r="PL817" s="56"/>
      <c r="PM817" s="56"/>
      <c r="PN817" s="56"/>
      <c r="PO817" s="56"/>
      <c r="PP817" s="56"/>
      <c r="PQ817" s="56"/>
      <c r="PR817" s="56"/>
      <c r="PS817" s="56"/>
      <c r="PT817" s="56"/>
      <c r="PU817" s="56"/>
      <c r="PV817" s="56"/>
      <c r="PW817" s="56"/>
      <c r="PX817" s="56"/>
      <c r="PY817" s="56"/>
      <c r="PZ817" s="56"/>
      <c r="QA817" s="56"/>
      <c r="QB817" s="56"/>
      <c r="QC817" s="56"/>
      <c r="QD817" s="56"/>
      <c r="QE817" s="56"/>
      <c r="QF817" s="56"/>
      <c r="QG817" s="56"/>
      <c r="QH817" s="56"/>
      <c r="QI817" s="56"/>
      <c r="QJ817" s="56"/>
      <c r="QK817" s="56"/>
      <c r="QL817" s="56"/>
      <c r="QM817" s="56"/>
      <c r="QN817" s="56"/>
      <c r="QO817" s="56"/>
      <c r="QP817" s="56"/>
      <c r="QQ817" s="56"/>
      <c r="QR817" s="56"/>
      <c r="QS817" s="56"/>
      <c r="QT817" s="56"/>
      <c r="QU817" s="56"/>
      <c r="QV817" s="56"/>
      <c r="QW817" s="56"/>
      <c r="QX817" s="56"/>
      <c r="QY817" s="56"/>
      <c r="QZ817" s="56"/>
      <c r="RA817" s="56"/>
      <c r="RB817" s="56"/>
      <c r="RC817" s="56"/>
      <c r="RD817" s="56"/>
      <c r="RE817" s="56"/>
      <c r="RF817" s="56"/>
      <c r="RG817" s="56"/>
      <c r="RH817" s="56"/>
      <c r="RI817" s="56"/>
      <c r="RJ817" s="56"/>
      <c r="RK817" s="56"/>
      <c r="RL817" s="56"/>
      <c r="RM817" s="56"/>
      <c r="RN817" s="56"/>
      <c r="RO817" s="56"/>
      <c r="RP817" s="56"/>
      <c r="RQ817" s="56"/>
      <c r="RR817" s="56"/>
      <c r="RS817" s="56"/>
      <c r="RT817" s="56"/>
      <c r="RU817" s="56"/>
      <c r="RV817" s="56"/>
      <c r="RW817" s="56"/>
      <c r="RX817" s="56"/>
      <c r="RY817" s="56"/>
      <c r="RZ817" s="56"/>
      <c r="SA817" s="56"/>
      <c r="SB817" s="56"/>
      <c r="SC817" s="56"/>
      <c r="SD817" s="56"/>
      <c r="SE817" s="56"/>
      <c r="SF817" s="56"/>
      <c r="SG817" s="56"/>
      <c r="SH817" s="56"/>
      <c r="SI817" s="56"/>
      <c r="SJ817" s="56"/>
      <c r="SK817" s="56"/>
      <c r="SL817" s="56"/>
      <c r="SM817" s="56"/>
      <c r="SN817" s="56"/>
      <c r="SO817" s="56"/>
      <c r="SP817" s="56"/>
      <c r="SQ817" s="56"/>
      <c r="SR817" s="56"/>
      <c r="SS817" s="56"/>
      <c r="ST817" s="56"/>
      <c r="SU817" s="56"/>
      <c r="SV817" s="56"/>
      <c r="SW817" s="56"/>
      <c r="SX817" s="56"/>
      <c r="SY817" s="56"/>
      <c r="SZ817" s="56"/>
      <c r="TA817" s="56"/>
      <c r="TB817" s="56"/>
      <c r="TC817" s="56"/>
      <c r="TD817" s="56"/>
      <c r="TE817" s="56"/>
      <c r="TF817" s="56"/>
      <c r="TG817" s="56"/>
      <c r="TH817" s="56"/>
      <c r="TI817" s="56"/>
      <c r="TJ817" s="56"/>
      <c r="TK817" s="56"/>
      <c r="TL817" s="56"/>
      <c r="TM817" s="56"/>
      <c r="TN817" s="56"/>
      <c r="TO817" s="56"/>
      <c r="TP817" s="56"/>
      <c r="TQ817" s="56"/>
      <c r="TR817" s="56"/>
      <c r="TS817" s="56"/>
      <c r="TT817" s="56"/>
      <c r="TU817" s="56"/>
      <c r="TV817" s="56"/>
      <c r="TW817" s="56"/>
      <c r="TX817" s="56"/>
      <c r="TY817" s="56"/>
      <c r="TZ817" s="56"/>
      <c r="UA817" s="56"/>
      <c r="UB817" s="56"/>
      <c r="UC817" s="56"/>
      <c r="UD817" s="56"/>
      <c r="UE817" s="56"/>
      <c r="UF817" s="56"/>
      <c r="UG817" s="56"/>
      <c r="UH817" s="56"/>
      <c r="UI817" s="56"/>
      <c r="UJ817" s="56"/>
      <c r="UK817" s="56"/>
      <c r="UL817" s="56"/>
      <c r="UM817" s="56"/>
      <c r="UN817" s="56"/>
      <c r="UO817" s="56"/>
    </row>
    <row r="818"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  <c r="CJ818" s="56"/>
      <c r="CK818" s="56"/>
      <c r="CL818" s="56"/>
      <c r="CM818" s="56"/>
      <c r="CN818" s="56"/>
      <c r="CO818" s="56"/>
      <c r="CP818" s="56"/>
      <c r="CQ818" s="56"/>
      <c r="CR818" s="56"/>
      <c r="CS818" s="56"/>
      <c r="CT818" s="56"/>
      <c r="CU818" s="56"/>
      <c r="CV818" s="56"/>
      <c r="CW818" s="56"/>
      <c r="CX818" s="56"/>
      <c r="CY818" s="56"/>
      <c r="CZ818" s="56"/>
      <c r="DA818" s="56"/>
      <c r="DB818" s="56"/>
      <c r="DC818" s="56"/>
      <c r="DD818" s="56"/>
      <c r="DE818" s="56"/>
      <c r="DF818" s="56"/>
      <c r="DG818" s="56"/>
      <c r="DH818" s="56"/>
      <c r="DI818" s="56"/>
      <c r="DJ818" s="56"/>
      <c r="DK818" s="56"/>
      <c r="DL818" s="56"/>
      <c r="DM818" s="56"/>
      <c r="DN818" s="56"/>
      <c r="DO818" s="56"/>
      <c r="DP818" s="56"/>
      <c r="DQ818" s="56"/>
      <c r="DR818" s="56"/>
      <c r="DS818" s="56"/>
      <c r="DT818" s="56"/>
      <c r="DU818" s="56"/>
      <c r="DV818" s="56"/>
      <c r="DW818" s="56"/>
      <c r="DX818" s="56"/>
      <c r="DY818" s="56"/>
      <c r="DZ818" s="56"/>
      <c r="EA818" s="56"/>
      <c r="EB818" s="56"/>
      <c r="EC818" s="56"/>
      <c r="ED818" s="56"/>
      <c r="EE818" s="56"/>
      <c r="EF818" s="56"/>
      <c r="EG818" s="56"/>
      <c r="EH818" s="56"/>
      <c r="EI818" s="56"/>
      <c r="EJ818" s="56"/>
      <c r="EK818" s="56"/>
      <c r="EL818" s="56"/>
      <c r="EM818" s="56"/>
      <c r="EN818" s="56"/>
      <c r="EO818" s="56"/>
      <c r="EP818" s="56"/>
      <c r="EQ818" s="56"/>
      <c r="ER818" s="56"/>
      <c r="ES818" s="56"/>
      <c r="ET818" s="56"/>
      <c r="EU818" s="56"/>
      <c r="EV818" s="56"/>
      <c r="EW818" s="56"/>
      <c r="EX818" s="56"/>
      <c r="EY818" s="56"/>
      <c r="EZ818" s="56"/>
      <c r="FA818" s="56"/>
      <c r="FB818" s="56"/>
      <c r="FC818" s="56"/>
      <c r="FD818" s="56"/>
      <c r="FE818" s="56"/>
      <c r="FF818" s="56"/>
      <c r="FG818" s="56"/>
      <c r="FH818" s="56"/>
      <c r="FI818" s="56"/>
      <c r="FJ818" s="56"/>
      <c r="FK818" s="56"/>
      <c r="FL818" s="56"/>
      <c r="FM818" s="56"/>
      <c r="FN818" s="56"/>
      <c r="FO818" s="56"/>
      <c r="FP818" s="56"/>
      <c r="FQ818" s="56"/>
      <c r="FR818" s="56"/>
      <c r="FS818" s="56"/>
      <c r="FT818" s="56"/>
      <c r="FU818" s="56"/>
      <c r="FV818" s="56"/>
      <c r="FW818" s="56"/>
      <c r="FX818" s="56"/>
      <c r="FY818" s="56"/>
      <c r="FZ818" s="56"/>
      <c r="GA818" s="56"/>
      <c r="GB818" s="56"/>
      <c r="GC818" s="56"/>
      <c r="GD818" s="56"/>
      <c r="GE818" s="56"/>
      <c r="GF818" s="56"/>
      <c r="GG818" s="56"/>
      <c r="GH818" s="56"/>
      <c r="GI818" s="56"/>
      <c r="GJ818" s="56"/>
      <c r="GK818" s="56"/>
      <c r="GL818" s="56"/>
      <c r="GM818" s="56"/>
      <c r="GN818" s="56"/>
      <c r="GO818" s="56"/>
      <c r="GP818" s="56"/>
      <c r="GQ818" s="56"/>
      <c r="GR818" s="56"/>
      <c r="GS818" s="56"/>
      <c r="GT818" s="56"/>
      <c r="GU818" s="56"/>
      <c r="GV818" s="56"/>
      <c r="GW818" s="56"/>
      <c r="GX818" s="56"/>
      <c r="GY818" s="56"/>
      <c r="GZ818" s="56"/>
      <c r="HA818" s="56"/>
      <c r="HB818" s="56"/>
      <c r="HC818" s="56"/>
      <c r="HD818" s="56"/>
      <c r="HE818" s="56"/>
      <c r="HF818" s="56"/>
      <c r="HG818" s="56"/>
      <c r="HH818" s="56"/>
      <c r="HI818" s="56"/>
      <c r="HJ818" s="56"/>
      <c r="HK818" s="56"/>
      <c r="HL818" s="56"/>
      <c r="HM818" s="56"/>
      <c r="HN818" s="56"/>
      <c r="HO818" s="56"/>
      <c r="HP818" s="56"/>
      <c r="HQ818" s="56"/>
      <c r="HR818" s="56"/>
      <c r="HS818" s="56"/>
      <c r="HT818" s="56"/>
      <c r="HU818" s="56"/>
      <c r="HV818" s="56"/>
      <c r="HW818" s="56"/>
      <c r="HX818" s="56"/>
      <c r="HY818" s="56"/>
      <c r="HZ818" s="56"/>
      <c r="IA818" s="56"/>
      <c r="IB818" s="56"/>
      <c r="IC818" s="56"/>
      <c r="ID818" s="56"/>
      <c r="IE818" s="56"/>
      <c r="IF818" s="56"/>
      <c r="IG818" s="56"/>
      <c r="IH818" s="56"/>
      <c r="II818" s="56"/>
      <c r="IJ818" s="56"/>
      <c r="IK818" s="56"/>
      <c r="IL818" s="56"/>
      <c r="IM818" s="56"/>
      <c r="IN818" s="56"/>
      <c r="IO818" s="56"/>
      <c r="IP818" s="56"/>
      <c r="IQ818" s="56"/>
      <c r="IR818" s="56"/>
      <c r="IS818" s="56"/>
      <c r="IT818" s="56"/>
      <c r="IU818" s="56"/>
      <c r="IV818" s="56"/>
      <c r="IW818" s="56"/>
      <c r="IX818" s="56"/>
      <c r="IY818" s="56"/>
      <c r="IZ818" s="56"/>
      <c r="JA818" s="56"/>
      <c r="JB818" s="56"/>
      <c r="JC818" s="56"/>
      <c r="JD818" s="56"/>
      <c r="JE818" s="56"/>
      <c r="JF818" s="56"/>
      <c r="JG818" s="56"/>
      <c r="JH818" s="56"/>
      <c r="JI818" s="56"/>
      <c r="JJ818" s="56"/>
      <c r="JK818" s="56"/>
      <c r="JL818" s="56"/>
      <c r="JM818" s="56"/>
      <c r="JN818" s="56"/>
      <c r="JO818" s="56"/>
      <c r="JP818" s="56"/>
      <c r="JQ818" s="56"/>
      <c r="JR818" s="56"/>
      <c r="JS818" s="56"/>
      <c r="JT818" s="56"/>
      <c r="JU818" s="56"/>
      <c r="JV818" s="56"/>
      <c r="JW818" s="56"/>
      <c r="JX818" s="56"/>
      <c r="JY818" s="56"/>
      <c r="JZ818" s="56"/>
      <c r="KA818" s="56"/>
      <c r="KB818" s="56"/>
      <c r="KC818" s="56"/>
      <c r="KD818" s="56"/>
      <c r="KE818" s="56"/>
      <c r="KF818" s="56"/>
      <c r="KG818" s="56"/>
      <c r="KH818" s="56"/>
      <c r="KI818" s="56"/>
      <c r="KJ818" s="56"/>
      <c r="KK818" s="56"/>
      <c r="KL818" s="56"/>
      <c r="KM818" s="56"/>
      <c r="KN818" s="56"/>
      <c r="KO818" s="56"/>
      <c r="KP818" s="56"/>
      <c r="KQ818" s="56"/>
      <c r="KR818" s="56"/>
      <c r="KS818" s="56"/>
      <c r="KT818" s="56"/>
      <c r="KU818" s="56"/>
      <c r="KV818" s="56"/>
      <c r="KW818" s="56"/>
      <c r="KX818" s="56"/>
      <c r="KY818" s="56"/>
      <c r="KZ818" s="56"/>
      <c r="LA818" s="56"/>
      <c r="LB818" s="56"/>
      <c r="LC818" s="56"/>
      <c r="LD818" s="56"/>
      <c r="LE818" s="56"/>
      <c r="LF818" s="56"/>
      <c r="LG818" s="56"/>
      <c r="LH818" s="56"/>
      <c r="LI818" s="56"/>
      <c r="LJ818" s="56"/>
      <c r="LK818" s="56"/>
      <c r="LL818" s="56"/>
      <c r="LM818" s="56"/>
      <c r="LN818" s="56"/>
      <c r="LO818" s="56"/>
      <c r="LP818" s="56"/>
      <c r="LQ818" s="56"/>
      <c r="LR818" s="56"/>
      <c r="LS818" s="56"/>
      <c r="LT818" s="56"/>
      <c r="LU818" s="56"/>
      <c r="LV818" s="56"/>
      <c r="LW818" s="56"/>
      <c r="LX818" s="56"/>
      <c r="LY818" s="56"/>
      <c r="LZ818" s="56"/>
      <c r="MA818" s="56"/>
      <c r="MB818" s="56"/>
      <c r="MC818" s="56"/>
      <c r="MD818" s="56"/>
      <c r="ME818" s="56"/>
      <c r="MF818" s="56"/>
      <c r="MG818" s="56"/>
      <c r="MH818" s="56"/>
      <c r="MI818" s="56"/>
      <c r="MJ818" s="56"/>
      <c r="MK818" s="56"/>
      <c r="ML818" s="56"/>
      <c r="MM818" s="56"/>
      <c r="MN818" s="56"/>
      <c r="MO818" s="56"/>
      <c r="MP818" s="56"/>
      <c r="MQ818" s="56"/>
      <c r="MR818" s="56"/>
      <c r="MS818" s="56"/>
      <c r="MT818" s="56"/>
      <c r="MU818" s="56"/>
      <c r="MV818" s="56"/>
      <c r="MW818" s="56"/>
      <c r="MX818" s="56"/>
      <c r="MY818" s="56"/>
      <c r="MZ818" s="56"/>
      <c r="NA818" s="56"/>
      <c r="NB818" s="56"/>
      <c r="NC818" s="56"/>
      <c r="ND818" s="56"/>
      <c r="NE818" s="56"/>
      <c r="NF818" s="56"/>
      <c r="NG818" s="56"/>
      <c r="NH818" s="56"/>
      <c r="NI818" s="56"/>
      <c r="NJ818" s="56"/>
      <c r="NK818" s="56"/>
      <c r="NL818" s="56"/>
      <c r="NM818" s="56"/>
      <c r="NN818" s="56"/>
      <c r="NO818" s="56"/>
      <c r="NP818" s="56"/>
      <c r="NQ818" s="56"/>
      <c r="NR818" s="56"/>
      <c r="NS818" s="56"/>
      <c r="NT818" s="56"/>
      <c r="NU818" s="56"/>
      <c r="NV818" s="56"/>
      <c r="NW818" s="56"/>
      <c r="NX818" s="56"/>
      <c r="NY818" s="56"/>
      <c r="NZ818" s="56"/>
      <c r="OA818" s="56"/>
      <c r="OB818" s="56"/>
      <c r="OC818" s="56"/>
      <c r="OD818" s="56"/>
      <c r="OE818" s="56"/>
      <c r="OF818" s="56"/>
      <c r="OG818" s="56"/>
      <c r="OH818" s="56"/>
      <c r="OI818" s="56"/>
      <c r="OJ818" s="56"/>
      <c r="OK818" s="56"/>
      <c r="OL818" s="56"/>
      <c r="OM818" s="56"/>
      <c r="ON818" s="56"/>
      <c r="OO818" s="56"/>
      <c r="OP818" s="56"/>
      <c r="OQ818" s="56"/>
      <c r="OR818" s="56"/>
      <c r="OS818" s="56"/>
      <c r="OT818" s="56"/>
      <c r="OU818" s="56"/>
      <c r="OV818" s="56"/>
      <c r="OW818" s="56"/>
      <c r="OX818" s="56"/>
      <c r="OY818" s="56"/>
      <c r="OZ818" s="56"/>
      <c r="PA818" s="56"/>
      <c r="PB818" s="56"/>
      <c r="PC818" s="56"/>
      <c r="PD818" s="56"/>
      <c r="PE818" s="56"/>
      <c r="PF818" s="56"/>
      <c r="PG818" s="56"/>
      <c r="PH818" s="56"/>
      <c r="PI818" s="56"/>
      <c r="PJ818" s="56"/>
      <c r="PK818" s="56"/>
      <c r="PL818" s="56"/>
      <c r="PM818" s="56"/>
      <c r="PN818" s="56"/>
      <c r="PO818" s="56"/>
      <c r="PP818" s="56"/>
      <c r="PQ818" s="56"/>
      <c r="PR818" s="56"/>
      <c r="PS818" s="56"/>
      <c r="PT818" s="56"/>
      <c r="PU818" s="56"/>
      <c r="PV818" s="56"/>
      <c r="PW818" s="56"/>
      <c r="PX818" s="56"/>
      <c r="PY818" s="56"/>
      <c r="PZ818" s="56"/>
      <c r="QA818" s="56"/>
      <c r="QB818" s="56"/>
      <c r="QC818" s="56"/>
      <c r="QD818" s="56"/>
      <c r="QE818" s="56"/>
      <c r="QF818" s="56"/>
      <c r="QG818" s="56"/>
      <c r="QH818" s="56"/>
      <c r="QI818" s="56"/>
      <c r="QJ818" s="56"/>
      <c r="QK818" s="56"/>
      <c r="QL818" s="56"/>
      <c r="QM818" s="56"/>
      <c r="QN818" s="56"/>
      <c r="QO818" s="56"/>
      <c r="QP818" s="56"/>
      <c r="QQ818" s="56"/>
      <c r="QR818" s="56"/>
      <c r="QS818" s="56"/>
      <c r="QT818" s="56"/>
      <c r="QU818" s="56"/>
      <c r="QV818" s="56"/>
      <c r="QW818" s="56"/>
      <c r="QX818" s="56"/>
      <c r="QY818" s="56"/>
      <c r="QZ818" s="56"/>
      <c r="RA818" s="56"/>
      <c r="RB818" s="56"/>
      <c r="RC818" s="56"/>
      <c r="RD818" s="56"/>
      <c r="RE818" s="56"/>
      <c r="RF818" s="56"/>
      <c r="RG818" s="56"/>
      <c r="RH818" s="56"/>
      <c r="RI818" s="56"/>
      <c r="RJ818" s="56"/>
      <c r="RK818" s="56"/>
      <c r="RL818" s="56"/>
      <c r="RM818" s="56"/>
      <c r="RN818" s="56"/>
      <c r="RO818" s="56"/>
      <c r="RP818" s="56"/>
      <c r="RQ818" s="56"/>
      <c r="RR818" s="56"/>
      <c r="RS818" s="56"/>
      <c r="RT818" s="56"/>
      <c r="RU818" s="56"/>
      <c r="RV818" s="56"/>
      <c r="RW818" s="56"/>
      <c r="RX818" s="56"/>
      <c r="RY818" s="56"/>
      <c r="RZ818" s="56"/>
      <c r="SA818" s="56"/>
      <c r="SB818" s="56"/>
      <c r="SC818" s="56"/>
      <c r="SD818" s="56"/>
      <c r="SE818" s="56"/>
      <c r="SF818" s="56"/>
      <c r="SG818" s="56"/>
      <c r="SH818" s="56"/>
      <c r="SI818" s="56"/>
      <c r="SJ818" s="56"/>
      <c r="SK818" s="56"/>
      <c r="SL818" s="56"/>
      <c r="SM818" s="56"/>
      <c r="SN818" s="56"/>
      <c r="SO818" s="56"/>
      <c r="SP818" s="56"/>
      <c r="SQ818" s="56"/>
      <c r="SR818" s="56"/>
      <c r="SS818" s="56"/>
      <c r="ST818" s="56"/>
      <c r="SU818" s="56"/>
      <c r="SV818" s="56"/>
      <c r="SW818" s="56"/>
      <c r="SX818" s="56"/>
      <c r="SY818" s="56"/>
      <c r="SZ818" s="56"/>
      <c r="TA818" s="56"/>
      <c r="TB818" s="56"/>
      <c r="TC818" s="56"/>
      <c r="TD818" s="56"/>
      <c r="TE818" s="56"/>
      <c r="TF818" s="56"/>
      <c r="TG818" s="56"/>
      <c r="TH818" s="56"/>
      <c r="TI818" s="56"/>
      <c r="TJ818" s="56"/>
      <c r="TK818" s="56"/>
      <c r="TL818" s="56"/>
      <c r="TM818" s="56"/>
      <c r="TN818" s="56"/>
      <c r="TO818" s="56"/>
      <c r="TP818" s="56"/>
      <c r="TQ818" s="56"/>
      <c r="TR818" s="56"/>
      <c r="TS818" s="56"/>
      <c r="TT818" s="56"/>
      <c r="TU818" s="56"/>
      <c r="TV818" s="56"/>
      <c r="TW818" s="56"/>
      <c r="TX818" s="56"/>
      <c r="TY818" s="56"/>
      <c r="TZ818" s="56"/>
      <c r="UA818" s="56"/>
      <c r="UB818" s="56"/>
      <c r="UC818" s="56"/>
      <c r="UD818" s="56"/>
      <c r="UE818" s="56"/>
      <c r="UF818" s="56"/>
      <c r="UG818" s="56"/>
      <c r="UH818" s="56"/>
      <c r="UI818" s="56"/>
      <c r="UJ818" s="56"/>
      <c r="UK818" s="56"/>
      <c r="UL818" s="56"/>
      <c r="UM818" s="56"/>
      <c r="UN818" s="56"/>
      <c r="UO818" s="56"/>
    </row>
    <row r="819"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56"/>
      <c r="BP819" s="56"/>
      <c r="BQ819" s="56"/>
      <c r="BR819" s="56"/>
      <c r="BS819" s="56"/>
      <c r="BT819" s="56"/>
      <c r="BU819" s="56"/>
      <c r="BV819" s="56"/>
      <c r="BW819" s="56"/>
      <c r="BX819" s="56"/>
      <c r="BY819" s="56"/>
      <c r="BZ819" s="56"/>
      <c r="CA819" s="56"/>
      <c r="CB819" s="56"/>
      <c r="CC819" s="56"/>
      <c r="CD819" s="56"/>
      <c r="CE819" s="56"/>
      <c r="CF819" s="56"/>
      <c r="CG819" s="56"/>
      <c r="CH819" s="56"/>
      <c r="CI819" s="56"/>
      <c r="CJ819" s="56"/>
      <c r="CK819" s="56"/>
      <c r="CL819" s="56"/>
      <c r="CM819" s="56"/>
      <c r="CN819" s="56"/>
      <c r="CO819" s="56"/>
      <c r="CP819" s="56"/>
      <c r="CQ819" s="56"/>
      <c r="CR819" s="56"/>
      <c r="CS819" s="56"/>
      <c r="CT819" s="56"/>
      <c r="CU819" s="56"/>
      <c r="CV819" s="56"/>
      <c r="CW819" s="56"/>
      <c r="CX819" s="56"/>
      <c r="CY819" s="56"/>
      <c r="CZ819" s="56"/>
      <c r="DA819" s="56"/>
      <c r="DB819" s="56"/>
      <c r="DC819" s="56"/>
      <c r="DD819" s="56"/>
      <c r="DE819" s="56"/>
      <c r="DF819" s="56"/>
      <c r="DG819" s="56"/>
      <c r="DH819" s="56"/>
      <c r="DI819" s="56"/>
      <c r="DJ819" s="56"/>
      <c r="DK819" s="56"/>
      <c r="DL819" s="56"/>
      <c r="DM819" s="56"/>
      <c r="DN819" s="56"/>
      <c r="DO819" s="56"/>
      <c r="DP819" s="56"/>
      <c r="DQ819" s="56"/>
      <c r="DR819" s="56"/>
      <c r="DS819" s="56"/>
      <c r="DT819" s="56"/>
      <c r="DU819" s="56"/>
      <c r="DV819" s="56"/>
      <c r="DW819" s="56"/>
      <c r="DX819" s="56"/>
      <c r="DY819" s="56"/>
      <c r="DZ819" s="56"/>
      <c r="EA819" s="56"/>
      <c r="EB819" s="56"/>
      <c r="EC819" s="56"/>
      <c r="ED819" s="56"/>
      <c r="EE819" s="56"/>
      <c r="EF819" s="56"/>
      <c r="EG819" s="56"/>
      <c r="EH819" s="56"/>
      <c r="EI819" s="56"/>
      <c r="EJ819" s="56"/>
      <c r="EK819" s="56"/>
      <c r="EL819" s="56"/>
      <c r="EM819" s="56"/>
      <c r="EN819" s="56"/>
      <c r="EO819" s="56"/>
      <c r="EP819" s="56"/>
      <c r="EQ819" s="56"/>
      <c r="ER819" s="56"/>
      <c r="ES819" s="56"/>
      <c r="ET819" s="56"/>
      <c r="EU819" s="56"/>
      <c r="EV819" s="56"/>
      <c r="EW819" s="56"/>
      <c r="EX819" s="56"/>
      <c r="EY819" s="56"/>
      <c r="EZ819" s="56"/>
      <c r="FA819" s="56"/>
      <c r="FB819" s="56"/>
      <c r="FC819" s="56"/>
      <c r="FD819" s="56"/>
      <c r="FE819" s="56"/>
      <c r="FF819" s="56"/>
      <c r="FG819" s="56"/>
      <c r="FH819" s="56"/>
      <c r="FI819" s="56"/>
      <c r="FJ819" s="56"/>
      <c r="FK819" s="56"/>
      <c r="FL819" s="56"/>
      <c r="FM819" s="56"/>
      <c r="FN819" s="56"/>
      <c r="FO819" s="56"/>
      <c r="FP819" s="56"/>
      <c r="FQ819" s="56"/>
      <c r="FR819" s="56"/>
      <c r="FS819" s="56"/>
      <c r="FT819" s="56"/>
      <c r="FU819" s="56"/>
      <c r="FV819" s="56"/>
      <c r="FW819" s="56"/>
      <c r="FX819" s="56"/>
      <c r="FY819" s="56"/>
      <c r="FZ819" s="56"/>
      <c r="GA819" s="56"/>
      <c r="GB819" s="56"/>
      <c r="GC819" s="56"/>
      <c r="GD819" s="56"/>
      <c r="GE819" s="56"/>
      <c r="GF819" s="56"/>
      <c r="GG819" s="56"/>
      <c r="GH819" s="56"/>
      <c r="GI819" s="56"/>
      <c r="GJ819" s="56"/>
      <c r="GK819" s="56"/>
      <c r="GL819" s="56"/>
      <c r="GM819" s="56"/>
      <c r="GN819" s="56"/>
      <c r="GO819" s="56"/>
      <c r="GP819" s="56"/>
      <c r="GQ819" s="56"/>
      <c r="GR819" s="56"/>
      <c r="GS819" s="56"/>
      <c r="GT819" s="56"/>
      <c r="GU819" s="56"/>
      <c r="GV819" s="56"/>
      <c r="GW819" s="56"/>
      <c r="GX819" s="56"/>
      <c r="GY819" s="56"/>
      <c r="GZ819" s="56"/>
      <c r="HA819" s="56"/>
      <c r="HB819" s="56"/>
      <c r="HC819" s="56"/>
      <c r="HD819" s="56"/>
      <c r="HE819" s="56"/>
      <c r="HF819" s="56"/>
      <c r="HG819" s="56"/>
      <c r="HH819" s="56"/>
      <c r="HI819" s="56"/>
      <c r="HJ819" s="56"/>
      <c r="HK819" s="56"/>
      <c r="HL819" s="56"/>
      <c r="HM819" s="56"/>
      <c r="HN819" s="56"/>
      <c r="HO819" s="56"/>
      <c r="HP819" s="56"/>
      <c r="HQ819" s="56"/>
      <c r="HR819" s="56"/>
      <c r="HS819" s="56"/>
      <c r="HT819" s="56"/>
      <c r="HU819" s="56"/>
      <c r="HV819" s="56"/>
      <c r="HW819" s="56"/>
      <c r="HX819" s="56"/>
      <c r="HY819" s="56"/>
      <c r="HZ819" s="56"/>
      <c r="IA819" s="56"/>
      <c r="IB819" s="56"/>
      <c r="IC819" s="56"/>
      <c r="ID819" s="56"/>
      <c r="IE819" s="56"/>
      <c r="IF819" s="56"/>
      <c r="IG819" s="56"/>
      <c r="IH819" s="56"/>
      <c r="II819" s="56"/>
      <c r="IJ819" s="56"/>
      <c r="IK819" s="56"/>
      <c r="IL819" s="56"/>
      <c r="IM819" s="56"/>
      <c r="IN819" s="56"/>
      <c r="IO819" s="56"/>
      <c r="IP819" s="56"/>
      <c r="IQ819" s="56"/>
      <c r="IR819" s="56"/>
      <c r="IS819" s="56"/>
      <c r="IT819" s="56"/>
      <c r="IU819" s="56"/>
      <c r="IV819" s="56"/>
      <c r="IW819" s="56"/>
      <c r="IX819" s="56"/>
      <c r="IY819" s="56"/>
      <c r="IZ819" s="56"/>
      <c r="JA819" s="56"/>
      <c r="JB819" s="56"/>
      <c r="JC819" s="56"/>
      <c r="JD819" s="56"/>
      <c r="JE819" s="56"/>
      <c r="JF819" s="56"/>
      <c r="JG819" s="56"/>
      <c r="JH819" s="56"/>
      <c r="JI819" s="56"/>
      <c r="JJ819" s="56"/>
      <c r="JK819" s="56"/>
      <c r="JL819" s="56"/>
      <c r="JM819" s="56"/>
      <c r="JN819" s="56"/>
      <c r="JO819" s="56"/>
      <c r="JP819" s="56"/>
      <c r="JQ819" s="56"/>
      <c r="JR819" s="56"/>
      <c r="JS819" s="56"/>
      <c r="JT819" s="56"/>
      <c r="JU819" s="56"/>
      <c r="JV819" s="56"/>
      <c r="JW819" s="56"/>
      <c r="JX819" s="56"/>
      <c r="JY819" s="56"/>
      <c r="JZ819" s="56"/>
      <c r="KA819" s="56"/>
      <c r="KB819" s="56"/>
      <c r="KC819" s="56"/>
      <c r="KD819" s="56"/>
      <c r="KE819" s="56"/>
      <c r="KF819" s="56"/>
      <c r="KG819" s="56"/>
      <c r="KH819" s="56"/>
      <c r="KI819" s="56"/>
      <c r="KJ819" s="56"/>
      <c r="KK819" s="56"/>
      <c r="KL819" s="56"/>
      <c r="KM819" s="56"/>
      <c r="KN819" s="56"/>
      <c r="KO819" s="56"/>
      <c r="KP819" s="56"/>
      <c r="KQ819" s="56"/>
      <c r="KR819" s="56"/>
      <c r="KS819" s="56"/>
      <c r="KT819" s="56"/>
      <c r="KU819" s="56"/>
      <c r="KV819" s="56"/>
      <c r="KW819" s="56"/>
      <c r="KX819" s="56"/>
      <c r="KY819" s="56"/>
      <c r="KZ819" s="56"/>
      <c r="LA819" s="56"/>
      <c r="LB819" s="56"/>
      <c r="LC819" s="56"/>
      <c r="LD819" s="56"/>
      <c r="LE819" s="56"/>
      <c r="LF819" s="56"/>
      <c r="LG819" s="56"/>
      <c r="LH819" s="56"/>
      <c r="LI819" s="56"/>
      <c r="LJ819" s="56"/>
      <c r="LK819" s="56"/>
      <c r="LL819" s="56"/>
      <c r="LM819" s="56"/>
      <c r="LN819" s="56"/>
      <c r="LO819" s="56"/>
      <c r="LP819" s="56"/>
      <c r="LQ819" s="56"/>
      <c r="LR819" s="56"/>
      <c r="LS819" s="56"/>
      <c r="LT819" s="56"/>
      <c r="LU819" s="56"/>
      <c r="LV819" s="56"/>
      <c r="LW819" s="56"/>
      <c r="LX819" s="56"/>
      <c r="LY819" s="56"/>
      <c r="LZ819" s="56"/>
      <c r="MA819" s="56"/>
      <c r="MB819" s="56"/>
      <c r="MC819" s="56"/>
      <c r="MD819" s="56"/>
      <c r="ME819" s="56"/>
      <c r="MF819" s="56"/>
      <c r="MG819" s="56"/>
      <c r="MH819" s="56"/>
      <c r="MI819" s="56"/>
      <c r="MJ819" s="56"/>
      <c r="MK819" s="56"/>
      <c r="ML819" s="56"/>
      <c r="MM819" s="56"/>
      <c r="MN819" s="56"/>
      <c r="MO819" s="56"/>
      <c r="MP819" s="56"/>
      <c r="MQ819" s="56"/>
      <c r="MR819" s="56"/>
      <c r="MS819" s="56"/>
      <c r="MT819" s="56"/>
      <c r="MU819" s="56"/>
      <c r="MV819" s="56"/>
      <c r="MW819" s="56"/>
      <c r="MX819" s="56"/>
      <c r="MY819" s="56"/>
      <c r="MZ819" s="56"/>
      <c r="NA819" s="56"/>
      <c r="NB819" s="56"/>
      <c r="NC819" s="56"/>
      <c r="ND819" s="56"/>
      <c r="NE819" s="56"/>
      <c r="NF819" s="56"/>
      <c r="NG819" s="56"/>
      <c r="NH819" s="56"/>
      <c r="NI819" s="56"/>
      <c r="NJ819" s="56"/>
      <c r="NK819" s="56"/>
      <c r="NL819" s="56"/>
      <c r="NM819" s="56"/>
      <c r="NN819" s="56"/>
      <c r="NO819" s="56"/>
      <c r="NP819" s="56"/>
      <c r="NQ819" s="56"/>
      <c r="NR819" s="56"/>
      <c r="NS819" s="56"/>
      <c r="NT819" s="56"/>
      <c r="NU819" s="56"/>
      <c r="NV819" s="56"/>
      <c r="NW819" s="56"/>
      <c r="NX819" s="56"/>
      <c r="NY819" s="56"/>
      <c r="NZ819" s="56"/>
      <c r="OA819" s="56"/>
      <c r="OB819" s="56"/>
      <c r="OC819" s="56"/>
      <c r="OD819" s="56"/>
      <c r="OE819" s="56"/>
      <c r="OF819" s="56"/>
      <c r="OG819" s="56"/>
      <c r="OH819" s="56"/>
      <c r="OI819" s="56"/>
      <c r="OJ819" s="56"/>
      <c r="OK819" s="56"/>
      <c r="OL819" s="56"/>
      <c r="OM819" s="56"/>
      <c r="ON819" s="56"/>
      <c r="OO819" s="56"/>
      <c r="OP819" s="56"/>
      <c r="OQ819" s="56"/>
      <c r="OR819" s="56"/>
      <c r="OS819" s="56"/>
      <c r="OT819" s="56"/>
      <c r="OU819" s="56"/>
      <c r="OV819" s="56"/>
      <c r="OW819" s="56"/>
      <c r="OX819" s="56"/>
      <c r="OY819" s="56"/>
      <c r="OZ819" s="56"/>
      <c r="PA819" s="56"/>
      <c r="PB819" s="56"/>
      <c r="PC819" s="56"/>
      <c r="PD819" s="56"/>
      <c r="PE819" s="56"/>
      <c r="PF819" s="56"/>
      <c r="PG819" s="56"/>
      <c r="PH819" s="56"/>
      <c r="PI819" s="56"/>
      <c r="PJ819" s="56"/>
      <c r="PK819" s="56"/>
      <c r="PL819" s="56"/>
      <c r="PM819" s="56"/>
      <c r="PN819" s="56"/>
      <c r="PO819" s="56"/>
      <c r="PP819" s="56"/>
      <c r="PQ819" s="56"/>
      <c r="PR819" s="56"/>
      <c r="PS819" s="56"/>
      <c r="PT819" s="56"/>
      <c r="PU819" s="56"/>
      <c r="PV819" s="56"/>
      <c r="PW819" s="56"/>
      <c r="PX819" s="56"/>
      <c r="PY819" s="56"/>
      <c r="PZ819" s="56"/>
      <c r="QA819" s="56"/>
      <c r="QB819" s="56"/>
      <c r="QC819" s="56"/>
      <c r="QD819" s="56"/>
      <c r="QE819" s="56"/>
      <c r="QF819" s="56"/>
      <c r="QG819" s="56"/>
      <c r="QH819" s="56"/>
      <c r="QI819" s="56"/>
      <c r="QJ819" s="56"/>
      <c r="QK819" s="56"/>
      <c r="QL819" s="56"/>
      <c r="QM819" s="56"/>
      <c r="QN819" s="56"/>
      <c r="QO819" s="56"/>
      <c r="QP819" s="56"/>
      <c r="QQ819" s="56"/>
      <c r="QR819" s="56"/>
      <c r="QS819" s="56"/>
      <c r="QT819" s="56"/>
      <c r="QU819" s="56"/>
      <c r="QV819" s="56"/>
      <c r="QW819" s="56"/>
      <c r="QX819" s="56"/>
      <c r="QY819" s="56"/>
      <c r="QZ819" s="56"/>
      <c r="RA819" s="56"/>
      <c r="RB819" s="56"/>
      <c r="RC819" s="56"/>
      <c r="RD819" s="56"/>
      <c r="RE819" s="56"/>
      <c r="RF819" s="56"/>
      <c r="RG819" s="56"/>
      <c r="RH819" s="56"/>
      <c r="RI819" s="56"/>
      <c r="RJ819" s="56"/>
      <c r="RK819" s="56"/>
      <c r="RL819" s="56"/>
      <c r="RM819" s="56"/>
      <c r="RN819" s="56"/>
      <c r="RO819" s="56"/>
      <c r="RP819" s="56"/>
      <c r="RQ819" s="56"/>
      <c r="RR819" s="56"/>
      <c r="RS819" s="56"/>
      <c r="RT819" s="56"/>
      <c r="RU819" s="56"/>
      <c r="RV819" s="56"/>
      <c r="RW819" s="56"/>
      <c r="RX819" s="56"/>
      <c r="RY819" s="56"/>
      <c r="RZ819" s="56"/>
      <c r="SA819" s="56"/>
      <c r="SB819" s="56"/>
      <c r="SC819" s="56"/>
      <c r="SD819" s="56"/>
      <c r="SE819" s="56"/>
      <c r="SF819" s="56"/>
      <c r="SG819" s="56"/>
      <c r="SH819" s="56"/>
      <c r="SI819" s="56"/>
      <c r="SJ819" s="56"/>
      <c r="SK819" s="56"/>
      <c r="SL819" s="56"/>
      <c r="SM819" s="56"/>
      <c r="SN819" s="56"/>
      <c r="SO819" s="56"/>
      <c r="SP819" s="56"/>
      <c r="SQ819" s="56"/>
      <c r="SR819" s="56"/>
      <c r="SS819" s="56"/>
      <c r="ST819" s="56"/>
      <c r="SU819" s="56"/>
      <c r="SV819" s="56"/>
      <c r="SW819" s="56"/>
      <c r="SX819" s="56"/>
      <c r="SY819" s="56"/>
      <c r="SZ819" s="56"/>
      <c r="TA819" s="56"/>
      <c r="TB819" s="56"/>
      <c r="TC819" s="56"/>
      <c r="TD819" s="56"/>
      <c r="TE819" s="56"/>
      <c r="TF819" s="56"/>
      <c r="TG819" s="56"/>
      <c r="TH819" s="56"/>
      <c r="TI819" s="56"/>
      <c r="TJ819" s="56"/>
      <c r="TK819" s="56"/>
      <c r="TL819" s="56"/>
      <c r="TM819" s="56"/>
      <c r="TN819" s="56"/>
      <c r="TO819" s="56"/>
      <c r="TP819" s="56"/>
      <c r="TQ819" s="56"/>
      <c r="TR819" s="56"/>
      <c r="TS819" s="56"/>
      <c r="TT819" s="56"/>
      <c r="TU819" s="56"/>
      <c r="TV819" s="56"/>
      <c r="TW819" s="56"/>
      <c r="TX819" s="56"/>
      <c r="TY819" s="56"/>
      <c r="TZ819" s="56"/>
      <c r="UA819" s="56"/>
      <c r="UB819" s="56"/>
      <c r="UC819" s="56"/>
      <c r="UD819" s="56"/>
      <c r="UE819" s="56"/>
      <c r="UF819" s="56"/>
      <c r="UG819" s="56"/>
      <c r="UH819" s="56"/>
      <c r="UI819" s="56"/>
      <c r="UJ819" s="56"/>
      <c r="UK819" s="56"/>
      <c r="UL819" s="56"/>
      <c r="UM819" s="56"/>
      <c r="UN819" s="56"/>
      <c r="UO819" s="56"/>
    </row>
    <row r="820"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  <c r="CJ820" s="56"/>
      <c r="CK820" s="56"/>
      <c r="CL820" s="56"/>
      <c r="CM820" s="56"/>
      <c r="CN820" s="56"/>
      <c r="CO820" s="56"/>
      <c r="CP820" s="56"/>
      <c r="CQ820" s="56"/>
      <c r="CR820" s="56"/>
      <c r="CS820" s="56"/>
      <c r="CT820" s="56"/>
      <c r="CU820" s="56"/>
      <c r="CV820" s="56"/>
      <c r="CW820" s="56"/>
      <c r="CX820" s="56"/>
      <c r="CY820" s="56"/>
      <c r="CZ820" s="56"/>
      <c r="DA820" s="56"/>
      <c r="DB820" s="56"/>
      <c r="DC820" s="56"/>
      <c r="DD820" s="56"/>
      <c r="DE820" s="56"/>
      <c r="DF820" s="56"/>
      <c r="DG820" s="56"/>
      <c r="DH820" s="56"/>
      <c r="DI820" s="56"/>
      <c r="DJ820" s="56"/>
      <c r="DK820" s="56"/>
      <c r="DL820" s="56"/>
      <c r="DM820" s="56"/>
      <c r="DN820" s="56"/>
      <c r="DO820" s="56"/>
      <c r="DP820" s="56"/>
      <c r="DQ820" s="56"/>
      <c r="DR820" s="56"/>
      <c r="DS820" s="56"/>
      <c r="DT820" s="56"/>
      <c r="DU820" s="56"/>
      <c r="DV820" s="56"/>
      <c r="DW820" s="56"/>
      <c r="DX820" s="56"/>
      <c r="DY820" s="56"/>
      <c r="DZ820" s="56"/>
      <c r="EA820" s="56"/>
      <c r="EB820" s="56"/>
      <c r="EC820" s="56"/>
      <c r="ED820" s="56"/>
      <c r="EE820" s="56"/>
      <c r="EF820" s="56"/>
      <c r="EG820" s="56"/>
      <c r="EH820" s="56"/>
      <c r="EI820" s="56"/>
      <c r="EJ820" s="56"/>
      <c r="EK820" s="56"/>
      <c r="EL820" s="56"/>
      <c r="EM820" s="56"/>
      <c r="EN820" s="56"/>
      <c r="EO820" s="56"/>
      <c r="EP820" s="56"/>
      <c r="EQ820" s="56"/>
      <c r="ER820" s="56"/>
      <c r="ES820" s="56"/>
      <c r="ET820" s="56"/>
      <c r="EU820" s="56"/>
      <c r="EV820" s="56"/>
      <c r="EW820" s="56"/>
      <c r="EX820" s="56"/>
      <c r="EY820" s="56"/>
      <c r="EZ820" s="56"/>
      <c r="FA820" s="56"/>
      <c r="FB820" s="56"/>
      <c r="FC820" s="56"/>
      <c r="FD820" s="56"/>
      <c r="FE820" s="56"/>
      <c r="FF820" s="56"/>
      <c r="FG820" s="56"/>
      <c r="FH820" s="56"/>
      <c r="FI820" s="56"/>
      <c r="FJ820" s="56"/>
      <c r="FK820" s="56"/>
      <c r="FL820" s="56"/>
      <c r="FM820" s="56"/>
      <c r="FN820" s="56"/>
      <c r="FO820" s="56"/>
      <c r="FP820" s="56"/>
      <c r="FQ820" s="56"/>
      <c r="FR820" s="56"/>
      <c r="FS820" s="56"/>
      <c r="FT820" s="56"/>
      <c r="FU820" s="56"/>
      <c r="FV820" s="56"/>
      <c r="FW820" s="56"/>
      <c r="FX820" s="56"/>
      <c r="FY820" s="56"/>
      <c r="FZ820" s="56"/>
      <c r="GA820" s="56"/>
      <c r="GB820" s="56"/>
      <c r="GC820" s="56"/>
      <c r="GD820" s="56"/>
      <c r="GE820" s="56"/>
      <c r="GF820" s="56"/>
      <c r="GG820" s="56"/>
      <c r="GH820" s="56"/>
      <c r="GI820" s="56"/>
      <c r="GJ820" s="56"/>
      <c r="GK820" s="56"/>
      <c r="GL820" s="56"/>
      <c r="GM820" s="56"/>
      <c r="GN820" s="56"/>
      <c r="GO820" s="56"/>
      <c r="GP820" s="56"/>
      <c r="GQ820" s="56"/>
      <c r="GR820" s="56"/>
      <c r="GS820" s="56"/>
      <c r="GT820" s="56"/>
      <c r="GU820" s="56"/>
      <c r="GV820" s="56"/>
      <c r="GW820" s="56"/>
      <c r="GX820" s="56"/>
      <c r="GY820" s="56"/>
      <c r="GZ820" s="56"/>
      <c r="HA820" s="56"/>
      <c r="HB820" s="56"/>
      <c r="HC820" s="56"/>
      <c r="HD820" s="56"/>
      <c r="HE820" s="56"/>
      <c r="HF820" s="56"/>
      <c r="HG820" s="56"/>
      <c r="HH820" s="56"/>
      <c r="HI820" s="56"/>
      <c r="HJ820" s="56"/>
      <c r="HK820" s="56"/>
      <c r="HL820" s="56"/>
      <c r="HM820" s="56"/>
      <c r="HN820" s="56"/>
      <c r="HO820" s="56"/>
      <c r="HP820" s="56"/>
      <c r="HQ820" s="56"/>
      <c r="HR820" s="56"/>
      <c r="HS820" s="56"/>
      <c r="HT820" s="56"/>
      <c r="HU820" s="56"/>
      <c r="HV820" s="56"/>
      <c r="HW820" s="56"/>
      <c r="HX820" s="56"/>
      <c r="HY820" s="56"/>
      <c r="HZ820" s="56"/>
      <c r="IA820" s="56"/>
      <c r="IB820" s="56"/>
      <c r="IC820" s="56"/>
      <c r="ID820" s="56"/>
      <c r="IE820" s="56"/>
      <c r="IF820" s="56"/>
      <c r="IG820" s="56"/>
      <c r="IH820" s="56"/>
      <c r="II820" s="56"/>
      <c r="IJ820" s="56"/>
      <c r="IK820" s="56"/>
      <c r="IL820" s="56"/>
      <c r="IM820" s="56"/>
      <c r="IN820" s="56"/>
      <c r="IO820" s="56"/>
      <c r="IP820" s="56"/>
      <c r="IQ820" s="56"/>
      <c r="IR820" s="56"/>
      <c r="IS820" s="56"/>
      <c r="IT820" s="56"/>
      <c r="IU820" s="56"/>
      <c r="IV820" s="56"/>
      <c r="IW820" s="56"/>
      <c r="IX820" s="56"/>
      <c r="IY820" s="56"/>
      <c r="IZ820" s="56"/>
      <c r="JA820" s="56"/>
      <c r="JB820" s="56"/>
      <c r="JC820" s="56"/>
      <c r="JD820" s="56"/>
      <c r="JE820" s="56"/>
      <c r="JF820" s="56"/>
      <c r="JG820" s="56"/>
      <c r="JH820" s="56"/>
      <c r="JI820" s="56"/>
      <c r="JJ820" s="56"/>
      <c r="JK820" s="56"/>
      <c r="JL820" s="56"/>
      <c r="JM820" s="56"/>
      <c r="JN820" s="56"/>
      <c r="JO820" s="56"/>
      <c r="JP820" s="56"/>
      <c r="JQ820" s="56"/>
      <c r="JR820" s="56"/>
      <c r="JS820" s="56"/>
      <c r="JT820" s="56"/>
      <c r="JU820" s="56"/>
      <c r="JV820" s="56"/>
      <c r="JW820" s="56"/>
      <c r="JX820" s="56"/>
      <c r="JY820" s="56"/>
      <c r="JZ820" s="56"/>
      <c r="KA820" s="56"/>
      <c r="KB820" s="56"/>
      <c r="KC820" s="56"/>
      <c r="KD820" s="56"/>
      <c r="KE820" s="56"/>
      <c r="KF820" s="56"/>
      <c r="KG820" s="56"/>
      <c r="KH820" s="56"/>
      <c r="KI820" s="56"/>
      <c r="KJ820" s="56"/>
      <c r="KK820" s="56"/>
      <c r="KL820" s="56"/>
      <c r="KM820" s="56"/>
      <c r="KN820" s="56"/>
      <c r="KO820" s="56"/>
      <c r="KP820" s="56"/>
      <c r="KQ820" s="56"/>
      <c r="KR820" s="56"/>
      <c r="KS820" s="56"/>
      <c r="KT820" s="56"/>
      <c r="KU820" s="56"/>
      <c r="KV820" s="56"/>
      <c r="KW820" s="56"/>
      <c r="KX820" s="56"/>
      <c r="KY820" s="56"/>
      <c r="KZ820" s="56"/>
      <c r="LA820" s="56"/>
      <c r="LB820" s="56"/>
      <c r="LC820" s="56"/>
      <c r="LD820" s="56"/>
      <c r="LE820" s="56"/>
      <c r="LF820" s="56"/>
      <c r="LG820" s="56"/>
      <c r="LH820" s="56"/>
      <c r="LI820" s="56"/>
      <c r="LJ820" s="56"/>
      <c r="LK820" s="56"/>
      <c r="LL820" s="56"/>
      <c r="LM820" s="56"/>
      <c r="LN820" s="56"/>
      <c r="LO820" s="56"/>
      <c r="LP820" s="56"/>
      <c r="LQ820" s="56"/>
      <c r="LR820" s="56"/>
      <c r="LS820" s="56"/>
      <c r="LT820" s="56"/>
      <c r="LU820" s="56"/>
      <c r="LV820" s="56"/>
      <c r="LW820" s="56"/>
      <c r="LX820" s="56"/>
      <c r="LY820" s="56"/>
      <c r="LZ820" s="56"/>
      <c r="MA820" s="56"/>
      <c r="MB820" s="56"/>
      <c r="MC820" s="56"/>
      <c r="MD820" s="56"/>
      <c r="ME820" s="56"/>
      <c r="MF820" s="56"/>
      <c r="MG820" s="56"/>
      <c r="MH820" s="56"/>
      <c r="MI820" s="56"/>
      <c r="MJ820" s="56"/>
      <c r="MK820" s="56"/>
      <c r="ML820" s="56"/>
      <c r="MM820" s="56"/>
      <c r="MN820" s="56"/>
      <c r="MO820" s="56"/>
      <c r="MP820" s="56"/>
      <c r="MQ820" s="56"/>
      <c r="MR820" s="56"/>
      <c r="MS820" s="56"/>
      <c r="MT820" s="56"/>
      <c r="MU820" s="56"/>
      <c r="MV820" s="56"/>
      <c r="MW820" s="56"/>
      <c r="MX820" s="56"/>
      <c r="MY820" s="56"/>
      <c r="MZ820" s="56"/>
      <c r="NA820" s="56"/>
      <c r="NB820" s="56"/>
      <c r="NC820" s="56"/>
      <c r="ND820" s="56"/>
      <c r="NE820" s="56"/>
      <c r="NF820" s="56"/>
      <c r="NG820" s="56"/>
      <c r="NH820" s="56"/>
      <c r="NI820" s="56"/>
      <c r="NJ820" s="56"/>
      <c r="NK820" s="56"/>
      <c r="NL820" s="56"/>
      <c r="NM820" s="56"/>
      <c r="NN820" s="56"/>
      <c r="NO820" s="56"/>
      <c r="NP820" s="56"/>
      <c r="NQ820" s="56"/>
      <c r="NR820" s="56"/>
      <c r="NS820" s="56"/>
      <c r="NT820" s="56"/>
      <c r="NU820" s="56"/>
      <c r="NV820" s="56"/>
      <c r="NW820" s="56"/>
      <c r="NX820" s="56"/>
      <c r="NY820" s="56"/>
      <c r="NZ820" s="56"/>
      <c r="OA820" s="56"/>
      <c r="OB820" s="56"/>
      <c r="OC820" s="56"/>
      <c r="OD820" s="56"/>
      <c r="OE820" s="56"/>
      <c r="OF820" s="56"/>
      <c r="OG820" s="56"/>
      <c r="OH820" s="56"/>
      <c r="OI820" s="56"/>
      <c r="OJ820" s="56"/>
      <c r="OK820" s="56"/>
      <c r="OL820" s="56"/>
      <c r="OM820" s="56"/>
      <c r="ON820" s="56"/>
      <c r="OO820" s="56"/>
      <c r="OP820" s="56"/>
      <c r="OQ820" s="56"/>
      <c r="OR820" s="56"/>
      <c r="OS820" s="56"/>
      <c r="OT820" s="56"/>
      <c r="OU820" s="56"/>
      <c r="OV820" s="56"/>
      <c r="OW820" s="56"/>
      <c r="OX820" s="56"/>
      <c r="OY820" s="56"/>
      <c r="OZ820" s="56"/>
      <c r="PA820" s="56"/>
      <c r="PB820" s="56"/>
      <c r="PC820" s="56"/>
      <c r="PD820" s="56"/>
      <c r="PE820" s="56"/>
      <c r="PF820" s="56"/>
      <c r="PG820" s="56"/>
      <c r="PH820" s="56"/>
      <c r="PI820" s="56"/>
      <c r="PJ820" s="56"/>
      <c r="PK820" s="56"/>
      <c r="PL820" s="56"/>
      <c r="PM820" s="56"/>
      <c r="PN820" s="56"/>
      <c r="PO820" s="56"/>
      <c r="PP820" s="56"/>
      <c r="PQ820" s="56"/>
      <c r="PR820" s="56"/>
      <c r="PS820" s="56"/>
      <c r="PT820" s="56"/>
      <c r="PU820" s="56"/>
      <c r="PV820" s="56"/>
      <c r="PW820" s="56"/>
      <c r="PX820" s="56"/>
      <c r="PY820" s="56"/>
      <c r="PZ820" s="56"/>
      <c r="QA820" s="56"/>
      <c r="QB820" s="56"/>
      <c r="QC820" s="56"/>
      <c r="QD820" s="56"/>
      <c r="QE820" s="56"/>
      <c r="QF820" s="56"/>
      <c r="QG820" s="56"/>
      <c r="QH820" s="56"/>
      <c r="QI820" s="56"/>
      <c r="QJ820" s="56"/>
      <c r="QK820" s="56"/>
      <c r="QL820" s="56"/>
      <c r="QM820" s="56"/>
      <c r="QN820" s="56"/>
      <c r="QO820" s="56"/>
      <c r="QP820" s="56"/>
      <c r="QQ820" s="56"/>
      <c r="QR820" s="56"/>
      <c r="QS820" s="56"/>
      <c r="QT820" s="56"/>
      <c r="QU820" s="56"/>
      <c r="QV820" s="56"/>
      <c r="QW820" s="56"/>
      <c r="QX820" s="56"/>
      <c r="QY820" s="56"/>
      <c r="QZ820" s="56"/>
      <c r="RA820" s="56"/>
      <c r="RB820" s="56"/>
      <c r="RC820" s="56"/>
      <c r="RD820" s="56"/>
      <c r="RE820" s="56"/>
      <c r="RF820" s="56"/>
      <c r="RG820" s="56"/>
      <c r="RH820" s="56"/>
      <c r="RI820" s="56"/>
      <c r="RJ820" s="56"/>
      <c r="RK820" s="56"/>
      <c r="RL820" s="56"/>
      <c r="RM820" s="56"/>
      <c r="RN820" s="56"/>
      <c r="RO820" s="56"/>
      <c r="RP820" s="56"/>
      <c r="RQ820" s="56"/>
      <c r="RR820" s="56"/>
      <c r="RS820" s="56"/>
      <c r="RT820" s="56"/>
      <c r="RU820" s="56"/>
      <c r="RV820" s="56"/>
      <c r="RW820" s="56"/>
      <c r="RX820" s="56"/>
      <c r="RY820" s="56"/>
      <c r="RZ820" s="56"/>
      <c r="SA820" s="56"/>
      <c r="SB820" s="56"/>
      <c r="SC820" s="56"/>
      <c r="SD820" s="56"/>
      <c r="SE820" s="56"/>
      <c r="SF820" s="56"/>
      <c r="SG820" s="56"/>
      <c r="SH820" s="56"/>
      <c r="SI820" s="56"/>
      <c r="SJ820" s="56"/>
      <c r="SK820" s="56"/>
      <c r="SL820" s="56"/>
      <c r="SM820" s="56"/>
      <c r="SN820" s="56"/>
      <c r="SO820" s="56"/>
      <c r="SP820" s="56"/>
      <c r="SQ820" s="56"/>
      <c r="SR820" s="56"/>
      <c r="SS820" s="56"/>
      <c r="ST820" s="56"/>
      <c r="SU820" s="56"/>
      <c r="SV820" s="56"/>
      <c r="SW820" s="56"/>
      <c r="SX820" s="56"/>
      <c r="SY820" s="56"/>
      <c r="SZ820" s="56"/>
      <c r="TA820" s="56"/>
      <c r="TB820" s="56"/>
      <c r="TC820" s="56"/>
      <c r="TD820" s="56"/>
      <c r="TE820" s="56"/>
      <c r="TF820" s="56"/>
      <c r="TG820" s="56"/>
      <c r="TH820" s="56"/>
      <c r="TI820" s="56"/>
      <c r="TJ820" s="56"/>
      <c r="TK820" s="56"/>
      <c r="TL820" s="56"/>
      <c r="TM820" s="56"/>
      <c r="TN820" s="56"/>
      <c r="TO820" s="56"/>
      <c r="TP820" s="56"/>
      <c r="TQ820" s="56"/>
      <c r="TR820" s="56"/>
      <c r="TS820" s="56"/>
      <c r="TT820" s="56"/>
      <c r="TU820" s="56"/>
      <c r="TV820" s="56"/>
      <c r="TW820" s="56"/>
      <c r="TX820" s="56"/>
      <c r="TY820" s="56"/>
      <c r="TZ820" s="56"/>
      <c r="UA820" s="56"/>
      <c r="UB820" s="56"/>
      <c r="UC820" s="56"/>
      <c r="UD820" s="56"/>
      <c r="UE820" s="56"/>
      <c r="UF820" s="56"/>
      <c r="UG820" s="56"/>
      <c r="UH820" s="56"/>
      <c r="UI820" s="56"/>
      <c r="UJ820" s="56"/>
      <c r="UK820" s="56"/>
      <c r="UL820" s="56"/>
      <c r="UM820" s="56"/>
      <c r="UN820" s="56"/>
      <c r="UO820" s="56"/>
    </row>
    <row r="821"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  <c r="CJ821" s="56"/>
      <c r="CK821" s="56"/>
      <c r="CL821" s="56"/>
      <c r="CM821" s="56"/>
      <c r="CN821" s="56"/>
      <c r="CO821" s="56"/>
      <c r="CP821" s="56"/>
      <c r="CQ821" s="56"/>
      <c r="CR821" s="56"/>
      <c r="CS821" s="56"/>
      <c r="CT821" s="56"/>
      <c r="CU821" s="56"/>
      <c r="CV821" s="56"/>
      <c r="CW821" s="56"/>
      <c r="CX821" s="56"/>
      <c r="CY821" s="56"/>
      <c r="CZ821" s="56"/>
      <c r="DA821" s="56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6"/>
      <c r="DO821" s="56"/>
      <c r="DP821" s="56"/>
      <c r="DQ821" s="56"/>
      <c r="DR821" s="56"/>
      <c r="DS821" s="56"/>
      <c r="DT821" s="56"/>
      <c r="DU821" s="56"/>
      <c r="DV821" s="56"/>
      <c r="DW821" s="56"/>
      <c r="DX821" s="56"/>
      <c r="DY821" s="56"/>
      <c r="DZ821" s="56"/>
      <c r="EA821" s="56"/>
      <c r="EB821" s="56"/>
      <c r="EC821" s="56"/>
      <c r="ED821" s="56"/>
      <c r="EE821" s="56"/>
      <c r="EF821" s="56"/>
      <c r="EG821" s="56"/>
      <c r="EH821" s="56"/>
      <c r="EI821" s="56"/>
      <c r="EJ821" s="56"/>
      <c r="EK821" s="56"/>
      <c r="EL821" s="56"/>
      <c r="EM821" s="56"/>
      <c r="EN821" s="56"/>
      <c r="EO821" s="56"/>
      <c r="EP821" s="56"/>
      <c r="EQ821" s="56"/>
      <c r="ER821" s="56"/>
      <c r="ES821" s="56"/>
      <c r="ET821" s="56"/>
      <c r="EU821" s="56"/>
      <c r="EV821" s="56"/>
      <c r="EW821" s="56"/>
      <c r="EX821" s="56"/>
      <c r="EY821" s="56"/>
      <c r="EZ821" s="56"/>
      <c r="FA821" s="56"/>
      <c r="FB821" s="56"/>
      <c r="FC821" s="56"/>
      <c r="FD821" s="56"/>
      <c r="FE821" s="56"/>
      <c r="FF821" s="56"/>
      <c r="FG821" s="56"/>
      <c r="FH821" s="56"/>
      <c r="FI821" s="56"/>
      <c r="FJ821" s="56"/>
      <c r="FK821" s="56"/>
      <c r="FL821" s="56"/>
      <c r="FM821" s="56"/>
      <c r="FN821" s="56"/>
      <c r="FO821" s="56"/>
      <c r="FP821" s="56"/>
      <c r="FQ821" s="56"/>
      <c r="FR821" s="56"/>
      <c r="FS821" s="56"/>
      <c r="FT821" s="56"/>
      <c r="FU821" s="56"/>
      <c r="FV821" s="56"/>
      <c r="FW821" s="56"/>
      <c r="FX821" s="56"/>
      <c r="FY821" s="56"/>
      <c r="FZ821" s="56"/>
      <c r="GA821" s="56"/>
      <c r="GB821" s="56"/>
      <c r="GC821" s="56"/>
      <c r="GD821" s="56"/>
      <c r="GE821" s="56"/>
      <c r="GF821" s="56"/>
      <c r="GG821" s="56"/>
      <c r="GH821" s="56"/>
      <c r="GI821" s="56"/>
      <c r="GJ821" s="56"/>
      <c r="GK821" s="56"/>
      <c r="GL821" s="56"/>
      <c r="GM821" s="56"/>
      <c r="GN821" s="56"/>
      <c r="GO821" s="56"/>
      <c r="GP821" s="56"/>
      <c r="GQ821" s="56"/>
      <c r="GR821" s="56"/>
      <c r="GS821" s="56"/>
      <c r="GT821" s="56"/>
      <c r="GU821" s="56"/>
      <c r="GV821" s="56"/>
      <c r="GW821" s="56"/>
      <c r="GX821" s="56"/>
      <c r="GY821" s="56"/>
      <c r="GZ821" s="56"/>
      <c r="HA821" s="56"/>
      <c r="HB821" s="56"/>
      <c r="HC821" s="56"/>
      <c r="HD821" s="56"/>
      <c r="HE821" s="56"/>
      <c r="HF821" s="56"/>
      <c r="HG821" s="56"/>
      <c r="HH821" s="56"/>
      <c r="HI821" s="56"/>
      <c r="HJ821" s="56"/>
      <c r="HK821" s="56"/>
      <c r="HL821" s="56"/>
      <c r="HM821" s="56"/>
      <c r="HN821" s="56"/>
      <c r="HO821" s="56"/>
      <c r="HP821" s="56"/>
      <c r="HQ821" s="56"/>
      <c r="HR821" s="56"/>
      <c r="HS821" s="56"/>
      <c r="HT821" s="56"/>
      <c r="HU821" s="56"/>
      <c r="HV821" s="56"/>
      <c r="HW821" s="56"/>
      <c r="HX821" s="56"/>
      <c r="HY821" s="56"/>
      <c r="HZ821" s="56"/>
      <c r="IA821" s="56"/>
      <c r="IB821" s="56"/>
      <c r="IC821" s="56"/>
      <c r="ID821" s="56"/>
      <c r="IE821" s="56"/>
      <c r="IF821" s="56"/>
      <c r="IG821" s="56"/>
      <c r="IH821" s="56"/>
      <c r="II821" s="56"/>
      <c r="IJ821" s="56"/>
      <c r="IK821" s="56"/>
      <c r="IL821" s="56"/>
      <c r="IM821" s="56"/>
      <c r="IN821" s="56"/>
      <c r="IO821" s="56"/>
      <c r="IP821" s="56"/>
      <c r="IQ821" s="56"/>
      <c r="IR821" s="56"/>
      <c r="IS821" s="56"/>
      <c r="IT821" s="56"/>
      <c r="IU821" s="56"/>
      <c r="IV821" s="56"/>
      <c r="IW821" s="56"/>
      <c r="IX821" s="56"/>
      <c r="IY821" s="56"/>
      <c r="IZ821" s="56"/>
      <c r="JA821" s="56"/>
      <c r="JB821" s="56"/>
      <c r="JC821" s="56"/>
      <c r="JD821" s="56"/>
      <c r="JE821" s="56"/>
      <c r="JF821" s="56"/>
      <c r="JG821" s="56"/>
      <c r="JH821" s="56"/>
      <c r="JI821" s="56"/>
      <c r="JJ821" s="56"/>
      <c r="JK821" s="56"/>
      <c r="JL821" s="56"/>
      <c r="JM821" s="56"/>
      <c r="JN821" s="56"/>
      <c r="JO821" s="56"/>
      <c r="JP821" s="56"/>
      <c r="JQ821" s="56"/>
      <c r="JR821" s="56"/>
      <c r="JS821" s="56"/>
      <c r="JT821" s="56"/>
      <c r="JU821" s="56"/>
      <c r="JV821" s="56"/>
      <c r="JW821" s="56"/>
      <c r="JX821" s="56"/>
      <c r="JY821" s="56"/>
      <c r="JZ821" s="56"/>
      <c r="KA821" s="56"/>
      <c r="KB821" s="56"/>
      <c r="KC821" s="56"/>
      <c r="KD821" s="56"/>
      <c r="KE821" s="56"/>
      <c r="KF821" s="56"/>
      <c r="KG821" s="56"/>
      <c r="KH821" s="56"/>
      <c r="KI821" s="56"/>
      <c r="KJ821" s="56"/>
      <c r="KK821" s="56"/>
      <c r="KL821" s="56"/>
      <c r="KM821" s="56"/>
      <c r="KN821" s="56"/>
      <c r="KO821" s="56"/>
      <c r="KP821" s="56"/>
      <c r="KQ821" s="56"/>
      <c r="KR821" s="56"/>
      <c r="KS821" s="56"/>
      <c r="KT821" s="56"/>
      <c r="KU821" s="56"/>
      <c r="KV821" s="56"/>
      <c r="KW821" s="56"/>
      <c r="KX821" s="56"/>
      <c r="KY821" s="56"/>
      <c r="KZ821" s="56"/>
      <c r="LA821" s="56"/>
      <c r="LB821" s="56"/>
      <c r="LC821" s="56"/>
      <c r="LD821" s="56"/>
      <c r="LE821" s="56"/>
      <c r="LF821" s="56"/>
      <c r="LG821" s="56"/>
      <c r="LH821" s="56"/>
      <c r="LI821" s="56"/>
      <c r="LJ821" s="56"/>
      <c r="LK821" s="56"/>
      <c r="LL821" s="56"/>
      <c r="LM821" s="56"/>
      <c r="LN821" s="56"/>
      <c r="LO821" s="56"/>
      <c r="LP821" s="56"/>
      <c r="LQ821" s="56"/>
      <c r="LR821" s="56"/>
      <c r="LS821" s="56"/>
      <c r="LT821" s="56"/>
      <c r="LU821" s="56"/>
      <c r="LV821" s="56"/>
      <c r="LW821" s="56"/>
      <c r="LX821" s="56"/>
      <c r="LY821" s="56"/>
      <c r="LZ821" s="56"/>
      <c r="MA821" s="56"/>
      <c r="MB821" s="56"/>
      <c r="MC821" s="56"/>
      <c r="MD821" s="56"/>
      <c r="ME821" s="56"/>
      <c r="MF821" s="56"/>
      <c r="MG821" s="56"/>
      <c r="MH821" s="56"/>
      <c r="MI821" s="56"/>
      <c r="MJ821" s="56"/>
      <c r="MK821" s="56"/>
      <c r="ML821" s="56"/>
      <c r="MM821" s="56"/>
      <c r="MN821" s="56"/>
      <c r="MO821" s="56"/>
      <c r="MP821" s="56"/>
      <c r="MQ821" s="56"/>
      <c r="MR821" s="56"/>
      <c r="MS821" s="56"/>
      <c r="MT821" s="56"/>
      <c r="MU821" s="56"/>
      <c r="MV821" s="56"/>
      <c r="MW821" s="56"/>
      <c r="MX821" s="56"/>
      <c r="MY821" s="56"/>
      <c r="MZ821" s="56"/>
      <c r="NA821" s="56"/>
      <c r="NB821" s="56"/>
      <c r="NC821" s="56"/>
      <c r="ND821" s="56"/>
      <c r="NE821" s="56"/>
      <c r="NF821" s="56"/>
      <c r="NG821" s="56"/>
      <c r="NH821" s="56"/>
      <c r="NI821" s="56"/>
      <c r="NJ821" s="56"/>
      <c r="NK821" s="56"/>
      <c r="NL821" s="56"/>
      <c r="NM821" s="56"/>
      <c r="NN821" s="56"/>
      <c r="NO821" s="56"/>
      <c r="NP821" s="56"/>
      <c r="NQ821" s="56"/>
      <c r="NR821" s="56"/>
      <c r="NS821" s="56"/>
      <c r="NT821" s="56"/>
      <c r="NU821" s="56"/>
      <c r="NV821" s="56"/>
      <c r="NW821" s="56"/>
      <c r="NX821" s="56"/>
      <c r="NY821" s="56"/>
      <c r="NZ821" s="56"/>
      <c r="OA821" s="56"/>
      <c r="OB821" s="56"/>
      <c r="OC821" s="56"/>
      <c r="OD821" s="56"/>
      <c r="OE821" s="56"/>
      <c r="OF821" s="56"/>
      <c r="OG821" s="56"/>
      <c r="OH821" s="56"/>
      <c r="OI821" s="56"/>
      <c r="OJ821" s="56"/>
      <c r="OK821" s="56"/>
      <c r="OL821" s="56"/>
      <c r="OM821" s="56"/>
      <c r="ON821" s="56"/>
      <c r="OO821" s="56"/>
      <c r="OP821" s="56"/>
      <c r="OQ821" s="56"/>
      <c r="OR821" s="56"/>
      <c r="OS821" s="56"/>
      <c r="OT821" s="56"/>
      <c r="OU821" s="56"/>
      <c r="OV821" s="56"/>
      <c r="OW821" s="56"/>
      <c r="OX821" s="56"/>
      <c r="OY821" s="56"/>
      <c r="OZ821" s="56"/>
      <c r="PA821" s="56"/>
      <c r="PB821" s="56"/>
      <c r="PC821" s="56"/>
      <c r="PD821" s="56"/>
      <c r="PE821" s="56"/>
      <c r="PF821" s="56"/>
      <c r="PG821" s="56"/>
      <c r="PH821" s="56"/>
      <c r="PI821" s="56"/>
      <c r="PJ821" s="56"/>
      <c r="PK821" s="56"/>
      <c r="PL821" s="56"/>
      <c r="PM821" s="56"/>
      <c r="PN821" s="56"/>
      <c r="PO821" s="56"/>
      <c r="PP821" s="56"/>
      <c r="PQ821" s="56"/>
      <c r="PR821" s="56"/>
      <c r="PS821" s="56"/>
      <c r="PT821" s="56"/>
      <c r="PU821" s="56"/>
      <c r="PV821" s="56"/>
      <c r="PW821" s="56"/>
      <c r="PX821" s="56"/>
      <c r="PY821" s="56"/>
      <c r="PZ821" s="56"/>
      <c r="QA821" s="56"/>
      <c r="QB821" s="56"/>
      <c r="QC821" s="56"/>
      <c r="QD821" s="56"/>
      <c r="QE821" s="56"/>
      <c r="QF821" s="56"/>
      <c r="QG821" s="56"/>
      <c r="QH821" s="56"/>
      <c r="QI821" s="56"/>
      <c r="QJ821" s="56"/>
      <c r="QK821" s="56"/>
      <c r="QL821" s="56"/>
      <c r="QM821" s="56"/>
      <c r="QN821" s="56"/>
      <c r="QO821" s="56"/>
      <c r="QP821" s="56"/>
      <c r="QQ821" s="56"/>
      <c r="QR821" s="56"/>
      <c r="QS821" s="56"/>
      <c r="QT821" s="56"/>
      <c r="QU821" s="56"/>
      <c r="QV821" s="56"/>
      <c r="QW821" s="56"/>
      <c r="QX821" s="56"/>
      <c r="QY821" s="56"/>
      <c r="QZ821" s="56"/>
      <c r="RA821" s="56"/>
      <c r="RB821" s="56"/>
      <c r="RC821" s="56"/>
      <c r="RD821" s="56"/>
      <c r="RE821" s="56"/>
      <c r="RF821" s="56"/>
      <c r="RG821" s="56"/>
      <c r="RH821" s="56"/>
      <c r="RI821" s="56"/>
      <c r="RJ821" s="56"/>
      <c r="RK821" s="56"/>
      <c r="RL821" s="56"/>
      <c r="RM821" s="56"/>
      <c r="RN821" s="56"/>
      <c r="RO821" s="56"/>
      <c r="RP821" s="56"/>
      <c r="RQ821" s="56"/>
      <c r="RR821" s="56"/>
      <c r="RS821" s="56"/>
      <c r="RT821" s="56"/>
      <c r="RU821" s="56"/>
      <c r="RV821" s="56"/>
      <c r="RW821" s="56"/>
      <c r="RX821" s="56"/>
      <c r="RY821" s="56"/>
      <c r="RZ821" s="56"/>
      <c r="SA821" s="56"/>
      <c r="SB821" s="56"/>
      <c r="SC821" s="56"/>
      <c r="SD821" s="56"/>
      <c r="SE821" s="56"/>
      <c r="SF821" s="56"/>
      <c r="SG821" s="56"/>
      <c r="SH821" s="56"/>
      <c r="SI821" s="56"/>
      <c r="SJ821" s="56"/>
      <c r="SK821" s="56"/>
      <c r="SL821" s="56"/>
      <c r="SM821" s="56"/>
      <c r="SN821" s="56"/>
      <c r="SO821" s="56"/>
      <c r="SP821" s="56"/>
      <c r="SQ821" s="56"/>
      <c r="SR821" s="56"/>
      <c r="SS821" s="56"/>
      <c r="ST821" s="56"/>
      <c r="SU821" s="56"/>
      <c r="SV821" s="56"/>
      <c r="SW821" s="56"/>
      <c r="SX821" s="56"/>
      <c r="SY821" s="56"/>
      <c r="SZ821" s="56"/>
      <c r="TA821" s="56"/>
      <c r="TB821" s="56"/>
      <c r="TC821" s="56"/>
      <c r="TD821" s="56"/>
      <c r="TE821" s="56"/>
      <c r="TF821" s="56"/>
      <c r="TG821" s="56"/>
      <c r="TH821" s="56"/>
      <c r="TI821" s="56"/>
      <c r="TJ821" s="56"/>
      <c r="TK821" s="56"/>
      <c r="TL821" s="56"/>
      <c r="TM821" s="56"/>
      <c r="TN821" s="56"/>
      <c r="TO821" s="56"/>
      <c r="TP821" s="56"/>
      <c r="TQ821" s="56"/>
      <c r="TR821" s="56"/>
      <c r="TS821" s="56"/>
      <c r="TT821" s="56"/>
      <c r="TU821" s="56"/>
      <c r="TV821" s="56"/>
      <c r="TW821" s="56"/>
      <c r="TX821" s="56"/>
      <c r="TY821" s="56"/>
      <c r="TZ821" s="56"/>
      <c r="UA821" s="56"/>
      <c r="UB821" s="56"/>
      <c r="UC821" s="56"/>
      <c r="UD821" s="56"/>
      <c r="UE821" s="56"/>
      <c r="UF821" s="56"/>
      <c r="UG821" s="56"/>
      <c r="UH821" s="56"/>
      <c r="UI821" s="56"/>
      <c r="UJ821" s="56"/>
      <c r="UK821" s="56"/>
      <c r="UL821" s="56"/>
      <c r="UM821" s="56"/>
      <c r="UN821" s="56"/>
      <c r="UO821" s="56"/>
    </row>
    <row r="822"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  <c r="CB822" s="56"/>
      <c r="CC822" s="56"/>
      <c r="CD822" s="56"/>
      <c r="CE822" s="56"/>
      <c r="CF822" s="56"/>
      <c r="CG822" s="56"/>
      <c r="CH822" s="56"/>
      <c r="CI822" s="56"/>
      <c r="CJ822" s="56"/>
      <c r="CK822" s="56"/>
      <c r="CL822" s="56"/>
      <c r="CM822" s="56"/>
      <c r="CN822" s="56"/>
      <c r="CO822" s="56"/>
      <c r="CP822" s="56"/>
      <c r="CQ822" s="56"/>
      <c r="CR822" s="56"/>
      <c r="CS822" s="56"/>
      <c r="CT822" s="56"/>
      <c r="CU822" s="56"/>
      <c r="CV822" s="56"/>
      <c r="CW822" s="56"/>
      <c r="CX822" s="56"/>
      <c r="CY822" s="56"/>
      <c r="CZ822" s="56"/>
      <c r="DA822" s="56"/>
      <c r="DB822" s="56"/>
      <c r="DC822" s="56"/>
      <c r="DD822" s="56"/>
      <c r="DE822" s="56"/>
      <c r="DF822" s="56"/>
      <c r="DG822" s="56"/>
      <c r="DH822" s="56"/>
      <c r="DI822" s="56"/>
      <c r="DJ822" s="56"/>
      <c r="DK822" s="56"/>
      <c r="DL822" s="56"/>
      <c r="DM822" s="56"/>
      <c r="DN822" s="56"/>
      <c r="DO822" s="56"/>
      <c r="DP822" s="56"/>
      <c r="DQ822" s="56"/>
      <c r="DR822" s="56"/>
      <c r="DS822" s="56"/>
      <c r="DT822" s="56"/>
      <c r="DU822" s="56"/>
      <c r="DV822" s="56"/>
      <c r="DW822" s="56"/>
      <c r="DX822" s="56"/>
      <c r="DY822" s="56"/>
      <c r="DZ822" s="56"/>
      <c r="EA822" s="56"/>
      <c r="EB822" s="56"/>
      <c r="EC822" s="56"/>
      <c r="ED822" s="56"/>
      <c r="EE822" s="56"/>
      <c r="EF822" s="56"/>
      <c r="EG822" s="56"/>
      <c r="EH822" s="56"/>
      <c r="EI822" s="56"/>
      <c r="EJ822" s="56"/>
      <c r="EK822" s="56"/>
      <c r="EL822" s="56"/>
      <c r="EM822" s="56"/>
      <c r="EN822" s="56"/>
      <c r="EO822" s="56"/>
      <c r="EP822" s="56"/>
      <c r="EQ822" s="56"/>
      <c r="ER822" s="56"/>
      <c r="ES822" s="56"/>
      <c r="ET822" s="56"/>
      <c r="EU822" s="56"/>
      <c r="EV822" s="56"/>
      <c r="EW822" s="56"/>
      <c r="EX822" s="56"/>
      <c r="EY822" s="56"/>
      <c r="EZ822" s="56"/>
      <c r="FA822" s="56"/>
      <c r="FB822" s="56"/>
      <c r="FC822" s="56"/>
      <c r="FD822" s="56"/>
      <c r="FE822" s="56"/>
      <c r="FF822" s="56"/>
      <c r="FG822" s="56"/>
      <c r="FH822" s="56"/>
      <c r="FI822" s="56"/>
      <c r="FJ822" s="56"/>
      <c r="FK822" s="56"/>
      <c r="FL822" s="56"/>
      <c r="FM822" s="56"/>
      <c r="FN822" s="56"/>
      <c r="FO822" s="56"/>
      <c r="FP822" s="56"/>
      <c r="FQ822" s="56"/>
      <c r="FR822" s="56"/>
      <c r="FS822" s="56"/>
      <c r="FT822" s="56"/>
      <c r="FU822" s="56"/>
      <c r="FV822" s="56"/>
      <c r="FW822" s="56"/>
      <c r="FX822" s="56"/>
      <c r="FY822" s="56"/>
      <c r="FZ822" s="56"/>
      <c r="GA822" s="56"/>
      <c r="GB822" s="56"/>
      <c r="GC822" s="56"/>
      <c r="GD822" s="56"/>
      <c r="GE822" s="56"/>
      <c r="GF822" s="56"/>
      <c r="GG822" s="56"/>
      <c r="GH822" s="56"/>
      <c r="GI822" s="56"/>
      <c r="GJ822" s="56"/>
      <c r="GK822" s="56"/>
      <c r="GL822" s="56"/>
      <c r="GM822" s="56"/>
      <c r="GN822" s="56"/>
      <c r="GO822" s="56"/>
      <c r="GP822" s="56"/>
      <c r="GQ822" s="56"/>
      <c r="GR822" s="56"/>
      <c r="GS822" s="56"/>
      <c r="GT822" s="56"/>
      <c r="GU822" s="56"/>
      <c r="GV822" s="56"/>
      <c r="GW822" s="56"/>
      <c r="GX822" s="56"/>
      <c r="GY822" s="56"/>
      <c r="GZ822" s="56"/>
      <c r="HA822" s="56"/>
      <c r="HB822" s="56"/>
      <c r="HC822" s="56"/>
      <c r="HD822" s="56"/>
      <c r="HE822" s="56"/>
      <c r="HF822" s="56"/>
      <c r="HG822" s="56"/>
      <c r="HH822" s="56"/>
      <c r="HI822" s="56"/>
      <c r="HJ822" s="56"/>
      <c r="HK822" s="56"/>
      <c r="HL822" s="56"/>
      <c r="HM822" s="56"/>
      <c r="HN822" s="56"/>
      <c r="HO822" s="56"/>
      <c r="HP822" s="56"/>
      <c r="HQ822" s="56"/>
      <c r="HR822" s="56"/>
      <c r="HS822" s="56"/>
      <c r="HT822" s="56"/>
      <c r="HU822" s="56"/>
      <c r="HV822" s="56"/>
      <c r="HW822" s="56"/>
      <c r="HX822" s="56"/>
      <c r="HY822" s="56"/>
      <c r="HZ822" s="56"/>
      <c r="IA822" s="56"/>
      <c r="IB822" s="56"/>
      <c r="IC822" s="56"/>
      <c r="ID822" s="56"/>
      <c r="IE822" s="56"/>
      <c r="IF822" s="56"/>
      <c r="IG822" s="56"/>
      <c r="IH822" s="56"/>
      <c r="II822" s="56"/>
      <c r="IJ822" s="56"/>
      <c r="IK822" s="56"/>
      <c r="IL822" s="56"/>
      <c r="IM822" s="56"/>
      <c r="IN822" s="56"/>
      <c r="IO822" s="56"/>
      <c r="IP822" s="56"/>
      <c r="IQ822" s="56"/>
      <c r="IR822" s="56"/>
      <c r="IS822" s="56"/>
      <c r="IT822" s="56"/>
      <c r="IU822" s="56"/>
      <c r="IV822" s="56"/>
      <c r="IW822" s="56"/>
      <c r="IX822" s="56"/>
      <c r="IY822" s="56"/>
      <c r="IZ822" s="56"/>
      <c r="JA822" s="56"/>
      <c r="JB822" s="56"/>
      <c r="JC822" s="56"/>
      <c r="JD822" s="56"/>
      <c r="JE822" s="56"/>
      <c r="JF822" s="56"/>
      <c r="JG822" s="56"/>
      <c r="JH822" s="56"/>
      <c r="JI822" s="56"/>
      <c r="JJ822" s="56"/>
      <c r="JK822" s="56"/>
      <c r="JL822" s="56"/>
      <c r="JM822" s="56"/>
      <c r="JN822" s="56"/>
      <c r="JO822" s="56"/>
      <c r="JP822" s="56"/>
      <c r="JQ822" s="56"/>
      <c r="JR822" s="56"/>
      <c r="JS822" s="56"/>
      <c r="JT822" s="56"/>
      <c r="JU822" s="56"/>
      <c r="JV822" s="56"/>
      <c r="JW822" s="56"/>
      <c r="JX822" s="56"/>
      <c r="JY822" s="56"/>
      <c r="JZ822" s="56"/>
      <c r="KA822" s="56"/>
      <c r="KB822" s="56"/>
      <c r="KC822" s="56"/>
      <c r="KD822" s="56"/>
      <c r="KE822" s="56"/>
      <c r="KF822" s="56"/>
      <c r="KG822" s="56"/>
      <c r="KH822" s="56"/>
      <c r="KI822" s="56"/>
      <c r="KJ822" s="56"/>
      <c r="KK822" s="56"/>
      <c r="KL822" s="56"/>
      <c r="KM822" s="56"/>
      <c r="KN822" s="56"/>
      <c r="KO822" s="56"/>
      <c r="KP822" s="56"/>
      <c r="KQ822" s="56"/>
      <c r="KR822" s="56"/>
      <c r="KS822" s="56"/>
      <c r="KT822" s="56"/>
      <c r="KU822" s="56"/>
      <c r="KV822" s="56"/>
      <c r="KW822" s="56"/>
      <c r="KX822" s="56"/>
      <c r="KY822" s="56"/>
      <c r="KZ822" s="56"/>
      <c r="LA822" s="56"/>
      <c r="LB822" s="56"/>
      <c r="LC822" s="56"/>
      <c r="LD822" s="56"/>
      <c r="LE822" s="56"/>
      <c r="LF822" s="56"/>
      <c r="LG822" s="56"/>
      <c r="LH822" s="56"/>
      <c r="LI822" s="56"/>
      <c r="LJ822" s="56"/>
      <c r="LK822" s="56"/>
      <c r="LL822" s="56"/>
      <c r="LM822" s="56"/>
      <c r="LN822" s="56"/>
      <c r="LO822" s="56"/>
      <c r="LP822" s="56"/>
      <c r="LQ822" s="56"/>
      <c r="LR822" s="56"/>
      <c r="LS822" s="56"/>
      <c r="LT822" s="56"/>
      <c r="LU822" s="56"/>
      <c r="LV822" s="56"/>
      <c r="LW822" s="56"/>
      <c r="LX822" s="56"/>
      <c r="LY822" s="56"/>
      <c r="LZ822" s="56"/>
      <c r="MA822" s="56"/>
      <c r="MB822" s="56"/>
      <c r="MC822" s="56"/>
      <c r="MD822" s="56"/>
      <c r="ME822" s="56"/>
      <c r="MF822" s="56"/>
      <c r="MG822" s="56"/>
      <c r="MH822" s="56"/>
      <c r="MI822" s="56"/>
      <c r="MJ822" s="56"/>
      <c r="MK822" s="56"/>
      <c r="ML822" s="56"/>
      <c r="MM822" s="56"/>
      <c r="MN822" s="56"/>
      <c r="MO822" s="56"/>
      <c r="MP822" s="56"/>
      <c r="MQ822" s="56"/>
      <c r="MR822" s="56"/>
      <c r="MS822" s="56"/>
      <c r="MT822" s="56"/>
      <c r="MU822" s="56"/>
      <c r="MV822" s="56"/>
      <c r="MW822" s="56"/>
      <c r="MX822" s="56"/>
      <c r="MY822" s="56"/>
      <c r="MZ822" s="56"/>
      <c r="NA822" s="56"/>
      <c r="NB822" s="56"/>
      <c r="NC822" s="56"/>
      <c r="ND822" s="56"/>
      <c r="NE822" s="56"/>
      <c r="NF822" s="56"/>
      <c r="NG822" s="56"/>
      <c r="NH822" s="56"/>
      <c r="NI822" s="56"/>
      <c r="NJ822" s="56"/>
      <c r="NK822" s="56"/>
      <c r="NL822" s="56"/>
      <c r="NM822" s="56"/>
      <c r="NN822" s="56"/>
      <c r="NO822" s="56"/>
      <c r="NP822" s="56"/>
      <c r="NQ822" s="56"/>
      <c r="NR822" s="56"/>
      <c r="NS822" s="56"/>
      <c r="NT822" s="56"/>
      <c r="NU822" s="56"/>
      <c r="NV822" s="56"/>
      <c r="NW822" s="56"/>
      <c r="NX822" s="56"/>
      <c r="NY822" s="56"/>
      <c r="NZ822" s="56"/>
      <c r="OA822" s="56"/>
      <c r="OB822" s="56"/>
      <c r="OC822" s="56"/>
      <c r="OD822" s="56"/>
      <c r="OE822" s="56"/>
      <c r="OF822" s="56"/>
      <c r="OG822" s="56"/>
      <c r="OH822" s="56"/>
      <c r="OI822" s="56"/>
      <c r="OJ822" s="56"/>
      <c r="OK822" s="56"/>
      <c r="OL822" s="56"/>
      <c r="OM822" s="56"/>
      <c r="ON822" s="56"/>
      <c r="OO822" s="56"/>
      <c r="OP822" s="56"/>
      <c r="OQ822" s="56"/>
      <c r="OR822" s="56"/>
      <c r="OS822" s="56"/>
      <c r="OT822" s="56"/>
      <c r="OU822" s="56"/>
      <c r="OV822" s="56"/>
      <c r="OW822" s="56"/>
      <c r="OX822" s="56"/>
      <c r="OY822" s="56"/>
      <c r="OZ822" s="56"/>
      <c r="PA822" s="56"/>
      <c r="PB822" s="56"/>
      <c r="PC822" s="56"/>
      <c r="PD822" s="56"/>
      <c r="PE822" s="56"/>
      <c r="PF822" s="56"/>
      <c r="PG822" s="56"/>
      <c r="PH822" s="56"/>
      <c r="PI822" s="56"/>
      <c r="PJ822" s="56"/>
      <c r="PK822" s="56"/>
      <c r="PL822" s="56"/>
      <c r="PM822" s="56"/>
      <c r="PN822" s="56"/>
      <c r="PO822" s="56"/>
      <c r="PP822" s="56"/>
      <c r="PQ822" s="56"/>
      <c r="PR822" s="56"/>
      <c r="PS822" s="56"/>
      <c r="PT822" s="56"/>
      <c r="PU822" s="56"/>
      <c r="PV822" s="56"/>
      <c r="PW822" s="56"/>
      <c r="PX822" s="56"/>
      <c r="PY822" s="56"/>
      <c r="PZ822" s="56"/>
      <c r="QA822" s="56"/>
      <c r="QB822" s="56"/>
      <c r="QC822" s="56"/>
      <c r="QD822" s="56"/>
      <c r="QE822" s="56"/>
      <c r="QF822" s="56"/>
      <c r="QG822" s="56"/>
      <c r="QH822" s="56"/>
      <c r="QI822" s="56"/>
      <c r="QJ822" s="56"/>
      <c r="QK822" s="56"/>
      <c r="QL822" s="56"/>
      <c r="QM822" s="56"/>
      <c r="QN822" s="56"/>
      <c r="QO822" s="56"/>
      <c r="QP822" s="56"/>
      <c r="QQ822" s="56"/>
      <c r="QR822" s="56"/>
      <c r="QS822" s="56"/>
      <c r="QT822" s="56"/>
      <c r="QU822" s="56"/>
      <c r="QV822" s="56"/>
      <c r="QW822" s="56"/>
      <c r="QX822" s="56"/>
      <c r="QY822" s="56"/>
      <c r="QZ822" s="56"/>
      <c r="RA822" s="56"/>
      <c r="RB822" s="56"/>
      <c r="RC822" s="56"/>
      <c r="RD822" s="56"/>
      <c r="RE822" s="56"/>
      <c r="RF822" s="56"/>
      <c r="RG822" s="56"/>
      <c r="RH822" s="56"/>
      <c r="RI822" s="56"/>
      <c r="RJ822" s="56"/>
      <c r="RK822" s="56"/>
      <c r="RL822" s="56"/>
      <c r="RM822" s="56"/>
      <c r="RN822" s="56"/>
      <c r="RO822" s="56"/>
      <c r="RP822" s="56"/>
      <c r="RQ822" s="56"/>
      <c r="RR822" s="56"/>
      <c r="RS822" s="56"/>
      <c r="RT822" s="56"/>
      <c r="RU822" s="56"/>
      <c r="RV822" s="56"/>
      <c r="RW822" s="56"/>
      <c r="RX822" s="56"/>
      <c r="RY822" s="56"/>
      <c r="RZ822" s="56"/>
      <c r="SA822" s="56"/>
      <c r="SB822" s="56"/>
      <c r="SC822" s="56"/>
      <c r="SD822" s="56"/>
      <c r="SE822" s="56"/>
      <c r="SF822" s="56"/>
      <c r="SG822" s="56"/>
      <c r="SH822" s="56"/>
      <c r="SI822" s="56"/>
      <c r="SJ822" s="56"/>
      <c r="SK822" s="56"/>
      <c r="SL822" s="56"/>
      <c r="SM822" s="56"/>
      <c r="SN822" s="56"/>
      <c r="SO822" s="56"/>
      <c r="SP822" s="56"/>
      <c r="SQ822" s="56"/>
      <c r="SR822" s="56"/>
      <c r="SS822" s="56"/>
      <c r="ST822" s="56"/>
      <c r="SU822" s="56"/>
      <c r="SV822" s="56"/>
      <c r="SW822" s="56"/>
      <c r="SX822" s="56"/>
      <c r="SY822" s="56"/>
      <c r="SZ822" s="56"/>
      <c r="TA822" s="56"/>
      <c r="TB822" s="56"/>
      <c r="TC822" s="56"/>
      <c r="TD822" s="56"/>
      <c r="TE822" s="56"/>
      <c r="TF822" s="56"/>
      <c r="TG822" s="56"/>
      <c r="TH822" s="56"/>
      <c r="TI822" s="56"/>
      <c r="TJ822" s="56"/>
      <c r="TK822" s="56"/>
      <c r="TL822" s="56"/>
      <c r="TM822" s="56"/>
      <c r="TN822" s="56"/>
      <c r="TO822" s="56"/>
      <c r="TP822" s="56"/>
      <c r="TQ822" s="56"/>
      <c r="TR822" s="56"/>
      <c r="TS822" s="56"/>
      <c r="TT822" s="56"/>
      <c r="TU822" s="56"/>
      <c r="TV822" s="56"/>
      <c r="TW822" s="56"/>
      <c r="TX822" s="56"/>
      <c r="TY822" s="56"/>
      <c r="TZ822" s="56"/>
      <c r="UA822" s="56"/>
      <c r="UB822" s="56"/>
      <c r="UC822" s="56"/>
      <c r="UD822" s="56"/>
      <c r="UE822" s="56"/>
      <c r="UF822" s="56"/>
      <c r="UG822" s="56"/>
      <c r="UH822" s="56"/>
      <c r="UI822" s="56"/>
      <c r="UJ822" s="56"/>
      <c r="UK822" s="56"/>
      <c r="UL822" s="56"/>
      <c r="UM822" s="56"/>
      <c r="UN822" s="56"/>
      <c r="UO822" s="56"/>
    </row>
    <row r="823"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56"/>
      <c r="DO823" s="56"/>
      <c r="DP823" s="56"/>
      <c r="DQ823" s="56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56"/>
      <c r="FF823" s="56"/>
      <c r="FG823" s="56"/>
      <c r="FH823" s="56"/>
      <c r="FI823" s="56"/>
      <c r="FJ823" s="56"/>
      <c r="FK823" s="56"/>
      <c r="FL823" s="56"/>
      <c r="FM823" s="56"/>
      <c r="FN823" s="56"/>
      <c r="FO823" s="56"/>
      <c r="FP823" s="56"/>
      <c r="FQ823" s="56"/>
      <c r="FR823" s="56"/>
      <c r="FS823" s="56"/>
      <c r="FT823" s="56"/>
      <c r="FU823" s="56"/>
      <c r="FV823" s="56"/>
      <c r="FW823" s="56"/>
      <c r="FX823" s="56"/>
      <c r="FY823" s="56"/>
      <c r="FZ823" s="56"/>
      <c r="GA823" s="56"/>
      <c r="GB823" s="56"/>
      <c r="GC823" s="56"/>
      <c r="GD823" s="56"/>
      <c r="GE823" s="56"/>
      <c r="GF823" s="56"/>
      <c r="GG823" s="56"/>
      <c r="GH823" s="56"/>
      <c r="GI823" s="56"/>
      <c r="GJ823" s="56"/>
      <c r="GK823" s="56"/>
      <c r="GL823" s="56"/>
      <c r="GM823" s="56"/>
      <c r="GN823" s="56"/>
      <c r="GO823" s="56"/>
      <c r="GP823" s="56"/>
      <c r="GQ823" s="56"/>
      <c r="GR823" s="56"/>
      <c r="GS823" s="56"/>
      <c r="GT823" s="56"/>
      <c r="GU823" s="56"/>
      <c r="GV823" s="56"/>
      <c r="GW823" s="56"/>
      <c r="GX823" s="56"/>
      <c r="GY823" s="56"/>
      <c r="GZ823" s="56"/>
      <c r="HA823" s="56"/>
      <c r="HB823" s="56"/>
      <c r="HC823" s="56"/>
      <c r="HD823" s="56"/>
      <c r="HE823" s="56"/>
      <c r="HF823" s="56"/>
      <c r="HG823" s="56"/>
      <c r="HH823" s="56"/>
      <c r="HI823" s="56"/>
      <c r="HJ823" s="56"/>
      <c r="HK823" s="56"/>
      <c r="HL823" s="56"/>
      <c r="HM823" s="56"/>
      <c r="HN823" s="56"/>
      <c r="HO823" s="56"/>
      <c r="HP823" s="56"/>
      <c r="HQ823" s="56"/>
      <c r="HR823" s="56"/>
      <c r="HS823" s="56"/>
      <c r="HT823" s="56"/>
      <c r="HU823" s="56"/>
      <c r="HV823" s="56"/>
      <c r="HW823" s="56"/>
      <c r="HX823" s="56"/>
      <c r="HY823" s="56"/>
      <c r="HZ823" s="56"/>
      <c r="IA823" s="56"/>
      <c r="IB823" s="56"/>
      <c r="IC823" s="56"/>
      <c r="ID823" s="56"/>
      <c r="IE823" s="56"/>
      <c r="IF823" s="56"/>
      <c r="IG823" s="56"/>
      <c r="IH823" s="56"/>
      <c r="II823" s="56"/>
      <c r="IJ823" s="56"/>
      <c r="IK823" s="56"/>
      <c r="IL823" s="56"/>
      <c r="IM823" s="56"/>
      <c r="IN823" s="56"/>
      <c r="IO823" s="56"/>
      <c r="IP823" s="56"/>
      <c r="IQ823" s="56"/>
      <c r="IR823" s="56"/>
      <c r="IS823" s="56"/>
      <c r="IT823" s="56"/>
      <c r="IU823" s="56"/>
      <c r="IV823" s="56"/>
      <c r="IW823" s="56"/>
      <c r="IX823" s="56"/>
      <c r="IY823" s="56"/>
      <c r="IZ823" s="56"/>
      <c r="JA823" s="56"/>
      <c r="JB823" s="56"/>
      <c r="JC823" s="56"/>
      <c r="JD823" s="56"/>
      <c r="JE823" s="56"/>
      <c r="JF823" s="56"/>
      <c r="JG823" s="56"/>
      <c r="JH823" s="56"/>
      <c r="JI823" s="56"/>
      <c r="JJ823" s="56"/>
      <c r="JK823" s="56"/>
      <c r="JL823" s="56"/>
      <c r="JM823" s="56"/>
      <c r="JN823" s="56"/>
      <c r="JO823" s="56"/>
      <c r="JP823" s="56"/>
      <c r="JQ823" s="56"/>
      <c r="JR823" s="56"/>
      <c r="JS823" s="56"/>
      <c r="JT823" s="56"/>
      <c r="JU823" s="56"/>
      <c r="JV823" s="56"/>
      <c r="JW823" s="56"/>
      <c r="JX823" s="56"/>
      <c r="JY823" s="56"/>
      <c r="JZ823" s="56"/>
      <c r="KA823" s="56"/>
      <c r="KB823" s="56"/>
      <c r="KC823" s="56"/>
      <c r="KD823" s="56"/>
      <c r="KE823" s="56"/>
      <c r="KF823" s="56"/>
      <c r="KG823" s="56"/>
      <c r="KH823" s="56"/>
      <c r="KI823" s="56"/>
      <c r="KJ823" s="56"/>
      <c r="KK823" s="56"/>
      <c r="KL823" s="56"/>
      <c r="KM823" s="56"/>
      <c r="KN823" s="56"/>
      <c r="KO823" s="56"/>
      <c r="KP823" s="56"/>
      <c r="KQ823" s="56"/>
      <c r="KR823" s="56"/>
      <c r="KS823" s="56"/>
      <c r="KT823" s="56"/>
      <c r="KU823" s="56"/>
      <c r="KV823" s="56"/>
      <c r="KW823" s="56"/>
      <c r="KX823" s="56"/>
      <c r="KY823" s="56"/>
      <c r="KZ823" s="56"/>
      <c r="LA823" s="56"/>
      <c r="LB823" s="56"/>
      <c r="LC823" s="56"/>
      <c r="LD823" s="56"/>
      <c r="LE823" s="56"/>
      <c r="LF823" s="56"/>
      <c r="LG823" s="56"/>
      <c r="LH823" s="56"/>
      <c r="LI823" s="56"/>
      <c r="LJ823" s="56"/>
      <c r="LK823" s="56"/>
      <c r="LL823" s="56"/>
      <c r="LM823" s="56"/>
      <c r="LN823" s="56"/>
      <c r="LO823" s="56"/>
      <c r="LP823" s="56"/>
      <c r="LQ823" s="56"/>
      <c r="LR823" s="56"/>
      <c r="LS823" s="56"/>
      <c r="LT823" s="56"/>
      <c r="LU823" s="56"/>
      <c r="LV823" s="56"/>
      <c r="LW823" s="56"/>
      <c r="LX823" s="56"/>
      <c r="LY823" s="56"/>
      <c r="LZ823" s="56"/>
      <c r="MA823" s="56"/>
      <c r="MB823" s="56"/>
      <c r="MC823" s="56"/>
      <c r="MD823" s="56"/>
      <c r="ME823" s="56"/>
      <c r="MF823" s="56"/>
      <c r="MG823" s="56"/>
      <c r="MH823" s="56"/>
      <c r="MI823" s="56"/>
      <c r="MJ823" s="56"/>
      <c r="MK823" s="56"/>
      <c r="ML823" s="56"/>
      <c r="MM823" s="56"/>
      <c r="MN823" s="56"/>
      <c r="MO823" s="56"/>
      <c r="MP823" s="56"/>
      <c r="MQ823" s="56"/>
      <c r="MR823" s="56"/>
      <c r="MS823" s="56"/>
      <c r="MT823" s="56"/>
      <c r="MU823" s="56"/>
      <c r="MV823" s="56"/>
      <c r="MW823" s="56"/>
      <c r="MX823" s="56"/>
      <c r="MY823" s="56"/>
      <c r="MZ823" s="56"/>
      <c r="NA823" s="56"/>
      <c r="NB823" s="56"/>
      <c r="NC823" s="56"/>
      <c r="ND823" s="56"/>
      <c r="NE823" s="56"/>
      <c r="NF823" s="56"/>
      <c r="NG823" s="56"/>
      <c r="NH823" s="56"/>
      <c r="NI823" s="56"/>
      <c r="NJ823" s="56"/>
      <c r="NK823" s="56"/>
      <c r="NL823" s="56"/>
      <c r="NM823" s="56"/>
      <c r="NN823" s="56"/>
      <c r="NO823" s="56"/>
      <c r="NP823" s="56"/>
      <c r="NQ823" s="56"/>
      <c r="NR823" s="56"/>
      <c r="NS823" s="56"/>
      <c r="NT823" s="56"/>
      <c r="NU823" s="56"/>
      <c r="NV823" s="56"/>
      <c r="NW823" s="56"/>
      <c r="NX823" s="56"/>
      <c r="NY823" s="56"/>
      <c r="NZ823" s="56"/>
      <c r="OA823" s="56"/>
      <c r="OB823" s="56"/>
      <c r="OC823" s="56"/>
      <c r="OD823" s="56"/>
      <c r="OE823" s="56"/>
      <c r="OF823" s="56"/>
      <c r="OG823" s="56"/>
      <c r="OH823" s="56"/>
      <c r="OI823" s="56"/>
      <c r="OJ823" s="56"/>
      <c r="OK823" s="56"/>
      <c r="OL823" s="56"/>
      <c r="OM823" s="56"/>
      <c r="ON823" s="56"/>
      <c r="OO823" s="56"/>
      <c r="OP823" s="56"/>
      <c r="OQ823" s="56"/>
      <c r="OR823" s="56"/>
      <c r="OS823" s="56"/>
      <c r="OT823" s="56"/>
      <c r="OU823" s="56"/>
      <c r="OV823" s="56"/>
      <c r="OW823" s="56"/>
      <c r="OX823" s="56"/>
      <c r="OY823" s="56"/>
      <c r="OZ823" s="56"/>
      <c r="PA823" s="56"/>
      <c r="PB823" s="56"/>
      <c r="PC823" s="56"/>
      <c r="PD823" s="56"/>
      <c r="PE823" s="56"/>
      <c r="PF823" s="56"/>
      <c r="PG823" s="56"/>
      <c r="PH823" s="56"/>
      <c r="PI823" s="56"/>
      <c r="PJ823" s="56"/>
      <c r="PK823" s="56"/>
      <c r="PL823" s="56"/>
      <c r="PM823" s="56"/>
      <c r="PN823" s="56"/>
      <c r="PO823" s="56"/>
      <c r="PP823" s="56"/>
      <c r="PQ823" s="56"/>
      <c r="PR823" s="56"/>
      <c r="PS823" s="56"/>
      <c r="PT823" s="56"/>
      <c r="PU823" s="56"/>
      <c r="PV823" s="56"/>
      <c r="PW823" s="56"/>
      <c r="PX823" s="56"/>
      <c r="PY823" s="56"/>
      <c r="PZ823" s="56"/>
      <c r="QA823" s="56"/>
      <c r="QB823" s="56"/>
      <c r="QC823" s="56"/>
      <c r="QD823" s="56"/>
      <c r="QE823" s="56"/>
      <c r="QF823" s="56"/>
      <c r="QG823" s="56"/>
      <c r="QH823" s="56"/>
      <c r="QI823" s="56"/>
      <c r="QJ823" s="56"/>
      <c r="QK823" s="56"/>
      <c r="QL823" s="56"/>
      <c r="QM823" s="56"/>
      <c r="QN823" s="56"/>
      <c r="QO823" s="56"/>
      <c r="QP823" s="56"/>
      <c r="QQ823" s="56"/>
      <c r="QR823" s="56"/>
      <c r="QS823" s="56"/>
      <c r="QT823" s="56"/>
      <c r="QU823" s="56"/>
      <c r="QV823" s="56"/>
      <c r="QW823" s="56"/>
      <c r="QX823" s="56"/>
      <c r="QY823" s="56"/>
      <c r="QZ823" s="56"/>
      <c r="RA823" s="56"/>
      <c r="RB823" s="56"/>
      <c r="RC823" s="56"/>
      <c r="RD823" s="56"/>
      <c r="RE823" s="56"/>
      <c r="RF823" s="56"/>
      <c r="RG823" s="56"/>
      <c r="RH823" s="56"/>
      <c r="RI823" s="56"/>
      <c r="RJ823" s="56"/>
      <c r="RK823" s="56"/>
      <c r="RL823" s="56"/>
      <c r="RM823" s="56"/>
      <c r="RN823" s="56"/>
      <c r="RO823" s="56"/>
      <c r="RP823" s="56"/>
      <c r="RQ823" s="56"/>
      <c r="RR823" s="56"/>
      <c r="RS823" s="56"/>
      <c r="RT823" s="56"/>
      <c r="RU823" s="56"/>
      <c r="RV823" s="56"/>
      <c r="RW823" s="56"/>
      <c r="RX823" s="56"/>
      <c r="RY823" s="56"/>
      <c r="RZ823" s="56"/>
      <c r="SA823" s="56"/>
      <c r="SB823" s="56"/>
      <c r="SC823" s="56"/>
      <c r="SD823" s="56"/>
      <c r="SE823" s="56"/>
      <c r="SF823" s="56"/>
      <c r="SG823" s="56"/>
      <c r="SH823" s="56"/>
      <c r="SI823" s="56"/>
      <c r="SJ823" s="56"/>
      <c r="SK823" s="56"/>
      <c r="SL823" s="56"/>
      <c r="SM823" s="56"/>
      <c r="SN823" s="56"/>
      <c r="SO823" s="56"/>
      <c r="SP823" s="56"/>
      <c r="SQ823" s="56"/>
      <c r="SR823" s="56"/>
      <c r="SS823" s="56"/>
      <c r="ST823" s="56"/>
      <c r="SU823" s="56"/>
      <c r="SV823" s="56"/>
      <c r="SW823" s="56"/>
      <c r="SX823" s="56"/>
      <c r="SY823" s="56"/>
      <c r="SZ823" s="56"/>
      <c r="TA823" s="56"/>
      <c r="TB823" s="56"/>
      <c r="TC823" s="56"/>
      <c r="TD823" s="56"/>
      <c r="TE823" s="56"/>
      <c r="TF823" s="56"/>
      <c r="TG823" s="56"/>
      <c r="TH823" s="56"/>
      <c r="TI823" s="56"/>
      <c r="TJ823" s="56"/>
      <c r="TK823" s="56"/>
      <c r="TL823" s="56"/>
      <c r="TM823" s="56"/>
      <c r="TN823" s="56"/>
      <c r="TO823" s="56"/>
      <c r="TP823" s="56"/>
      <c r="TQ823" s="56"/>
      <c r="TR823" s="56"/>
      <c r="TS823" s="56"/>
      <c r="TT823" s="56"/>
      <c r="TU823" s="56"/>
      <c r="TV823" s="56"/>
      <c r="TW823" s="56"/>
      <c r="TX823" s="56"/>
      <c r="TY823" s="56"/>
      <c r="TZ823" s="56"/>
      <c r="UA823" s="56"/>
      <c r="UB823" s="56"/>
      <c r="UC823" s="56"/>
      <c r="UD823" s="56"/>
      <c r="UE823" s="56"/>
      <c r="UF823" s="56"/>
      <c r="UG823" s="56"/>
      <c r="UH823" s="56"/>
      <c r="UI823" s="56"/>
      <c r="UJ823" s="56"/>
      <c r="UK823" s="56"/>
      <c r="UL823" s="56"/>
      <c r="UM823" s="56"/>
      <c r="UN823" s="56"/>
      <c r="UO823" s="56"/>
    </row>
    <row r="824"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  <c r="IW824" s="56"/>
      <c r="IX824" s="56"/>
      <c r="IY824" s="56"/>
      <c r="IZ824" s="56"/>
      <c r="JA824" s="56"/>
      <c r="JB824" s="56"/>
      <c r="JC824" s="56"/>
      <c r="JD824" s="56"/>
      <c r="JE824" s="56"/>
      <c r="JF824" s="56"/>
      <c r="JG824" s="56"/>
      <c r="JH824" s="56"/>
      <c r="JI824" s="56"/>
      <c r="JJ824" s="56"/>
      <c r="JK824" s="56"/>
      <c r="JL824" s="56"/>
      <c r="JM824" s="56"/>
      <c r="JN824" s="56"/>
      <c r="JO824" s="56"/>
      <c r="JP824" s="56"/>
      <c r="JQ824" s="56"/>
      <c r="JR824" s="56"/>
      <c r="JS824" s="56"/>
      <c r="JT824" s="56"/>
      <c r="JU824" s="56"/>
      <c r="JV824" s="56"/>
      <c r="JW824" s="56"/>
      <c r="JX824" s="56"/>
      <c r="JY824" s="56"/>
      <c r="JZ824" s="56"/>
      <c r="KA824" s="56"/>
      <c r="KB824" s="56"/>
      <c r="KC824" s="56"/>
      <c r="KD824" s="56"/>
      <c r="KE824" s="56"/>
      <c r="KF824" s="56"/>
      <c r="KG824" s="56"/>
      <c r="KH824" s="56"/>
      <c r="KI824" s="56"/>
      <c r="KJ824" s="56"/>
      <c r="KK824" s="56"/>
      <c r="KL824" s="56"/>
      <c r="KM824" s="56"/>
      <c r="KN824" s="56"/>
      <c r="KO824" s="56"/>
      <c r="KP824" s="56"/>
      <c r="KQ824" s="56"/>
      <c r="KR824" s="56"/>
      <c r="KS824" s="56"/>
      <c r="KT824" s="56"/>
      <c r="KU824" s="56"/>
      <c r="KV824" s="56"/>
      <c r="KW824" s="56"/>
      <c r="KX824" s="56"/>
      <c r="KY824" s="56"/>
      <c r="KZ824" s="56"/>
      <c r="LA824" s="56"/>
      <c r="LB824" s="56"/>
      <c r="LC824" s="56"/>
      <c r="LD824" s="56"/>
      <c r="LE824" s="56"/>
      <c r="LF824" s="56"/>
      <c r="LG824" s="56"/>
      <c r="LH824" s="56"/>
      <c r="LI824" s="56"/>
      <c r="LJ824" s="56"/>
      <c r="LK824" s="56"/>
      <c r="LL824" s="56"/>
      <c r="LM824" s="56"/>
      <c r="LN824" s="56"/>
      <c r="LO824" s="56"/>
      <c r="LP824" s="56"/>
      <c r="LQ824" s="56"/>
      <c r="LR824" s="56"/>
      <c r="LS824" s="56"/>
      <c r="LT824" s="56"/>
      <c r="LU824" s="56"/>
      <c r="LV824" s="56"/>
      <c r="LW824" s="56"/>
      <c r="LX824" s="56"/>
      <c r="LY824" s="56"/>
      <c r="LZ824" s="56"/>
      <c r="MA824" s="56"/>
      <c r="MB824" s="56"/>
      <c r="MC824" s="56"/>
      <c r="MD824" s="56"/>
      <c r="ME824" s="56"/>
      <c r="MF824" s="56"/>
      <c r="MG824" s="56"/>
      <c r="MH824" s="56"/>
      <c r="MI824" s="56"/>
      <c r="MJ824" s="56"/>
      <c r="MK824" s="56"/>
      <c r="ML824" s="56"/>
      <c r="MM824" s="56"/>
      <c r="MN824" s="56"/>
      <c r="MO824" s="56"/>
      <c r="MP824" s="56"/>
      <c r="MQ824" s="56"/>
      <c r="MR824" s="56"/>
      <c r="MS824" s="56"/>
      <c r="MT824" s="56"/>
      <c r="MU824" s="56"/>
      <c r="MV824" s="56"/>
      <c r="MW824" s="56"/>
      <c r="MX824" s="56"/>
      <c r="MY824" s="56"/>
      <c r="MZ824" s="56"/>
      <c r="NA824" s="56"/>
      <c r="NB824" s="56"/>
      <c r="NC824" s="56"/>
      <c r="ND824" s="56"/>
      <c r="NE824" s="56"/>
      <c r="NF824" s="56"/>
      <c r="NG824" s="56"/>
      <c r="NH824" s="56"/>
      <c r="NI824" s="56"/>
      <c r="NJ824" s="56"/>
      <c r="NK824" s="56"/>
      <c r="NL824" s="56"/>
      <c r="NM824" s="56"/>
      <c r="NN824" s="56"/>
      <c r="NO824" s="56"/>
      <c r="NP824" s="56"/>
      <c r="NQ824" s="56"/>
      <c r="NR824" s="56"/>
      <c r="NS824" s="56"/>
      <c r="NT824" s="56"/>
      <c r="NU824" s="56"/>
      <c r="NV824" s="56"/>
      <c r="NW824" s="56"/>
      <c r="NX824" s="56"/>
      <c r="NY824" s="56"/>
      <c r="NZ824" s="56"/>
      <c r="OA824" s="56"/>
      <c r="OB824" s="56"/>
      <c r="OC824" s="56"/>
      <c r="OD824" s="56"/>
      <c r="OE824" s="56"/>
      <c r="OF824" s="56"/>
      <c r="OG824" s="56"/>
      <c r="OH824" s="56"/>
      <c r="OI824" s="56"/>
      <c r="OJ824" s="56"/>
      <c r="OK824" s="56"/>
      <c r="OL824" s="56"/>
      <c r="OM824" s="56"/>
      <c r="ON824" s="56"/>
      <c r="OO824" s="56"/>
      <c r="OP824" s="56"/>
      <c r="OQ824" s="56"/>
      <c r="OR824" s="56"/>
      <c r="OS824" s="56"/>
      <c r="OT824" s="56"/>
      <c r="OU824" s="56"/>
      <c r="OV824" s="56"/>
      <c r="OW824" s="56"/>
      <c r="OX824" s="56"/>
      <c r="OY824" s="56"/>
      <c r="OZ824" s="56"/>
      <c r="PA824" s="56"/>
      <c r="PB824" s="56"/>
      <c r="PC824" s="56"/>
      <c r="PD824" s="56"/>
      <c r="PE824" s="56"/>
      <c r="PF824" s="56"/>
      <c r="PG824" s="56"/>
      <c r="PH824" s="56"/>
      <c r="PI824" s="56"/>
      <c r="PJ824" s="56"/>
      <c r="PK824" s="56"/>
      <c r="PL824" s="56"/>
      <c r="PM824" s="56"/>
      <c r="PN824" s="56"/>
      <c r="PO824" s="56"/>
      <c r="PP824" s="56"/>
      <c r="PQ824" s="56"/>
      <c r="PR824" s="56"/>
      <c r="PS824" s="56"/>
      <c r="PT824" s="56"/>
      <c r="PU824" s="56"/>
      <c r="PV824" s="56"/>
      <c r="PW824" s="56"/>
      <c r="PX824" s="56"/>
      <c r="PY824" s="56"/>
      <c r="PZ824" s="56"/>
      <c r="QA824" s="56"/>
      <c r="QB824" s="56"/>
      <c r="QC824" s="56"/>
      <c r="QD824" s="56"/>
      <c r="QE824" s="56"/>
      <c r="QF824" s="56"/>
      <c r="QG824" s="56"/>
      <c r="QH824" s="56"/>
      <c r="QI824" s="56"/>
      <c r="QJ824" s="56"/>
      <c r="QK824" s="56"/>
      <c r="QL824" s="56"/>
      <c r="QM824" s="56"/>
      <c r="QN824" s="56"/>
      <c r="QO824" s="56"/>
      <c r="QP824" s="56"/>
      <c r="QQ824" s="56"/>
      <c r="QR824" s="56"/>
      <c r="QS824" s="56"/>
      <c r="QT824" s="56"/>
      <c r="QU824" s="56"/>
      <c r="QV824" s="56"/>
      <c r="QW824" s="56"/>
      <c r="QX824" s="56"/>
      <c r="QY824" s="56"/>
      <c r="QZ824" s="56"/>
      <c r="RA824" s="56"/>
      <c r="RB824" s="56"/>
      <c r="RC824" s="56"/>
      <c r="RD824" s="56"/>
      <c r="RE824" s="56"/>
      <c r="RF824" s="56"/>
      <c r="RG824" s="56"/>
      <c r="RH824" s="56"/>
      <c r="RI824" s="56"/>
      <c r="RJ824" s="56"/>
      <c r="RK824" s="56"/>
      <c r="RL824" s="56"/>
      <c r="RM824" s="56"/>
      <c r="RN824" s="56"/>
      <c r="RO824" s="56"/>
      <c r="RP824" s="56"/>
      <c r="RQ824" s="56"/>
      <c r="RR824" s="56"/>
      <c r="RS824" s="56"/>
      <c r="RT824" s="56"/>
      <c r="RU824" s="56"/>
      <c r="RV824" s="56"/>
      <c r="RW824" s="56"/>
      <c r="RX824" s="56"/>
      <c r="RY824" s="56"/>
      <c r="RZ824" s="56"/>
      <c r="SA824" s="56"/>
      <c r="SB824" s="56"/>
      <c r="SC824" s="56"/>
      <c r="SD824" s="56"/>
      <c r="SE824" s="56"/>
      <c r="SF824" s="56"/>
      <c r="SG824" s="56"/>
      <c r="SH824" s="56"/>
      <c r="SI824" s="56"/>
      <c r="SJ824" s="56"/>
      <c r="SK824" s="56"/>
      <c r="SL824" s="56"/>
      <c r="SM824" s="56"/>
      <c r="SN824" s="56"/>
      <c r="SO824" s="56"/>
      <c r="SP824" s="56"/>
      <c r="SQ824" s="56"/>
      <c r="SR824" s="56"/>
      <c r="SS824" s="56"/>
      <c r="ST824" s="56"/>
      <c r="SU824" s="56"/>
      <c r="SV824" s="56"/>
      <c r="SW824" s="56"/>
      <c r="SX824" s="56"/>
      <c r="SY824" s="56"/>
      <c r="SZ824" s="56"/>
      <c r="TA824" s="56"/>
      <c r="TB824" s="56"/>
      <c r="TC824" s="56"/>
      <c r="TD824" s="56"/>
      <c r="TE824" s="56"/>
      <c r="TF824" s="56"/>
      <c r="TG824" s="56"/>
      <c r="TH824" s="56"/>
      <c r="TI824" s="56"/>
      <c r="TJ824" s="56"/>
      <c r="TK824" s="56"/>
      <c r="TL824" s="56"/>
      <c r="TM824" s="56"/>
      <c r="TN824" s="56"/>
      <c r="TO824" s="56"/>
      <c r="TP824" s="56"/>
      <c r="TQ824" s="56"/>
      <c r="TR824" s="56"/>
      <c r="TS824" s="56"/>
      <c r="TT824" s="56"/>
      <c r="TU824" s="56"/>
      <c r="TV824" s="56"/>
      <c r="TW824" s="56"/>
      <c r="TX824" s="56"/>
      <c r="TY824" s="56"/>
      <c r="TZ824" s="56"/>
      <c r="UA824" s="56"/>
      <c r="UB824" s="56"/>
      <c r="UC824" s="56"/>
      <c r="UD824" s="56"/>
      <c r="UE824" s="56"/>
      <c r="UF824" s="56"/>
      <c r="UG824" s="56"/>
      <c r="UH824" s="56"/>
      <c r="UI824" s="56"/>
      <c r="UJ824" s="56"/>
      <c r="UK824" s="56"/>
      <c r="UL824" s="56"/>
      <c r="UM824" s="56"/>
      <c r="UN824" s="56"/>
      <c r="UO824" s="56"/>
    </row>
    <row r="825"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  <c r="IW825" s="56"/>
      <c r="IX825" s="56"/>
      <c r="IY825" s="56"/>
      <c r="IZ825" s="56"/>
      <c r="JA825" s="56"/>
      <c r="JB825" s="56"/>
      <c r="JC825" s="56"/>
      <c r="JD825" s="56"/>
      <c r="JE825" s="56"/>
      <c r="JF825" s="56"/>
      <c r="JG825" s="56"/>
      <c r="JH825" s="56"/>
      <c r="JI825" s="56"/>
      <c r="JJ825" s="56"/>
      <c r="JK825" s="56"/>
      <c r="JL825" s="56"/>
      <c r="JM825" s="56"/>
      <c r="JN825" s="56"/>
      <c r="JO825" s="56"/>
      <c r="JP825" s="56"/>
      <c r="JQ825" s="56"/>
      <c r="JR825" s="56"/>
      <c r="JS825" s="56"/>
      <c r="JT825" s="56"/>
      <c r="JU825" s="56"/>
      <c r="JV825" s="56"/>
      <c r="JW825" s="56"/>
      <c r="JX825" s="56"/>
      <c r="JY825" s="56"/>
      <c r="JZ825" s="56"/>
      <c r="KA825" s="56"/>
      <c r="KB825" s="56"/>
      <c r="KC825" s="56"/>
      <c r="KD825" s="56"/>
      <c r="KE825" s="56"/>
      <c r="KF825" s="56"/>
      <c r="KG825" s="56"/>
      <c r="KH825" s="56"/>
      <c r="KI825" s="56"/>
      <c r="KJ825" s="56"/>
      <c r="KK825" s="56"/>
      <c r="KL825" s="56"/>
      <c r="KM825" s="56"/>
      <c r="KN825" s="56"/>
      <c r="KO825" s="56"/>
      <c r="KP825" s="56"/>
      <c r="KQ825" s="56"/>
      <c r="KR825" s="56"/>
      <c r="KS825" s="56"/>
      <c r="KT825" s="56"/>
      <c r="KU825" s="56"/>
      <c r="KV825" s="56"/>
      <c r="KW825" s="56"/>
      <c r="KX825" s="56"/>
      <c r="KY825" s="56"/>
      <c r="KZ825" s="56"/>
      <c r="LA825" s="56"/>
      <c r="LB825" s="56"/>
      <c r="LC825" s="56"/>
      <c r="LD825" s="56"/>
      <c r="LE825" s="56"/>
      <c r="LF825" s="56"/>
      <c r="LG825" s="56"/>
      <c r="LH825" s="56"/>
      <c r="LI825" s="56"/>
      <c r="LJ825" s="56"/>
      <c r="LK825" s="56"/>
      <c r="LL825" s="56"/>
      <c r="LM825" s="56"/>
      <c r="LN825" s="56"/>
      <c r="LO825" s="56"/>
      <c r="LP825" s="56"/>
      <c r="LQ825" s="56"/>
      <c r="LR825" s="56"/>
      <c r="LS825" s="56"/>
      <c r="LT825" s="56"/>
      <c r="LU825" s="56"/>
      <c r="LV825" s="56"/>
      <c r="LW825" s="56"/>
      <c r="LX825" s="56"/>
      <c r="LY825" s="56"/>
      <c r="LZ825" s="56"/>
      <c r="MA825" s="56"/>
      <c r="MB825" s="56"/>
      <c r="MC825" s="56"/>
      <c r="MD825" s="56"/>
      <c r="ME825" s="56"/>
      <c r="MF825" s="56"/>
      <c r="MG825" s="56"/>
      <c r="MH825" s="56"/>
      <c r="MI825" s="56"/>
      <c r="MJ825" s="56"/>
      <c r="MK825" s="56"/>
      <c r="ML825" s="56"/>
      <c r="MM825" s="56"/>
      <c r="MN825" s="56"/>
      <c r="MO825" s="56"/>
      <c r="MP825" s="56"/>
      <c r="MQ825" s="56"/>
      <c r="MR825" s="56"/>
      <c r="MS825" s="56"/>
      <c r="MT825" s="56"/>
      <c r="MU825" s="56"/>
      <c r="MV825" s="56"/>
      <c r="MW825" s="56"/>
      <c r="MX825" s="56"/>
      <c r="MY825" s="56"/>
      <c r="MZ825" s="56"/>
      <c r="NA825" s="56"/>
      <c r="NB825" s="56"/>
      <c r="NC825" s="56"/>
      <c r="ND825" s="56"/>
      <c r="NE825" s="56"/>
      <c r="NF825" s="56"/>
      <c r="NG825" s="56"/>
      <c r="NH825" s="56"/>
      <c r="NI825" s="56"/>
      <c r="NJ825" s="56"/>
      <c r="NK825" s="56"/>
      <c r="NL825" s="56"/>
      <c r="NM825" s="56"/>
      <c r="NN825" s="56"/>
      <c r="NO825" s="56"/>
      <c r="NP825" s="56"/>
      <c r="NQ825" s="56"/>
      <c r="NR825" s="56"/>
      <c r="NS825" s="56"/>
      <c r="NT825" s="56"/>
      <c r="NU825" s="56"/>
      <c r="NV825" s="56"/>
      <c r="NW825" s="56"/>
      <c r="NX825" s="56"/>
      <c r="NY825" s="56"/>
      <c r="NZ825" s="56"/>
      <c r="OA825" s="56"/>
      <c r="OB825" s="56"/>
      <c r="OC825" s="56"/>
      <c r="OD825" s="56"/>
      <c r="OE825" s="56"/>
      <c r="OF825" s="56"/>
      <c r="OG825" s="56"/>
      <c r="OH825" s="56"/>
      <c r="OI825" s="56"/>
      <c r="OJ825" s="56"/>
      <c r="OK825" s="56"/>
      <c r="OL825" s="56"/>
      <c r="OM825" s="56"/>
      <c r="ON825" s="56"/>
      <c r="OO825" s="56"/>
      <c r="OP825" s="56"/>
      <c r="OQ825" s="56"/>
      <c r="OR825" s="56"/>
      <c r="OS825" s="56"/>
      <c r="OT825" s="56"/>
      <c r="OU825" s="56"/>
      <c r="OV825" s="56"/>
      <c r="OW825" s="56"/>
      <c r="OX825" s="56"/>
      <c r="OY825" s="56"/>
      <c r="OZ825" s="56"/>
      <c r="PA825" s="56"/>
      <c r="PB825" s="56"/>
      <c r="PC825" s="56"/>
      <c r="PD825" s="56"/>
      <c r="PE825" s="56"/>
      <c r="PF825" s="56"/>
      <c r="PG825" s="56"/>
      <c r="PH825" s="56"/>
      <c r="PI825" s="56"/>
      <c r="PJ825" s="56"/>
      <c r="PK825" s="56"/>
      <c r="PL825" s="56"/>
      <c r="PM825" s="56"/>
      <c r="PN825" s="56"/>
      <c r="PO825" s="56"/>
      <c r="PP825" s="56"/>
      <c r="PQ825" s="56"/>
      <c r="PR825" s="56"/>
      <c r="PS825" s="56"/>
      <c r="PT825" s="56"/>
      <c r="PU825" s="56"/>
      <c r="PV825" s="56"/>
      <c r="PW825" s="56"/>
      <c r="PX825" s="56"/>
      <c r="PY825" s="56"/>
      <c r="PZ825" s="56"/>
      <c r="QA825" s="56"/>
      <c r="QB825" s="56"/>
      <c r="QC825" s="56"/>
      <c r="QD825" s="56"/>
      <c r="QE825" s="56"/>
      <c r="QF825" s="56"/>
      <c r="QG825" s="56"/>
      <c r="QH825" s="56"/>
      <c r="QI825" s="56"/>
      <c r="QJ825" s="56"/>
      <c r="QK825" s="56"/>
      <c r="QL825" s="56"/>
      <c r="QM825" s="56"/>
      <c r="QN825" s="56"/>
      <c r="QO825" s="56"/>
      <c r="QP825" s="56"/>
      <c r="QQ825" s="56"/>
      <c r="QR825" s="56"/>
      <c r="QS825" s="56"/>
      <c r="QT825" s="56"/>
      <c r="QU825" s="56"/>
      <c r="QV825" s="56"/>
      <c r="QW825" s="56"/>
      <c r="QX825" s="56"/>
      <c r="QY825" s="56"/>
      <c r="QZ825" s="56"/>
      <c r="RA825" s="56"/>
      <c r="RB825" s="56"/>
      <c r="RC825" s="56"/>
      <c r="RD825" s="56"/>
      <c r="RE825" s="56"/>
      <c r="RF825" s="56"/>
      <c r="RG825" s="56"/>
      <c r="RH825" s="56"/>
      <c r="RI825" s="56"/>
      <c r="RJ825" s="56"/>
      <c r="RK825" s="56"/>
      <c r="RL825" s="56"/>
      <c r="RM825" s="56"/>
      <c r="RN825" s="56"/>
      <c r="RO825" s="56"/>
      <c r="RP825" s="56"/>
      <c r="RQ825" s="56"/>
      <c r="RR825" s="56"/>
      <c r="RS825" s="56"/>
      <c r="RT825" s="56"/>
      <c r="RU825" s="56"/>
      <c r="RV825" s="56"/>
      <c r="RW825" s="56"/>
      <c r="RX825" s="56"/>
      <c r="RY825" s="56"/>
      <c r="RZ825" s="56"/>
      <c r="SA825" s="56"/>
      <c r="SB825" s="56"/>
      <c r="SC825" s="56"/>
      <c r="SD825" s="56"/>
      <c r="SE825" s="56"/>
      <c r="SF825" s="56"/>
      <c r="SG825" s="56"/>
      <c r="SH825" s="56"/>
      <c r="SI825" s="56"/>
      <c r="SJ825" s="56"/>
      <c r="SK825" s="56"/>
      <c r="SL825" s="56"/>
      <c r="SM825" s="56"/>
      <c r="SN825" s="56"/>
      <c r="SO825" s="56"/>
      <c r="SP825" s="56"/>
      <c r="SQ825" s="56"/>
      <c r="SR825" s="56"/>
      <c r="SS825" s="56"/>
      <c r="ST825" s="56"/>
      <c r="SU825" s="56"/>
      <c r="SV825" s="56"/>
      <c r="SW825" s="56"/>
      <c r="SX825" s="56"/>
      <c r="SY825" s="56"/>
      <c r="SZ825" s="56"/>
      <c r="TA825" s="56"/>
      <c r="TB825" s="56"/>
      <c r="TC825" s="56"/>
      <c r="TD825" s="56"/>
      <c r="TE825" s="56"/>
      <c r="TF825" s="56"/>
      <c r="TG825" s="56"/>
      <c r="TH825" s="56"/>
      <c r="TI825" s="56"/>
      <c r="TJ825" s="56"/>
      <c r="TK825" s="56"/>
      <c r="TL825" s="56"/>
      <c r="TM825" s="56"/>
      <c r="TN825" s="56"/>
      <c r="TO825" s="56"/>
      <c r="TP825" s="56"/>
      <c r="TQ825" s="56"/>
      <c r="TR825" s="56"/>
      <c r="TS825" s="56"/>
      <c r="TT825" s="56"/>
      <c r="TU825" s="56"/>
      <c r="TV825" s="56"/>
      <c r="TW825" s="56"/>
      <c r="TX825" s="56"/>
      <c r="TY825" s="56"/>
      <c r="TZ825" s="56"/>
      <c r="UA825" s="56"/>
      <c r="UB825" s="56"/>
      <c r="UC825" s="56"/>
      <c r="UD825" s="56"/>
      <c r="UE825" s="56"/>
      <c r="UF825" s="56"/>
      <c r="UG825" s="56"/>
      <c r="UH825" s="56"/>
      <c r="UI825" s="56"/>
      <c r="UJ825" s="56"/>
      <c r="UK825" s="56"/>
      <c r="UL825" s="56"/>
      <c r="UM825" s="56"/>
      <c r="UN825" s="56"/>
      <c r="UO825" s="56"/>
    </row>
    <row r="826"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I826" s="56"/>
      <c r="BJ826" s="56"/>
      <c r="BK826" s="56"/>
      <c r="BL826" s="56"/>
      <c r="BM826" s="56"/>
      <c r="BN826" s="56"/>
      <c r="BO826" s="56"/>
      <c r="BP826" s="56"/>
      <c r="BQ826" s="56"/>
      <c r="BR826" s="56"/>
      <c r="BS826" s="56"/>
      <c r="BT826" s="56"/>
      <c r="BU826" s="56"/>
      <c r="BV826" s="56"/>
      <c r="BW826" s="56"/>
      <c r="BX826" s="56"/>
      <c r="BY826" s="56"/>
      <c r="BZ826" s="56"/>
      <c r="CA826" s="56"/>
      <c r="CB826" s="56"/>
      <c r="CC826" s="56"/>
      <c r="CD826" s="56"/>
      <c r="CE826" s="56"/>
      <c r="CF826" s="56"/>
      <c r="CG826" s="56"/>
      <c r="CH826" s="56"/>
      <c r="CI826" s="56"/>
      <c r="CJ826" s="56"/>
      <c r="CK826" s="56"/>
      <c r="CL826" s="56"/>
      <c r="CM826" s="56"/>
      <c r="CN826" s="56"/>
      <c r="CO826" s="56"/>
      <c r="CP826" s="56"/>
      <c r="CQ826" s="56"/>
      <c r="CR826" s="56"/>
      <c r="CS826" s="56"/>
      <c r="CT826" s="56"/>
      <c r="CU826" s="56"/>
      <c r="CV826" s="56"/>
      <c r="CW826" s="56"/>
      <c r="CX826" s="56"/>
      <c r="CY826" s="56"/>
      <c r="CZ826" s="56"/>
      <c r="DA826" s="56"/>
      <c r="DB826" s="56"/>
      <c r="DC826" s="56"/>
      <c r="DD826" s="56"/>
      <c r="DE826" s="56"/>
      <c r="DF826" s="56"/>
      <c r="DG826" s="56"/>
      <c r="DH826" s="56"/>
      <c r="DI826" s="56"/>
      <c r="DJ826" s="56"/>
      <c r="DK826" s="56"/>
      <c r="DL826" s="56"/>
      <c r="DM826" s="56"/>
      <c r="DN826" s="56"/>
      <c r="DO826" s="56"/>
      <c r="DP826" s="56"/>
      <c r="DQ826" s="56"/>
      <c r="DR826" s="56"/>
      <c r="DS826" s="56"/>
      <c r="DT826" s="56"/>
      <c r="DU826" s="56"/>
      <c r="DV826" s="56"/>
      <c r="DW826" s="56"/>
      <c r="DX826" s="56"/>
      <c r="DY826" s="56"/>
      <c r="DZ826" s="56"/>
      <c r="EA826" s="56"/>
      <c r="EB826" s="56"/>
      <c r="EC826" s="56"/>
      <c r="ED826" s="56"/>
      <c r="EE826" s="56"/>
      <c r="EF826" s="56"/>
      <c r="EG826" s="56"/>
      <c r="EH826" s="56"/>
      <c r="EI826" s="56"/>
      <c r="EJ826" s="56"/>
      <c r="EK826" s="56"/>
      <c r="EL826" s="56"/>
      <c r="EM826" s="56"/>
      <c r="EN826" s="56"/>
      <c r="EO826" s="56"/>
      <c r="EP826" s="56"/>
      <c r="EQ826" s="56"/>
      <c r="ER826" s="56"/>
      <c r="ES826" s="56"/>
      <c r="ET826" s="56"/>
      <c r="EU826" s="56"/>
      <c r="EV826" s="56"/>
      <c r="EW826" s="56"/>
      <c r="EX826" s="56"/>
      <c r="EY826" s="56"/>
      <c r="EZ826" s="56"/>
      <c r="FA826" s="56"/>
      <c r="FB826" s="56"/>
      <c r="FC826" s="56"/>
      <c r="FD826" s="56"/>
      <c r="FE826" s="56"/>
      <c r="FF826" s="56"/>
      <c r="FG826" s="56"/>
      <c r="FH826" s="56"/>
      <c r="FI826" s="56"/>
      <c r="FJ826" s="56"/>
      <c r="FK826" s="56"/>
      <c r="FL826" s="56"/>
      <c r="FM826" s="56"/>
      <c r="FN826" s="56"/>
      <c r="FO826" s="56"/>
      <c r="FP826" s="56"/>
      <c r="FQ826" s="56"/>
      <c r="FR826" s="56"/>
      <c r="FS826" s="56"/>
      <c r="FT826" s="56"/>
      <c r="FU826" s="56"/>
      <c r="FV826" s="56"/>
      <c r="FW826" s="56"/>
      <c r="FX826" s="56"/>
      <c r="FY826" s="56"/>
      <c r="FZ826" s="56"/>
      <c r="GA826" s="56"/>
      <c r="GB826" s="56"/>
      <c r="GC826" s="56"/>
      <c r="GD826" s="56"/>
      <c r="GE826" s="56"/>
      <c r="GF826" s="56"/>
      <c r="GG826" s="56"/>
      <c r="GH826" s="56"/>
      <c r="GI826" s="56"/>
      <c r="GJ826" s="56"/>
      <c r="GK826" s="56"/>
      <c r="GL826" s="56"/>
      <c r="GM826" s="56"/>
      <c r="GN826" s="56"/>
      <c r="GO826" s="56"/>
      <c r="GP826" s="56"/>
      <c r="GQ826" s="56"/>
      <c r="GR826" s="56"/>
      <c r="GS826" s="56"/>
      <c r="GT826" s="56"/>
      <c r="GU826" s="56"/>
      <c r="GV826" s="56"/>
      <c r="GW826" s="56"/>
      <c r="GX826" s="56"/>
      <c r="GY826" s="56"/>
      <c r="GZ826" s="56"/>
      <c r="HA826" s="56"/>
      <c r="HB826" s="56"/>
      <c r="HC826" s="56"/>
      <c r="HD826" s="56"/>
      <c r="HE826" s="56"/>
      <c r="HF826" s="56"/>
      <c r="HG826" s="56"/>
      <c r="HH826" s="56"/>
      <c r="HI826" s="56"/>
      <c r="HJ826" s="56"/>
      <c r="HK826" s="56"/>
      <c r="HL826" s="56"/>
      <c r="HM826" s="56"/>
      <c r="HN826" s="56"/>
      <c r="HO826" s="56"/>
      <c r="HP826" s="56"/>
      <c r="HQ826" s="56"/>
      <c r="HR826" s="56"/>
      <c r="HS826" s="56"/>
      <c r="HT826" s="56"/>
      <c r="HU826" s="56"/>
      <c r="HV826" s="56"/>
      <c r="HW826" s="56"/>
      <c r="HX826" s="56"/>
      <c r="HY826" s="56"/>
      <c r="HZ826" s="56"/>
      <c r="IA826" s="56"/>
      <c r="IB826" s="56"/>
      <c r="IC826" s="56"/>
      <c r="ID826" s="56"/>
      <c r="IE826" s="56"/>
      <c r="IF826" s="56"/>
      <c r="IG826" s="56"/>
      <c r="IH826" s="56"/>
      <c r="II826" s="56"/>
      <c r="IJ826" s="56"/>
      <c r="IK826" s="56"/>
      <c r="IL826" s="56"/>
      <c r="IM826" s="56"/>
      <c r="IN826" s="56"/>
      <c r="IO826" s="56"/>
      <c r="IP826" s="56"/>
      <c r="IQ826" s="56"/>
      <c r="IR826" s="56"/>
      <c r="IS826" s="56"/>
      <c r="IT826" s="56"/>
      <c r="IU826" s="56"/>
      <c r="IV826" s="56"/>
      <c r="IW826" s="56"/>
      <c r="IX826" s="56"/>
      <c r="IY826" s="56"/>
      <c r="IZ826" s="56"/>
      <c r="JA826" s="56"/>
      <c r="JB826" s="56"/>
      <c r="JC826" s="56"/>
      <c r="JD826" s="56"/>
      <c r="JE826" s="56"/>
      <c r="JF826" s="56"/>
      <c r="JG826" s="56"/>
      <c r="JH826" s="56"/>
      <c r="JI826" s="56"/>
      <c r="JJ826" s="56"/>
      <c r="JK826" s="56"/>
      <c r="JL826" s="56"/>
      <c r="JM826" s="56"/>
      <c r="JN826" s="56"/>
      <c r="JO826" s="56"/>
      <c r="JP826" s="56"/>
      <c r="JQ826" s="56"/>
      <c r="JR826" s="56"/>
      <c r="JS826" s="56"/>
      <c r="JT826" s="56"/>
      <c r="JU826" s="56"/>
      <c r="JV826" s="56"/>
      <c r="JW826" s="56"/>
      <c r="JX826" s="56"/>
      <c r="JY826" s="56"/>
      <c r="JZ826" s="56"/>
      <c r="KA826" s="56"/>
      <c r="KB826" s="56"/>
      <c r="KC826" s="56"/>
      <c r="KD826" s="56"/>
      <c r="KE826" s="56"/>
      <c r="KF826" s="56"/>
      <c r="KG826" s="56"/>
      <c r="KH826" s="56"/>
      <c r="KI826" s="56"/>
      <c r="KJ826" s="56"/>
      <c r="KK826" s="56"/>
      <c r="KL826" s="56"/>
      <c r="KM826" s="56"/>
      <c r="KN826" s="56"/>
      <c r="KO826" s="56"/>
      <c r="KP826" s="56"/>
      <c r="KQ826" s="56"/>
      <c r="KR826" s="56"/>
      <c r="KS826" s="56"/>
      <c r="KT826" s="56"/>
      <c r="KU826" s="56"/>
      <c r="KV826" s="56"/>
      <c r="KW826" s="56"/>
      <c r="KX826" s="56"/>
      <c r="KY826" s="56"/>
      <c r="KZ826" s="56"/>
      <c r="LA826" s="56"/>
      <c r="LB826" s="56"/>
      <c r="LC826" s="56"/>
      <c r="LD826" s="56"/>
      <c r="LE826" s="56"/>
      <c r="LF826" s="56"/>
      <c r="LG826" s="56"/>
      <c r="LH826" s="56"/>
      <c r="LI826" s="56"/>
      <c r="LJ826" s="56"/>
      <c r="LK826" s="56"/>
      <c r="LL826" s="56"/>
      <c r="LM826" s="56"/>
      <c r="LN826" s="56"/>
      <c r="LO826" s="56"/>
      <c r="LP826" s="56"/>
      <c r="LQ826" s="56"/>
      <c r="LR826" s="56"/>
      <c r="LS826" s="56"/>
      <c r="LT826" s="56"/>
      <c r="LU826" s="56"/>
      <c r="LV826" s="56"/>
      <c r="LW826" s="56"/>
      <c r="LX826" s="56"/>
      <c r="LY826" s="56"/>
      <c r="LZ826" s="56"/>
      <c r="MA826" s="56"/>
      <c r="MB826" s="56"/>
      <c r="MC826" s="56"/>
      <c r="MD826" s="56"/>
      <c r="ME826" s="56"/>
      <c r="MF826" s="56"/>
      <c r="MG826" s="56"/>
      <c r="MH826" s="56"/>
      <c r="MI826" s="56"/>
      <c r="MJ826" s="56"/>
      <c r="MK826" s="56"/>
      <c r="ML826" s="56"/>
      <c r="MM826" s="56"/>
      <c r="MN826" s="56"/>
      <c r="MO826" s="56"/>
      <c r="MP826" s="56"/>
      <c r="MQ826" s="56"/>
      <c r="MR826" s="56"/>
      <c r="MS826" s="56"/>
      <c r="MT826" s="56"/>
      <c r="MU826" s="56"/>
      <c r="MV826" s="56"/>
      <c r="MW826" s="56"/>
      <c r="MX826" s="56"/>
      <c r="MY826" s="56"/>
      <c r="MZ826" s="56"/>
      <c r="NA826" s="56"/>
      <c r="NB826" s="56"/>
      <c r="NC826" s="56"/>
      <c r="ND826" s="56"/>
      <c r="NE826" s="56"/>
      <c r="NF826" s="56"/>
      <c r="NG826" s="56"/>
      <c r="NH826" s="56"/>
      <c r="NI826" s="56"/>
      <c r="NJ826" s="56"/>
      <c r="NK826" s="56"/>
      <c r="NL826" s="56"/>
      <c r="NM826" s="56"/>
      <c r="NN826" s="56"/>
      <c r="NO826" s="56"/>
      <c r="NP826" s="56"/>
      <c r="NQ826" s="56"/>
      <c r="NR826" s="56"/>
      <c r="NS826" s="56"/>
      <c r="NT826" s="56"/>
      <c r="NU826" s="56"/>
      <c r="NV826" s="56"/>
      <c r="NW826" s="56"/>
      <c r="NX826" s="56"/>
      <c r="NY826" s="56"/>
      <c r="NZ826" s="56"/>
      <c r="OA826" s="56"/>
      <c r="OB826" s="56"/>
      <c r="OC826" s="56"/>
      <c r="OD826" s="56"/>
      <c r="OE826" s="56"/>
      <c r="OF826" s="56"/>
      <c r="OG826" s="56"/>
      <c r="OH826" s="56"/>
      <c r="OI826" s="56"/>
      <c r="OJ826" s="56"/>
      <c r="OK826" s="56"/>
      <c r="OL826" s="56"/>
      <c r="OM826" s="56"/>
      <c r="ON826" s="56"/>
      <c r="OO826" s="56"/>
      <c r="OP826" s="56"/>
      <c r="OQ826" s="56"/>
      <c r="OR826" s="56"/>
      <c r="OS826" s="56"/>
      <c r="OT826" s="56"/>
      <c r="OU826" s="56"/>
      <c r="OV826" s="56"/>
      <c r="OW826" s="56"/>
      <c r="OX826" s="56"/>
      <c r="OY826" s="56"/>
      <c r="OZ826" s="56"/>
      <c r="PA826" s="56"/>
      <c r="PB826" s="56"/>
      <c r="PC826" s="56"/>
      <c r="PD826" s="56"/>
      <c r="PE826" s="56"/>
      <c r="PF826" s="56"/>
      <c r="PG826" s="56"/>
      <c r="PH826" s="56"/>
      <c r="PI826" s="56"/>
      <c r="PJ826" s="56"/>
      <c r="PK826" s="56"/>
      <c r="PL826" s="56"/>
      <c r="PM826" s="56"/>
      <c r="PN826" s="56"/>
      <c r="PO826" s="56"/>
      <c r="PP826" s="56"/>
      <c r="PQ826" s="56"/>
      <c r="PR826" s="56"/>
      <c r="PS826" s="56"/>
      <c r="PT826" s="56"/>
      <c r="PU826" s="56"/>
      <c r="PV826" s="56"/>
      <c r="PW826" s="56"/>
      <c r="PX826" s="56"/>
      <c r="PY826" s="56"/>
      <c r="PZ826" s="56"/>
      <c r="QA826" s="56"/>
      <c r="QB826" s="56"/>
      <c r="QC826" s="56"/>
      <c r="QD826" s="56"/>
      <c r="QE826" s="56"/>
      <c r="QF826" s="56"/>
      <c r="QG826" s="56"/>
      <c r="QH826" s="56"/>
      <c r="QI826" s="56"/>
      <c r="QJ826" s="56"/>
      <c r="QK826" s="56"/>
      <c r="QL826" s="56"/>
      <c r="QM826" s="56"/>
      <c r="QN826" s="56"/>
      <c r="QO826" s="56"/>
      <c r="QP826" s="56"/>
      <c r="QQ826" s="56"/>
      <c r="QR826" s="56"/>
      <c r="QS826" s="56"/>
      <c r="QT826" s="56"/>
      <c r="QU826" s="56"/>
      <c r="QV826" s="56"/>
      <c r="QW826" s="56"/>
      <c r="QX826" s="56"/>
      <c r="QY826" s="56"/>
      <c r="QZ826" s="56"/>
      <c r="RA826" s="56"/>
      <c r="RB826" s="56"/>
      <c r="RC826" s="56"/>
      <c r="RD826" s="56"/>
      <c r="RE826" s="56"/>
      <c r="RF826" s="56"/>
      <c r="RG826" s="56"/>
      <c r="RH826" s="56"/>
      <c r="RI826" s="56"/>
      <c r="RJ826" s="56"/>
      <c r="RK826" s="56"/>
      <c r="RL826" s="56"/>
      <c r="RM826" s="56"/>
      <c r="RN826" s="56"/>
      <c r="RO826" s="56"/>
      <c r="RP826" s="56"/>
      <c r="RQ826" s="56"/>
      <c r="RR826" s="56"/>
      <c r="RS826" s="56"/>
      <c r="RT826" s="56"/>
      <c r="RU826" s="56"/>
      <c r="RV826" s="56"/>
      <c r="RW826" s="56"/>
      <c r="RX826" s="56"/>
      <c r="RY826" s="56"/>
      <c r="RZ826" s="56"/>
      <c r="SA826" s="56"/>
      <c r="SB826" s="56"/>
      <c r="SC826" s="56"/>
      <c r="SD826" s="56"/>
      <c r="SE826" s="56"/>
      <c r="SF826" s="56"/>
      <c r="SG826" s="56"/>
      <c r="SH826" s="56"/>
      <c r="SI826" s="56"/>
      <c r="SJ826" s="56"/>
      <c r="SK826" s="56"/>
      <c r="SL826" s="56"/>
      <c r="SM826" s="56"/>
      <c r="SN826" s="56"/>
      <c r="SO826" s="56"/>
      <c r="SP826" s="56"/>
      <c r="SQ826" s="56"/>
      <c r="SR826" s="56"/>
      <c r="SS826" s="56"/>
      <c r="ST826" s="56"/>
      <c r="SU826" s="56"/>
      <c r="SV826" s="56"/>
      <c r="SW826" s="56"/>
      <c r="SX826" s="56"/>
      <c r="SY826" s="56"/>
      <c r="SZ826" s="56"/>
      <c r="TA826" s="56"/>
      <c r="TB826" s="56"/>
      <c r="TC826" s="56"/>
      <c r="TD826" s="56"/>
      <c r="TE826" s="56"/>
      <c r="TF826" s="56"/>
      <c r="TG826" s="56"/>
      <c r="TH826" s="56"/>
      <c r="TI826" s="56"/>
      <c r="TJ826" s="56"/>
      <c r="TK826" s="56"/>
      <c r="TL826" s="56"/>
      <c r="TM826" s="56"/>
      <c r="TN826" s="56"/>
      <c r="TO826" s="56"/>
      <c r="TP826" s="56"/>
      <c r="TQ826" s="56"/>
      <c r="TR826" s="56"/>
      <c r="TS826" s="56"/>
      <c r="TT826" s="56"/>
      <c r="TU826" s="56"/>
      <c r="TV826" s="56"/>
      <c r="TW826" s="56"/>
      <c r="TX826" s="56"/>
      <c r="TY826" s="56"/>
      <c r="TZ826" s="56"/>
      <c r="UA826" s="56"/>
      <c r="UB826" s="56"/>
      <c r="UC826" s="56"/>
      <c r="UD826" s="56"/>
      <c r="UE826" s="56"/>
      <c r="UF826" s="56"/>
      <c r="UG826" s="56"/>
      <c r="UH826" s="56"/>
      <c r="UI826" s="56"/>
      <c r="UJ826" s="56"/>
      <c r="UK826" s="56"/>
      <c r="UL826" s="56"/>
      <c r="UM826" s="56"/>
      <c r="UN826" s="56"/>
      <c r="UO826" s="56"/>
    </row>
    <row r="827"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  <c r="EF827" s="56"/>
      <c r="EG827" s="56"/>
      <c r="EH827" s="56"/>
      <c r="EI827" s="56"/>
      <c r="EJ827" s="56"/>
      <c r="EK827" s="56"/>
      <c r="EL827" s="56"/>
      <c r="EM827" s="56"/>
      <c r="EN827" s="56"/>
      <c r="EO827" s="56"/>
      <c r="EP827" s="56"/>
      <c r="EQ827" s="56"/>
      <c r="ER827" s="56"/>
      <c r="ES827" s="56"/>
      <c r="ET827" s="56"/>
      <c r="EU827" s="56"/>
      <c r="EV827" s="56"/>
      <c r="EW827" s="56"/>
      <c r="EX827" s="56"/>
      <c r="EY827" s="56"/>
      <c r="EZ827" s="56"/>
      <c r="FA827" s="56"/>
      <c r="FB827" s="56"/>
      <c r="FC827" s="56"/>
      <c r="FD827" s="56"/>
      <c r="FE827" s="56"/>
      <c r="FF827" s="56"/>
      <c r="FG827" s="56"/>
      <c r="FH827" s="56"/>
      <c r="FI827" s="56"/>
      <c r="FJ827" s="56"/>
      <c r="FK827" s="56"/>
      <c r="FL827" s="56"/>
      <c r="FM827" s="56"/>
      <c r="FN827" s="56"/>
      <c r="FO827" s="56"/>
      <c r="FP827" s="56"/>
      <c r="FQ827" s="56"/>
      <c r="FR827" s="56"/>
      <c r="FS827" s="56"/>
      <c r="FT827" s="56"/>
      <c r="FU827" s="56"/>
      <c r="FV827" s="56"/>
      <c r="FW827" s="56"/>
      <c r="FX827" s="56"/>
      <c r="FY827" s="56"/>
      <c r="FZ827" s="56"/>
      <c r="GA827" s="56"/>
      <c r="GB827" s="56"/>
      <c r="GC827" s="56"/>
      <c r="GD827" s="56"/>
      <c r="GE827" s="56"/>
      <c r="GF827" s="56"/>
      <c r="GG827" s="56"/>
      <c r="GH827" s="56"/>
      <c r="GI827" s="56"/>
      <c r="GJ827" s="56"/>
      <c r="GK827" s="56"/>
      <c r="GL827" s="56"/>
      <c r="GM827" s="56"/>
      <c r="GN827" s="56"/>
      <c r="GO827" s="56"/>
      <c r="GP827" s="56"/>
      <c r="GQ827" s="56"/>
      <c r="GR827" s="56"/>
      <c r="GS827" s="56"/>
      <c r="GT827" s="56"/>
      <c r="GU827" s="56"/>
      <c r="GV827" s="56"/>
      <c r="GW827" s="56"/>
      <c r="GX827" s="56"/>
      <c r="GY827" s="56"/>
      <c r="GZ827" s="56"/>
      <c r="HA827" s="56"/>
      <c r="HB827" s="56"/>
      <c r="HC827" s="56"/>
      <c r="HD827" s="56"/>
      <c r="HE827" s="56"/>
      <c r="HF827" s="56"/>
      <c r="HG827" s="56"/>
      <c r="HH827" s="56"/>
      <c r="HI827" s="56"/>
      <c r="HJ827" s="56"/>
      <c r="HK827" s="56"/>
      <c r="HL827" s="56"/>
      <c r="HM827" s="56"/>
      <c r="HN827" s="56"/>
      <c r="HO827" s="56"/>
      <c r="HP827" s="56"/>
      <c r="HQ827" s="56"/>
      <c r="HR827" s="56"/>
      <c r="HS827" s="56"/>
      <c r="HT827" s="56"/>
      <c r="HU827" s="56"/>
      <c r="HV827" s="56"/>
      <c r="HW827" s="56"/>
      <c r="HX827" s="56"/>
      <c r="HY827" s="56"/>
      <c r="HZ827" s="56"/>
      <c r="IA827" s="56"/>
      <c r="IB827" s="56"/>
      <c r="IC827" s="56"/>
      <c r="ID827" s="56"/>
      <c r="IE827" s="56"/>
      <c r="IF827" s="56"/>
      <c r="IG827" s="56"/>
      <c r="IH827" s="56"/>
      <c r="II827" s="56"/>
      <c r="IJ827" s="56"/>
      <c r="IK827" s="56"/>
      <c r="IL827" s="56"/>
      <c r="IM827" s="56"/>
      <c r="IN827" s="56"/>
      <c r="IO827" s="56"/>
      <c r="IP827" s="56"/>
      <c r="IQ827" s="56"/>
      <c r="IR827" s="56"/>
      <c r="IS827" s="56"/>
      <c r="IT827" s="56"/>
      <c r="IU827" s="56"/>
      <c r="IV827" s="56"/>
      <c r="IW827" s="56"/>
      <c r="IX827" s="56"/>
      <c r="IY827" s="56"/>
      <c r="IZ827" s="56"/>
      <c r="JA827" s="56"/>
      <c r="JB827" s="56"/>
      <c r="JC827" s="56"/>
      <c r="JD827" s="56"/>
      <c r="JE827" s="56"/>
      <c r="JF827" s="56"/>
      <c r="JG827" s="56"/>
      <c r="JH827" s="56"/>
      <c r="JI827" s="56"/>
      <c r="JJ827" s="56"/>
      <c r="JK827" s="56"/>
      <c r="JL827" s="56"/>
      <c r="JM827" s="56"/>
      <c r="JN827" s="56"/>
      <c r="JO827" s="56"/>
      <c r="JP827" s="56"/>
      <c r="JQ827" s="56"/>
      <c r="JR827" s="56"/>
      <c r="JS827" s="56"/>
      <c r="JT827" s="56"/>
      <c r="JU827" s="56"/>
      <c r="JV827" s="56"/>
      <c r="JW827" s="56"/>
      <c r="JX827" s="56"/>
      <c r="JY827" s="56"/>
      <c r="JZ827" s="56"/>
      <c r="KA827" s="56"/>
      <c r="KB827" s="56"/>
      <c r="KC827" s="56"/>
      <c r="KD827" s="56"/>
      <c r="KE827" s="56"/>
      <c r="KF827" s="56"/>
      <c r="KG827" s="56"/>
      <c r="KH827" s="56"/>
      <c r="KI827" s="56"/>
      <c r="KJ827" s="56"/>
      <c r="KK827" s="56"/>
      <c r="KL827" s="56"/>
      <c r="KM827" s="56"/>
      <c r="KN827" s="56"/>
      <c r="KO827" s="56"/>
      <c r="KP827" s="56"/>
      <c r="KQ827" s="56"/>
      <c r="KR827" s="56"/>
      <c r="KS827" s="56"/>
      <c r="KT827" s="56"/>
      <c r="KU827" s="56"/>
      <c r="KV827" s="56"/>
      <c r="KW827" s="56"/>
      <c r="KX827" s="56"/>
      <c r="KY827" s="56"/>
      <c r="KZ827" s="56"/>
      <c r="LA827" s="56"/>
      <c r="LB827" s="56"/>
      <c r="LC827" s="56"/>
      <c r="LD827" s="56"/>
      <c r="LE827" s="56"/>
      <c r="LF827" s="56"/>
      <c r="LG827" s="56"/>
      <c r="LH827" s="56"/>
      <c r="LI827" s="56"/>
      <c r="LJ827" s="56"/>
      <c r="LK827" s="56"/>
      <c r="LL827" s="56"/>
      <c r="LM827" s="56"/>
      <c r="LN827" s="56"/>
      <c r="LO827" s="56"/>
      <c r="LP827" s="56"/>
      <c r="LQ827" s="56"/>
      <c r="LR827" s="56"/>
      <c r="LS827" s="56"/>
      <c r="LT827" s="56"/>
      <c r="LU827" s="56"/>
      <c r="LV827" s="56"/>
      <c r="LW827" s="56"/>
      <c r="LX827" s="56"/>
      <c r="LY827" s="56"/>
      <c r="LZ827" s="56"/>
      <c r="MA827" s="56"/>
      <c r="MB827" s="56"/>
      <c r="MC827" s="56"/>
      <c r="MD827" s="56"/>
      <c r="ME827" s="56"/>
      <c r="MF827" s="56"/>
      <c r="MG827" s="56"/>
      <c r="MH827" s="56"/>
      <c r="MI827" s="56"/>
      <c r="MJ827" s="56"/>
      <c r="MK827" s="56"/>
      <c r="ML827" s="56"/>
      <c r="MM827" s="56"/>
      <c r="MN827" s="56"/>
      <c r="MO827" s="56"/>
      <c r="MP827" s="56"/>
      <c r="MQ827" s="56"/>
      <c r="MR827" s="56"/>
      <c r="MS827" s="56"/>
      <c r="MT827" s="56"/>
      <c r="MU827" s="56"/>
      <c r="MV827" s="56"/>
      <c r="MW827" s="56"/>
      <c r="MX827" s="56"/>
      <c r="MY827" s="56"/>
      <c r="MZ827" s="56"/>
      <c r="NA827" s="56"/>
      <c r="NB827" s="56"/>
      <c r="NC827" s="56"/>
      <c r="ND827" s="56"/>
      <c r="NE827" s="56"/>
      <c r="NF827" s="56"/>
      <c r="NG827" s="56"/>
      <c r="NH827" s="56"/>
      <c r="NI827" s="56"/>
      <c r="NJ827" s="56"/>
      <c r="NK827" s="56"/>
      <c r="NL827" s="56"/>
      <c r="NM827" s="56"/>
      <c r="NN827" s="56"/>
      <c r="NO827" s="56"/>
      <c r="NP827" s="56"/>
      <c r="NQ827" s="56"/>
      <c r="NR827" s="56"/>
      <c r="NS827" s="56"/>
      <c r="NT827" s="56"/>
      <c r="NU827" s="56"/>
      <c r="NV827" s="56"/>
      <c r="NW827" s="56"/>
      <c r="NX827" s="56"/>
      <c r="NY827" s="56"/>
      <c r="NZ827" s="56"/>
      <c r="OA827" s="56"/>
      <c r="OB827" s="56"/>
      <c r="OC827" s="56"/>
      <c r="OD827" s="56"/>
      <c r="OE827" s="56"/>
      <c r="OF827" s="56"/>
      <c r="OG827" s="56"/>
      <c r="OH827" s="56"/>
      <c r="OI827" s="56"/>
      <c r="OJ827" s="56"/>
      <c r="OK827" s="56"/>
      <c r="OL827" s="56"/>
      <c r="OM827" s="56"/>
      <c r="ON827" s="56"/>
      <c r="OO827" s="56"/>
      <c r="OP827" s="56"/>
      <c r="OQ827" s="56"/>
      <c r="OR827" s="56"/>
      <c r="OS827" s="56"/>
      <c r="OT827" s="56"/>
      <c r="OU827" s="56"/>
      <c r="OV827" s="56"/>
      <c r="OW827" s="56"/>
      <c r="OX827" s="56"/>
      <c r="OY827" s="56"/>
      <c r="OZ827" s="56"/>
      <c r="PA827" s="56"/>
      <c r="PB827" s="56"/>
      <c r="PC827" s="56"/>
      <c r="PD827" s="56"/>
      <c r="PE827" s="56"/>
      <c r="PF827" s="56"/>
      <c r="PG827" s="56"/>
      <c r="PH827" s="56"/>
      <c r="PI827" s="56"/>
      <c r="PJ827" s="56"/>
      <c r="PK827" s="56"/>
      <c r="PL827" s="56"/>
      <c r="PM827" s="56"/>
      <c r="PN827" s="56"/>
      <c r="PO827" s="56"/>
      <c r="PP827" s="56"/>
      <c r="PQ827" s="56"/>
      <c r="PR827" s="56"/>
      <c r="PS827" s="56"/>
      <c r="PT827" s="56"/>
      <c r="PU827" s="56"/>
      <c r="PV827" s="56"/>
      <c r="PW827" s="56"/>
      <c r="PX827" s="56"/>
      <c r="PY827" s="56"/>
      <c r="PZ827" s="56"/>
      <c r="QA827" s="56"/>
      <c r="QB827" s="56"/>
      <c r="QC827" s="56"/>
      <c r="QD827" s="56"/>
      <c r="QE827" s="56"/>
      <c r="QF827" s="56"/>
      <c r="QG827" s="56"/>
      <c r="QH827" s="56"/>
      <c r="QI827" s="56"/>
      <c r="QJ827" s="56"/>
      <c r="QK827" s="56"/>
      <c r="QL827" s="56"/>
      <c r="QM827" s="56"/>
      <c r="QN827" s="56"/>
      <c r="QO827" s="56"/>
      <c r="QP827" s="56"/>
      <c r="QQ827" s="56"/>
      <c r="QR827" s="56"/>
      <c r="QS827" s="56"/>
      <c r="QT827" s="56"/>
      <c r="QU827" s="56"/>
      <c r="QV827" s="56"/>
      <c r="QW827" s="56"/>
      <c r="QX827" s="56"/>
      <c r="QY827" s="56"/>
      <c r="QZ827" s="56"/>
      <c r="RA827" s="56"/>
      <c r="RB827" s="56"/>
      <c r="RC827" s="56"/>
      <c r="RD827" s="56"/>
      <c r="RE827" s="56"/>
      <c r="RF827" s="56"/>
      <c r="RG827" s="56"/>
      <c r="RH827" s="56"/>
      <c r="RI827" s="56"/>
      <c r="RJ827" s="56"/>
      <c r="RK827" s="56"/>
      <c r="RL827" s="56"/>
      <c r="RM827" s="56"/>
      <c r="RN827" s="56"/>
      <c r="RO827" s="56"/>
      <c r="RP827" s="56"/>
      <c r="RQ827" s="56"/>
      <c r="RR827" s="56"/>
      <c r="RS827" s="56"/>
      <c r="RT827" s="56"/>
      <c r="RU827" s="56"/>
      <c r="RV827" s="56"/>
      <c r="RW827" s="56"/>
      <c r="RX827" s="56"/>
      <c r="RY827" s="56"/>
      <c r="RZ827" s="56"/>
      <c r="SA827" s="56"/>
      <c r="SB827" s="56"/>
      <c r="SC827" s="56"/>
      <c r="SD827" s="56"/>
      <c r="SE827" s="56"/>
      <c r="SF827" s="56"/>
      <c r="SG827" s="56"/>
      <c r="SH827" s="56"/>
      <c r="SI827" s="56"/>
      <c r="SJ827" s="56"/>
      <c r="SK827" s="56"/>
      <c r="SL827" s="56"/>
      <c r="SM827" s="56"/>
      <c r="SN827" s="56"/>
      <c r="SO827" s="56"/>
      <c r="SP827" s="56"/>
      <c r="SQ827" s="56"/>
      <c r="SR827" s="56"/>
      <c r="SS827" s="56"/>
      <c r="ST827" s="56"/>
      <c r="SU827" s="56"/>
      <c r="SV827" s="56"/>
      <c r="SW827" s="56"/>
      <c r="SX827" s="56"/>
      <c r="SY827" s="56"/>
      <c r="SZ827" s="56"/>
      <c r="TA827" s="56"/>
      <c r="TB827" s="56"/>
      <c r="TC827" s="56"/>
      <c r="TD827" s="56"/>
      <c r="TE827" s="56"/>
      <c r="TF827" s="56"/>
      <c r="TG827" s="56"/>
      <c r="TH827" s="56"/>
      <c r="TI827" s="56"/>
      <c r="TJ827" s="56"/>
      <c r="TK827" s="56"/>
      <c r="TL827" s="56"/>
      <c r="TM827" s="56"/>
      <c r="TN827" s="56"/>
      <c r="TO827" s="56"/>
      <c r="TP827" s="56"/>
      <c r="TQ827" s="56"/>
      <c r="TR827" s="56"/>
      <c r="TS827" s="56"/>
      <c r="TT827" s="56"/>
      <c r="TU827" s="56"/>
      <c r="TV827" s="56"/>
      <c r="TW827" s="56"/>
      <c r="TX827" s="56"/>
      <c r="TY827" s="56"/>
      <c r="TZ827" s="56"/>
      <c r="UA827" s="56"/>
      <c r="UB827" s="56"/>
      <c r="UC827" s="56"/>
      <c r="UD827" s="56"/>
      <c r="UE827" s="56"/>
      <c r="UF827" s="56"/>
      <c r="UG827" s="56"/>
      <c r="UH827" s="56"/>
      <c r="UI827" s="56"/>
      <c r="UJ827" s="56"/>
      <c r="UK827" s="56"/>
      <c r="UL827" s="56"/>
      <c r="UM827" s="56"/>
      <c r="UN827" s="56"/>
      <c r="UO827" s="56"/>
    </row>
    <row r="828"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  <c r="IW828" s="56"/>
      <c r="IX828" s="56"/>
      <c r="IY828" s="56"/>
      <c r="IZ828" s="56"/>
      <c r="JA828" s="56"/>
      <c r="JB828" s="56"/>
      <c r="JC828" s="56"/>
      <c r="JD828" s="56"/>
      <c r="JE828" s="56"/>
      <c r="JF828" s="56"/>
      <c r="JG828" s="56"/>
      <c r="JH828" s="56"/>
      <c r="JI828" s="56"/>
      <c r="JJ828" s="56"/>
      <c r="JK828" s="56"/>
      <c r="JL828" s="56"/>
      <c r="JM828" s="56"/>
      <c r="JN828" s="56"/>
      <c r="JO828" s="56"/>
      <c r="JP828" s="56"/>
      <c r="JQ828" s="56"/>
      <c r="JR828" s="56"/>
      <c r="JS828" s="56"/>
      <c r="JT828" s="56"/>
      <c r="JU828" s="56"/>
      <c r="JV828" s="56"/>
      <c r="JW828" s="56"/>
      <c r="JX828" s="56"/>
      <c r="JY828" s="56"/>
      <c r="JZ828" s="56"/>
      <c r="KA828" s="56"/>
      <c r="KB828" s="56"/>
      <c r="KC828" s="56"/>
      <c r="KD828" s="56"/>
      <c r="KE828" s="56"/>
      <c r="KF828" s="56"/>
      <c r="KG828" s="56"/>
      <c r="KH828" s="56"/>
      <c r="KI828" s="56"/>
      <c r="KJ828" s="56"/>
      <c r="KK828" s="56"/>
      <c r="KL828" s="56"/>
      <c r="KM828" s="56"/>
      <c r="KN828" s="56"/>
      <c r="KO828" s="56"/>
      <c r="KP828" s="56"/>
      <c r="KQ828" s="56"/>
      <c r="KR828" s="56"/>
      <c r="KS828" s="56"/>
      <c r="KT828" s="56"/>
      <c r="KU828" s="56"/>
      <c r="KV828" s="56"/>
      <c r="KW828" s="56"/>
      <c r="KX828" s="56"/>
      <c r="KY828" s="56"/>
      <c r="KZ828" s="56"/>
      <c r="LA828" s="56"/>
      <c r="LB828" s="56"/>
      <c r="LC828" s="56"/>
      <c r="LD828" s="56"/>
      <c r="LE828" s="56"/>
      <c r="LF828" s="56"/>
      <c r="LG828" s="56"/>
      <c r="LH828" s="56"/>
      <c r="LI828" s="56"/>
      <c r="LJ828" s="56"/>
      <c r="LK828" s="56"/>
      <c r="LL828" s="56"/>
      <c r="LM828" s="56"/>
      <c r="LN828" s="56"/>
      <c r="LO828" s="56"/>
      <c r="LP828" s="56"/>
      <c r="LQ828" s="56"/>
      <c r="LR828" s="56"/>
      <c r="LS828" s="56"/>
      <c r="LT828" s="56"/>
      <c r="LU828" s="56"/>
      <c r="LV828" s="56"/>
      <c r="LW828" s="56"/>
      <c r="LX828" s="56"/>
      <c r="LY828" s="56"/>
      <c r="LZ828" s="56"/>
      <c r="MA828" s="56"/>
      <c r="MB828" s="56"/>
      <c r="MC828" s="56"/>
      <c r="MD828" s="56"/>
      <c r="ME828" s="56"/>
      <c r="MF828" s="56"/>
      <c r="MG828" s="56"/>
      <c r="MH828" s="56"/>
      <c r="MI828" s="56"/>
      <c r="MJ828" s="56"/>
      <c r="MK828" s="56"/>
      <c r="ML828" s="56"/>
      <c r="MM828" s="56"/>
      <c r="MN828" s="56"/>
      <c r="MO828" s="56"/>
      <c r="MP828" s="56"/>
      <c r="MQ828" s="56"/>
      <c r="MR828" s="56"/>
      <c r="MS828" s="56"/>
      <c r="MT828" s="56"/>
      <c r="MU828" s="56"/>
      <c r="MV828" s="56"/>
      <c r="MW828" s="56"/>
      <c r="MX828" s="56"/>
      <c r="MY828" s="56"/>
      <c r="MZ828" s="56"/>
      <c r="NA828" s="56"/>
      <c r="NB828" s="56"/>
      <c r="NC828" s="56"/>
      <c r="ND828" s="56"/>
      <c r="NE828" s="56"/>
      <c r="NF828" s="56"/>
      <c r="NG828" s="56"/>
      <c r="NH828" s="56"/>
      <c r="NI828" s="56"/>
      <c r="NJ828" s="56"/>
      <c r="NK828" s="56"/>
      <c r="NL828" s="56"/>
      <c r="NM828" s="56"/>
      <c r="NN828" s="56"/>
      <c r="NO828" s="56"/>
      <c r="NP828" s="56"/>
      <c r="NQ828" s="56"/>
      <c r="NR828" s="56"/>
      <c r="NS828" s="56"/>
      <c r="NT828" s="56"/>
      <c r="NU828" s="56"/>
      <c r="NV828" s="56"/>
      <c r="NW828" s="56"/>
      <c r="NX828" s="56"/>
      <c r="NY828" s="56"/>
      <c r="NZ828" s="56"/>
      <c r="OA828" s="56"/>
      <c r="OB828" s="56"/>
      <c r="OC828" s="56"/>
      <c r="OD828" s="56"/>
      <c r="OE828" s="56"/>
      <c r="OF828" s="56"/>
      <c r="OG828" s="56"/>
      <c r="OH828" s="56"/>
      <c r="OI828" s="56"/>
      <c r="OJ828" s="56"/>
      <c r="OK828" s="56"/>
      <c r="OL828" s="56"/>
      <c r="OM828" s="56"/>
      <c r="ON828" s="56"/>
      <c r="OO828" s="56"/>
      <c r="OP828" s="56"/>
      <c r="OQ828" s="56"/>
      <c r="OR828" s="56"/>
      <c r="OS828" s="56"/>
      <c r="OT828" s="56"/>
      <c r="OU828" s="56"/>
      <c r="OV828" s="56"/>
      <c r="OW828" s="56"/>
      <c r="OX828" s="56"/>
      <c r="OY828" s="56"/>
      <c r="OZ828" s="56"/>
      <c r="PA828" s="56"/>
      <c r="PB828" s="56"/>
      <c r="PC828" s="56"/>
      <c r="PD828" s="56"/>
      <c r="PE828" s="56"/>
      <c r="PF828" s="56"/>
      <c r="PG828" s="56"/>
      <c r="PH828" s="56"/>
      <c r="PI828" s="56"/>
      <c r="PJ828" s="56"/>
      <c r="PK828" s="56"/>
      <c r="PL828" s="56"/>
      <c r="PM828" s="56"/>
      <c r="PN828" s="56"/>
      <c r="PO828" s="56"/>
      <c r="PP828" s="56"/>
      <c r="PQ828" s="56"/>
      <c r="PR828" s="56"/>
      <c r="PS828" s="56"/>
      <c r="PT828" s="56"/>
      <c r="PU828" s="56"/>
      <c r="PV828" s="56"/>
      <c r="PW828" s="56"/>
      <c r="PX828" s="56"/>
      <c r="PY828" s="56"/>
      <c r="PZ828" s="56"/>
      <c r="QA828" s="56"/>
      <c r="QB828" s="56"/>
      <c r="QC828" s="56"/>
      <c r="QD828" s="56"/>
      <c r="QE828" s="56"/>
      <c r="QF828" s="56"/>
      <c r="QG828" s="56"/>
      <c r="QH828" s="56"/>
      <c r="QI828" s="56"/>
      <c r="QJ828" s="56"/>
      <c r="QK828" s="56"/>
      <c r="QL828" s="56"/>
      <c r="QM828" s="56"/>
      <c r="QN828" s="56"/>
      <c r="QO828" s="56"/>
      <c r="QP828" s="56"/>
      <c r="QQ828" s="56"/>
      <c r="QR828" s="56"/>
      <c r="QS828" s="56"/>
      <c r="QT828" s="56"/>
      <c r="QU828" s="56"/>
      <c r="QV828" s="56"/>
      <c r="QW828" s="56"/>
      <c r="QX828" s="56"/>
      <c r="QY828" s="56"/>
      <c r="QZ828" s="56"/>
      <c r="RA828" s="56"/>
      <c r="RB828" s="56"/>
      <c r="RC828" s="56"/>
      <c r="RD828" s="56"/>
      <c r="RE828" s="56"/>
      <c r="RF828" s="56"/>
      <c r="RG828" s="56"/>
      <c r="RH828" s="56"/>
      <c r="RI828" s="56"/>
      <c r="RJ828" s="56"/>
      <c r="RK828" s="56"/>
      <c r="RL828" s="56"/>
      <c r="RM828" s="56"/>
      <c r="RN828" s="56"/>
      <c r="RO828" s="56"/>
      <c r="RP828" s="56"/>
      <c r="RQ828" s="56"/>
      <c r="RR828" s="56"/>
      <c r="RS828" s="56"/>
      <c r="RT828" s="56"/>
      <c r="RU828" s="56"/>
      <c r="RV828" s="56"/>
      <c r="RW828" s="56"/>
      <c r="RX828" s="56"/>
      <c r="RY828" s="56"/>
      <c r="RZ828" s="56"/>
      <c r="SA828" s="56"/>
      <c r="SB828" s="56"/>
      <c r="SC828" s="56"/>
      <c r="SD828" s="56"/>
      <c r="SE828" s="56"/>
      <c r="SF828" s="56"/>
      <c r="SG828" s="56"/>
      <c r="SH828" s="56"/>
      <c r="SI828" s="56"/>
      <c r="SJ828" s="56"/>
      <c r="SK828" s="56"/>
      <c r="SL828" s="56"/>
      <c r="SM828" s="56"/>
      <c r="SN828" s="56"/>
      <c r="SO828" s="56"/>
      <c r="SP828" s="56"/>
      <c r="SQ828" s="56"/>
      <c r="SR828" s="56"/>
      <c r="SS828" s="56"/>
      <c r="ST828" s="56"/>
      <c r="SU828" s="56"/>
      <c r="SV828" s="56"/>
      <c r="SW828" s="56"/>
      <c r="SX828" s="56"/>
      <c r="SY828" s="56"/>
      <c r="SZ828" s="56"/>
      <c r="TA828" s="56"/>
      <c r="TB828" s="56"/>
      <c r="TC828" s="56"/>
      <c r="TD828" s="56"/>
      <c r="TE828" s="56"/>
      <c r="TF828" s="56"/>
      <c r="TG828" s="56"/>
      <c r="TH828" s="56"/>
      <c r="TI828" s="56"/>
      <c r="TJ828" s="56"/>
      <c r="TK828" s="56"/>
      <c r="TL828" s="56"/>
      <c r="TM828" s="56"/>
      <c r="TN828" s="56"/>
      <c r="TO828" s="56"/>
      <c r="TP828" s="56"/>
      <c r="TQ828" s="56"/>
      <c r="TR828" s="56"/>
      <c r="TS828" s="56"/>
      <c r="TT828" s="56"/>
      <c r="TU828" s="56"/>
      <c r="TV828" s="56"/>
      <c r="TW828" s="56"/>
      <c r="TX828" s="56"/>
      <c r="TY828" s="56"/>
      <c r="TZ828" s="56"/>
      <c r="UA828" s="56"/>
      <c r="UB828" s="56"/>
      <c r="UC828" s="56"/>
      <c r="UD828" s="56"/>
      <c r="UE828" s="56"/>
      <c r="UF828" s="56"/>
      <c r="UG828" s="56"/>
      <c r="UH828" s="56"/>
      <c r="UI828" s="56"/>
      <c r="UJ828" s="56"/>
      <c r="UK828" s="56"/>
      <c r="UL828" s="56"/>
      <c r="UM828" s="56"/>
      <c r="UN828" s="56"/>
      <c r="UO828" s="56"/>
    </row>
    <row r="829"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  <c r="IW829" s="56"/>
      <c r="IX829" s="56"/>
      <c r="IY829" s="56"/>
      <c r="IZ829" s="56"/>
      <c r="JA829" s="56"/>
      <c r="JB829" s="56"/>
      <c r="JC829" s="56"/>
      <c r="JD829" s="56"/>
      <c r="JE829" s="56"/>
      <c r="JF829" s="56"/>
      <c r="JG829" s="56"/>
      <c r="JH829" s="56"/>
      <c r="JI829" s="56"/>
      <c r="JJ829" s="56"/>
      <c r="JK829" s="56"/>
      <c r="JL829" s="56"/>
      <c r="JM829" s="56"/>
      <c r="JN829" s="56"/>
      <c r="JO829" s="56"/>
      <c r="JP829" s="56"/>
      <c r="JQ829" s="56"/>
      <c r="JR829" s="56"/>
      <c r="JS829" s="56"/>
      <c r="JT829" s="56"/>
      <c r="JU829" s="56"/>
      <c r="JV829" s="56"/>
      <c r="JW829" s="56"/>
      <c r="JX829" s="56"/>
      <c r="JY829" s="56"/>
      <c r="JZ829" s="56"/>
      <c r="KA829" s="56"/>
      <c r="KB829" s="56"/>
      <c r="KC829" s="56"/>
      <c r="KD829" s="56"/>
      <c r="KE829" s="56"/>
      <c r="KF829" s="56"/>
      <c r="KG829" s="56"/>
      <c r="KH829" s="56"/>
      <c r="KI829" s="56"/>
      <c r="KJ829" s="56"/>
      <c r="KK829" s="56"/>
      <c r="KL829" s="56"/>
      <c r="KM829" s="56"/>
      <c r="KN829" s="56"/>
      <c r="KO829" s="56"/>
      <c r="KP829" s="56"/>
      <c r="KQ829" s="56"/>
      <c r="KR829" s="56"/>
      <c r="KS829" s="56"/>
      <c r="KT829" s="56"/>
      <c r="KU829" s="56"/>
      <c r="KV829" s="56"/>
      <c r="KW829" s="56"/>
      <c r="KX829" s="56"/>
      <c r="KY829" s="56"/>
      <c r="KZ829" s="56"/>
      <c r="LA829" s="56"/>
      <c r="LB829" s="56"/>
      <c r="LC829" s="56"/>
      <c r="LD829" s="56"/>
      <c r="LE829" s="56"/>
      <c r="LF829" s="56"/>
      <c r="LG829" s="56"/>
      <c r="LH829" s="56"/>
      <c r="LI829" s="56"/>
      <c r="LJ829" s="56"/>
      <c r="LK829" s="56"/>
      <c r="LL829" s="56"/>
      <c r="LM829" s="56"/>
      <c r="LN829" s="56"/>
      <c r="LO829" s="56"/>
      <c r="LP829" s="56"/>
      <c r="LQ829" s="56"/>
      <c r="LR829" s="56"/>
      <c r="LS829" s="56"/>
      <c r="LT829" s="56"/>
      <c r="LU829" s="56"/>
      <c r="LV829" s="56"/>
      <c r="LW829" s="56"/>
      <c r="LX829" s="56"/>
      <c r="LY829" s="56"/>
      <c r="LZ829" s="56"/>
      <c r="MA829" s="56"/>
      <c r="MB829" s="56"/>
      <c r="MC829" s="56"/>
      <c r="MD829" s="56"/>
      <c r="ME829" s="56"/>
      <c r="MF829" s="56"/>
      <c r="MG829" s="56"/>
      <c r="MH829" s="56"/>
      <c r="MI829" s="56"/>
      <c r="MJ829" s="56"/>
      <c r="MK829" s="56"/>
      <c r="ML829" s="56"/>
      <c r="MM829" s="56"/>
      <c r="MN829" s="56"/>
      <c r="MO829" s="56"/>
      <c r="MP829" s="56"/>
      <c r="MQ829" s="56"/>
      <c r="MR829" s="56"/>
      <c r="MS829" s="56"/>
      <c r="MT829" s="56"/>
      <c r="MU829" s="56"/>
      <c r="MV829" s="56"/>
      <c r="MW829" s="56"/>
      <c r="MX829" s="56"/>
      <c r="MY829" s="56"/>
      <c r="MZ829" s="56"/>
      <c r="NA829" s="56"/>
      <c r="NB829" s="56"/>
      <c r="NC829" s="56"/>
      <c r="ND829" s="56"/>
      <c r="NE829" s="56"/>
      <c r="NF829" s="56"/>
      <c r="NG829" s="56"/>
      <c r="NH829" s="56"/>
      <c r="NI829" s="56"/>
      <c r="NJ829" s="56"/>
      <c r="NK829" s="56"/>
      <c r="NL829" s="56"/>
      <c r="NM829" s="56"/>
      <c r="NN829" s="56"/>
      <c r="NO829" s="56"/>
      <c r="NP829" s="56"/>
      <c r="NQ829" s="56"/>
      <c r="NR829" s="56"/>
      <c r="NS829" s="56"/>
      <c r="NT829" s="56"/>
      <c r="NU829" s="56"/>
      <c r="NV829" s="56"/>
      <c r="NW829" s="56"/>
      <c r="NX829" s="56"/>
      <c r="NY829" s="56"/>
      <c r="NZ829" s="56"/>
      <c r="OA829" s="56"/>
      <c r="OB829" s="56"/>
      <c r="OC829" s="56"/>
      <c r="OD829" s="56"/>
      <c r="OE829" s="56"/>
      <c r="OF829" s="56"/>
      <c r="OG829" s="56"/>
      <c r="OH829" s="56"/>
      <c r="OI829" s="56"/>
      <c r="OJ829" s="56"/>
      <c r="OK829" s="56"/>
      <c r="OL829" s="56"/>
      <c r="OM829" s="56"/>
      <c r="ON829" s="56"/>
      <c r="OO829" s="56"/>
      <c r="OP829" s="56"/>
      <c r="OQ829" s="56"/>
      <c r="OR829" s="56"/>
      <c r="OS829" s="56"/>
      <c r="OT829" s="56"/>
      <c r="OU829" s="56"/>
      <c r="OV829" s="56"/>
      <c r="OW829" s="56"/>
      <c r="OX829" s="56"/>
      <c r="OY829" s="56"/>
      <c r="OZ829" s="56"/>
      <c r="PA829" s="56"/>
      <c r="PB829" s="56"/>
      <c r="PC829" s="56"/>
      <c r="PD829" s="56"/>
      <c r="PE829" s="56"/>
      <c r="PF829" s="56"/>
      <c r="PG829" s="56"/>
      <c r="PH829" s="56"/>
      <c r="PI829" s="56"/>
      <c r="PJ829" s="56"/>
      <c r="PK829" s="56"/>
      <c r="PL829" s="56"/>
      <c r="PM829" s="56"/>
      <c r="PN829" s="56"/>
      <c r="PO829" s="56"/>
      <c r="PP829" s="56"/>
      <c r="PQ829" s="56"/>
      <c r="PR829" s="56"/>
      <c r="PS829" s="56"/>
      <c r="PT829" s="56"/>
      <c r="PU829" s="56"/>
      <c r="PV829" s="56"/>
      <c r="PW829" s="56"/>
      <c r="PX829" s="56"/>
      <c r="PY829" s="56"/>
      <c r="PZ829" s="56"/>
      <c r="QA829" s="56"/>
      <c r="QB829" s="56"/>
      <c r="QC829" s="56"/>
      <c r="QD829" s="56"/>
      <c r="QE829" s="56"/>
      <c r="QF829" s="56"/>
      <c r="QG829" s="56"/>
      <c r="QH829" s="56"/>
      <c r="QI829" s="56"/>
      <c r="QJ829" s="56"/>
      <c r="QK829" s="56"/>
      <c r="QL829" s="56"/>
      <c r="QM829" s="56"/>
      <c r="QN829" s="56"/>
      <c r="QO829" s="56"/>
      <c r="QP829" s="56"/>
      <c r="QQ829" s="56"/>
      <c r="QR829" s="56"/>
      <c r="QS829" s="56"/>
      <c r="QT829" s="56"/>
      <c r="QU829" s="56"/>
      <c r="QV829" s="56"/>
      <c r="QW829" s="56"/>
      <c r="QX829" s="56"/>
      <c r="QY829" s="56"/>
      <c r="QZ829" s="56"/>
      <c r="RA829" s="56"/>
      <c r="RB829" s="56"/>
      <c r="RC829" s="56"/>
      <c r="RD829" s="56"/>
      <c r="RE829" s="56"/>
      <c r="RF829" s="56"/>
      <c r="RG829" s="56"/>
      <c r="RH829" s="56"/>
      <c r="RI829" s="56"/>
      <c r="RJ829" s="56"/>
      <c r="RK829" s="56"/>
      <c r="RL829" s="56"/>
      <c r="RM829" s="56"/>
      <c r="RN829" s="56"/>
      <c r="RO829" s="56"/>
      <c r="RP829" s="56"/>
      <c r="RQ829" s="56"/>
      <c r="RR829" s="56"/>
      <c r="RS829" s="56"/>
      <c r="RT829" s="56"/>
      <c r="RU829" s="56"/>
      <c r="RV829" s="56"/>
      <c r="RW829" s="56"/>
      <c r="RX829" s="56"/>
      <c r="RY829" s="56"/>
      <c r="RZ829" s="56"/>
      <c r="SA829" s="56"/>
      <c r="SB829" s="56"/>
      <c r="SC829" s="56"/>
      <c r="SD829" s="56"/>
      <c r="SE829" s="56"/>
      <c r="SF829" s="56"/>
      <c r="SG829" s="56"/>
      <c r="SH829" s="56"/>
      <c r="SI829" s="56"/>
      <c r="SJ829" s="56"/>
      <c r="SK829" s="56"/>
      <c r="SL829" s="56"/>
      <c r="SM829" s="56"/>
      <c r="SN829" s="56"/>
      <c r="SO829" s="56"/>
      <c r="SP829" s="56"/>
      <c r="SQ829" s="56"/>
      <c r="SR829" s="56"/>
      <c r="SS829" s="56"/>
      <c r="ST829" s="56"/>
      <c r="SU829" s="56"/>
      <c r="SV829" s="56"/>
      <c r="SW829" s="56"/>
      <c r="SX829" s="56"/>
      <c r="SY829" s="56"/>
      <c r="SZ829" s="56"/>
      <c r="TA829" s="56"/>
      <c r="TB829" s="56"/>
      <c r="TC829" s="56"/>
      <c r="TD829" s="56"/>
      <c r="TE829" s="56"/>
      <c r="TF829" s="56"/>
      <c r="TG829" s="56"/>
      <c r="TH829" s="56"/>
      <c r="TI829" s="56"/>
      <c r="TJ829" s="56"/>
      <c r="TK829" s="56"/>
      <c r="TL829" s="56"/>
      <c r="TM829" s="56"/>
      <c r="TN829" s="56"/>
      <c r="TO829" s="56"/>
      <c r="TP829" s="56"/>
      <c r="TQ829" s="56"/>
      <c r="TR829" s="56"/>
      <c r="TS829" s="56"/>
      <c r="TT829" s="56"/>
      <c r="TU829" s="56"/>
      <c r="TV829" s="56"/>
      <c r="TW829" s="56"/>
      <c r="TX829" s="56"/>
      <c r="TY829" s="56"/>
      <c r="TZ829" s="56"/>
      <c r="UA829" s="56"/>
      <c r="UB829" s="56"/>
      <c r="UC829" s="56"/>
      <c r="UD829" s="56"/>
      <c r="UE829" s="56"/>
      <c r="UF829" s="56"/>
      <c r="UG829" s="56"/>
      <c r="UH829" s="56"/>
      <c r="UI829" s="56"/>
      <c r="UJ829" s="56"/>
      <c r="UK829" s="56"/>
      <c r="UL829" s="56"/>
      <c r="UM829" s="56"/>
      <c r="UN829" s="56"/>
      <c r="UO829" s="56"/>
    </row>
    <row r="830"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  <c r="IW830" s="56"/>
      <c r="IX830" s="56"/>
      <c r="IY830" s="56"/>
      <c r="IZ830" s="56"/>
      <c r="JA830" s="56"/>
      <c r="JB830" s="56"/>
      <c r="JC830" s="56"/>
      <c r="JD830" s="56"/>
      <c r="JE830" s="56"/>
      <c r="JF830" s="56"/>
      <c r="JG830" s="56"/>
      <c r="JH830" s="56"/>
      <c r="JI830" s="56"/>
      <c r="JJ830" s="56"/>
      <c r="JK830" s="56"/>
      <c r="JL830" s="56"/>
      <c r="JM830" s="56"/>
      <c r="JN830" s="56"/>
      <c r="JO830" s="56"/>
      <c r="JP830" s="56"/>
      <c r="JQ830" s="56"/>
      <c r="JR830" s="56"/>
      <c r="JS830" s="56"/>
      <c r="JT830" s="56"/>
      <c r="JU830" s="56"/>
      <c r="JV830" s="56"/>
      <c r="JW830" s="56"/>
      <c r="JX830" s="56"/>
      <c r="JY830" s="56"/>
      <c r="JZ830" s="56"/>
      <c r="KA830" s="56"/>
      <c r="KB830" s="56"/>
      <c r="KC830" s="56"/>
      <c r="KD830" s="56"/>
      <c r="KE830" s="56"/>
      <c r="KF830" s="56"/>
      <c r="KG830" s="56"/>
      <c r="KH830" s="56"/>
      <c r="KI830" s="56"/>
      <c r="KJ830" s="56"/>
      <c r="KK830" s="56"/>
      <c r="KL830" s="56"/>
      <c r="KM830" s="56"/>
      <c r="KN830" s="56"/>
      <c r="KO830" s="56"/>
      <c r="KP830" s="56"/>
      <c r="KQ830" s="56"/>
      <c r="KR830" s="56"/>
      <c r="KS830" s="56"/>
      <c r="KT830" s="56"/>
      <c r="KU830" s="56"/>
      <c r="KV830" s="56"/>
      <c r="KW830" s="56"/>
      <c r="KX830" s="56"/>
      <c r="KY830" s="56"/>
      <c r="KZ830" s="56"/>
      <c r="LA830" s="56"/>
      <c r="LB830" s="56"/>
      <c r="LC830" s="56"/>
      <c r="LD830" s="56"/>
      <c r="LE830" s="56"/>
      <c r="LF830" s="56"/>
      <c r="LG830" s="56"/>
      <c r="LH830" s="56"/>
      <c r="LI830" s="56"/>
      <c r="LJ830" s="56"/>
      <c r="LK830" s="56"/>
      <c r="LL830" s="56"/>
      <c r="LM830" s="56"/>
      <c r="LN830" s="56"/>
      <c r="LO830" s="56"/>
      <c r="LP830" s="56"/>
      <c r="LQ830" s="56"/>
      <c r="LR830" s="56"/>
      <c r="LS830" s="56"/>
      <c r="LT830" s="56"/>
      <c r="LU830" s="56"/>
      <c r="LV830" s="56"/>
      <c r="LW830" s="56"/>
      <c r="LX830" s="56"/>
      <c r="LY830" s="56"/>
      <c r="LZ830" s="56"/>
      <c r="MA830" s="56"/>
      <c r="MB830" s="56"/>
      <c r="MC830" s="56"/>
      <c r="MD830" s="56"/>
      <c r="ME830" s="56"/>
      <c r="MF830" s="56"/>
      <c r="MG830" s="56"/>
      <c r="MH830" s="56"/>
      <c r="MI830" s="56"/>
      <c r="MJ830" s="56"/>
      <c r="MK830" s="56"/>
      <c r="ML830" s="56"/>
      <c r="MM830" s="56"/>
      <c r="MN830" s="56"/>
      <c r="MO830" s="56"/>
      <c r="MP830" s="56"/>
      <c r="MQ830" s="56"/>
      <c r="MR830" s="56"/>
      <c r="MS830" s="56"/>
      <c r="MT830" s="56"/>
      <c r="MU830" s="56"/>
      <c r="MV830" s="56"/>
      <c r="MW830" s="56"/>
      <c r="MX830" s="56"/>
      <c r="MY830" s="56"/>
      <c r="MZ830" s="56"/>
      <c r="NA830" s="56"/>
      <c r="NB830" s="56"/>
      <c r="NC830" s="56"/>
      <c r="ND830" s="56"/>
      <c r="NE830" s="56"/>
      <c r="NF830" s="56"/>
      <c r="NG830" s="56"/>
      <c r="NH830" s="56"/>
      <c r="NI830" s="56"/>
      <c r="NJ830" s="56"/>
      <c r="NK830" s="56"/>
      <c r="NL830" s="56"/>
      <c r="NM830" s="56"/>
      <c r="NN830" s="56"/>
      <c r="NO830" s="56"/>
      <c r="NP830" s="56"/>
      <c r="NQ830" s="56"/>
      <c r="NR830" s="56"/>
      <c r="NS830" s="56"/>
      <c r="NT830" s="56"/>
      <c r="NU830" s="56"/>
      <c r="NV830" s="56"/>
      <c r="NW830" s="56"/>
      <c r="NX830" s="56"/>
      <c r="NY830" s="56"/>
      <c r="NZ830" s="56"/>
      <c r="OA830" s="56"/>
      <c r="OB830" s="56"/>
      <c r="OC830" s="56"/>
      <c r="OD830" s="56"/>
      <c r="OE830" s="56"/>
      <c r="OF830" s="56"/>
      <c r="OG830" s="56"/>
      <c r="OH830" s="56"/>
      <c r="OI830" s="56"/>
      <c r="OJ830" s="56"/>
      <c r="OK830" s="56"/>
      <c r="OL830" s="56"/>
      <c r="OM830" s="56"/>
      <c r="ON830" s="56"/>
      <c r="OO830" s="56"/>
      <c r="OP830" s="56"/>
      <c r="OQ830" s="56"/>
      <c r="OR830" s="56"/>
      <c r="OS830" s="56"/>
      <c r="OT830" s="56"/>
      <c r="OU830" s="56"/>
      <c r="OV830" s="56"/>
      <c r="OW830" s="56"/>
      <c r="OX830" s="56"/>
      <c r="OY830" s="56"/>
      <c r="OZ830" s="56"/>
      <c r="PA830" s="56"/>
      <c r="PB830" s="56"/>
      <c r="PC830" s="56"/>
      <c r="PD830" s="56"/>
      <c r="PE830" s="56"/>
      <c r="PF830" s="56"/>
      <c r="PG830" s="56"/>
      <c r="PH830" s="56"/>
      <c r="PI830" s="56"/>
      <c r="PJ830" s="56"/>
      <c r="PK830" s="56"/>
      <c r="PL830" s="56"/>
      <c r="PM830" s="56"/>
      <c r="PN830" s="56"/>
      <c r="PO830" s="56"/>
      <c r="PP830" s="56"/>
      <c r="PQ830" s="56"/>
      <c r="PR830" s="56"/>
      <c r="PS830" s="56"/>
      <c r="PT830" s="56"/>
      <c r="PU830" s="56"/>
      <c r="PV830" s="56"/>
      <c r="PW830" s="56"/>
      <c r="PX830" s="56"/>
      <c r="PY830" s="56"/>
      <c r="PZ830" s="56"/>
      <c r="QA830" s="56"/>
      <c r="QB830" s="56"/>
      <c r="QC830" s="56"/>
      <c r="QD830" s="56"/>
      <c r="QE830" s="56"/>
      <c r="QF830" s="56"/>
      <c r="QG830" s="56"/>
      <c r="QH830" s="56"/>
      <c r="QI830" s="56"/>
      <c r="QJ830" s="56"/>
      <c r="QK830" s="56"/>
      <c r="QL830" s="56"/>
      <c r="QM830" s="56"/>
      <c r="QN830" s="56"/>
      <c r="QO830" s="56"/>
      <c r="QP830" s="56"/>
      <c r="QQ830" s="56"/>
      <c r="QR830" s="56"/>
      <c r="QS830" s="56"/>
      <c r="QT830" s="56"/>
      <c r="QU830" s="56"/>
      <c r="QV830" s="56"/>
      <c r="QW830" s="56"/>
      <c r="QX830" s="56"/>
      <c r="QY830" s="56"/>
      <c r="QZ830" s="56"/>
      <c r="RA830" s="56"/>
      <c r="RB830" s="56"/>
      <c r="RC830" s="56"/>
      <c r="RD830" s="56"/>
      <c r="RE830" s="56"/>
      <c r="RF830" s="56"/>
      <c r="RG830" s="56"/>
      <c r="RH830" s="56"/>
      <c r="RI830" s="56"/>
      <c r="RJ830" s="56"/>
      <c r="RK830" s="56"/>
      <c r="RL830" s="56"/>
      <c r="RM830" s="56"/>
      <c r="RN830" s="56"/>
      <c r="RO830" s="56"/>
      <c r="RP830" s="56"/>
      <c r="RQ830" s="56"/>
      <c r="RR830" s="56"/>
      <c r="RS830" s="56"/>
      <c r="RT830" s="56"/>
      <c r="RU830" s="56"/>
      <c r="RV830" s="56"/>
      <c r="RW830" s="56"/>
      <c r="RX830" s="56"/>
      <c r="RY830" s="56"/>
      <c r="RZ830" s="56"/>
      <c r="SA830" s="56"/>
      <c r="SB830" s="56"/>
      <c r="SC830" s="56"/>
      <c r="SD830" s="56"/>
      <c r="SE830" s="56"/>
      <c r="SF830" s="56"/>
      <c r="SG830" s="56"/>
      <c r="SH830" s="56"/>
      <c r="SI830" s="56"/>
      <c r="SJ830" s="56"/>
      <c r="SK830" s="56"/>
      <c r="SL830" s="56"/>
      <c r="SM830" s="56"/>
      <c r="SN830" s="56"/>
      <c r="SO830" s="56"/>
      <c r="SP830" s="56"/>
      <c r="SQ830" s="56"/>
      <c r="SR830" s="56"/>
      <c r="SS830" s="56"/>
      <c r="ST830" s="56"/>
      <c r="SU830" s="56"/>
      <c r="SV830" s="56"/>
      <c r="SW830" s="56"/>
      <c r="SX830" s="56"/>
      <c r="SY830" s="56"/>
      <c r="SZ830" s="56"/>
      <c r="TA830" s="56"/>
      <c r="TB830" s="56"/>
      <c r="TC830" s="56"/>
      <c r="TD830" s="56"/>
      <c r="TE830" s="56"/>
      <c r="TF830" s="56"/>
      <c r="TG830" s="56"/>
      <c r="TH830" s="56"/>
      <c r="TI830" s="56"/>
      <c r="TJ830" s="56"/>
      <c r="TK830" s="56"/>
      <c r="TL830" s="56"/>
      <c r="TM830" s="56"/>
      <c r="TN830" s="56"/>
      <c r="TO830" s="56"/>
      <c r="TP830" s="56"/>
      <c r="TQ830" s="56"/>
      <c r="TR830" s="56"/>
      <c r="TS830" s="56"/>
      <c r="TT830" s="56"/>
      <c r="TU830" s="56"/>
      <c r="TV830" s="56"/>
      <c r="TW830" s="56"/>
      <c r="TX830" s="56"/>
      <c r="TY830" s="56"/>
      <c r="TZ830" s="56"/>
      <c r="UA830" s="56"/>
      <c r="UB830" s="56"/>
      <c r="UC830" s="56"/>
      <c r="UD830" s="56"/>
      <c r="UE830" s="56"/>
      <c r="UF830" s="56"/>
      <c r="UG830" s="56"/>
      <c r="UH830" s="56"/>
      <c r="UI830" s="56"/>
      <c r="UJ830" s="56"/>
      <c r="UK830" s="56"/>
      <c r="UL830" s="56"/>
      <c r="UM830" s="56"/>
      <c r="UN830" s="56"/>
      <c r="UO830" s="56"/>
    </row>
    <row r="831"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  <c r="IW831" s="56"/>
      <c r="IX831" s="56"/>
      <c r="IY831" s="56"/>
      <c r="IZ831" s="56"/>
      <c r="JA831" s="56"/>
      <c r="JB831" s="56"/>
      <c r="JC831" s="56"/>
      <c r="JD831" s="56"/>
      <c r="JE831" s="56"/>
      <c r="JF831" s="56"/>
      <c r="JG831" s="56"/>
      <c r="JH831" s="56"/>
      <c r="JI831" s="56"/>
      <c r="JJ831" s="56"/>
      <c r="JK831" s="56"/>
      <c r="JL831" s="56"/>
      <c r="JM831" s="56"/>
      <c r="JN831" s="56"/>
      <c r="JO831" s="56"/>
      <c r="JP831" s="56"/>
      <c r="JQ831" s="56"/>
      <c r="JR831" s="56"/>
      <c r="JS831" s="56"/>
      <c r="JT831" s="56"/>
      <c r="JU831" s="56"/>
      <c r="JV831" s="56"/>
      <c r="JW831" s="56"/>
      <c r="JX831" s="56"/>
      <c r="JY831" s="56"/>
      <c r="JZ831" s="56"/>
      <c r="KA831" s="56"/>
      <c r="KB831" s="56"/>
      <c r="KC831" s="56"/>
      <c r="KD831" s="56"/>
      <c r="KE831" s="56"/>
      <c r="KF831" s="56"/>
      <c r="KG831" s="56"/>
      <c r="KH831" s="56"/>
      <c r="KI831" s="56"/>
      <c r="KJ831" s="56"/>
      <c r="KK831" s="56"/>
      <c r="KL831" s="56"/>
      <c r="KM831" s="56"/>
      <c r="KN831" s="56"/>
      <c r="KO831" s="56"/>
      <c r="KP831" s="56"/>
      <c r="KQ831" s="56"/>
      <c r="KR831" s="56"/>
      <c r="KS831" s="56"/>
      <c r="KT831" s="56"/>
      <c r="KU831" s="56"/>
      <c r="KV831" s="56"/>
      <c r="KW831" s="56"/>
      <c r="KX831" s="56"/>
      <c r="KY831" s="56"/>
      <c r="KZ831" s="56"/>
      <c r="LA831" s="56"/>
      <c r="LB831" s="56"/>
      <c r="LC831" s="56"/>
      <c r="LD831" s="56"/>
      <c r="LE831" s="56"/>
      <c r="LF831" s="56"/>
      <c r="LG831" s="56"/>
      <c r="LH831" s="56"/>
      <c r="LI831" s="56"/>
      <c r="LJ831" s="56"/>
      <c r="LK831" s="56"/>
      <c r="LL831" s="56"/>
      <c r="LM831" s="56"/>
      <c r="LN831" s="56"/>
      <c r="LO831" s="56"/>
      <c r="LP831" s="56"/>
      <c r="LQ831" s="56"/>
      <c r="LR831" s="56"/>
      <c r="LS831" s="56"/>
      <c r="LT831" s="56"/>
      <c r="LU831" s="56"/>
      <c r="LV831" s="56"/>
      <c r="LW831" s="56"/>
      <c r="LX831" s="56"/>
      <c r="LY831" s="56"/>
      <c r="LZ831" s="56"/>
      <c r="MA831" s="56"/>
      <c r="MB831" s="56"/>
      <c r="MC831" s="56"/>
      <c r="MD831" s="56"/>
      <c r="ME831" s="56"/>
      <c r="MF831" s="56"/>
      <c r="MG831" s="56"/>
      <c r="MH831" s="56"/>
      <c r="MI831" s="56"/>
      <c r="MJ831" s="56"/>
      <c r="MK831" s="56"/>
      <c r="ML831" s="56"/>
      <c r="MM831" s="56"/>
      <c r="MN831" s="56"/>
      <c r="MO831" s="56"/>
      <c r="MP831" s="56"/>
      <c r="MQ831" s="56"/>
      <c r="MR831" s="56"/>
      <c r="MS831" s="56"/>
      <c r="MT831" s="56"/>
      <c r="MU831" s="56"/>
      <c r="MV831" s="56"/>
      <c r="MW831" s="56"/>
      <c r="MX831" s="56"/>
      <c r="MY831" s="56"/>
      <c r="MZ831" s="56"/>
      <c r="NA831" s="56"/>
      <c r="NB831" s="56"/>
      <c r="NC831" s="56"/>
      <c r="ND831" s="56"/>
      <c r="NE831" s="56"/>
      <c r="NF831" s="56"/>
      <c r="NG831" s="56"/>
      <c r="NH831" s="56"/>
      <c r="NI831" s="56"/>
      <c r="NJ831" s="56"/>
      <c r="NK831" s="56"/>
      <c r="NL831" s="56"/>
      <c r="NM831" s="56"/>
      <c r="NN831" s="56"/>
      <c r="NO831" s="56"/>
      <c r="NP831" s="56"/>
      <c r="NQ831" s="56"/>
      <c r="NR831" s="56"/>
      <c r="NS831" s="56"/>
      <c r="NT831" s="56"/>
      <c r="NU831" s="56"/>
      <c r="NV831" s="56"/>
      <c r="NW831" s="56"/>
      <c r="NX831" s="56"/>
      <c r="NY831" s="56"/>
      <c r="NZ831" s="56"/>
      <c r="OA831" s="56"/>
      <c r="OB831" s="56"/>
      <c r="OC831" s="56"/>
      <c r="OD831" s="56"/>
      <c r="OE831" s="56"/>
      <c r="OF831" s="56"/>
      <c r="OG831" s="56"/>
      <c r="OH831" s="56"/>
      <c r="OI831" s="56"/>
      <c r="OJ831" s="56"/>
      <c r="OK831" s="56"/>
      <c r="OL831" s="56"/>
      <c r="OM831" s="56"/>
      <c r="ON831" s="56"/>
      <c r="OO831" s="56"/>
      <c r="OP831" s="56"/>
      <c r="OQ831" s="56"/>
      <c r="OR831" s="56"/>
      <c r="OS831" s="56"/>
      <c r="OT831" s="56"/>
      <c r="OU831" s="56"/>
      <c r="OV831" s="56"/>
      <c r="OW831" s="56"/>
      <c r="OX831" s="56"/>
      <c r="OY831" s="56"/>
      <c r="OZ831" s="56"/>
      <c r="PA831" s="56"/>
      <c r="PB831" s="56"/>
      <c r="PC831" s="56"/>
      <c r="PD831" s="56"/>
      <c r="PE831" s="56"/>
      <c r="PF831" s="56"/>
      <c r="PG831" s="56"/>
      <c r="PH831" s="56"/>
      <c r="PI831" s="56"/>
      <c r="PJ831" s="56"/>
      <c r="PK831" s="56"/>
      <c r="PL831" s="56"/>
      <c r="PM831" s="56"/>
      <c r="PN831" s="56"/>
      <c r="PO831" s="56"/>
      <c r="PP831" s="56"/>
      <c r="PQ831" s="56"/>
      <c r="PR831" s="56"/>
      <c r="PS831" s="56"/>
      <c r="PT831" s="56"/>
      <c r="PU831" s="56"/>
      <c r="PV831" s="56"/>
      <c r="PW831" s="56"/>
      <c r="PX831" s="56"/>
      <c r="PY831" s="56"/>
      <c r="PZ831" s="56"/>
      <c r="QA831" s="56"/>
      <c r="QB831" s="56"/>
      <c r="QC831" s="56"/>
      <c r="QD831" s="56"/>
      <c r="QE831" s="56"/>
      <c r="QF831" s="56"/>
      <c r="QG831" s="56"/>
      <c r="QH831" s="56"/>
      <c r="QI831" s="56"/>
      <c r="QJ831" s="56"/>
      <c r="QK831" s="56"/>
      <c r="QL831" s="56"/>
      <c r="QM831" s="56"/>
      <c r="QN831" s="56"/>
      <c r="QO831" s="56"/>
      <c r="QP831" s="56"/>
      <c r="QQ831" s="56"/>
      <c r="QR831" s="56"/>
      <c r="QS831" s="56"/>
      <c r="QT831" s="56"/>
      <c r="QU831" s="56"/>
      <c r="QV831" s="56"/>
      <c r="QW831" s="56"/>
      <c r="QX831" s="56"/>
      <c r="QY831" s="56"/>
      <c r="QZ831" s="56"/>
      <c r="RA831" s="56"/>
      <c r="RB831" s="56"/>
      <c r="RC831" s="56"/>
      <c r="RD831" s="56"/>
      <c r="RE831" s="56"/>
      <c r="RF831" s="56"/>
      <c r="RG831" s="56"/>
      <c r="RH831" s="56"/>
      <c r="RI831" s="56"/>
      <c r="RJ831" s="56"/>
      <c r="RK831" s="56"/>
      <c r="RL831" s="56"/>
      <c r="RM831" s="56"/>
      <c r="RN831" s="56"/>
      <c r="RO831" s="56"/>
      <c r="RP831" s="56"/>
      <c r="RQ831" s="56"/>
      <c r="RR831" s="56"/>
      <c r="RS831" s="56"/>
      <c r="RT831" s="56"/>
      <c r="RU831" s="56"/>
      <c r="RV831" s="56"/>
      <c r="RW831" s="56"/>
      <c r="RX831" s="56"/>
      <c r="RY831" s="56"/>
      <c r="RZ831" s="56"/>
      <c r="SA831" s="56"/>
      <c r="SB831" s="56"/>
      <c r="SC831" s="56"/>
      <c r="SD831" s="56"/>
      <c r="SE831" s="56"/>
      <c r="SF831" s="56"/>
      <c r="SG831" s="56"/>
      <c r="SH831" s="56"/>
      <c r="SI831" s="56"/>
      <c r="SJ831" s="56"/>
      <c r="SK831" s="56"/>
      <c r="SL831" s="56"/>
      <c r="SM831" s="56"/>
      <c r="SN831" s="56"/>
      <c r="SO831" s="56"/>
      <c r="SP831" s="56"/>
      <c r="SQ831" s="56"/>
      <c r="SR831" s="56"/>
      <c r="SS831" s="56"/>
      <c r="ST831" s="56"/>
      <c r="SU831" s="56"/>
      <c r="SV831" s="56"/>
      <c r="SW831" s="56"/>
      <c r="SX831" s="56"/>
      <c r="SY831" s="56"/>
      <c r="SZ831" s="56"/>
      <c r="TA831" s="56"/>
      <c r="TB831" s="56"/>
      <c r="TC831" s="56"/>
      <c r="TD831" s="56"/>
      <c r="TE831" s="56"/>
      <c r="TF831" s="56"/>
      <c r="TG831" s="56"/>
      <c r="TH831" s="56"/>
      <c r="TI831" s="56"/>
      <c r="TJ831" s="56"/>
      <c r="TK831" s="56"/>
      <c r="TL831" s="56"/>
      <c r="TM831" s="56"/>
      <c r="TN831" s="56"/>
      <c r="TO831" s="56"/>
      <c r="TP831" s="56"/>
      <c r="TQ831" s="56"/>
      <c r="TR831" s="56"/>
      <c r="TS831" s="56"/>
      <c r="TT831" s="56"/>
      <c r="TU831" s="56"/>
      <c r="TV831" s="56"/>
      <c r="TW831" s="56"/>
      <c r="TX831" s="56"/>
      <c r="TY831" s="56"/>
      <c r="TZ831" s="56"/>
      <c r="UA831" s="56"/>
      <c r="UB831" s="56"/>
      <c r="UC831" s="56"/>
      <c r="UD831" s="56"/>
      <c r="UE831" s="56"/>
      <c r="UF831" s="56"/>
      <c r="UG831" s="56"/>
      <c r="UH831" s="56"/>
      <c r="UI831" s="56"/>
      <c r="UJ831" s="56"/>
      <c r="UK831" s="56"/>
      <c r="UL831" s="56"/>
      <c r="UM831" s="56"/>
      <c r="UN831" s="56"/>
      <c r="UO831" s="56"/>
    </row>
    <row r="832"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  <c r="CB832" s="56"/>
      <c r="CC832" s="56"/>
      <c r="CD832" s="56"/>
      <c r="CE832" s="56"/>
      <c r="CF832" s="56"/>
      <c r="CG832" s="56"/>
      <c r="CH832" s="56"/>
      <c r="CI832" s="56"/>
      <c r="CJ832" s="56"/>
      <c r="CK832" s="56"/>
      <c r="CL832" s="56"/>
      <c r="CM832" s="56"/>
      <c r="CN832" s="56"/>
      <c r="CO832" s="56"/>
      <c r="CP832" s="56"/>
      <c r="CQ832" s="56"/>
      <c r="CR832" s="56"/>
      <c r="CS832" s="56"/>
      <c r="CT832" s="56"/>
      <c r="CU832" s="56"/>
      <c r="CV832" s="56"/>
      <c r="CW832" s="56"/>
      <c r="CX832" s="56"/>
      <c r="CY832" s="56"/>
      <c r="CZ832" s="56"/>
      <c r="DA832" s="56"/>
      <c r="DB832" s="56"/>
      <c r="DC832" s="56"/>
      <c r="DD832" s="56"/>
      <c r="DE832" s="56"/>
      <c r="DF832" s="56"/>
      <c r="DG832" s="56"/>
      <c r="DH832" s="56"/>
      <c r="DI832" s="56"/>
      <c r="DJ832" s="56"/>
      <c r="DK832" s="56"/>
      <c r="DL832" s="56"/>
      <c r="DM832" s="56"/>
      <c r="DN832" s="56"/>
      <c r="DO832" s="56"/>
      <c r="DP832" s="56"/>
      <c r="DQ832" s="56"/>
      <c r="DR832" s="56"/>
      <c r="DS832" s="56"/>
      <c r="DT832" s="56"/>
      <c r="DU832" s="56"/>
      <c r="DV832" s="56"/>
      <c r="DW832" s="56"/>
      <c r="DX832" s="56"/>
      <c r="DY832" s="56"/>
      <c r="DZ832" s="56"/>
      <c r="EA832" s="56"/>
      <c r="EB832" s="56"/>
      <c r="EC832" s="56"/>
      <c r="ED832" s="56"/>
      <c r="EE832" s="56"/>
      <c r="EF832" s="56"/>
      <c r="EG832" s="56"/>
      <c r="EH832" s="56"/>
      <c r="EI832" s="56"/>
      <c r="EJ832" s="56"/>
      <c r="EK832" s="56"/>
      <c r="EL832" s="56"/>
      <c r="EM832" s="56"/>
      <c r="EN832" s="56"/>
      <c r="EO832" s="56"/>
      <c r="EP832" s="56"/>
      <c r="EQ832" s="56"/>
      <c r="ER832" s="56"/>
      <c r="ES832" s="56"/>
      <c r="ET832" s="56"/>
      <c r="EU832" s="56"/>
      <c r="EV832" s="56"/>
      <c r="EW832" s="56"/>
      <c r="EX832" s="56"/>
      <c r="EY832" s="56"/>
      <c r="EZ832" s="56"/>
      <c r="FA832" s="56"/>
      <c r="FB832" s="56"/>
      <c r="FC832" s="56"/>
      <c r="FD832" s="56"/>
      <c r="FE832" s="56"/>
      <c r="FF832" s="56"/>
      <c r="FG832" s="56"/>
      <c r="FH832" s="56"/>
      <c r="FI832" s="56"/>
      <c r="FJ832" s="56"/>
      <c r="FK832" s="56"/>
      <c r="FL832" s="56"/>
      <c r="FM832" s="56"/>
      <c r="FN832" s="56"/>
      <c r="FO832" s="56"/>
      <c r="FP832" s="56"/>
      <c r="FQ832" s="56"/>
      <c r="FR832" s="56"/>
      <c r="FS832" s="56"/>
      <c r="FT832" s="56"/>
      <c r="FU832" s="56"/>
      <c r="FV832" s="56"/>
      <c r="FW832" s="56"/>
      <c r="FX832" s="56"/>
      <c r="FY832" s="56"/>
      <c r="FZ832" s="56"/>
      <c r="GA832" s="56"/>
      <c r="GB832" s="56"/>
      <c r="GC832" s="56"/>
      <c r="GD832" s="56"/>
      <c r="GE832" s="56"/>
      <c r="GF832" s="56"/>
      <c r="GG832" s="56"/>
      <c r="GH832" s="56"/>
      <c r="GI832" s="56"/>
      <c r="GJ832" s="56"/>
      <c r="GK832" s="56"/>
      <c r="GL832" s="56"/>
      <c r="GM832" s="56"/>
      <c r="GN832" s="56"/>
      <c r="GO832" s="56"/>
      <c r="GP832" s="56"/>
      <c r="GQ832" s="56"/>
      <c r="GR832" s="56"/>
      <c r="GS832" s="56"/>
      <c r="GT832" s="56"/>
      <c r="GU832" s="56"/>
      <c r="GV832" s="56"/>
      <c r="GW832" s="56"/>
      <c r="GX832" s="56"/>
      <c r="GY832" s="56"/>
      <c r="GZ832" s="56"/>
      <c r="HA832" s="56"/>
      <c r="HB832" s="56"/>
      <c r="HC832" s="56"/>
      <c r="HD832" s="56"/>
      <c r="HE832" s="56"/>
      <c r="HF832" s="56"/>
      <c r="HG832" s="56"/>
      <c r="HH832" s="56"/>
      <c r="HI832" s="56"/>
      <c r="HJ832" s="56"/>
      <c r="HK832" s="56"/>
      <c r="HL832" s="56"/>
      <c r="HM832" s="56"/>
      <c r="HN832" s="56"/>
      <c r="HO832" s="56"/>
      <c r="HP832" s="56"/>
      <c r="HQ832" s="56"/>
      <c r="HR832" s="56"/>
      <c r="HS832" s="56"/>
      <c r="HT832" s="56"/>
      <c r="HU832" s="56"/>
      <c r="HV832" s="56"/>
      <c r="HW832" s="56"/>
      <c r="HX832" s="56"/>
      <c r="HY832" s="56"/>
      <c r="HZ832" s="56"/>
      <c r="IA832" s="56"/>
      <c r="IB832" s="56"/>
      <c r="IC832" s="56"/>
      <c r="ID832" s="56"/>
      <c r="IE832" s="56"/>
      <c r="IF832" s="56"/>
      <c r="IG832" s="56"/>
      <c r="IH832" s="56"/>
      <c r="II832" s="56"/>
      <c r="IJ832" s="56"/>
      <c r="IK832" s="56"/>
      <c r="IL832" s="56"/>
      <c r="IM832" s="56"/>
      <c r="IN832" s="56"/>
      <c r="IO832" s="56"/>
      <c r="IP832" s="56"/>
      <c r="IQ832" s="56"/>
      <c r="IR832" s="56"/>
      <c r="IS832" s="56"/>
      <c r="IT832" s="56"/>
      <c r="IU832" s="56"/>
      <c r="IV832" s="56"/>
      <c r="IW832" s="56"/>
      <c r="IX832" s="56"/>
      <c r="IY832" s="56"/>
      <c r="IZ832" s="56"/>
      <c r="JA832" s="56"/>
      <c r="JB832" s="56"/>
      <c r="JC832" s="56"/>
      <c r="JD832" s="56"/>
      <c r="JE832" s="56"/>
      <c r="JF832" s="56"/>
      <c r="JG832" s="56"/>
      <c r="JH832" s="56"/>
      <c r="JI832" s="56"/>
      <c r="JJ832" s="56"/>
      <c r="JK832" s="56"/>
      <c r="JL832" s="56"/>
      <c r="JM832" s="56"/>
      <c r="JN832" s="56"/>
      <c r="JO832" s="56"/>
      <c r="JP832" s="56"/>
      <c r="JQ832" s="56"/>
      <c r="JR832" s="56"/>
      <c r="JS832" s="56"/>
      <c r="JT832" s="56"/>
      <c r="JU832" s="56"/>
      <c r="JV832" s="56"/>
      <c r="JW832" s="56"/>
      <c r="JX832" s="56"/>
      <c r="JY832" s="56"/>
      <c r="JZ832" s="56"/>
      <c r="KA832" s="56"/>
      <c r="KB832" s="56"/>
      <c r="KC832" s="56"/>
      <c r="KD832" s="56"/>
      <c r="KE832" s="56"/>
      <c r="KF832" s="56"/>
      <c r="KG832" s="56"/>
      <c r="KH832" s="56"/>
      <c r="KI832" s="56"/>
      <c r="KJ832" s="56"/>
      <c r="KK832" s="56"/>
      <c r="KL832" s="56"/>
      <c r="KM832" s="56"/>
      <c r="KN832" s="56"/>
      <c r="KO832" s="56"/>
      <c r="KP832" s="56"/>
      <c r="KQ832" s="56"/>
      <c r="KR832" s="56"/>
      <c r="KS832" s="56"/>
      <c r="KT832" s="56"/>
      <c r="KU832" s="56"/>
      <c r="KV832" s="56"/>
      <c r="KW832" s="56"/>
      <c r="KX832" s="56"/>
      <c r="KY832" s="56"/>
      <c r="KZ832" s="56"/>
      <c r="LA832" s="56"/>
      <c r="LB832" s="56"/>
      <c r="LC832" s="56"/>
      <c r="LD832" s="56"/>
      <c r="LE832" s="56"/>
      <c r="LF832" s="56"/>
      <c r="LG832" s="56"/>
      <c r="LH832" s="56"/>
      <c r="LI832" s="56"/>
      <c r="LJ832" s="56"/>
      <c r="LK832" s="56"/>
      <c r="LL832" s="56"/>
      <c r="LM832" s="56"/>
      <c r="LN832" s="56"/>
      <c r="LO832" s="56"/>
      <c r="LP832" s="56"/>
      <c r="LQ832" s="56"/>
      <c r="LR832" s="56"/>
      <c r="LS832" s="56"/>
      <c r="LT832" s="56"/>
      <c r="LU832" s="56"/>
      <c r="LV832" s="56"/>
      <c r="LW832" s="56"/>
      <c r="LX832" s="56"/>
      <c r="LY832" s="56"/>
      <c r="LZ832" s="56"/>
      <c r="MA832" s="56"/>
      <c r="MB832" s="56"/>
      <c r="MC832" s="56"/>
      <c r="MD832" s="56"/>
      <c r="ME832" s="56"/>
      <c r="MF832" s="56"/>
      <c r="MG832" s="56"/>
      <c r="MH832" s="56"/>
      <c r="MI832" s="56"/>
      <c r="MJ832" s="56"/>
      <c r="MK832" s="56"/>
      <c r="ML832" s="56"/>
      <c r="MM832" s="56"/>
      <c r="MN832" s="56"/>
      <c r="MO832" s="56"/>
      <c r="MP832" s="56"/>
      <c r="MQ832" s="56"/>
      <c r="MR832" s="56"/>
      <c r="MS832" s="56"/>
      <c r="MT832" s="56"/>
      <c r="MU832" s="56"/>
      <c r="MV832" s="56"/>
      <c r="MW832" s="56"/>
      <c r="MX832" s="56"/>
      <c r="MY832" s="56"/>
      <c r="MZ832" s="56"/>
      <c r="NA832" s="56"/>
      <c r="NB832" s="56"/>
      <c r="NC832" s="56"/>
      <c r="ND832" s="56"/>
      <c r="NE832" s="56"/>
      <c r="NF832" s="56"/>
      <c r="NG832" s="56"/>
      <c r="NH832" s="56"/>
      <c r="NI832" s="56"/>
      <c r="NJ832" s="56"/>
      <c r="NK832" s="56"/>
      <c r="NL832" s="56"/>
      <c r="NM832" s="56"/>
      <c r="NN832" s="56"/>
      <c r="NO832" s="56"/>
      <c r="NP832" s="56"/>
      <c r="NQ832" s="56"/>
      <c r="NR832" s="56"/>
      <c r="NS832" s="56"/>
      <c r="NT832" s="56"/>
      <c r="NU832" s="56"/>
      <c r="NV832" s="56"/>
      <c r="NW832" s="56"/>
      <c r="NX832" s="56"/>
      <c r="NY832" s="56"/>
      <c r="NZ832" s="56"/>
      <c r="OA832" s="56"/>
      <c r="OB832" s="56"/>
      <c r="OC832" s="56"/>
      <c r="OD832" s="56"/>
      <c r="OE832" s="56"/>
      <c r="OF832" s="56"/>
      <c r="OG832" s="56"/>
      <c r="OH832" s="56"/>
      <c r="OI832" s="56"/>
      <c r="OJ832" s="56"/>
      <c r="OK832" s="56"/>
      <c r="OL832" s="56"/>
      <c r="OM832" s="56"/>
      <c r="ON832" s="56"/>
      <c r="OO832" s="56"/>
      <c r="OP832" s="56"/>
      <c r="OQ832" s="56"/>
      <c r="OR832" s="56"/>
      <c r="OS832" s="56"/>
      <c r="OT832" s="56"/>
      <c r="OU832" s="56"/>
      <c r="OV832" s="56"/>
      <c r="OW832" s="56"/>
      <c r="OX832" s="56"/>
      <c r="OY832" s="56"/>
      <c r="OZ832" s="56"/>
      <c r="PA832" s="56"/>
      <c r="PB832" s="56"/>
      <c r="PC832" s="56"/>
      <c r="PD832" s="56"/>
      <c r="PE832" s="56"/>
      <c r="PF832" s="56"/>
      <c r="PG832" s="56"/>
      <c r="PH832" s="56"/>
      <c r="PI832" s="56"/>
      <c r="PJ832" s="56"/>
      <c r="PK832" s="56"/>
      <c r="PL832" s="56"/>
      <c r="PM832" s="56"/>
      <c r="PN832" s="56"/>
      <c r="PO832" s="56"/>
      <c r="PP832" s="56"/>
      <c r="PQ832" s="56"/>
      <c r="PR832" s="56"/>
      <c r="PS832" s="56"/>
      <c r="PT832" s="56"/>
      <c r="PU832" s="56"/>
      <c r="PV832" s="56"/>
      <c r="PW832" s="56"/>
      <c r="PX832" s="56"/>
      <c r="PY832" s="56"/>
      <c r="PZ832" s="56"/>
      <c r="QA832" s="56"/>
      <c r="QB832" s="56"/>
      <c r="QC832" s="56"/>
      <c r="QD832" s="56"/>
      <c r="QE832" s="56"/>
      <c r="QF832" s="56"/>
      <c r="QG832" s="56"/>
      <c r="QH832" s="56"/>
      <c r="QI832" s="56"/>
      <c r="QJ832" s="56"/>
      <c r="QK832" s="56"/>
      <c r="QL832" s="56"/>
      <c r="QM832" s="56"/>
      <c r="QN832" s="56"/>
      <c r="QO832" s="56"/>
      <c r="QP832" s="56"/>
      <c r="QQ832" s="56"/>
      <c r="QR832" s="56"/>
      <c r="QS832" s="56"/>
      <c r="QT832" s="56"/>
      <c r="QU832" s="56"/>
      <c r="QV832" s="56"/>
      <c r="QW832" s="56"/>
      <c r="QX832" s="56"/>
      <c r="QY832" s="56"/>
      <c r="QZ832" s="56"/>
      <c r="RA832" s="56"/>
      <c r="RB832" s="56"/>
      <c r="RC832" s="56"/>
      <c r="RD832" s="56"/>
      <c r="RE832" s="56"/>
      <c r="RF832" s="56"/>
      <c r="RG832" s="56"/>
      <c r="RH832" s="56"/>
      <c r="RI832" s="56"/>
      <c r="RJ832" s="56"/>
      <c r="RK832" s="56"/>
      <c r="RL832" s="56"/>
      <c r="RM832" s="56"/>
      <c r="RN832" s="56"/>
      <c r="RO832" s="56"/>
      <c r="RP832" s="56"/>
      <c r="RQ832" s="56"/>
      <c r="RR832" s="56"/>
      <c r="RS832" s="56"/>
      <c r="RT832" s="56"/>
      <c r="RU832" s="56"/>
      <c r="RV832" s="56"/>
      <c r="RW832" s="56"/>
      <c r="RX832" s="56"/>
      <c r="RY832" s="56"/>
      <c r="RZ832" s="56"/>
      <c r="SA832" s="56"/>
      <c r="SB832" s="56"/>
      <c r="SC832" s="56"/>
      <c r="SD832" s="56"/>
      <c r="SE832" s="56"/>
      <c r="SF832" s="56"/>
      <c r="SG832" s="56"/>
      <c r="SH832" s="56"/>
      <c r="SI832" s="56"/>
      <c r="SJ832" s="56"/>
      <c r="SK832" s="56"/>
      <c r="SL832" s="56"/>
      <c r="SM832" s="56"/>
      <c r="SN832" s="56"/>
      <c r="SO832" s="56"/>
      <c r="SP832" s="56"/>
      <c r="SQ832" s="56"/>
      <c r="SR832" s="56"/>
      <c r="SS832" s="56"/>
      <c r="ST832" s="56"/>
      <c r="SU832" s="56"/>
      <c r="SV832" s="56"/>
      <c r="SW832" s="56"/>
      <c r="SX832" s="56"/>
      <c r="SY832" s="56"/>
      <c r="SZ832" s="56"/>
      <c r="TA832" s="56"/>
      <c r="TB832" s="56"/>
      <c r="TC832" s="56"/>
      <c r="TD832" s="56"/>
      <c r="TE832" s="56"/>
      <c r="TF832" s="56"/>
      <c r="TG832" s="56"/>
      <c r="TH832" s="56"/>
      <c r="TI832" s="56"/>
      <c r="TJ832" s="56"/>
      <c r="TK832" s="56"/>
      <c r="TL832" s="56"/>
      <c r="TM832" s="56"/>
      <c r="TN832" s="56"/>
      <c r="TO832" s="56"/>
      <c r="TP832" s="56"/>
      <c r="TQ832" s="56"/>
      <c r="TR832" s="56"/>
      <c r="TS832" s="56"/>
      <c r="TT832" s="56"/>
      <c r="TU832" s="56"/>
      <c r="TV832" s="56"/>
      <c r="TW832" s="56"/>
      <c r="TX832" s="56"/>
      <c r="TY832" s="56"/>
      <c r="TZ832" s="56"/>
      <c r="UA832" s="56"/>
      <c r="UB832" s="56"/>
      <c r="UC832" s="56"/>
      <c r="UD832" s="56"/>
      <c r="UE832" s="56"/>
      <c r="UF832" s="56"/>
      <c r="UG832" s="56"/>
      <c r="UH832" s="56"/>
      <c r="UI832" s="56"/>
      <c r="UJ832" s="56"/>
      <c r="UK832" s="56"/>
      <c r="UL832" s="56"/>
      <c r="UM832" s="56"/>
      <c r="UN832" s="56"/>
      <c r="UO832" s="56"/>
    </row>
    <row r="833"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  <c r="EF833" s="56"/>
      <c r="EG833" s="56"/>
      <c r="EH833" s="56"/>
      <c r="EI833" s="56"/>
      <c r="EJ833" s="56"/>
      <c r="EK833" s="56"/>
      <c r="EL833" s="56"/>
      <c r="EM833" s="56"/>
      <c r="EN833" s="56"/>
      <c r="EO833" s="56"/>
      <c r="EP833" s="56"/>
      <c r="EQ833" s="56"/>
      <c r="ER833" s="56"/>
      <c r="ES833" s="56"/>
      <c r="ET833" s="56"/>
      <c r="EU833" s="56"/>
      <c r="EV833" s="56"/>
      <c r="EW833" s="56"/>
      <c r="EX833" s="56"/>
      <c r="EY833" s="56"/>
      <c r="EZ833" s="56"/>
      <c r="FA833" s="56"/>
      <c r="FB833" s="56"/>
      <c r="FC833" s="56"/>
      <c r="FD833" s="56"/>
      <c r="FE833" s="56"/>
      <c r="FF833" s="56"/>
      <c r="FG833" s="56"/>
      <c r="FH833" s="56"/>
      <c r="FI833" s="56"/>
      <c r="FJ833" s="56"/>
      <c r="FK833" s="56"/>
      <c r="FL833" s="56"/>
      <c r="FM833" s="56"/>
      <c r="FN833" s="56"/>
      <c r="FO833" s="56"/>
      <c r="FP833" s="56"/>
      <c r="FQ833" s="56"/>
      <c r="FR833" s="56"/>
      <c r="FS833" s="56"/>
      <c r="FT833" s="56"/>
      <c r="FU833" s="56"/>
      <c r="FV833" s="56"/>
      <c r="FW833" s="56"/>
      <c r="FX833" s="56"/>
      <c r="FY833" s="56"/>
      <c r="FZ833" s="56"/>
      <c r="GA833" s="56"/>
      <c r="GB833" s="56"/>
      <c r="GC833" s="56"/>
      <c r="GD833" s="56"/>
      <c r="GE833" s="56"/>
      <c r="GF833" s="56"/>
      <c r="GG833" s="56"/>
      <c r="GH833" s="56"/>
      <c r="GI833" s="56"/>
      <c r="GJ833" s="56"/>
      <c r="GK833" s="56"/>
      <c r="GL833" s="56"/>
      <c r="GM833" s="56"/>
      <c r="GN833" s="56"/>
      <c r="GO833" s="56"/>
      <c r="GP833" s="56"/>
      <c r="GQ833" s="56"/>
      <c r="GR833" s="56"/>
      <c r="GS833" s="56"/>
      <c r="GT833" s="56"/>
      <c r="GU833" s="56"/>
      <c r="GV833" s="56"/>
      <c r="GW833" s="56"/>
      <c r="GX833" s="56"/>
      <c r="GY833" s="56"/>
      <c r="GZ833" s="56"/>
      <c r="HA833" s="56"/>
      <c r="HB833" s="56"/>
      <c r="HC833" s="56"/>
      <c r="HD833" s="56"/>
      <c r="HE833" s="56"/>
      <c r="HF833" s="56"/>
      <c r="HG833" s="56"/>
      <c r="HH833" s="56"/>
      <c r="HI833" s="56"/>
      <c r="HJ833" s="56"/>
      <c r="HK833" s="56"/>
      <c r="HL833" s="56"/>
      <c r="HM833" s="56"/>
      <c r="HN833" s="56"/>
      <c r="HO833" s="56"/>
      <c r="HP833" s="56"/>
      <c r="HQ833" s="56"/>
      <c r="HR833" s="56"/>
      <c r="HS833" s="56"/>
      <c r="HT833" s="56"/>
      <c r="HU833" s="56"/>
      <c r="HV833" s="56"/>
      <c r="HW833" s="56"/>
      <c r="HX833" s="56"/>
      <c r="HY833" s="56"/>
      <c r="HZ833" s="56"/>
      <c r="IA833" s="56"/>
      <c r="IB833" s="56"/>
      <c r="IC833" s="56"/>
      <c r="ID833" s="56"/>
      <c r="IE833" s="56"/>
      <c r="IF833" s="56"/>
      <c r="IG833" s="56"/>
      <c r="IH833" s="56"/>
      <c r="II833" s="56"/>
      <c r="IJ833" s="56"/>
      <c r="IK833" s="56"/>
      <c r="IL833" s="56"/>
      <c r="IM833" s="56"/>
      <c r="IN833" s="56"/>
      <c r="IO833" s="56"/>
      <c r="IP833" s="56"/>
      <c r="IQ833" s="56"/>
      <c r="IR833" s="56"/>
      <c r="IS833" s="56"/>
      <c r="IT833" s="56"/>
      <c r="IU833" s="56"/>
      <c r="IV833" s="56"/>
      <c r="IW833" s="56"/>
      <c r="IX833" s="56"/>
      <c r="IY833" s="56"/>
      <c r="IZ833" s="56"/>
      <c r="JA833" s="56"/>
      <c r="JB833" s="56"/>
      <c r="JC833" s="56"/>
      <c r="JD833" s="56"/>
      <c r="JE833" s="56"/>
      <c r="JF833" s="56"/>
      <c r="JG833" s="56"/>
      <c r="JH833" s="56"/>
      <c r="JI833" s="56"/>
      <c r="JJ833" s="56"/>
      <c r="JK833" s="56"/>
      <c r="JL833" s="56"/>
      <c r="JM833" s="56"/>
      <c r="JN833" s="56"/>
      <c r="JO833" s="56"/>
      <c r="JP833" s="56"/>
      <c r="JQ833" s="56"/>
      <c r="JR833" s="56"/>
      <c r="JS833" s="56"/>
      <c r="JT833" s="56"/>
      <c r="JU833" s="56"/>
      <c r="JV833" s="56"/>
      <c r="JW833" s="56"/>
      <c r="JX833" s="56"/>
      <c r="JY833" s="56"/>
      <c r="JZ833" s="56"/>
      <c r="KA833" s="56"/>
      <c r="KB833" s="56"/>
      <c r="KC833" s="56"/>
      <c r="KD833" s="56"/>
      <c r="KE833" s="56"/>
      <c r="KF833" s="56"/>
      <c r="KG833" s="56"/>
      <c r="KH833" s="56"/>
      <c r="KI833" s="56"/>
      <c r="KJ833" s="56"/>
      <c r="KK833" s="56"/>
      <c r="KL833" s="56"/>
      <c r="KM833" s="56"/>
      <c r="KN833" s="56"/>
      <c r="KO833" s="56"/>
      <c r="KP833" s="56"/>
      <c r="KQ833" s="56"/>
      <c r="KR833" s="56"/>
      <c r="KS833" s="56"/>
      <c r="KT833" s="56"/>
      <c r="KU833" s="56"/>
      <c r="KV833" s="56"/>
      <c r="KW833" s="56"/>
      <c r="KX833" s="56"/>
      <c r="KY833" s="56"/>
      <c r="KZ833" s="56"/>
      <c r="LA833" s="56"/>
      <c r="LB833" s="56"/>
      <c r="LC833" s="56"/>
      <c r="LD833" s="56"/>
      <c r="LE833" s="56"/>
      <c r="LF833" s="56"/>
      <c r="LG833" s="56"/>
      <c r="LH833" s="56"/>
      <c r="LI833" s="56"/>
      <c r="LJ833" s="56"/>
      <c r="LK833" s="56"/>
      <c r="LL833" s="56"/>
      <c r="LM833" s="56"/>
      <c r="LN833" s="56"/>
      <c r="LO833" s="56"/>
      <c r="LP833" s="56"/>
      <c r="LQ833" s="56"/>
      <c r="LR833" s="56"/>
      <c r="LS833" s="56"/>
      <c r="LT833" s="56"/>
      <c r="LU833" s="56"/>
      <c r="LV833" s="56"/>
      <c r="LW833" s="56"/>
      <c r="LX833" s="56"/>
      <c r="LY833" s="56"/>
      <c r="LZ833" s="56"/>
      <c r="MA833" s="56"/>
      <c r="MB833" s="56"/>
      <c r="MC833" s="56"/>
      <c r="MD833" s="56"/>
      <c r="ME833" s="56"/>
      <c r="MF833" s="56"/>
      <c r="MG833" s="56"/>
      <c r="MH833" s="56"/>
      <c r="MI833" s="56"/>
      <c r="MJ833" s="56"/>
      <c r="MK833" s="56"/>
      <c r="ML833" s="56"/>
      <c r="MM833" s="56"/>
      <c r="MN833" s="56"/>
      <c r="MO833" s="56"/>
      <c r="MP833" s="56"/>
      <c r="MQ833" s="56"/>
      <c r="MR833" s="56"/>
      <c r="MS833" s="56"/>
      <c r="MT833" s="56"/>
      <c r="MU833" s="56"/>
      <c r="MV833" s="56"/>
      <c r="MW833" s="56"/>
      <c r="MX833" s="56"/>
      <c r="MY833" s="56"/>
      <c r="MZ833" s="56"/>
      <c r="NA833" s="56"/>
      <c r="NB833" s="56"/>
      <c r="NC833" s="56"/>
      <c r="ND833" s="56"/>
      <c r="NE833" s="56"/>
      <c r="NF833" s="56"/>
      <c r="NG833" s="56"/>
      <c r="NH833" s="56"/>
      <c r="NI833" s="56"/>
      <c r="NJ833" s="56"/>
      <c r="NK833" s="56"/>
      <c r="NL833" s="56"/>
      <c r="NM833" s="56"/>
      <c r="NN833" s="56"/>
      <c r="NO833" s="56"/>
      <c r="NP833" s="56"/>
      <c r="NQ833" s="56"/>
      <c r="NR833" s="56"/>
      <c r="NS833" s="56"/>
      <c r="NT833" s="56"/>
      <c r="NU833" s="56"/>
      <c r="NV833" s="56"/>
      <c r="NW833" s="56"/>
      <c r="NX833" s="56"/>
      <c r="NY833" s="56"/>
      <c r="NZ833" s="56"/>
      <c r="OA833" s="56"/>
      <c r="OB833" s="56"/>
      <c r="OC833" s="56"/>
      <c r="OD833" s="56"/>
      <c r="OE833" s="56"/>
      <c r="OF833" s="56"/>
      <c r="OG833" s="56"/>
      <c r="OH833" s="56"/>
      <c r="OI833" s="56"/>
      <c r="OJ833" s="56"/>
      <c r="OK833" s="56"/>
      <c r="OL833" s="56"/>
      <c r="OM833" s="56"/>
      <c r="ON833" s="56"/>
      <c r="OO833" s="56"/>
      <c r="OP833" s="56"/>
      <c r="OQ833" s="56"/>
      <c r="OR833" s="56"/>
      <c r="OS833" s="56"/>
      <c r="OT833" s="56"/>
      <c r="OU833" s="56"/>
      <c r="OV833" s="56"/>
      <c r="OW833" s="56"/>
      <c r="OX833" s="56"/>
      <c r="OY833" s="56"/>
      <c r="OZ833" s="56"/>
      <c r="PA833" s="56"/>
      <c r="PB833" s="56"/>
      <c r="PC833" s="56"/>
      <c r="PD833" s="56"/>
      <c r="PE833" s="56"/>
      <c r="PF833" s="56"/>
      <c r="PG833" s="56"/>
      <c r="PH833" s="56"/>
      <c r="PI833" s="56"/>
      <c r="PJ833" s="56"/>
      <c r="PK833" s="56"/>
      <c r="PL833" s="56"/>
      <c r="PM833" s="56"/>
      <c r="PN833" s="56"/>
      <c r="PO833" s="56"/>
      <c r="PP833" s="56"/>
      <c r="PQ833" s="56"/>
      <c r="PR833" s="56"/>
      <c r="PS833" s="56"/>
      <c r="PT833" s="56"/>
      <c r="PU833" s="56"/>
      <c r="PV833" s="56"/>
      <c r="PW833" s="56"/>
      <c r="PX833" s="56"/>
      <c r="PY833" s="56"/>
      <c r="PZ833" s="56"/>
      <c r="QA833" s="56"/>
      <c r="QB833" s="56"/>
      <c r="QC833" s="56"/>
      <c r="QD833" s="56"/>
      <c r="QE833" s="56"/>
      <c r="QF833" s="56"/>
      <c r="QG833" s="56"/>
      <c r="QH833" s="56"/>
      <c r="QI833" s="56"/>
      <c r="QJ833" s="56"/>
      <c r="QK833" s="56"/>
      <c r="QL833" s="56"/>
      <c r="QM833" s="56"/>
      <c r="QN833" s="56"/>
      <c r="QO833" s="56"/>
      <c r="QP833" s="56"/>
      <c r="QQ833" s="56"/>
      <c r="QR833" s="56"/>
      <c r="QS833" s="56"/>
      <c r="QT833" s="56"/>
      <c r="QU833" s="56"/>
      <c r="QV833" s="56"/>
      <c r="QW833" s="56"/>
      <c r="QX833" s="56"/>
      <c r="QY833" s="56"/>
      <c r="QZ833" s="56"/>
      <c r="RA833" s="56"/>
      <c r="RB833" s="56"/>
      <c r="RC833" s="56"/>
      <c r="RD833" s="56"/>
      <c r="RE833" s="56"/>
      <c r="RF833" s="56"/>
      <c r="RG833" s="56"/>
      <c r="RH833" s="56"/>
      <c r="RI833" s="56"/>
      <c r="RJ833" s="56"/>
      <c r="RK833" s="56"/>
      <c r="RL833" s="56"/>
      <c r="RM833" s="56"/>
      <c r="RN833" s="56"/>
      <c r="RO833" s="56"/>
      <c r="RP833" s="56"/>
      <c r="RQ833" s="56"/>
      <c r="RR833" s="56"/>
      <c r="RS833" s="56"/>
      <c r="RT833" s="56"/>
      <c r="RU833" s="56"/>
      <c r="RV833" s="56"/>
      <c r="RW833" s="56"/>
      <c r="RX833" s="56"/>
      <c r="RY833" s="56"/>
      <c r="RZ833" s="56"/>
      <c r="SA833" s="56"/>
      <c r="SB833" s="56"/>
      <c r="SC833" s="56"/>
      <c r="SD833" s="56"/>
      <c r="SE833" s="56"/>
      <c r="SF833" s="56"/>
      <c r="SG833" s="56"/>
      <c r="SH833" s="56"/>
      <c r="SI833" s="56"/>
      <c r="SJ833" s="56"/>
      <c r="SK833" s="56"/>
      <c r="SL833" s="56"/>
      <c r="SM833" s="56"/>
      <c r="SN833" s="56"/>
      <c r="SO833" s="56"/>
      <c r="SP833" s="56"/>
      <c r="SQ833" s="56"/>
      <c r="SR833" s="56"/>
      <c r="SS833" s="56"/>
      <c r="ST833" s="56"/>
      <c r="SU833" s="56"/>
      <c r="SV833" s="56"/>
      <c r="SW833" s="56"/>
      <c r="SX833" s="56"/>
      <c r="SY833" s="56"/>
      <c r="SZ833" s="56"/>
      <c r="TA833" s="56"/>
      <c r="TB833" s="56"/>
      <c r="TC833" s="56"/>
      <c r="TD833" s="56"/>
      <c r="TE833" s="56"/>
      <c r="TF833" s="56"/>
      <c r="TG833" s="56"/>
      <c r="TH833" s="56"/>
      <c r="TI833" s="56"/>
      <c r="TJ833" s="56"/>
      <c r="TK833" s="56"/>
      <c r="TL833" s="56"/>
      <c r="TM833" s="56"/>
      <c r="TN833" s="56"/>
      <c r="TO833" s="56"/>
      <c r="TP833" s="56"/>
      <c r="TQ833" s="56"/>
      <c r="TR833" s="56"/>
      <c r="TS833" s="56"/>
      <c r="TT833" s="56"/>
      <c r="TU833" s="56"/>
      <c r="TV833" s="56"/>
      <c r="TW833" s="56"/>
      <c r="TX833" s="56"/>
      <c r="TY833" s="56"/>
      <c r="TZ833" s="56"/>
      <c r="UA833" s="56"/>
      <c r="UB833" s="56"/>
      <c r="UC833" s="56"/>
      <c r="UD833" s="56"/>
      <c r="UE833" s="56"/>
      <c r="UF833" s="56"/>
      <c r="UG833" s="56"/>
      <c r="UH833" s="56"/>
      <c r="UI833" s="56"/>
      <c r="UJ833" s="56"/>
      <c r="UK833" s="56"/>
      <c r="UL833" s="56"/>
      <c r="UM833" s="56"/>
      <c r="UN833" s="56"/>
      <c r="UO833" s="56"/>
    </row>
    <row r="834"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56"/>
      <c r="DO834" s="56"/>
      <c r="DP834" s="56"/>
      <c r="DQ834" s="56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56"/>
      <c r="FF834" s="56"/>
      <c r="FG834" s="56"/>
      <c r="FH834" s="56"/>
      <c r="FI834" s="56"/>
      <c r="FJ834" s="56"/>
      <c r="FK834" s="56"/>
      <c r="FL834" s="56"/>
      <c r="FM834" s="56"/>
      <c r="FN834" s="56"/>
      <c r="FO834" s="56"/>
      <c r="FP834" s="56"/>
      <c r="FQ834" s="56"/>
      <c r="FR834" s="56"/>
      <c r="FS834" s="56"/>
      <c r="FT834" s="56"/>
      <c r="FU834" s="56"/>
      <c r="FV834" s="56"/>
      <c r="FW834" s="56"/>
      <c r="FX834" s="56"/>
      <c r="FY834" s="56"/>
      <c r="FZ834" s="56"/>
      <c r="GA834" s="56"/>
      <c r="GB834" s="56"/>
      <c r="GC834" s="56"/>
      <c r="GD834" s="56"/>
      <c r="GE834" s="56"/>
      <c r="GF834" s="56"/>
      <c r="GG834" s="56"/>
      <c r="GH834" s="56"/>
      <c r="GI834" s="56"/>
      <c r="GJ834" s="56"/>
      <c r="GK834" s="56"/>
      <c r="GL834" s="56"/>
      <c r="GM834" s="56"/>
      <c r="GN834" s="56"/>
      <c r="GO834" s="56"/>
      <c r="GP834" s="56"/>
      <c r="GQ834" s="56"/>
      <c r="GR834" s="56"/>
      <c r="GS834" s="56"/>
      <c r="GT834" s="56"/>
      <c r="GU834" s="56"/>
      <c r="GV834" s="56"/>
      <c r="GW834" s="56"/>
      <c r="GX834" s="56"/>
      <c r="GY834" s="56"/>
      <c r="GZ834" s="56"/>
      <c r="HA834" s="56"/>
      <c r="HB834" s="56"/>
      <c r="HC834" s="56"/>
      <c r="HD834" s="56"/>
      <c r="HE834" s="56"/>
      <c r="HF834" s="56"/>
      <c r="HG834" s="56"/>
      <c r="HH834" s="56"/>
      <c r="HI834" s="56"/>
      <c r="HJ834" s="56"/>
      <c r="HK834" s="56"/>
      <c r="HL834" s="56"/>
      <c r="HM834" s="56"/>
      <c r="HN834" s="56"/>
      <c r="HO834" s="56"/>
      <c r="HP834" s="56"/>
      <c r="HQ834" s="56"/>
      <c r="HR834" s="56"/>
      <c r="HS834" s="56"/>
      <c r="HT834" s="56"/>
      <c r="HU834" s="56"/>
      <c r="HV834" s="56"/>
      <c r="HW834" s="56"/>
      <c r="HX834" s="56"/>
      <c r="HY834" s="56"/>
      <c r="HZ834" s="56"/>
      <c r="IA834" s="56"/>
      <c r="IB834" s="56"/>
      <c r="IC834" s="56"/>
      <c r="ID834" s="56"/>
      <c r="IE834" s="56"/>
      <c r="IF834" s="56"/>
      <c r="IG834" s="56"/>
      <c r="IH834" s="56"/>
      <c r="II834" s="56"/>
      <c r="IJ834" s="56"/>
      <c r="IK834" s="56"/>
      <c r="IL834" s="56"/>
      <c r="IM834" s="56"/>
      <c r="IN834" s="56"/>
      <c r="IO834" s="56"/>
      <c r="IP834" s="56"/>
      <c r="IQ834" s="56"/>
      <c r="IR834" s="56"/>
      <c r="IS834" s="56"/>
      <c r="IT834" s="56"/>
      <c r="IU834" s="56"/>
      <c r="IV834" s="56"/>
      <c r="IW834" s="56"/>
      <c r="IX834" s="56"/>
      <c r="IY834" s="56"/>
      <c r="IZ834" s="56"/>
      <c r="JA834" s="56"/>
      <c r="JB834" s="56"/>
      <c r="JC834" s="56"/>
      <c r="JD834" s="56"/>
      <c r="JE834" s="56"/>
      <c r="JF834" s="56"/>
      <c r="JG834" s="56"/>
      <c r="JH834" s="56"/>
      <c r="JI834" s="56"/>
      <c r="JJ834" s="56"/>
      <c r="JK834" s="56"/>
      <c r="JL834" s="56"/>
      <c r="JM834" s="56"/>
      <c r="JN834" s="56"/>
      <c r="JO834" s="56"/>
      <c r="JP834" s="56"/>
      <c r="JQ834" s="56"/>
      <c r="JR834" s="56"/>
      <c r="JS834" s="56"/>
      <c r="JT834" s="56"/>
      <c r="JU834" s="56"/>
      <c r="JV834" s="56"/>
      <c r="JW834" s="56"/>
      <c r="JX834" s="56"/>
      <c r="JY834" s="56"/>
      <c r="JZ834" s="56"/>
      <c r="KA834" s="56"/>
      <c r="KB834" s="56"/>
      <c r="KC834" s="56"/>
      <c r="KD834" s="56"/>
      <c r="KE834" s="56"/>
      <c r="KF834" s="56"/>
      <c r="KG834" s="56"/>
      <c r="KH834" s="56"/>
      <c r="KI834" s="56"/>
      <c r="KJ834" s="56"/>
      <c r="KK834" s="56"/>
      <c r="KL834" s="56"/>
      <c r="KM834" s="56"/>
      <c r="KN834" s="56"/>
      <c r="KO834" s="56"/>
      <c r="KP834" s="56"/>
      <c r="KQ834" s="56"/>
      <c r="KR834" s="56"/>
      <c r="KS834" s="56"/>
      <c r="KT834" s="56"/>
      <c r="KU834" s="56"/>
      <c r="KV834" s="56"/>
      <c r="KW834" s="56"/>
      <c r="KX834" s="56"/>
      <c r="KY834" s="56"/>
      <c r="KZ834" s="56"/>
      <c r="LA834" s="56"/>
      <c r="LB834" s="56"/>
      <c r="LC834" s="56"/>
      <c r="LD834" s="56"/>
      <c r="LE834" s="56"/>
      <c r="LF834" s="56"/>
      <c r="LG834" s="56"/>
      <c r="LH834" s="56"/>
      <c r="LI834" s="56"/>
      <c r="LJ834" s="56"/>
      <c r="LK834" s="56"/>
      <c r="LL834" s="56"/>
      <c r="LM834" s="56"/>
      <c r="LN834" s="56"/>
      <c r="LO834" s="56"/>
      <c r="LP834" s="56"/>
      <c r="LQ834" s="56"/>
      <c r="LR834" s="56"/>
      <c r="LS834" s="56"/>
      <c r="LT834" s="56"/>
      <c r="LU834" s="56"/>
      <c r="LV834" s="56"/>
      <c r="LW834" s="56"/>
      <c r="LX834" s="56"/>
      <c r="LY834" s="56"/>
      <c r="LZ834" s="56"/>
      <c r="MA834" s="56"/>
      <c r="MB834" s="56"/>
      <c r="MC834" s="56"/>
      <c r="MD834" s="56"/>
      <c r="ME834" s="56"/>
      <c r="MF834" s="56"/>
      <c r="MG834" s="56"/>
      <c r="MH834" s="56"/>
      <c r="MI834" s="56"/>
      <c r="MJ834" s="56"/>
      <c r="MK834" s="56"/>
      <c r="ML834" s="56"/>
      <c r="MM834" s="56"/>
      <c r="MN834" s="56"/>
      <c r="MO834" s="56"/>
      <c r="MP834" s="56"/>
      <c r="MQ834" s="56"/>
      <c r="MR834" s="56"/>
      <c r="MS834" s="56"/>
      <c r="MT834" s="56"/>
      <c r="MU834" s="56"/>
      <c r="MV834" s="56"/>
      <c r="MW834" s="56"/>
      <c r="MX834" s="56"/>
      <c r="MY834" s="56"/>
      <c r="MZ834" s="56"/>
      <c r="NA834" s="56"/>
      <c r="NB834" s="56"/>
      <c r="NC834" s="56"/>
      <c r="ND834" s="56"/>
      <c r="NE834" s="56"/>
      <c r="NF834" s="56"/>
      <c r="NG834" s="56"/>
      <c r="NH834" s="56"/>
      <c r="NI834" s="56"/>
      <c r="NJ834" s="56"/>
      <c r="NK834" s="56"/>
      <c r="NL834" s="56"/>
      <c r="NM834" s="56"/>
      <c r="NN834" s="56"/>
      <c r="NO834" s="56"/>
      <c r="NP834" s="56"/>
      <c r="NQ834" s="56"/>
      <c r="NR834" s="56"/>
      <c r="NS834" s="56"/>
      <c r="NT834" s="56"/>
      <c r="NU834" s="56"/>
      <c r="NV834" s="56"/>
      <c r="NW834" s="56"/>
      <c r="NX834" s="56"/>
      <c r="NY834" s="56"/>
      <c r="NZ834" s="56"/>
      <c r="OA834" s="56"/>
      <c r="OB834" s="56"/>
      <c r="OC834" s="56"/>
      <c r="OD834" s="56"/>
      <c r="OE834" s="56"/>
      <c r="OF834" s="56"/>
      <c r="OG834" s="56"/>
      <c r="OH834" s="56"/>
      <c r="OI834" s="56"/>
      <c r="OJ834" s="56"/>
      <c r="OK834" s="56"/>
      <c r="OL834" s="56"/>
      <c r="OM834" s="56"/>
      <c r="ON834" s="56"/>
      <c r="OO834" s="56"/>
      <c r="OP834" s="56"/>
      <c r="OQ834" s="56"/>
      <c r="OR834" s="56"/>
      <c r="OS834" s="56"/>
      <c r="OT834" s="56"/>
      <c r="OU834" s="56"/>
      <c r="OV834" s="56"/>
      <c r="OW834" s="56"/>
      <c r="OX834" s="56"/>
      <c r="OY834" s="56"/>
      <c r="OZ834" s="56"/>
      <c r="PA834" s="56"/>
      <c r="PB834" s="56"/>
      <c r="PC834" s="56"/>
      <c r="PD834" s="56"/>
      <c r="PE834" s="56"/>
      <c r="PF834" s="56"/>
      <c r="PG834" s="56"/>
      <c r="PH834" s="56"/>
      <c r="PI834" s="56"/>
      <c r="PJ834" s="56"/>
      <c r="PK834" s="56"/>
      <c r="PL834" s="56"/>
      <c r="PM834" s="56"/>
      <c r="PN834" s="56"/>
      <c r="PO834" s="56"/>
      <c r="PP834" s="56"/>
      <c r="PQ834" s="56"/>
      <c r="PR834" s="56"/>
      <c r="PS834" s="56"/>
      <c r="PT834" s="56"/>
      <c r="PU834" s="56"/>
      <c r="PV834" s="56"/>
      <c r="PW834" s="56"/>
      <c r="PX834" s="56"/>
      <c r="PY834" s="56"/>
      <c r="PZ834" s="56"/>
      <c r="QA834" s="56"/>
      <c r="QB834" s="56"/>
      <c r="QC834" s="56"/>
      <c r="QD834" s="56"/>
      <c r="QE834" s="56"/>
      <c r="QF834" s="56"/>
      <c r="QG834" s="56"/>
      <c r="QH834" s="56"/>
      <c r="QI834" s="56"/>
      <c r="QJ834" s="56"/>
      <c r="QK834" s="56"/>
      <c r="QL834" s="56"/>
      <c r="QM834" s="56"/>
      <c r="QN834" s="56"/>
      <c r="QO834" s="56"/>
      <c r="QP834" s="56"/>
      <c r="QQ834" s="56"/>
      <c r="QR834" s="56"/>
      <c r="QS834" s="56"/>
      <c r="QT834" s="56"/>
      <c r="QU834" s="56"/>
      <c r="QV834" s="56"/>
      <c r="QW834" s="56"/>
      <c r="QX834" s="56"/>
      <c r="QY834" s="56"/>
      <c r="QZ834" s="56"/>
      <c r="RA834" s="56"/>
      <c r="RB834" s="56"/>
      <c r="RC834" s="56"/>
      <c r="RD834" s="56"/>
      <c r="RE834" s="56"/>
      <c r="RF834" s="56"/>
      <c r="RG834" s="56"/>
      <c r="RH834" s="56"/>
      <c r="RI834" s="56"/>
      <c r="RJ834" s="56"/>
      <c r="RK834" s="56"/>
      <c r="RL834" s="56"/>
      <c r="RM834" s="56"/>
      <c r="RN834" s="56"/>
      <c r="RO834" s="56"/>
      <c r="RP834" s="56"/>
      <c r="RQ834" s="56"/>
      <c r="RR834" s="56"/>
      <c r="RS834" s="56"/>
      <c r="RT834" s="56"/>
      <c r="RU834" s="56"/>
      <c r="RV834" s="56"/>
      <c r="RW834" s="56"/>
      <c r="RX834" s="56"/>
      <c r="RY834" s="56"/>
      <c r="RZ834" s="56"/>
      <c r="SA834" s="56"/>
      <c r="SB834" s="56"/>
      <c r="SC834" s="56"/>
      <c r="SD834" s="56"/>
      <c r="SE834" s="56"/>
      <c r="SF834" s="56"/>
      <c r="SG834" s="56"/>
      <c r="SH834" s="56"/>
      <c r="SI834" s="56"/>
      <c r="SJ834" s="56"/>
      <c r="SK834" s="56"/>
      <c r="SL834" s="56"/>
      <c r="SM834" s="56"/>
      <c r="SN834" s="56"/>
      <c r="SO834" s="56"/>
      <c r="SP834" s="56"/>
      <c r="SQ834" s="56"/>
      <c r="SR834" s="56"/>
      <c r="SS834" s="56"/>
      <c r="ST834" s="56"/>
      <c r="SU834" s="56"/>
      <c r="SV834" s="56"/>
      <c r="SW834" s="56"/>
      <c r="SX834" s="56"/>
      <c r="SY834" s="56"/>
      <c r="SZ834" s="56"/>
      <c r="TA834" s="56"/>
      <c r="TB834" s="56"/>
      <c r="TC834" s="56"/>
      <c r="TD834" s="56"/>
      <c r="TE834" s="56"/>
      <c r="TF834" s="56"/>
      <c r="TG834" s="56"/>
      <c r="TH834" s="56"/>
      <c r="TI834" s="56"/>
      <c r="TJ834" s="56"/>
      <c r="TK834" s="56"/>
      <c r="TL834" s="56"/>
      <c r="TM834" s="56"/>
      <c r="TN834" s="56"/>
      <c r="TO834" s="56"/>
      <c r="TP834" s="56"/>
      <c r="TQ834" s="56"/>
      <c r="TR834" s="56"/>
      <c r="TS834" s="56"/>
      <c r="TT834" s="56"/>
      <c r="TU834" s="56"/>
      <c r="TV834" s="56"/>
      <c r="TW834" s="56"/>
      <c r="TX834" s="56"/>
      <c r="TY834" s="56"/>
      <c r="TZ834" s="56"/>
      <c r="UA834" s="56"/>
      <c r="UB834" s="56"/>
      <c r="UC834" s="56"/>
      <c r="UD834" s="56"/>
      <c r="UE834" s="56"/>
      <c r="UF834" s="56"/>
      <c r="UG834" s="56"/>
      <c r="UH834" s="56"/>
      <c r="UI834" s="56"/>
      <c r="UJ834" s="56"/>
      <c r="UK834" s="56"/>
      <c r="UL834" s="56"/>
      <c r="UM834" s="56"/>
      <c r="UN834" s="56"/>
      <c r="UO834" s="56"/>
    </row>
    <row r="835"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  <c r="CJ835" s="56"/>
      <c r="CK835" s="56"/>
      <c r="CL835" s="56"/>
      <c r="CM835" s="56"/>
      <c r="CN835" s="56"/>
      <c r="CO835" s="56"/>
      <c r="CP835" s="56"/>
      <c r="CQ835" s="56"/>
      <c r="CR835" s="56"/>
      <c r="CS835" s="56"/>
      <c r="CT835" s="56"/>
      <c r="CU835" s="56"/>
      <c r="CV835" s="56"/>
      <c r="CW835" s="56"/>
      <c r="CX835" s="56"/>
      <c r="CY835" s="56"/>
      <c r="CZ835" s="56"/>
      <c r="DA835" s="56"/>
      <c r="DB835" s="56"/>
      <c r="DC835" s="56"/>
      <c r="DD835" s="56"/>
      <c r="DE835" s="56"/>
      <c r="DF835" s="56"/>
      <c r="DG835" s="56"/>
      <c r="DH835" s="56"/>
      <c r="DI835" s="56"/>
      <c r="DJ835" s="56"/>
      <c r="DK835" s="56"/>
      <c r="DL835" s="56"/>
      <c r="DM835" s="56"/>
      <c r="DN835" s="56"/>
      <c r="DO835" s="56"/>
      <c r="DP835" s="56"/>
      <c r="DQ835" s="56"/>
      <c r="DR835" s="56"/>
      <c r="DS835" s="56"/>
      <c r="DT835" s="56"/>
      <c r="DU835" s="56"/>
      <c r="DV835" s="56"/>
      <c r="DW835" s="56"/>
      <c r="DX835" s="56"/>
      <c r="DY835" s="56"/>
      <c r="DZ835" s="56"/>
      <c r="EA835" s="56"/>
      <c r="EB835" s="56"/>
      <c r="EC835" s="56"/>
      <c r="ED835" s="56"/>
      <c r="EE835" s="56"/>
      <c r="EF835" s="56"/>
      <c r="EG835" s="56"/>
      <c r="EH835" s="56"/>
      <c r="EI835" s="56"/>
      <c r="EJ835" s="56"/>
      <c r="EK835" s="56"/>
      <c r="EL835" s="56"/>
      <c r="EM835" s="56"/>
      <c r="EN835" s="56"/>
      <c r="EO835" s="56"/>
      <c r="EP835" s="56"/>
      <c r="EQ835" s="56"/>
      <c r="ER835" s="56"/>
      <c r="ES835" s="56"/>
      <c r="ET835" s="56"/>
      <c r="EU835" s="56"/>
      <c r="EV835" s="56"/>
      <c r="EW835" s="56"/>
      <c r="EX835" s="56"/>
      <c r="EY835" s="56"/>
      <c r="EZ835" s="56"/>
      <c r="FA835" s="56"/>
      <c r="FB835" s="56"/>
      <c r="FC835" s="56"/>
      <c r="FD835" s="56"/>
      <c r="FE835" s="56"/>
      <c r="FF835" s="56"/>
      <c r="FG835" s="56"/>
      <c r="FH835" s="56"/>
      <c r="FI835" s="56"/>
      <c r="FJ835" s="56"/>
      <c r="FK835" s="56"/>
      <c r="FL835" s="56"/>
      <c r="FM835" s="56"/>
      <c r="FN835" s="56"/>
      <c r="FO835" s="56"/>
      <c r="FP835" s="56"/>
      <c r="FQ835" s="56"/>
      <c r="FR835" s="56"/>
      <c r="FS835" s="56"/>
      <c r="FT835" s="56"/>
      <c r="FU835" s="56"/>
      <c r="FV835" s="56"/>
      <c r="FW835" s="56"/>
      <c r="FX835" s="56"/>
      <c r="FY835" s="56"/>
      <c r="FZ835" s="56"/>
      <c r="GA835" s="56"/>
      <c r="GB835" s="56"/>
      <c r="GC835" s="56"/>
      <c r="GD835" s="56"/>
      <c r="GE835" s="56"/>
      <c r="GF835" s="56"/>
      <c r="GG835" s="56"/>
      <c r="GH835" s="56"/>
      <c r="GI835" s="56"/>
      <c r="GJ835" s="56"/>
      <c r="GK835" s="56"/>
      <c r="GL835" s="56"/>
      <c r="GM835" s="56"/>
      <c r="GN835" s="56"/>
      <c r="GO835" s="56"/>
      <c r="GP835" s="56"/>
      <c r="GQ835" s="56"/>
      <c r="GR835" s="56"/>
      <c r="GS835" s="56"/>
      <c r="GT835" s="56"/>
      <c r="GU835" s="56"/>
      <c r="GV835" s="56"/>
      <c r="GW835" s="56"/>
      <c r="GX835" s="56"/>
      <c r="GY835" s="56"/>
      <c r="GZ835" s="56"/>
      <c r="HA835" s="56"/>
      <c r="HB835" s="56"/>
      <c r="HC835" s="56"/>
      <c r="HD835" s="56"/>
      <c r="HE835" s="56"/>
      <c r="HF835" s="56"/>
      <c r="HG835" s="56"/>
      <c r="HH835" s="56"/>
      <c r="HI835" s="56"/>
      <c r="HJ835" s="56"/>
      <c r="HK835" s="56"/>
      <c r="HL835" s="56"/>
      <c r="HM835" s="56"/>
      <c r="HN835" s="56"/>
      <c r="HO835" s="56"/>
      <c r="HP835" s="56"/>
      <c r="HQ835" s="56"/>
      <c r="HR835" s="56"/>
      <c r="HS835" s="56"/>
      <c r="HT835" s="56"/>
      <c r="HU835" s="56"/>
      <c r="HV835" s="56"/>
      <c r="HW835" s="56"/>
      <c r="HX835" s="56"/>
      <c r="HY835" s="56"/>
      <c r="HZ835" s="56"/>
      <c r="IA835" s="56"/>
      <c r="IB835" s="56"/>
      <c r="IC835" s="56"/>
      <c r="ID835" s="56"/>
      <c r="IE835" s="56"/>
      <c r="IF835" s="56"/>
      <c r="IG835" s="56"/>
      <c r="IH835" s="56"/>
      <c r="II835" s="56"/>
      <c r="IJ835" s="56"/>
      <c r="IK835" s="56"/>
      <c r="IL835" s="56"/>
      <c r="IM835" s="56"/>
      <c r="IN835" s="56"/>
      <c r="IO835" s="56"/>
      <c r="IP835" s="56"/>
      <c r="IQ835" s="56"/>
      <c r="IR835" s="56"/>
      <c r="IS835" s="56"/>
      <c r="IT835" s="56"/>
      <c r="IU835" s="56"/>
      <c r="IV835" s="56"/>
      <c r="IW835" s="56"/>
      <c r="IX835" s="56"/>
      <c r="IY835" s="56"/>
      <c r="IZ835" s="56"/>
      <c r="JA835" s="56"/>
      <c r="JB835" s="56"/>
      <c r="JC835" s="56"/>
      <c r="JD835" s="56"/>
      <c r="JE835" s="56"/>
      <c r="JF835" s="56"/>
      <c r="JG835" s="56"/>
      <c r="JH835" s="56"/>
      <c r="JI835" s="56"/>
      <c r="JJ835" s="56"/>
      <c r="JK835" s="56"/>
      <c r="JL835" s="56"/>
      <c r="JM835" s="56"/>
      <c r="JN835" s="56"/>
      <c r="JO835" s="56"/>
      <c r="JP835" s="56"/>
      <c r="JQ835" s="56"/>
      <c r="JR835" s="56"/>
      <c r="JS835" s="56"/>
      <c r="JT835" s="56"/>
      <c r="JU835" s="56"/>
      <c r="JV835" s="56"/>
      <c r="JW835" s="56"/>
      <c r="JX835" s="56"/>
      <c r="JY835" s="56"/>
      <c r="JZ835" s="56"/>
      <c r="KA835" s="56"/>
      <c r="KB835" s="56"/>
      <c r="KC835" s="56"/>
      <c r="KD835" s="56"/>
      <c r="KE835" s="56"/>
      <c r="KF835" s="56"/>
      <c r="KG835" s="56"/>
      <c r="KH835" s="56"/>
      <c r="KI835" s="56"/>
      <c r="KJ835" s="56"/>
      <c r="KK835" s="56"/>
      <c r="KL835" s="56"/>
      <c r="KM835" s="56"/>
      <c r="KN835" s="56"/>
      <c r="KO835" s="56"/>
      <c r="KP835" s="56"/>
      <c r="KQ835" s="56"/>
      <c r="KR835" s="56"/>
      <c r="KS835" s="56"/>
      <c r="KT835" s="56"/>
      <c r="KU835" s="56"/>
      <c r="KV835" s="56"/>
      <c r="KW835" s="56"/>
      <c r="KX835" s="56"/>
      <c r="KY835" s="56"/>
      <c r="KZ835" s="56"/>
      <c r="LA835" s="56"/>
      <c r="LB835" s="56"/>
      <c r="LC835" s="56"/>
      <c r="LD835" s="56"/>
      <c r="LE835" s="56"/>
      <c r="LF835" s="56"/>
      <c r="LG835" s="56"/>
      <c r="LH835" s="56"/>
      <c r="LI835" s="56"/>
      <c r="LJ835" s="56"/>
      <c r="LK835" s="56"/>
      <c r="LL835" s="56"/>
      <c r="LM835" s="56"/>
      <c r="LN835" s="56"/>
      <c r="LO835" s="56"/>
      <c r="LP835" s="56"/>
      <c r="LQ835" s="56"/>
      <c r="LR835" s="56"/>
      <c r="LS835" s="56"/>
      <c r="LT835" s="56"/>
      <c r="LU835" s="56"/>
      <c r="LV835" s="56"/>
      <c r="LW835" s="56"/>
      <c r="LX835" s="56"/>
      <c r="LY835" s="56"/>
      <c r="LZ835" s="56"/>
      <c r="MA835" s="56"/>
      <c r="MB835" s="56"/>
      <c r="MC835" s="56"/>
      <c r="MD835" s="56"/>
      <c r="ME835" s="56"/>
      <c r="MF835" s="56"/>
      <c r="MG835" s="56"/>
      <c r="MH835" s="56"/>
      <c r="MI835" s="56"/>
      <c r="MJ835" s="56"/>
      <c r="MK835" s="56"/>
      <c r="ML835" s="56"/>
      <c r="MM835" s="56"/>
      <c r="MN835" s="56"/>
      <c r="MO835" s="56"/>
      <c r="MP835" s="56"/>
      <c r="MQ835" s="56"/>
      <c r="MR835" s="56"/>
      <c r="MS835" s="56"/>
      <c r="MT835" s="56"/>
      <c r="MU835" s="56"/>
      <c r="MV835" s="56"/>
      <c r="MW835" s="56"/>
      <c r="MX835" s="56"/>
      <c r="MY835" s="56"/>
      <c r="MZ835" s="56"/>
      <c r="NA835" s="56"/>
      <c r="NB835" s="56"/>
      <c r="NC835" s="56"/>
      <c r="ND835" s="56"/>
      <c r="NE835" s="56"/>
      <c r="NF835" s="56"/>
      <c r="NG835" s="56"/>
      <c r="NH835" s="56"/>
      <c r="NI835" s="56"/>
      <c r="NJ835" s="56"/>
      <c r="NK835" s="56"/>
      <c r="NL835" s="56"/>
      <c r="NM835" s="56"/>
      <c r="NN835" s="56"/>
      <c r="NO835" s="56"/>
      <c r="NP835" s="56"/>
      <c r="NQ835" s="56"/>
      <c r="NR835" s="56"/>
      <c r="NS835" s="56"/>
      <c r="NT835" s="56"/>
      <c r="NU835" s="56"/>
      <c r="NV835" s="56"/>
      <c r="NW835" s="56"/>
      <c r="NX835" s="56"/>
      <c r="NY835" s="56"/>
      <c r="NZ835" s="56"/>
      <c r="OA835" s="56"/>
      <c r="OB835" s="56"/>
      <c r="OC835" s="56"/>
      <c r="OD835" s="56"/>
      <c r="OE835" s="56"/>
      <c r="OF835" s="56"/>
      <c r="OG835" s="56"/>
      <c r="OH835" s="56"/>
      <c r="OI835" s="56"/>
      <c r="OJ835" s="56"/>
      <c r="OK835" s="56"/>
      <c r="OL835" s="56"/>
      <c r="OM835" s="56"/>
      <c r="ON835" s="56"/>
      <c r="OO835" s="56"/>
      <c r="OP835" s="56"/>
      <c r="OQ835" s="56"/>
      <c r="OR835" s="56"/>
      <c r="OS835" s="56"/>
      <c r="OT835" s="56"/>
      <c r="OU835" s="56"/>
      <c r="OV835" s="56"/>
      <c r="OW835" s="56"/>
      <c r="OX835" s="56"/>
      <c r="OY835" s="56"/>
      <c r="OZ835" s="56"/>
      <c r="PA835" s="56"/>
      <c r="PB835" s="56"/>
      <c r="PC835" s="56"/>
      <c r="PD835" s="56"/>
      <c r="PE835" s="56"/>
      <c r="PF835" s="56"/>
      <c r="PG835" s="56"/>
      <c r="PH835" s="56"/>
      <c r="PI835" s="56"/>
      <c r="PJ835" s="56"/>
      <c r="PK835" s="56"/>
      <c r="PL835" s="56"/>
      <c r="PM835" s="56"/>
      <c r="PN835" s="56"/>
      <c r="PO835" s="56"/>
      <c r="PP835" s="56"/>
      <c r="PQ835" s="56"/>
      <c r="PR835" s="56"/>
      <c r="PS835" s="56"/>
      <c r="PT835" s="56"/>
      <c r="PU835" s="56"/>
      <c r="PV835" s="56"/>
      <c r="PW835" s="56"/>
      <c r="PX835" s="56"/>
      <c r="PY835" s="56"/>
      <c r="PZ835" s="56"/>
      <c r="QA835" s="56"/>
      <c r="QB835" s="56"/>
      <c r="QC835" s="56"/>
      <c r="QD835" s="56"/>
      <c r="QE835" s="56"/>
      <c r="QF835" s="56"/>
      <c r="QG835" s="56"/>
      <c r="QH835" s="56"/>
      <c r="QI835" s="56"/>
      <c r="QJ835" s="56"/>
      <c r="QK835" s="56"/>
      <c r="QL835" s="56"/>
      <c r="QM835" s="56"/>
      <c r="QN835" s="56"/>
      <c r="QO835" s="56"/>
      <c r="QP835" s="56"/>
      <c r="QQ835" s="56"/>
      <c r="QR835" s="56"/>
      <c r="QS835" s="56"/>
      <c r="QT835" s="56"/>
      <c r="QU835" s="56"/>
      <c r="QV835" s="56"/>
      <c r="QW835" s="56"/>
      <c r="QX835" s="56"/>
      <c r="QY835" s="56"/>
      <c r="QZ835" s="56"/>
      <c r="RA835" s="56"/>
      <c r="RB835" s="56"/>
      <c r="RC835" s="56"/>
      <c r="RD835" s="56"/>
      <c r="RE835" s="56"/>
      <c r="RF835" s="56"/>
      <c r="RG835" s="56"/>
      <c r="RH835" s="56"/>
      <c r="RI835" s="56"/>
      <c r="RJ835" s="56"/>
      <c r="RK835" s="56"/>
      <c r="RL835" s="56"/>
      <c r="RM835" s="56"/>
      <c r="RN835" s="56"/>
      <c r="RO835" s="56"/>
      <c r="RP835" s="56"/>
      <c r="RQ835" s="56"/>
      <c r="RR835" s="56"/>
      <c r="RS835" s="56"/>
      <c r="RT835" s="56"/>
      <c r="RU835" s="56"/>
      <c r="RV835" s="56"/>
      <c r="RW835" s="56"/>
      <c r="RX835" s="56"/>
      <c r="RY835" s="56"/>
      <c r="RZ835" s="56"/>
      <c r="SA835" s="56"/>
      <c r="SB835" s="56"/>
      <c r="SC835" s="56"/>
      <c r="SD835" s="56"/>
      <c r="SE835" s="56"/>
      <c r="SF835" s="56"/>
      <c r="SG835" s="56"/>
      <c r="SH835" s="56"/>
      <c r="SI835" s="56"/>
      <c r="SJ835" s="56"/>
      <c r="SK835" s="56"/>
      <c r="SL835" s="56"/>
      <c r="SM835" s="56"/>
      <c r="SN835" s="56"/>
      <c r="SO835" s="56"/>
      <c r="SP835" s="56"/>
      <c r="SQ835" s="56"/>
      <c r="SR835" s="56"/>
      <c r="SS835" s="56"/>
      <c r="ST835" s="56"/>
      <c r="SU835" s="56"/>
      <c r="SV835" s="56"/>
      <c r="SW835" s="56"/>
      <c r="SX835" s="56"/>
      <c r="SY835" s="56"/>
      <c r="SZ835" s="56"/>
      <c r="TA835" s="56"/>
      <c r="TB835" s="56"/>
      <c r="TC835" s="56"/>
      <c r="TD835" s="56"/>
      <c r="TE835" s="56"/>
      <c r="TF835" s="56"/>
      <c r="TG835" s="56"/>
      <c r="TH835" s="56"/>
      <c r="TI835" s="56"/>
      <c r="TJ835" s="56"/>
      <c r="TK835" s="56"/>
      <c r="TL835" s="56"/>
      <c r="TM835" s="56"/>
      <c r="TN835" s="56"/>
      <c r="TO835" s="56"/>
      <c r="TP835" s="56"/>
      <c r="TQ835" s="56"/>
      <c r="TR835" s="56"/>
      <c r="TS835" s="56"/>
      <c r="TT835" s="56"/>
      <c r="TU835" s="56"/>
      <c r="TV835" s="56"/>
      <c r="TW835" s="56"/>
      <c r="TX835" s="56"/>
      <c r="TY835" s="56"/>
      <c r="TZ835" s="56"/>
      <c r="UA835" s="56"/>
      <c r="UB835" s="56"/>
      <c r="UC835" s="56"/>
      <c r="UD835" s="56"/>
      <c r="UE835" s="56"/>
      <c r="UF835" s="56"/>
      <c r="UG835" s="56"/>
      <c r="UH835" s="56"/>
      <c r="UI835" s="56"/>
      <c r="UJ835" s="56"/>
      <c r="UK835" s="56"/>
      <c r="UL835" s="56"/>
      <c r="UM835" s="56"/>
      <c r="UN835" s="56"/>
      <c r="UO835" s="56"/>
    </row>
    <row r="836"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  <c r="IW836" s="56"/>
      <c r="IX836" s="56"/>
      <c r="IY836" s="56"/>
      <c r="IZ836" s="56"/>
      <c r="JA836" s="56"/>
      <c r="JB836" s="56"/>
      <c r="JC836" s="56"/>
      <c r="JD836" s="56"/>
      <c r="JE836" s="56"/>
      <c r="JF836" s="56"/>
      <c r="JG836" s="56"/>
      <c r="JH836" s="56"/>
      <c r="JI836" s="56"/>
      <c r="JJ836" s="56"/>
      <c r="JK836" s="56"/>
      <c r="JL836" s="56"/>
      <c r="JM836" s="56"/>
      <c r="JN836" s="56"/>
      <c r="JO836" s="56"/>
      <c r="JP836" s="56"/>
      <c r="JQ836" s="56"/>
      <c r="JR836" s="56"/>
      <c r="JS836" s="56"/>
      <c r="JT836" s="56"/>
      <c r="JU836" s="56"/>
      <c r="JV836" s="56"/>
      <c r="JW836" s="56"/>
      <c r="JX836" s="56"/>
      <c r="JY836" s="56"/>
      <c r="JZ836" s="56"/>
      <c r="KA836" s="56"/>
      <c r="KB836" s="56"/>
      <c r="KC836" s="56"/>
      <c r="KD836" s="56"/>
      <c r="KE836" s="56"/>
      <c r="KF836" s="56"/>
      <c r="KG836" s="56"/>
      <c r="KH836" s="56"/>
      <c r="KI836" s="56"/>
      <c r="KJ836" s="56"/>
      <c r="KK836" s="56"/>
      <c r="KL836" s="56"/>
      <c r="KM836" s="56"/>
      <c r="KN836" s="56"/>
      <c r="KO836" s="56"/>
      <c r="KP836" s="56"/>
      <c r="KQ836" s="56"/>
      <c r="KR836" s="56"/>
      <c r="KS836" s="56"/>
      <c r="KT836" s="56"/>
      <c r="KU836" s="56"/>
      <c r="KV836" s="56"/>
      <c r="KW836" s="56"/>
      <c r="KX836" s="56"/>
      <c r="KY836" s="56"/>
      <c r="KZ836" s="56"/>
      <c r="LA836" s="56"/>
      <c r="LB836" s="56"/>
      <c r="LC836" s="56"/>
      <c r="LD836" s="56"/>
      <c r="LE836" s="56"/>
      <c r="LF836" s="56"/>
      <c r="LG836" s="56"/>
      <c r="LH836" s="56"/>
      <c r="LI836" s="56"/>
      <c r="LJ836" s="56"/>
      <c r="LK836" s="56"/>
      <c r="LL836" s="56"/>
      <c r="LM836" s="56"/>
      <c r="LN836" s="56"/>
      <c r="LO836" s="56"/>
      <c r="LP836" s="56"/>
      <c r="LQ836" s="56"/>
      <c r="LR836" s="56"/>
      <c r="LS836" s="56"/>
      <c r="LT836" s="56"/>
      <c r="LU836" s="56"/>
      <c r="LV836" s="56"/>
      <c r="LW836" s="56"/>
      <c r="LX836" s="56"/>
      <c r="LY836" s="56"/>
      <c r="LZ836" s="56"/>
      <c r="MA836" s="56"/>
      <c r="MB836" s="56"/>
      <c r="MC836" s="56"/>
      <c r="MD836" s="56"/>
      <c r="ME836" s="56"/>
      <c r="MF836" s="56"/>
      <c r="MG836" s="56"/>
      <c r="MH836" s="56"/>
      <c r="MI836" s="56"/>
      <c r="MJ836" s="56"/>
      <c r="MK836" s="56"/>
      <c r="ML836" s="56"/>
      <c r="MM836" s="56"/>
      <c r="MN836" s="56"/>
      <c r="MO836" s="56"/>
      <c r="MP836" s="56"/>
      <c r="MQ836" s="56"/>
      <c r="MR836" s="56"/>
      <c r="MS836" s="56"/>
      <c r="MT836" s="56"/>
      <c r="MU836" s="56"/>
      <c r="MV836" s="56"/>
      <c r="MW836" s="56"/>
      <c r="MX836" s="56"/>
      <c r="MY836" s="56"/>
      <c r="MZ836" s="56"/>
      <c r="NA836" s="56"/>
      <c r="NB836" s="56"/>
      <c r="NC836" s="56"/>
      <c r="ND836" s="56"/>
      <c r="NE836" s="56"/>
      <c r="NF836" s="56"/>
      <c r="NG836" s="56"/>
      <c r="NH836" s="56"/>
      <c r="NI836" s="56"/>
      <c r="NJ836" s="56"/>
      <c r="NK836" s="56"/>
      <c r="NL836" s="56"/>
      <c r="NM836" s="56"/>
      <c r="NN836" s="56"/>
      <c r="NO836" s="56"/>
      <c r="NP836" s="56"/>
      <c r="NQ836" s="56"/>
      <c r="NR836" s="56"/>
      <c r="NS836" s="56"/>
      <c r="NT836" s="56"/>
      <c r="NU836" s="56"/>
      <c r="NV836" s="56"/>
      <c r="NW836" s="56"/>
      <c r="NX836" s="56"/>
      <c r="NY836" s="56"/>
      <c r="NZ836" s="56"/>
      <c r="OA836" s="56"/>
      <c r="OB836" s="56"/>
      <c r="OC836" s="56"/>
      <c r="OD836" s="56"/>
      <c r="OE836" s="56"/>
      <c r="OF836" s="56"/>
      <c r="OG836" s="56"/>
      <c r="OH836" s="56"/>
      <c r="OI836" s="56"/>
      <c r="OJ836" s="56"/>
      <c r="OK836" s="56"/>
      <c r="OL836" s="56"/>
      <c r="OM836" s="56"/>
      <c r="ON836" s="56"/>
      <c r="OO836" s="56"/>
      <c r="OP836" s="56"/>
      <c r="OQ836" s="56"/>
      <c r="OR836" s="56"/>
      <c r="OS836" s="56"/>
      <c r="OT836" s="56"/>
      <c r="OU836" s="56"/>
      <c r="OV836" s="56"/>
      <c r="OW836" s="56"/>
      <c r="OX836" s="56"/>
      <c r="OY836" s="56"/>
      <c r="OZ836" s="56"/>
      <c r="PA836" s="56"/>
      <c r="PB836" s="56"/>
      <c r="PC836" s="56"/>
      <c r="PD836" s="56"/>
      <c r="PE836" s="56"/>
      <c r="PF836" s="56"/>
      <c r="PG836" s="56"/>
      <c r="PH836" s="56"/>
      <c r="PI836" s="56"/>
      <c r="PJ836" s="56"/>
      <c r="PK836" s="56"/>
      <c r="PL836" s="56"/>
      <c r="PM836" s="56"/>
      <c r="PN836" s="56"/>
      <c r="PO836" s="56"/>
      <c r="PP836" s="56"/>
      <c r="PQ836" s="56"/>
      <c r="PR836" s="56"/>
      <c r="PS836" s="56"/>
      <c r="PT836" s="56"/>
      <c r="PU836" s="56"/>
      <c r="PV836" s="56"/>
      <c r="PW836" s="56"/>
      <c r="PX836" s="56"/>
      <c r="PY836" s="56"/>
      <c r="PZ836" s="56"/>
      <c r="QA836" s="56"/>
      <c r="QB836" s="56"/>
      <c r="QC836" s="56"/>
      <c r="QD836" s="56"/>
      <c r="QE836" s="56"/>
      <c r="QF836" s="56"/>
      <c r="QG836" s="56"/>
      <c r="QH836" s="56"/>
      <c r="QI836" s="56"/>
      <c r="QJ836" s="56"/>
      <c r="QK836" s="56"/>
      <c r="QL836" s="56"/>
      <c r="QM836" s="56"/>
      <c r="QN836" s="56"/>
      <c r="QO836" s="56"/>
      <c r="QP836" s="56"/>
      <c r="QQ836" s="56"/>
      <c r="QR836" s="56"/>
      <c r="QS836" s="56"/>
      <c r="QT836" s="56"/>
      <c r="QU836" s="56"/>
      <c r="QV836" s="56"/>
      <c r="QW836" s="56"/>
      <c r="QX836" s="56"/>
      <c r="QY836" s="56"/>
      <c r="QZ836" s="56"/>
      <c r="RA836" s="56"/>
      <c r="RB836" s="56"/>
      <c r="RC836" s="56"/>
      <c r="RD836" s="56"/>
      <c r="RE836" s="56"/>
      <c r="RF836" s="56"/>
      <c r="RG836" s="56"/>
      <c r="RH836" s="56"/>
      <c r="RI836" s="56"/>
      <c r="RJ836" s="56"/>
      <c r="RK836" s="56"/>
      <c r="RL836" s="56"/>
      <c r="RM836" s="56"/>
      <c r="RN836" s="56"/>
      <c r="RO836" s="56"/>
      <c r="RP836" s="56"/>
      <c r="RQ836" s="56"/>
      <c r="RR836" s="56"/>
      <c r="RS836" s="56"/>
      <c r="RT836" s="56"/>
      <c r="RU836" s="56"/>
      <c r="RV836" s="56"/>
      <c r="RW836" s="56"/>
      <c r="RX836" s="56"/>
      <c r="RY836" s="56"/>
      <c r="RZ836" s="56"/>
      <c r="SA836" s="56"/>
      <c r="SB836" s="56"/>
      <c r="SC836" s="56"/>
      <c r="SD836" s="56"/>
      <c r="SE836" s="56"/>
      <c r="SF836" s="56"/>
      <c r="SG836" s="56"/>
      <c r="SH836" s="56"/>
      <c r="SI836" s="56"/>
      <c r="SJ836" s="56"/>
      <c r="SK836" s="56"/>
      <c r="SL836" s="56"/>
      <c r="SM836" s="56"/>
      <c r="SN836" s="56"/>
      <c r="SO836" s="56"/>
      <c r="SP836" s="56"/>
      <c r="SQ836" s="56"/>
      <c r="SR836" s="56"/>
      <c r="SS836" s="56"/>
      <c r="ST836" s="56"/>
      <c r="SU836" s="56"/>
      <c r="SV836" s="56"/>
      <c r="SW836" s="56"/>
      <c r="SX836" s="56"/>
      <c r="SY836" s="56"/>
      <c r="SZ836" s="56"/>
      <c r="TA836" s="56"/>
      <c r="TB836" s="56"/>
      <c r="TC836" s="56"/>
      <c r="TD836" s="56"/>
      <c r="TE836" s="56"/>
      <c r="TF836" s="56"/>
      <c r="TG836" s="56"/>
      <c r="TH836" s="56"/>
      <c r="TI836" s="56"/>
      <c r="TJ836" s="56"/>
      <c r="TK836" s="56"/>
      <c r="TL836" s="56"/>
      <c r="TM836" s="56"/>
      <c r="TN836" s="56"/>
      <c r="TO836" s="56"/>
      <c r="TP836" s="56"/>
      <c r="TQ836" s="56"/>
      <c r="TR836" s="56"/>
      <c r="TS836" s="56"/>
      <c r="TT836" s="56"/>
      <c r="TU836" s="56"/>
      <c r="TV836" s="56"/>
      <c r="TW836" s="56"/>
      <c r="TX836" s="56"/>
      <c r="TY836" s="56"/>
      <c r="TZ836" s="56"/>
      <c r="UA836" s="56"/>
      <c r="UB836" s="56"/>
      <c r="UC836" s="56"/>
      <c r="UD836" s="56"/>
      <c r="UE836" s="56"/>
      <c r="UF836" s="56"/>
      <c r="UG836" s="56"/>
      <c r="UH836" s="56"/>
      <c r="UI836" s="56"/>
      <c r="UJ836" s="56"/>
      <c r="UK836" s="56"/>
      <c r="UL836" s="56"/>
      <c r="UM836" s="56"/>
      <c r="UN836" s="56"/>
      <c r="UO836" s="56"/>
    </row>
    <row r="837"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  <c r="CB837" s="56"/>
      <c r="CC837" s="56"/>
      <c r="CD837" s="56"/>
      <c r="CE837" s="56"/>
      <c r="CF837" s="56"/>
      <c r="CG837" s="56"/>
      <c r="CH837" s="56"/>
      <c r="CI837" s="56"/>
      <c r="CJ837" s="56"/>
      <c r="CK837" s="56"/>
      <c r="CL837" s="56"/>
      <c r="CM837" s="56"/>
      <c r="CN837" s="56"/>
      <c r="CO837" s="56"/>
      <c r="CP837" s="56"/>
      <c r="CQ837" s="56"/>
      <c r="CR837" s="56"/>
      <c r="CS837" s="56"/>
      <c r="CT837" s="56"/>
      <c r="CU837" s="56"/>
      <c r="CV837" s="56"/>
      <c r="CW837" s="56"/>
      <c r="CX837" s="56"/>
      <c r="CY837" s="56"/>
      <c r="CZ837" s="56"/>
      <c r="DA837" s="56"/>
      <c r="DB837" s="56"/>
      <c r="DC837" s="56"/>
      <c r="DD837" s="56"/>
      <c r="DE837" s="56"/>
      <c r="DF837" s="56"/>
      <c r="DG837" s="56"/>
      <c r="DH837" s="56"/>
      <c r="DI837" s="56"/>
      <c r="DJ837" s="56"/>
      <c r="DK837" s="56"/>
      <c r="DL837" s="56"/>
      <c r="DM837" s="56"/>
      <c r="DN837" s="56"/>
      <c r="DO837" s="56"/>
      <c r="DP837" s="56"/>
      <c r="DQ837" s="56"/>
      <c r="DR837" s="56"/>
      <c r="DS837" s="56"/>
      <c r="DT837" s="56"/>
      <c r="DU837" s="56"/>
      <c r="DV837" s="56"/>
      <c r="DW837" s="56"/>
      <c r="DX837" s="56"/>
      <c r="DY837" s="56"/>
      <c r="DZ837" s="56"/>
      <c r="EA837" s="56"/>
      <c r="EB837" s="56"/>
      <c r="EC837" s="56"/>
      <c r="ED837" s="56"/>
      <c r="EE837" s="56"/>
      <c r="EF837" s="56"/>
      <c r="EG837" s="56"/>
      <c r="EH837" s="56"/>
      <c r="EI837" s="56"/>
      <c r="EJ837" s="56"/>
      <c r="EK837" s="56"/>
      <c r="EL837" s="56"/>
      <c r="EM837" s="56"/>
      <c r="EN837" s="56"/>
      <c r="EO837" s="56"/>
      <c r="EP837" s="56"/>
      <c r="EQ837" s="56"/>
      <c r="ER837" s="56"/>
      <c r="ES837" s="56"/>
      <c r="ET837" s="56"/>
      <c r="EU837" s="56"/>
      <c r="EV837" s="56"/>
      <c r="EW837" s="56"/>
      <c r="EX837" s="56"/>
      <c r="EY837" s="56"/>
      <c r="EZ837" s="56"/>
      <c r="FA837" s="56"/>
      <c r="FB837" s="56"/>
      <c r="FC837" s="56"/>
      <c r="FD837" s="56"/>
      <c r="FE837" s="56"/>
      <c r="FF837" s="56"/>
      <c r="FG837" s="56"/>
      <c r="FH837" s="56"/>
      <c r="FI837" s="56"/>
      <c r="FJ837" s="56"/>
      <c r="FK837" s="56"/>
      <c r="FL837" s="56"/>
      <c r="FM837" s="56"/>
      <c r="FN837" s="56"/>
      <c r="FO837" s="56"/>
      <c r="FP837" s="56"/>
      <c r="FQ837" s="56"/>
      <c r="FR837" s="56"/>
      <c r="FS837" s="56"/>
      <c r="FT837" s="56"/>
      <c r="FU837" s="56"/>
      <c r="FV837" s="56"/>
      <c r="FW837" s="56"/>
      <c r="FX837" s="56"/>
      <c r="FY837" s="56"/>
      <c r="FZ837" s="56"/>
      <c r="GA837" s="56"/>
      <c r="GB837" s="56"/>
      <c r="GC837" s="56"/>
      <c r="GD837" s="56"/>
      <c r="GE837" s="56"/>
      <c r="GF837" s="56"/>
      <c r="GG837" s="56"/>
      <c r="GH837" s="56"/>
      <c r="GI837" s="56"/>
      <c r="GJ837" s="56"/>
      <c r="GK837" s="56"/>
      <c r="GL837" s="56"/>
      <c r="GM837" s="56"/>
      <c r="GN837" s="56"/>
      <c r="GO837" s="56"/>
      <c r="GP837" s="56"/>
      <c r="GQ837" s="56"/>
      <c r="GR837" s="56"/>
      <c r="GS837" s="56"/>
      <c r="GT837" s="56"/>
      <c r="GU837" s="56"/>
      <c r="GV837" s="56"/>
      <c r="GW837" s="56"/>
      <c r="GX837" s="56"/>
      <c r="GY837" s="56"/>
      <c r="GZ837" s="56"/>
      <c r="HA837" s="56"/>
      <c r="HB837" s="56"/>
      <c r="HC837" s="56"/>
      <c r="HD837" s="56"/>
      <c r="HE837" s="56"/>
      <c r="HF837" s="56"/>
      <c r="HG837" s="56"/>
      <c r="HH837" s="56"/>
      <c r="HI837" s="56"/>
      <c r="HJ837" s="56"/>
      <c r="HK837" s="56"/>
      <c r="HL837" s="56"/>
      <c r="HM837" s="56"/>
      <c r="HN837" s="56"/>
      <c r="HO837" s="56"/>
      <c r="HP837" s="56"/>
      <c r="HQ837" s="56"/>
      <c r="HR837" s="56"/>
      <c r="HS837" s="56"/>
      <c r="HT837" s="56"/>
      <c r="HU837" s="56"/>
      <c r="HV837" s="56"/>
      <c r="HW837" s="56"/>
      <c r="HX837" s="56"/>
      <c r="HY837" s="56"/>
      <c r="HZ837" s="56"/>
      <c r="IA837" s="56"/>
      <c r="IB837" s="56"/>
      <c r="IC837" s="56"/>
      <c r="ID837" s="56"/>
      <c r="IE837" s="56"/>
      <c r="IF837" s="56"/>
      <c r="IG837" s="56"/>
      <c r="IH837" s="56"/>
      <c r="II837" s="56"/>
      <c r="IJ837" s="56"/>
      <c r="IK837" s="56"/>
      <c r="IL837" s="56"/>
      <c r="IM837" s="56"/>
      <c r="IN837" s="56"/>
      <c r="IO837" s="56"/>
      <c r="IP837" s="56"/>
      <c r="IQ837" s="56"/>
      <c r="IR837" s="56"/>
      <c r="IS837" s="56"/>
      <c r="IT837" s="56"/>
      <c r="IU837" s="56"/>
      <c r="IV837" s="56"/>
      <c r="IW837" s="56"/>
      <c r="IX837" s="56"/>
      <c r="IY837" s="56"/>
      <c r="IZ837" s="56"/>
      <c r="JA837" s="56"/>
      <c r="JB837" s="56"/>
      <c r="JC837" s="56"/>
      <c r="JD837" s="56"/>
      <c r="JE837" s="56"/>
      <c r="JF837" s="56"/>
      <c r="JG837" s="56"/>
      <c r="JH837" s="56"/>
      <c r="JI837" s="56"/>
      <c r="JJ837" s="56"/>
      <c r="JK837" s="56"/>
      <c r="JL837" s="56"/>
      <c r="JM837" s="56"/>
      <c r="JN837" s="56"/>
      <c r="JO837" s="56"/>
      <c r="JP837" s="56"/>
      <c r="JQ837" s="56"/>
      <c r="JR837" s="56"/>
      <c r="JS837" s="56"/>
      <c r="JT837" s="56"/>
      <c r="JU837" s="56"/>
      <c r="JV837" s="56"/>
      <c r="JW837" s="56"/>
      <c r="JX837" s="56"/>
      <c r="JY837" s="56"/>
      <c r="JZ837" s="56"/>
      <c r="KA837" s="56"/>
      <c r="KB837" s="56"/>
      <c r="KC837" s="56"/>
      <c r="KD837" s="56"/>
      <c r="KE837" s="56"/>
      <c r="KF837" s="56"/>
      <c r="KG837" s="56"/>
      <c r="KH837" s="56"/>
      <c r="KI837" s="56"/>
      <c r="KJ837" s="56"/>
      <c r="KK837" s="56"/>
      <c r="KL837" s="56"/>
      <c r="KM837" s="56"/>
      <c r="KN837" s="56"/>
      <c r="KO837" s="56"/>
      <c r="KP837" s="56"/>
      <c r="KQ837" s="56"/>
      <c r="KR837" s="56"/>
      <c r="KS837" s="56"/>
      <c r="KT837" s="56"/>
      <c r="KU837" s="56"/>
      <c r="KV837" s="56"/>
      <c r="KW837" s="56"/>
      <c r="KX837" s="56"/>
      <c r="KY837" s="56"/>
      <c r="KZ837" s="56"/>
      <c r="LA837" s="56"/>
      <c r="LB837" s="56"/>
      <c r="LC837" s="56"/>
      <c r="LD837" s="56"/>
      <c r="LE837" s="56"/>
      <c r="LF837" s="56"/>
      <c r="LG837" s="56"/>
      <c r="LH837" s="56"/>
      <c r="LI837" s="56"/>
      <c r="LJ837" s="56"/>
      <c r="LK837" s="56"/>
      <c r="LL837" s="56"/>
      <c r="LM837" s="56"/>
      <c r="LN837" s="56"/>
      <c r="LO837" s="56"/>
      <c r="LP837" s="56"/>
      <c r="LQ837" s="56"/>
      <c r="LR837" s="56"/>
      <c r="LS837" s="56"/>
      <c r="LT837" s="56"/>
      <c r="LU837" s="56"/>
      <c r="LV837" s="56"/>
      <c r="LW837" s="56"/>
      <c r="LX837" s="56"/>
      <c r="LY837" s="56"/>
      <c r="LZ837" s="56"/>
      <c r="MA837" s="56"/>
      <c r="MB837" s="56"/>
      <c r="MC837" s="56"/>
      <c r="MD837" s="56"/>
      <c r="ME837" s="56"/>
      <c r="MF837" s="56"/>
      <c r="MG837" s="56"/>
      <c r="MH837" s="56"/>
      <c r="MI837" s="56"/>
      <c r="MJ837" s="56"/>
      <c r="MK837" s="56"/>
      <c r="ML837" s="56"/>
      <c r="MM837" s="56"/>
      <c r="MN837" s="56"/>
      <c r="MO837" s="56"/>
      <c r="MP837" s="56"/>
      <c r="MQ837" s="56"/>
      <c r="MR837" s="56"/>
      <c r="MS837" s="56"/>
      <c r="MT837" s="56"/>
      <c r="MU837" s="56"/>
      <c r="MV837" s="56"/>
      <c r="MW837" s="56"/>
      <c r="MX837" s="56"/>
      <c r="MY837" s="56"/>
      <c r="MZ837" s="56"/>
      <c r="NA837" s="56"/>
      <c r="NB837" s="56"/>
      <c r="NC837" s="56"/>
      <c r="ND837" s="56"/>
      <c r="NE837" s="56"/>
      <c r="NF837" s="56"/>
      <c r="NG837" s="56"/>
      <c r="NH837" s="56"/>
      <c r="NI837" s="56"/>
      <c r="NJ837" s="56"/>
      <c r="NK837" s="56"/>
      <c r="NL837" s="56"/>
      <c r="NM837" s="56"/>
      <c r="NN837" s="56"/>
      <c r="NO837" s="56"/>
      <c r="NP837" s="56"/>
      <c r="NQ837" s="56"/>
      <c r="NR837" s="56"/>
      <c r="NS837" s="56"/>
      <c r="NT837" s="56"/>
      <c r="NU837" s="56"/>
      <c r="NV837" s="56"/>
      <c r="NW837" s="56"/>
      <c r="NX837" s="56"/>
      <c r="NY837" s="56"/>
      <c r="NZ837" s="56"/>
      <c r="OA837" s="56"/>
      <c r="OB837" s="56"/>
      <c r="OC837" s="56"/>
      <c r="OD837" s="56"/>
      <c r="OE837" s="56"/>
      <c r="OF837" s="56"/>
      <c r="OG837" s="56"/>
      <c r="OH837" s="56"/>
      <c r="OI837" s="56"/>
      <c r="OJ837" s="56"/>
      <c r="OK837" s="56"/>
      <c r="OL837" s="56"/>
      <c r="OM837" s="56"/>
      <c r="ON837" s="56"/>
      <c r="OO837" s="56"/>
      <c r="OP837" s="56"/>
      <c r="OQ837" s="56"/>
      <c r="OR837" s="56"/>
      <c r="OS837" s="56"/>
      <c r="OT837" s="56"/>
      <c r="OU837" s="56"/>
      <c r="OV837" s="56"/>
      <c r="OW837" s="56"/>
      <c r="OX837" s="56"/>
      <c r="OY837" s="56"/>
      <c r="OZ837" s="56"/>
      <c r="PA837" s="56"/>
      <c r="PB837" s="56"/>
      <c r="PC837" s="56"/>
      <c r="PD837" s="56"/>
      <c r="PE837" s="56"/>
      <c r="PF837" s="56"/>
      <c r="PG837" s="56"/>
      <c r="PH837" s="56"/>
      <c r="PI837" s="56"/>
      <c r="PJ837" s="56"/>
      <c r="PK837" s="56"/>
      <c r="PL837" s="56"/>
      <c r="PM837" s="56"/>
      <c r="PN837" s="56"/>
      <c r="PO837" s="56"/>
      <c r="PP837" s="56"/>
      <c r="PQ837" s="56"/>
      <c r="PR837" s="56"/>
      <c r="PS837" s="56"/>
      <c r="PT837" s="56"/>
      <c r="PU837" s="56"/>
      <c r="PV837" s="56"/>
      <c r="PW837" s="56"/>
      <c r="PX837" s="56"/>
      <c r="PY837" s="56"/>
      <c r="PZ837" s="56"/>
      <c r="QA837" s="56"/>
      <c r="QB837" s="56"/>
      <c r="QC837" s="56"/>
      <c r="QD837" s="56"/>
      <c r="QE837" s="56"/>
      <c r="QF837" s="56"/>
      <c r="QG837" s="56"/>
      <c r="QH837" s="56"/>
      <c r="QI837" s="56"/>
      <c r="QJ837" s="56"/>
      <c r="QK837" s="56"/>
      <c r="QL837" s="56"/>
      <c r="QM837" s="56"/>
      <c r="QN837" s="56"/>
      <c r="QO837" s="56"/>
      <c r="QP837" s="56"/>
      <c r="QQ837" s="56"/>
      <c r="QR837" s="56"/>
      <c r="QS837" s="56"/>
      <c r="QT837" s="56"/>
      <c r="QU837" s="56"/>
      <c r="QV837" s="56"/>
      <c r="QW837" s="56"/>
      <c r="QX837" s="56"/>
      <c r="QY837" s="56"/>
      <c r="QZ837" s="56"/>
      <c r="RA837" s="56"/>
      <c r="RB837" s="56"/>
      <c r="RC837" s="56"/>
      <c r="RD837" s="56"/>
      <c r="RE837" s="56"/>
      <c r="RF837" s="56"/>
      <c r="RG837" s="56"/>
      <c r="RH837" s="56"/>
      <c r="RI837" s="56"/>
      <c r="RJ837" s="56"/>
      <c r="RK837" s="56"/>
      <c r="RL837" s="56"/>
      <c r="RM837" s="56"/>
      <c r="RN837" s="56"/>
      <c r="RO837" s="56"/>
      <c r="RP837" s="56"/>
      <c r="RQ837" s="56"/>
      <c r="RR837" s="56"/>
      <c r="RS837" s="56"/>
      <c r="RT837" s="56"/>
      <c r="RU837" s="56"/>
      <c r="RV837" s="56"/>
      <c r="RW837" s="56"/>
      <c r="RX837" s="56"/>
      <c r="RY837" s="56"/>
      <c r="RZ837" s="56"/>
      <c r="SA837" s="56"/>
      <c r="SB837" s="56"/>
      <c r="SC837" s="56"/>
      <c r="SD837" s="56"/>
      <c r="SE837" s="56"/>
      <c r="SF837" s="56"/>
      <c r="SG837" s="56"/>
      <c r="SH837" s="56"/>
      <c r="SI837" s="56"/>
      <c r="SJ837" s="56"/>
      <c r="SK837" s="56"/>
      <c r="SL837" s="56"/>
      <c r="SM837" s="56"/>
      <c r="SN837" s="56"/>
      <c r="SO837" s="56"/>
      <c r="SP837" s="56"/>
      <c r="SQ837" s="56"/>
      <c r="SR837" s="56"/>
      <c r="SS837" s="56"/>
      <c r="ST837" s="56"/>
      <c r="SU837" s="56"/>
      <c r="SV837" s="56"/>
      <c r="SW837" s="56"/>
      <c r="SX837" s="56"/>
      <c r="SY837" s="56"/>
      <c r="SZ837" s="56"/>
      <c r="TA837" s="56"/>
      <c r="TB837" s="56"/>
      <c r="TC837" s="56"/>
      <c r="TD837" s="56"/>
      <c r="TE837" s="56"/>
      <c r="TF837" s="56"/>
      <c r="TG837" s="56"/>
      <c r="TH837" s="56"/>
      <c r="TI837" s="56"/>
      <c r="TJ837" s="56"/>
      <c r="TK837" s="56"/>
      <c r="TL837" s="56"/>
      <c r="TM837" s="56"/>
      <c r="TN837" s="56"/>
      <c r="TO837" s="56"/>
      <c r="TP837" s="56"/>
      <c r="TQ837" s="56"/>
      <c r="TR837" s="56"/>
      <c r="TS837" s="56"/>
      <c r="TT837" s="56"/>
      <c r="TU837" s="56"/>
      <c r="TV837" s="56"/>
      <c r="TW837" s="56"/>
      <c r="TX837" s="56"/>
      <c r="TY837" s="56"/>
      <c r="TZ837" s="56"/>
      <c r="UA837" s="56"/>
      <c r="UB837" s="56"/>
      <c r="UC837" s="56"/>
      <c r="UD837" s="56"/>
      <c r="UE837" s="56"/>
      <c r="UF837" s="56"/>
      <c r="UG837" s="56"/>
      <c r="UH837" s="56"/>
      <c r="UI837" s="56"/>
      <c r="UJ837" s="56"/>
      <c r="UK837" s="56"/>
      <c r="UL837" s="56"/>
      <c r="UM837" s="56"/>
      <c r="UN837" s="56"/>
      <c r="UO837" s="56"/>
    </row>
    <row r="838"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56"/>
      <c r="BP838" s="56"/>
      <c r="BQ838" s="56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  <c r="CB838" s="56"/>
      <c r="CC838" s="56"/>
      <c r="CD838" s="56"/>
      <c r="CE838" s="56"/>
      <c r="CF838" s="56"/>
      <c r="CG838" s="56"/>
      <c r="CH838" s="56"/>
      <c r="CI838" s="56"/>
      <c r="CJ838" s="56"/>
      <c r="CK838" s="56"/>
      <c r="CL838" s="56"/>
      <c r="CM838" s="56"/>
      <c r="CN838" s="56"/>
      <c r="CO838" s="56"/>
      <c r="CP838" s="56"/>
      <c r="CQ838" s="56"/>
      <c r="CR838" s="56"/>
      <c r="CS838" s="56"/>
      <c r="CT838" s="56"/>
      <c r="CU838" s="56"/>
      <c r="CV838" s="56"/>
      <c r="CW838" s="56"/>
      <c r="CX838" s="56"/>
      <c r="CY838" s="56"/>
      <c r="CZ838" s="56"/>
      <c r="DA838" s="56"/>
      <c r="DB838" s="56"/>
      <c r="DC838" s="56"/>
      <c r="DD838" s="56"/>
      <c r="DE838" s="56"/>
      <c r="DF838" s="56"/>
      <c r="DG838" s="56"/>
      <c r="DH838" s="56"/>
      <c r="DI838" s="56"/>
      <c r="DJ838" s="56"/>
      <c r="DK838" s="56"/>
      <c r="DL838" s="56"/>
      <c r="DM838" s="56"/>
      <c r="DN838" s="56"/>
      <c r="DO838" s="56"/>
      <c r="DP838" s="56"/>
      <c r="DQ838" s="56"/>
      <c r="DR838" s="56"/>
      <c r="DS838" s="56"/>
      <c r="DT838" s="56"/>
      <c r="DU838" s="56"/>
      <c r="DV838" s="56"/>
      <c r="DW838" s="56"/>
      <c r="DX838" s="56"/>
      <c r="DY838" s="56"/>
      <c r="DZ838" s="56"/>
      <c r="EA838" s="56"/>
      <c r="EB838" s="56"/>
      <c r="EC838" s="56"/>
      <c r="ED838" s="56"/>
      <c r="EE838" s="56"/>
      <c r="EF838" s="56"/>
      <c r="EG838" s="56"/>
      <c r="EH838" s="56"/>
      <c r="EI838" s="56"/>
      <c r="EJ838" s="56"/>
      <c r="EK838" s="56"/>
      <c r="EL838" s="56"/>
      <c r="EM838" s="56"/>
      <c r="EN838" s="56"/>
      <c r="EO838" s="56"/>
      <c r="EP838" s="56"/>
      <c r="EQ838" s="56"/>
      <c r="ER838" s="56"/>
      <c r="ES838" s="56"/>
      <c r="ET838" s="56"/>
      <c r="EU838" s="56"/>
      <c r="EV838" s="56"/>
      <c r="EW838" s="56"/>
      <c r="EX838" s="56"/>
      <c r="EY838" s="56"/>
      <c r="EZ838" s="56"/>
      <c r="FA838" s="56"/>
      <c r="FB838" s="56"/>
      <c r="FC838" s="56"/>
      <c r="FD838" s="56"/>
      <c r="FE838" s="56"/>
      <c r="FF838" s="56"/>
      <c r="FG838" s="56"/>
      <c r="FH838" s="56"/>
      <c r="FI838" s="56"/>
      <c r="FJ838" s="56"/>
      <c r="FK838" s="56"/>
      <c r="FL838" s="56"/>
      <c r="FM838" s="56"/>
      <c r="FN838" s="56"/>
      <c r="FO838" s="56"/>
      <c r="FP838" s="56"/>
      <c r="FQ838" s="56"/>
      <c r="FR838" s="56"/>
      <c r="FS838" s="56"/>
      <c r="FT838" s="56"/>
      <c r="FU838" s="56"/>
      <c r="FV838" s="56"/>
      <c r="FW838" s="56"/>
      <c r="FX838" s="56"/>
      <c r="FY838" s="56"/>
      <c r="FZ838" s="56"/>
      <c r="GA838" s="56"/>
      <c r="GB838" s="56"/>
      <c r="GC838" s="56"/>
      <c r="GD838" s="56"/>
      <c r="GE838" s="56"/>
      <c r="GF838" s="56"/>
      <c r="GG838" s="56"/>
      <c r="GH838" s="56"/>
      <c r="GI838" s="56"/>
      <c r="GJ838" s="56"/>
      <c r="GK838" s="56"/>
      <c r="GL838" s="56"/>
      <c r="GM838" s="56"/>
      <c r="GN838" s="56"/>
      <c r="GO838" s="56"/>
      <c r="GP838" s="56"/>
      <c r="GQ838" s="56"/>
      <c r="GR838" s="56"/>
      <c r="GS838" s="56"/>
      <c r="GT838" s="56"/>
      <c r="GU838" s="56"/>
      <c r="GV838" s="56"/>
      <c r="GW838" s="56"/>
      <c r="GX838" s="56"/>
      <c r="GY838" s="56"/>
      <c r="GZ838" s="56"/>
      <c r="HA838" s="56"/>
      <c r="HB838" s="56"/>
      <c r="HC838" s="56"/>
      <c r="HD838" s="56"/>
      <c r="HE838" s="56"/>
      <c r="HF838" s="56"/>
      <c r="HG838" s="56"/>
      <c r="HH838" s="56"/>
      <c r="HI838" s="56"/>
      <c r="HJ838" s="56"/>
      <c r="HK838" s="56"/>
      <c r="HL838" s="56"/>
      <c r="HM838" s="56"/>
      <c r="HN838" s="56"/>
      <c r="HO838" s="56"/>
      <c r="HP838" s="56"/>
      <c r="HQ838" s="56"/>
      <c r="HR838" s="56"/>
      <c r="HS838" s="56"/>
      <c r="HT838" s="56"/>
      <c r="HU838" s="56"/>
      <c r="HV838" s="56"/>
      <c r="HW838" s="56"/>
      <c r="HX838" s="56"/>
      <c r="HY838" s="56"/>
      <c r="HZ838" s="56"/>
      <c r="IA838" s="56"/>
      <c r="IB838" s="56"/>
      <c r="IC838" s="56"/>
      <c r="ID838" s="56"/>
      <c r="IE838" s="56"/>
      <c r="IF838" s="56"/>
      <c r="IG838" s="56"/>
      <c r="IH838" s="56"/>
      <c r="II838" s="56"/>
      <c r="IJ838" s="56"/>
      <c r="IK838" s="56"/>
      <c r="IL838" s="56"/>
      <c r="IM838" s="56"/>
      <c r="IN838" s="56"/>
      <c r="IO838" s="56"/>
      <c r="IP838" s="56"/>
      <c r="IQ838" s="56"/>
      <c r="IR838" s="56"/>
      <c r="IS838" s="56"/>
      <c r="IT838" s="56"/>
      <c r="IU838" s="56"/>
      <c r="IV838" s="56"/>
      <c r="IW838" s="56"/>
      <c r="IX838" s="56"/>
      <c r="IY838" s="56"/>
      <c r="IZ838" s="56"/>
      <c r="JA838" s="56"/>
      <c r="JB838" s="56"/>
      <c r="JC838" s="56"/>
      <c r="JD838" s="56"/>
      <c r="JE838" s="56"/>
      <c r="JF838" s="56"/>
      <c r="JG838" s="56"/>
      <c r="JH838" s="56"/>
      <c r="JI838" s="56"/>
      <c r="JJ838" s="56"/>
      <c r="JK838" s="56"/>
      <c r="JL838" s="56"/>
      <c r="JM838" s="56"/>
      <c r="JN838" s="56"/>
      <c r="JO838" s="56"/>
      <c r="JP838" s="56"/>
      <c r="JQ838" s="56"/>
      <c r="JR838" s="56"/>
      <c r="JS838" s="56"/>
      <c r="JT838" s="56"/>
      <c r="JU838" s="56"/>
      <c r="JV838" s="56"/>
      <c r="JW838" s="56"/>
      <c r="JX838" s="56"/>
      <c r="JY838" s="56"/>
      <c r="JZ838" s="56"/>
      <c r="KA838" s="56"/>
      <c r="KB838" s="56"/>
      <c r="KC838" s="56"/>
      <c r="KD838" s="56"/>
      <c r="KE838" s="56"/>
      <c r="KF838" s="56"/>
      <c r="KG838" s="56"/>
      <c r="KH838" s="56"/>
      <c r="KI838" s="56"/>
      <c r="KJ838" s="56"/>
      <c r="KK838" s="56"/>
      <c r="KL838" s="56"/>
      <c r="KM838" s="56"/>
      <c r="KN838" s="56"/>
      <c r="KO838" s="56"/>
      <c r="KP838" s="56"/>
      <c r="KQ838" s="56"/>
      <c r="KR838" s="56"/>
      <c r="KS838" s="56"/>
      <c r="KT838" s="56"/>
      <c r="KU838" s="56"/>
      <c r="KV838" s="56"/>
      <c r="KW838" s="56"/>
      <c r="KX838" s="56"/>
      <c r="KY838" s="56"/>
      <c r="KZ838" s="56"/>
      <c r="LA838" s="56"/>
      <c r="LB838" s="56"/>
      <c r="LC838" s="56"/>
      <c r="LD838" s="56"/>
      <c r="LE838" s="56"/>
      <c r="LF838" s="56"/>
      <c r="LG838" s="56"/>
      <c r="LH838" s="56"/>
      <c r="LI838" s="56"/>
      <c r="LJ838" s="56"/>
      <c r="LK838" s="56"/>
      <c r="LL838" s="56"/>
      <c r="LM838" s="56"/>
      <c r="LN838" s="56"/>
      <c r="LO838" s="56"/>
      <c r="LP838" s="56"/>
      <c r="LQ838" s="56"/>
      <c r="LR838" s="56"/>
      <c r="LS838" s="56"/>
      <c r="LT838" s="56"/>
      <c r="LU838" s="56"/>
      <c r="LV838" s="56"/>
      <c r="LW838" s="56"/>
      <c r="LX838" s="56"/>
      <c r="LY838" s="56"/>
      <c r="LZ838" s="56"/>
      <c r="MA838" s="56"/>
      <c r="MB838" s="56"/>
      <c r="MC838" s="56"/>
      <c r="MD838" s="56"/>
      <c r="ME838" s="56"/>
      <c r="MF838" s="56"/>
      <c r="MG838" s="56"/>
      <c r="MH838" s="56"/>
      <c r="MI838" s="56"/>
      <c r="MJ838" s="56"/>
      <c r="MK838" s="56"/>
      <c r="ML838" s="56"/>
      <c r="MM838" s="56"/>
      <c r="MN838" s="56"/>
      <c r="MO838" s="56"/>
      <c r="MP838" s="56"/>
      <c r="MQ838" s="56"/>
      <c r="MR838" s="56"/>
      <c r="MS838" s="56"/>
      <c r="MT838" s="56"/>
      <c r="MU838" s="56"/>
      <c r="MV838" s="56"/>
      <c r="MW838" s="56"/>
      <c r="MX838" s="56"/>
      <c r="MY838" s="56"/>
      <c r="MZ838" s="56"/>
      <c r="NA838" s="56"/>
      <c r="NB838" s="56"/>
      <c r="NC838" s="56"/>
      <c r="ND838" s="56"/>
      <c r="NE838" s="56"/>
      <c r="NF838" s="56"/>
      <c r="NG838" s="56"/>
      <c r="NH838" s="56"/>
      <c r="NI838" s="56"/>
      <c r="NJ838" s="56"/>
      <c r="NK838" s="56"/>
      <c r="NL838" s="56"/>
      <c r="NM838" s="56"/>
      <c r="NN838" s="56"/>
      <c r="NO838" s="56"/>
      <c r="NP838" s="56"/>
      <c r="NQ838" s="56"/>
      <c r="NR838" s="56"/>
      <c r="NS838" s="56"/>
      <c r="NT838" s="56"/>
      <c r="NU838" s="56"/>
      <c r="NV838" s="56"/>
      <c r="NW838" s="56"/>
      <c r="NX838" s="56"/>
      <c r="NY838" s="56"/>
      <c r="NZ838" s="56"/>
      <c r="OA838" s="56"/>
      <c r="OB838" s="56"/>
      <c r="OC838" s="56"/>
      <c r="OD838" s="56"/>
      <c r="OE838" s="56"/>
      <c r="OF838" s="56"/>
      <c r="OG838" s="56"/>
      <c r="OH838" s="56"/>
      <c r="OI838" s="56"/>
      <c r="OJ838" s="56"/>
      <c r="OK838" s="56"/>
      <c r="OL838" s="56"/>
      <c r="OM838" s="56"/>
      <c r="ON838" s="56"/>
      <c r="OO838" s="56"/>
      <c r="OP838" s="56"/>
      <c r="OQ838" s="56"/>
      <c r="OR838" s="56"/>
      <c r="OS838" s="56"/>
      <c r="OT838" s="56"/>
      <c r="OU838" s="56"/>
      <c r="OV838" s="56"/>
      <c r="OW838" s="56"/>
      <c r="OX838" s="56"/>
      <c r="OY838" s="56"/>
      <c r="OZ838" s="56"/>
      <c r="PA838" s="56"/>
      <c r="PB838" s="56"/>
      <c r="PC838" s="56"/>
      <c r="PD838" s="56"/>
      <c r="PE838" s="56"/>
      <c r="PF838" s="56"/>
      <c r="PG838" s="56"/>
      <c r="PH838" s="56"/>
      <c r="PI838" s="56"/>
      <c r="PJ838" s="56"/>
      <c r="PK838" s="56"/>
      <c r="PL838" s="56"/>
      <c r="PM838" s="56"/>
      <c r="PN838" s="56"/>
      <c r="PO838" s="56"/>
      <c r="PP838" s="56"/>
      <c r="PQ838" s="56"/>
      <c r="PR838" s="56"/>
      <c r="PS838" s="56"/>
      <c r="PT838" s="56"/>
      <c r="PU838" s="56"/>
      <c r="PV838" s="56"/>
      <c r="PW838" s="56"/>
      <c r="PX838" s="56"/>
      <c r="PY838" s="56"/>
      <c r="PZ838" s="56"/>
      <c r="QA838" s="56"/>
      <c r="QB838" s="56"/>
      <c r="QC838" s="56"/>
      <c r="QD838" s="56"/>
      <c r="QE838" s="56"/>
      <c r="QF838" s="56"/>
      <c r="QG838" s="56"/>
      <c r="QH838" s="56"/>
      <c r="QI838" s="56"/>
      <c r="QJ838" s="56"/>
      <c r="QK838" s="56"/>
      <c r="QL838" s="56"/>
      <c r="QM838" s="56"/>
      <c r="QN838" s="56"/>
      <c r="QO838" s="56"/>
      <c r="QP838" s="56"/>
      <c r="QQ838" s="56"/>
      <c r="QR838" s="56"/>
      <c r="QS838" s="56"/>
      <c r="QT838" s="56"/>
      <c r="QU838" s="56"/>
      <c r="QV838" s="56"/>
      <c r="QW838" s="56"/>
      <c r="QX838" s="56"/>
      <c r="QY838" s="56"/>
      <c r="QZ838" s="56"/>
      <c r="RA838" s="56"/>
      <c r="RB838" s="56"/>
      <c r="RC838" s="56"/>
      <c r="RD838" s="56"/>
      <c r="RE838" s="56"/>
      <c r="RF838" s="56"/>
      <c r="RG838" s="56"/>
      <c r="RH838" s="56"/>
      <c r="RI838" s="56"/>
      <c r="RJ838" s="56"/>
      <c r="RK838" s="56"/>
      <c r="RL838" s="56"/>
      <c r="RM838" s="56"/>
      <c r="RN838" s="56"/>
      <c r="RO838" s="56"/>
      <c r="RP838" s="56"/>
      <c r="RQ838" s="56"/>
      <c r="RR838" s="56"/>
      <c r="RS838" s="56"/>
      <c r="RT838" s="56"/>
      <c r="RU838" s="56"/>
      <c r="RV838" s="56"/>
      <c r="RW838" s="56"/>
      <c r="RX838" s="56"/>
      <c r="RY838" s="56"/>
      <c r="RZ838" s="56"/>
      <c r="SA838" s="56"/>
      <c r="SB838" s="56"/>
      <c r="SC838" s="56"/>
      <c r="SD838" s="56"/>
      <c r="SE838" s="56"/>
      <c r="SF838" s="56"/>
      <c r="SG838" s="56"/>
      <c r="SH838" s="56"/>
      <c r="SI838" s="56"/>
      <c r="SJ838" s="56"/>
      <c r="SK838" s="56"/>
      <c r="SL838" s="56"/>
      <c r="SM838" s="56"/>
      <c r="SN838" s="56"/>
      <c r="SO838" s="56"/>
      <c r="SP838" s="56"/>
      <c r="SQ838" s="56"/>
      <c r="SR838" s="56"/>
      <c r="SS838" s="56"/>
      <c r="ST838" s="56"/>
      <c r="SU838" s="56"/>
      <c r="SV838" s="56"/>
      <c r="SW838" s="56"/>
      <c r="SX838" s="56"/>
      <c r="SY838" s="56"/>
      <c r="SZ838" s="56"/>
      <c r="TA838" s="56"/>
      <c r="TB838" s="56"/>
      <c r="TC838" s="56"/>
      <c r="TD838" s="56"/>
      <c r="TE838" s="56"/>
      <c r="TF838" s="56"/>
      <c r="TG838" s="56"/>
      <c r="TH838" s="56"/>
      <c r="TI838" s="56"/>
      <c r="TJ838" s="56"/>
      <c r="TK838" s="56"/>
      <c r="TL838" s="56"/>
      <c r="TM838" s="56"/>
      <c r="TN838" s="56"/>
      <c r="TO838" s="56"/>
      <c r="TP838" s="56"/>
      <c r="TQ838" s="56"/>
      <c r="TR838" s="56"/>
      <c r="TS838" s="56"/>
      <c r="TT838" s="56"/>
      <c r="TU838" s="56"/>
      <c r="TV838" s="56"/>
      <c r="TW838" s="56"/>
      <c r="TX838" s="56"/>
      <c r="TY838" s="56"/>
      <c r="TZ838" s="56"/>
      <c r="UA838" s="56"/>
      <c r="UB838" s="56"/>
      <c r="UC838" s="56"/>
      <c r="UD838" s="56"/>
      <c r="UE838" s="56"/>
      <c r="UF838" s="56"/>
      <c r="UG838" s="56"/>
      <c r="UH838" s="56"/>
      <c r="UI838" s="56"/>
      <c r="UJ838" s="56"/>
      <c r="UK838" s="56"/>
      <c r="UL838" s="56"/>
      <c r="UM838" s="56"/>
      <c r="UN838" s="56"/>
      <c r="UO838" s="56"/>
    </row>
    <row r="839"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56"/>
      <c r="BP839" s="56"/>
      <c r="BQ839" s="56"/>
      <c r="BR839" s="56"/>
      <c r="BS839" s="56"/>
      <c r="BT839" s="56"/>
      <c r="BU839" s="56"/>
      <c r="BV839" s="56"/>
      <c r="BW839" s="56"/>
      <c r="BX839" s="56"/>
      <c r="BY839" s="56"/>
      <c r="BZ839" s="56"/>
      <c r="CA839" s="56"/>
      <c r="CB839" s="56"/>
      <c r="CC839" s="56"/>
      <c r="CD839" s="56"/>
      <c r="CE839" s="56"/>
      <c r="CF839" s="56"/>
      <c r="CG839" s="56"/>
      <c r="CH839" s="56"/>
      <c r="CI839" s="56"/>
      <c r="CJ839" s="56"/>
      <c r="CK839" s="56"/>
      <c r="CL839" s="56"/>
      <c r="CM839" s="56"/>
      <c r="CN839" s="56"/>
      <c r="CO839" s="56"/>
      <c r="CP839" s="56"/>
      <c r="CQ839" s="56"/>
      <c r="CR839" s="56"/>
      <c r="CS839" s="56"/>
      <c r="CT839" s="56"/>
      <c r="CU839" s="56"/>
      <c r="CV839" s="56"/>
      <c r="CW839" s="56"/>
      <c r="CX839" s="56"/>
      <c r="CY839" s="56"/>
      <c r="CZ839" s="56"/>
      <c r="DA839" s="56"/>
      <c r="DB839" s="56"/>
      <c r="DC839" s="56"/>
      <c r="DD839" s="56"/>
      <c r="DE839" s="56"/>
      <c r="DF839" s="56"/>
      <c r="DG839" s="56"/>
      <c r="DH839" s="56"/>
      <c r="DI839" s="56"/>
      <c r="DJ839" s="56"/>
      <c r="DK839" s="56"/>
      <c r="DL839" s="56"/>
      <c r="DM839" s="56"/>
      <c r="DN839" s="56"/>
      <c r="DO839" s="56"/>
      <c r="DP839" s="56"/>
      <c r="DQ839" s="56"/>
      <c r="DR839" s="56"/>
      <c r="DS839" s="56"/>
      <c r="DT839" s="56"/>
      <c r="DU839" s="56"/>
      <c r="DV839" s="56"/>
      <c r="DW839" s="56"/>
      <c r="DX839" s="56"/>
      <c r="DY839" s="56"/>
      <c r="DZ839" s="56"/>
      <c r="EA839" s="56"/>
      <c r="EB839" s="56"/>
      <c r="EC839" s="56"/>
      <c r="ED839" s="56"/>
      <c r="EE839" s="56"/>
      <c r="EF839" s="56"/>
      <c r="EG839" s="56"/>
      <c r="EH839" s="56"/>
      <c r="EI839" s="56"/>
      <c r="EJ839" s="56"/>
      <c r="EK839" s="56"/>
      <c r="EL839" s="56"/>
      <c r="EM839" s="56"/>
      <c r="EN839" s="56"/>
      <c r="EO839" s="56"/>
      <c r="EP839" s="56"/>
      <c r="EQ839" s="56"/>
      <c r="ER839" s="56"/>
      <c r="ES839" s="56"/>
      <c r="ET839" s="56"/>
      <c r="EU839" s="56"/>
      <c r="EV839" s="56"/>
      <c r="EW839" s="56"/>
      <c r="EX839" s="56"/>
      <c r="EY839" s="56"/>
      <c r="EZ839" s="56"/>
      <c r="FA839" s="56"/>
      <c r="FB839" s="56"/>
      <c r="FC839" s="56"/>
      <c r="FD839" s="56"/>
      <c r="FE839" s="56"/>
      <c r="FF839" s="56"/>
      <c r="FG839" s="56"/>
      <c r="FH839" s="56"/>
      <c r="FI839" s="56"/>
      <c r="FJ839" s="56"/>
      <c r="FK839" s="56"/>
      <c r="FL839" s="56"/>
      <c r="FM839" s="56"/>
      <c r="FN839" s="56"/>
      <c r="FO839" s="56"/>
      <c r="FP839" s="56"/>
      <c r="FQ839" s="56"/>
      <c r="FR839" s="56"/>
      <c r="FS839" s="56"/>
      <c r="FT839" s="56"/>
      <c r="FU839" s="56"/>
      <c r="FV839" s="56"/>
      <c r="FW839" s="56"/>
      <c r="FX839" s="56"/>
      <c r="FY839" s="56"/>
      <c r="FZ839" s="56"/>
      <c r="GA839" s="56"/>
      <c r="GB839" s="56"/>
      <c r="GC839" s="56"/>
      <c r="GD839" s="56"/>
      <c r="GE839" s="56"/>
      <c r="GF839" s="56"/>
      <c r="GG839" s="56"/>
      <c r="GH839" s="56"/>
      <c r="GI839" s="56"/>
      <c r="GJ839" s="56"/>
      <c r="GK839" s="56"/>
      <c r="GL839" s="56"/>
      <c r="GM839" s="56"/>
      <c r="GN839" s="56"/>
      <c r="GO839" s="56"/>
      <c r="GP839" s="56"/>
      <c r="GQ839" s="56"/>
      <c r="GR839" s="56"/>
      <c r="GS839" s="56"/>
      <c r="GT839" s="56"/>
      <c r="GU839" s="56"/>
      <c r="GV839" s="56"/>
      <c r="GW839" s="56"/>
      <c r="GX839" s="56"/>
      <c r="GY839" s="56"/>
      <c r="GZ839" s="56"/>
      <c r="HA839" s="56"/>
      <c r="HB839" s="56"/>
      <c r="HC839" s="56"/>
      <c r="HD839" s="56"/>
      <c r="HE839" s="56"/>
      <c r="HF839" s="56"/>
      <c r="HG839" s="56"/>
      <c r="HH839" s="56"/>
      <c r="HI839" s="56"/>
      <c r="HJ839" s="56"/>
      <c r="HK839" s="56"/>
      <c r="HL839" s="56"/>
      <c r="HM839" s="56"/>
      <c r="HN839" s="56"/>
      <c r="HO839" s="56"/>
      <c r="HP839" s="56"/>
      <c r="HQ839" s="56"/>
      <c r="HR839" s="56"/>
      <c r="HS839" s="56"/>
      <c r="HT839" s="56"/>
      <c r="HU839" s="56"/>
      <c r="HV839" s="56"/>
      <c r="HW839" s="56"/>
      <c r="HX839" s="56"/>
      <c r="HY839" s="56"/>
      <c r="HZ839" s="56"/>
      <c r="IA839" s="56"/>
      <c r="IB839" s="56"/>
      <c r="IC839" s="56"/>
      <c r="ID839" s="56"/>
      <c r="IE839" s="56"/>
      <c r="IF839" s="56"/>
      <c r="IG839" s="56"/>
      <c r="IH839" s="56"/>
      <c r="II839" s="56"/>
      <c r="IJ839" s="56"/>
      <c r="IK839" s="56"/>
      <c r="IL839" s="56"/>
      <c r="IM839" s="56"/>
      <c r="IN839" s="56"/>
      <c r="IO839" s="56"/>
      <c r="IP839" s="56"/>
      <c r="IQ839" s="56"/>
      <c r="IR839" s="56"/>
      <c r="IS839" s="56"/>
      <c r="IT839" s="56"/>
      <c r="IU839" s="56"/>
      <c r="IV839" s="56"/>
      <c r="IW839" s="56"/>
      <c r="IX839" s="56"/>
      <c r="IY839" s="56"/>
      <c r="IZ839" s="56"/>
      <c r="JA839" s="56"/>
      <c r="JB839" s="56"/>
      <c r="JC839" s="56"/>
      <c r="JD839" s="56"/>
      <c r="JE839" s="56"/>
      <c r="JF839" s="56"/>
      <c r="JG839" s="56"/>
      <c r="JH839" s="56"/>
      <c r="JI839" s="56"/>
      <c r="JJ839" s="56"/>
      <c r="JK839" s="56"/>
      <c r="JL839" s="56"/>
      <c r="JM839" s="56"/>
      <c r="JN839" s="56"/>
      <c r="JO839" s="56"/>
      <c r="JP839" s="56"/>
      <c r="JQ839" s="56"/>
      <c r="JR839" s="56"/>
      <c r="JS839" s="56"/>
      <c r="JT839" s="56"/>
      <c r="JU839" s="56"/>
      <c r="JV839" s="56"/>
      <c r="JW839" s="56"/>
      <c r="JX839" s="56"/>
      <c r="JY839" s="56"/>
      <c r="JZ839" s="56"/>
      <c r="KA839" s="56"/>
      <c r="KB839" s="56"/>
      <c r="KC839" s="56"/>
      <c r="KD839" s="56"/>
      <c r="KE839" s="56"/>
      <c r="KF839" s="56"/>
      <c r="KG839" s="56"/>
      <c r="KH839" s="56"/>
      <c r="KI839" s="56"/>
      <c r="KJ839" s="56"/>
      <c r="KK839" s="56"/>
      <c r="KL839" s="56"/>
      <c r="KM839" s="56"/>
      <c r="KN839" s="56"/>
      <c r="KO839" s="56"/>
      <c r="KP839" s="56"/>
      <c r="KQ839" s="56"/>
      <c r="KR839" s="56"/>
      <c r="KS839" s="56"/>
      <c r="KT839" s="56"/>
      <c r="KU839" s="56"/>
      <c r="KV839" s="56"/>
      <c r="KW839" s="56"/>
      <c r="KX839" s="56"/>
      <c r="KY839" s="56"/>
      <c r="KZ839" s="56"/>
      <c r="LA839" s="56"/>
      <c r="LB839" s="56"/>
      <c r="LC839" s="56"/>
      <c r="LD839" s="56"/>
      <c r="LE839" s="56"/>
      <c r="LF839" s="56"/>
      <c r="LG839" s="56"/>
      <c r="LH839" s="56"/>
      <c r="LI839" s="56"/>
      <c r="LJ839" s="56"/>
      <c r="LK839" s="56"/>
      <c r="LL839" s="56"/>
      <c r="LM839" s="56"/>
      <c r="LN839" s="56"/>
      <c r="LO839" s="56"/>
      <c r="LP839" s="56"/>
      <c r="LQ839" s="56"/>
      <c r="LR839" s="56"/>
      <c r="LS839" s="56"/>
      <c r="LT839" s="56"/>
      <c r="LU839" s="56"/>
      <c r="LV839" s="56"/>
      <c r="LW839" s="56"/>
      <c r="LX839" s="56"/>
      <c r="LY839" s="56"/>
      <c r="LZ839" s="56"/>
      <c r="MA839" s="56"/>
      <c r="MB839" s="56"/>
      <c r="MC839" s="56"/>
      <c r="MD839" s="56"/>
      <c r="ME839" s="56"/>
      <c r="MF839" s="56"/>
      <c r="MG839" s="56"/>
      <c r="MH839" s="56"/>
      <c r="MI839" s="56"/>
      <c r="MJ839" s="56"/>
      <c r="MK839" s="56"/>
      <c r="ML839" s="56"/>
      <c r="MM839" s="56"/>
      <c r="MN839" s="56"/>
      <c r="MO839" s="56"/>
      <c r="MP839" s="56"/>
      <c r="MQ839" s="56"/>
      <c r="MR839" s="56"/>
      <c r="MS839" s="56"/>
      <c r="MT839" s="56"/>
      <c r="MU839" s="56"/>
      <c r="MV839" s="56"/>
      <c r="MW839" s="56"/>
      <c r="MX839" s="56"/>
      <c r="MY839" s="56"/>
      <c r="MZ839" s="56"/>
      <c r="NA839" s="56"/>
      <c r="NB839" s="56"/>
      <c r="NC839" s="56"/>
      <c r="ND839" s="56"/>
      <c r="NE839" s="56"/>
      <c r="NF839" s="56"/>
      <c r="NG839" s="56"/>
      <c r="NH839" s="56"/>
      <c r="NI839" s="56"/>
      <c r="NJ839" s="56"/>
      <c r="NK839" s="56"/>
      <c r="NL839" s="56"/>
      <c r="NM839" s="56"/>
      <c r="NN839" s="56"/>
      <c r="NO839" s="56"/>
      <c r="NP839" s="56"/>
      <c r="NQ839" s="56"/>
      <c r="NR839" s="56"/>
      <c r="NS839" s="56"/>
      <c r="NT839" s="56"/>
      <c r="NU839" s="56"/>
      <c r="NV839" s="56"/>
      <c r="NW839" s="56"/>
      <c r="NX839" s="56"/>
      <c r="NY839" s="56"/>
      <c r="NZ839" s="56"/>
      <c r="OA839" s="56"/>
      <c r="OB839" s="56"/>
      <c r="OC839" s="56"/>
      <c r="OD839" s="56"/>
      <c r="OE839" s="56"/>
      <c r="OF839" s="56"/>
      <c r="OG839" s="56"/>
      <c r="OH839" s="56"/>
      <c r="OI839" s="56"/>
      <c r="OJ839" s="56"/>
      <c r="OK839" s="56"/>
      <c r="OL839" s="56"/>
      <c r="OM839" s="56"/>
      <c r="ON839" s="56"/>
      <c r="OO839" s="56"/>
      <c r="OP839" s="56"/>
      <c r="OQ839" s="56"/>
      <c r="OR839" s="56"/>
      <c r="OS839" s="56"/>
      <c r="OT839" s="56"/>
      <c r="OU839" s="56"/>
      <c r="OV839" s="56"/>
      <c r="OW839" s="56"/>
      <c r="OX839" s="56"/>
      <c r="OY839" s="56"/>
      <c r="OZ839" s="56"/>
      <c r="PA839" s="56"/>
      <c r="PB839" s="56"/>
      <c r="PC839" s="56"/>
      <c r="PD839" s="56"/>
      <c r="PE839" s="56"/>
      <c r="PF839" s="56"/>
      <c r="PG839" s="56"/>
      <c r="PH839" s="56"/>
      <c r="PI839" s="56"/>
      <c r="PJ839" s="56"/>
      <c r="PK839" s="56"/>
      <c r="PL839" s="56"/>
      <c r="PM839" s="56"/>
      <c r="PN839" s="56"/>
      <c r="PO839" s="56"/>
      <c r="PP839" s="56"/>
      <c r="PQ839" s="56"/>
      <c r="PR839" s="56"/>
      <c r="PS839" s="56"/>
      <c r="PT839" s="56"/>
      <c r="PU839" s="56"/>
      <c r="PV839" s="56"/>
      <c r="PW839" s="56"/>
      <c r="PX839" s="56"/>
      <c r="PY839" s="56"/>
      <c r="PZ839" s="56"/>
      <c r="QA839" s="56"/>
      <c r="QB839" s="56"/>
      <c r="QC839" s="56"/>
      <c r="QD839" s="56"/>
      <c r="QE839" s="56"/>
      <c r="QF839" s="56"/>
      <c r="QG839" s="56"/>
      <c r="QH839" s="56"/>
      <c r="QI839" s="56"/>
      <c r="QJ839" s="56"/>
      <c r="QK839" s="56"/>
      <c r="QL839" s="56"/>
      <c r="QM839" s="56"/>
      <c r="QN839" s="56"/>
      <c r="QO839" s="56"/>
      <c r="QP839" s="56"/>
      <c r="QQ839" s="56"/>
      <c r="QR839" s="56"/>
      <c r="QS839" s="56"/>
      <c r="QT839" s="56"/>
      <c r="QU839" s="56"/>
      <c r="QV839" s="56"/>
      <c r="QW839" s="56"/>
      <c r="QX839" s="56"/>
      <c r="QY839" s="56"/>
      <c r="QZ839" s="56"/>
      <c r="RA839" s="56"/>
      <c r="RB839" s="56"/>
      <c r="RC839" s="56"/>
      <c r="RD839" s="56"/>
      <c r="RE839" s="56"/>
      <c r="RF839" s="56"/>
      <c r="RG839" s="56"/>
      <c r="RH839" s="56"/>
      <c r="RI839" s="56"/>
      <c r="RJ839" s="56"/>
      <c r="RK839" s="56"/>
      <c r="RL839" s="56"/>
      <c r="RM839" s="56"/>
      <c r="RN839" s="56"/>
      <c r="RO839" s="56"/>
      <c r="RP839" s="56"/>
      <c r="RQ839" s="56"/>
      <c r="RR839" s="56"/>
      <c r="RS839" s="56"/>
      <c r="RT839" s="56"/>
      <c r="RU839" s="56"/>
      <c r="RV839" s="56"/>
      <c r="RW839" s="56"/>
      <c r="RX839" s="56"/>
      <c r="RY839" s="56"/>
      <c r="RZ839" s="56"/>
      <c r="SA839" s="56"/>
      <c r="SB839" s="56"/>
      <c r="SC839" s="56"/>
      <c r="SD839" s="56"/>
      <c r="SE839" s="56"/>
      <c r="SF839" s="56"/>
      <c r="SG839" s="56"/>
      <c r="SH839" s="56"/>
      <c r="SI839" s="56"/>
      <c r="SJ839" s="56"/>
      <c r="SK839" s="56"/>
      <c r="SL839" s="56"/>
      <c r="SM839" s="56"/>
      <c r="SN839" s="56"/>
      <c r="SO839" s="56"/>
      <c r="SP839" s="56"/>
      <c r="SQ839" s="56"/>
      <c r="SR839" s="56"/>
      <c r="SS839" s="56"/>
      <c r="ST839" s="56"/>
      <c r="SU839" s="56"/>
      <c r="SV839" s="56"/>
      <c r="SW839" s="56"/>
      <c r="SX839" s="56"/>
      <c r="SY839" s="56"/>
      <c r="SZ839" s="56"/>
      <c r="TA839" s="56"/>
      <c r="TB839" s="56"/>
      <c r="TC839" s="56"/>
      <c r="TD839" s="56"/>
      <c r="TE839" s="56"/>
      <c r="TF839" s="56"/>
      <c r="TG839" s="56"/>
      <c r="TH839" s="56"/>
      <c r="TI839" s="56"/>
      <c r="TJ839" s="56"/>
      <c r="TK839" s="56"/>
      <c r="TL839" s="56"/>
      <c r="TM839" s="56"/>
      <c r="TN839" s="56"/>
      <c r="TO839" s="56"/>
      <c r="TP839" s="56"/>
      <c r="TQ839" s="56"/>
      <c r="TR839" s="56"/>
      <c r="TS839" s="56"/>
      <c r="TT839" s="56"/>
      <c r="TU839" s="56"/>
      <c r="TV839" s="56"/>
      <c r="TW839" s="56"/>
      <c r="TX839" s="56"/>
      <c r="TY839" s="56"/>
      <c r="TZ839" s="56"/>
      <c r="UA839" s="56"/>
      <c r="UB839" s="56"/>
      <c r="UC839" s="56"/>
      <c r="UD839" s="56"/>
      <c r="UE839" s="56"/>
      <c r="UF839" s="56"/>
      <c r="UG839" s="56"/>
      <c r="UH839" s="56"/>
      <c r="UI839" s="56"/>
      <c r="UJ839" s="56"/>
      <c r="UK839" s="56"/>
      <c r="UL839" s="56"/>
      <c r="UM839" s="56"/>
      <c r="UN839" s="56"/>
      <c r="UO839" s="56"/>
    </row>
    <row r="840"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  <c r="BI840" s="56"/>
      <c r="BJ840" s="56"/>
      <c r="BK840" s="56"/>
      <c r="BL840" s="56"/>
      <c r="BM840" s="56"/>
      <c r="BN840" s="56"/>
      <c r="BO840" s="56"/>
      <c r="BP840" s="56"/>
      <c r="BQ840" s="56"/>
      <c r="BR840" s="56"/>
      <c r="BS840" s="56"/>
      <c r="BT840" s="56"/>
      <c r="BU840" s="56"/>
      <c r="BV840" s="56"/>
      <c r="BW840" s="56"/>
      <c r="BX840" s="56"/>
      <c r="BY840" s="56"/>
      <c r="BZ840" s="56"/>
      <c r="CA840" s="56"/>
      <c r="CB840" s="56"/>
      <c r="CC840" s="56"/>
      <c r="CD840" s="56"/>
      <c r="CE840" s="56"/>
      <c r="CF840" s="56"/>
      <c r="CG840" s="56"/>
      <c r="CH840" s="56"/>
      <c r="CI840" s="56"/>
      <c r="CJ840" s="56"/>
      <c r="CK840" s="56"/>
      <c r="CL840" s="56"/>
      <c r="CM840" s="56"/>
      <c r="CN840" s="56"/>
      <c r="CO840" s="56"/>
      <c r="CP840" s="56"/>
      <c r="CQ840" s="56"/>
      <c r="CR840" s="56"/>
      <c r="CS840" s="56"/>
      <c r="CT840" s="56"/>
      <c r="CU840" s="56"/>
      <c r="CV840" s="56"/>
      <c r="CW840" s="56"/>
      <c r="CX840" s="56"/>
      <c r="CY840" s="56"/>
      <c r="CZ840" s="56"/>
      <c r="DA840" s="56"/>
      <c r="DB840" s="56"/>
      <c r="DC840" s="56"/>
      <c r="DD840" s="56"/>
      <c r="DE840" s="56"/>
      <c r="DF840" s="56"/>
      <c r="DG840" s="56"/>
      <c r="DH840" s="56"/>
      <c r="DI840" s="56"/>
      <c r="DJ840" s="56"/>
      <c r="DK840" s="56"/>
      <c r="DL840" s="56"/>
      <c r="DM840" s="56"/>
      <c r="DN840" s="56"/>
      <c r="DO840" s="56"/>
      <c r="DP840" s="56"/>
      <c r="DQ840" s="56"/>
      <c r="DR840" s="56"/>
      <c r="DS840" s="56"/>
      <c r="DT840" s="56"/>
      <c r="DU840" s="56"/>
      <c r="DV840" s="56"/>
      <c r="DW840" s="56"/>
      <c r="DX840" s="56"/>
      <c r="DY840" s="56"/>
      <c r="DZ840" s="56"/>
      <c r="EA840" s="56"/>
      <c r="EB840" s="56"/>
      <c r="EC840" s="56"/>
      <c r="ED840" s="56"/>
      <c r="EE840" s="56"/>
      <c r="EF840" s="56"/>
      <c r="EG840" s="56"/>
      <c r="EH840" s="56"/>
      <c r="EI840" s="56"/>
      <c r="EJ840" s="56"/>
      <c r="EK840" s="56"/>
      <c r="EL840" s="56"/>
      <c r="EM840" s="56"/>
      <c r="EN840" s="56"/>
      <c r="EO840" s="56"/>
      <c r="EP840" s="56"/>
      <c r="EQ840" s="56"/>
      <c r="ER840" s="56"/>
      <c r="ES840" s="56"/>
      <c r="ET840" s="56"/>
      <c r="EU840" s="56"/>
      <c r="EV840" s="56"/>
      <c r="EW840" s="56"/>
      <c r="EX840" s="56"/>
      <c r="EY840" s="56"/>
      <c r="EZ840" s="56"/>
      <c r="FA840" s="56"/>
      <c r="FB840" s="56"/>
      <c r="FC840" s="56"/>
      <c r="FD840" s="56"/>
      <c r="FE840" s="56"/>
      <c r="FF840" s="56"/>
      <c r="FG840" s="56"/>
      <c r="FH840" s="56"/>
      <c r="FI840" s="56"/>
      <c r="FJ840" s="56"/>
      <c r="FK840" s="56"/>
      <c r="FL840" s="56"/>
      <c r="FM840" s="56"/>
      <c r="FN840" s="56"/>
      <c r="FO840" s="56"/>
      <c r="FP840" s="56"/>
      <c r="FQ840" s="56"/>
      <c r="FR840" s="56"/>
      <c r="FS840" s="56"/>
      <c r="FT840" s="56"/>
      <c r="FU840" s="56"/>
      <c r="FV840" s="56"/>
      <c r="FW840" s="56"/>
      <c r="FX840" s="56"/>
      <c r="FY840" s="56"/>
      <c r="FZ840" s="56"/>
      <c r="GA840" s="56"/>
      <c r="GB840" s="56"/>
      <c r="GC840" s="56"/>
      <c r="GD840" s="56"/>
      <c r="GE840" s="56"/>
      <c r="GF840" s="56"/>
      <c r="GG840" s="56"/>
      <c r="GH840" s="56"/>
      <c r="GI840" s="56"/>
      <c r="GJ840" s="56"/>
      <c r="GK840" s="56"/>
      <c r="GL840" s="56"/>
      <c r="GM840" s="56"/>
      <c r="GN840" s="56"/>
      <c r="GO840" s="56"/>
      <c r="GP840" s="56"/>
      <c r="GQ840" s="56"/>
      <c r="GR840" s="56"/>
      <c r="GS840" s="56"/>
      <c r="GT840" s="56"/>
      <c r="GU840" s="56"/>
      <c r="GV840" s="56"/>
      <c r="GW840" s="56"/>
      <c r="GX840" s="56"/>
      <c r="GY840" s="56"/>
      <c r="GZ840" s="56"/>
      <c r="HA840" s="56"/>
      <c r="HB840" s="56"/>
      <c r="HC840" s="56"/>
      <c r="HD840" s="56"/>
      <c r="HE840" s="56"/>
      <c r="HF840" s="56"/>
      <c r="HG840" s="56"/>
      <c r="HH840" s="56"/>
      <c r="HI840" s="56"/>
      <c r="HJ840" s="56"/>
      <c r="HK840" s="56"/>
      <c r="HL840" s="56"/>
      <c r="HM840" s="56"/>
      <c r="HN840" s="56"/>
      <c r="HO840" s="56"/>
      <c r="HP840" s="56"/>
      <c r="HQ840" s="56"/>
      <c r="HR840" s="56"/>
      <c r="HS840" s="56"/>
      <c r="HT840" s="56"/>
      <c r="HU840" s="56"/>
      <c r="HV840" s="56"/>
      <c r="HW840" s="56"/>
      <c r="HX840" s="56"/>
      <c r="HY840" s="56"/>
      <c r="HZ840" s="56"/>
      <c r="IA840" s="56"/>
      <c r="IB840" s="56"/>
      <c r="IC840" s="56"/>
      <c r="ID840" s="56"/>
      <c r="IE840" s="56"/>
      <c r="IF840" s="56"/>
      <c r="IG840" s="56"/>
      <c r="IH840" s="56"/>
      <c r="II840" s="56"/>
      <c r="IJ840" s="56"/>
      <c r="IK840" s="56"/>
      <c r="IL840" s="56"/>
      <c r="IM840" s="56"/>
      <c r="IN840" s="56"/>
      <c r="IO840" s="56"/>
      <c r="IP840" s="56"/>
      <c r="IQ840" s="56"/>
      <c r="IR840" s="56"/>
      <c r="IS840" s="56"/>
      <c r="IT840" s="56"/>
      <c r="IU840" s="56"/>
      <c r="IV840" s="56"/>
      <c r="IW840" s="56"/>
      <c r="IX840" s="56"/>
      <c r="IY840" s="56"/>
      <c r="IZ840" s="56"/>
      <c r="JA840" s="56"/>
      <c r="JB840" s="56"/>
      <c r="JC840" s="56"/>
      <c r="JD840" s="56"/>
      <c r="JE840" s="56"/>
      <c r="JF840" s="56"/>
      <c r="JG840" s="56"/>
      <c r="JH840" s="56"/>
      <c r="JI840" s="56"/>
      <c r="JJ840" s="56"/>
      <c r="JK840" s="56"/>
      <c r="JL840" s="56"/>
      <c r="JM840" s="56"/>
      <c r="JN840" s="56"/>
      <c r="JO840" s="56"/>
      <c r="JP840" s="56"/>
      <c r="JQ840" s="56"/>
      <c r="JR840" s="56"/>
      <c r="JS840" s="56"/>
      <c r="JT840" s="56"/>
      <c r="JU840" s="56"/>
      <c r="JV840" s="56"/>
      <c r="JW840" s="56"/>
      <c r="JX840" s="56"/>
      <c r="JY840" s="56"/>
      <c r="JZ840" s="56"/>
      <c r="KA840" s="56"/>
      <c r="KB840" s="56"/>
      <c r="KC840" s="56"/>
      <c r="KD840" s="56"/>
      <c r="KE840" s="56"/>
      <c r="KF840" s="56"/>
      <c r="KG840" s="56"/>
      <c r="KH840" s="56"/>
      <c r="KI840" s="56"/>
      <c r="KJ840" s="56"/>
      <c r="KK840" s="56"/>
      <c r="KL840" s="56"/>
      <c r="KM840" s="56"/>
      <c r="KN840" s="56"/>
      <c r="KO840" s="56"/>
      <c r="KP840" s="56"/>
      <c r="KQ840" s="56"/>
      <c r="KR840" s="56"/>
      <c r="KS840" s="56"/>
      <c r="KT840" s="56"/>
      <c r="KU840" s="56"/>
      <c r="KV840" s="56"/>
      <c r="KW840" s="56"/>
      <c r="KX840" s="56"/>
      <c r="KY840" s="56"/>
      <c r="KZ840" s="56"/>
      <c r="LA840" s="56"/>
      <c r="LB840" s="56"/>
      <c r="LC840" s="56"/>
      <c r="LD840" s="56"/>
      <c r="LE840" s="56"/>
      <c r="LF840" s="56"/>
      <c r="LG840" s="56"/>
      <c r="LH840" s="56"/>
      <c r="LI840" s="56"/>
      <c r="LJ840" s="56"/>
      <c r="LK840" s="56"/>
      <c r="LL840" s="56"/>
      <c r="LM840" s="56"/>
      <c r="LN840" s="56"/>
      <c r="LO840" s="56"/>
      <c r="LP840" s="56"/>
      <c r="LQ840" s="56"/>
      <c r="LR840" s="56"/>
      <c r="LS840" s="56"/>
      <c r="LT840" s="56"/>
      <c r="LU840" s="56"/>
      <c r="LV840" s="56"/>
      <c r="LW840" s="56"/>
      <c r="LX840" s="56"/>
      <c r="LY840" s="56"/>
      <c r="LZ840" s="56"/>
      <c r="MA840" s="56"/>
      <c r="MB840" s="56"/>
      <c r="MC840" s="56"/>
      <c r="MD840" s="56"/>
      <c r="ME840" s="56"/>
      <c r="MF840" s="56"/>
      <c r="MG840" s="56"/>
      <c r="MH840" s="56"/>
      <c r="MI840" s="56"/>
      <c r="MJ840" s="56"/>
      <c r="MK840" s="56"/>
      <c r="ML840" s="56"/>
      <c r="MM840" s="56"/>
      <c r="MN840" s="56"/>
      <c r="MO840" s="56"/>
      <c r="MP840" s="56"/>
      <c r="MQ840" s="56"/>
      <c r="MR840" s="56"/>
      <c r="MS840" s="56"/>
      <c r="MT840" s="56"/>
      <c r="MU840" s="56"/>
      <c r="MV840" s="56"/>
      <c r="MW840" s="56"/>
      <c r="MX840" s="56"/>
      <c r="MY840" s="56"/>
      <c r="MZ840" s="56"/>
      <c r="NA840" s="56"/>
      <c r="NB840" s="56"/>
      <c r="NC840" s="56"/>
      <c r="ND840" s="56"/>
      <c r="NE840" s="56"/>
      <c r="NF840" s="56"/>
      <c r="NG840" s="56"/>
      <c r="NH840" s="56"/>
      <c r="NI840" s="56"/>
      <c r="NJ840" s="56"/>
      <c r="NK840" s="56"/>
      <c r="NL840" s="56"/>
      <c r="NM840" s="56"/>
      <c r="NN840" s="56"/>
      <c r="NO840" s="56"/>
      <c r="NP840" s="56"/>
      <c r="NQ840" s="56"/>
      <c r="NR840" s="56"/>
      <c r="NS840" s="56"/>
      <c r="NT840" s="56"/>
      <c r="NU840" s="56"/>
      <c r="NV840" s="56"/>
      <c r="NW840" s="56"/>
      <c r="NX840" s="56"/>
      <c r="NY840" s="56"/>
      <c r="NZ840" s="56"/>
      <c r="OA840" s="56"/>
      <c r="OB840" s="56"/>
      <c r="OC840" s="56"/>
      <c r="OD840" s="56"/>
      <c r="OE840" s="56"/>
      <c r="OF840" s="56"/>
      <c r="OG840" s="56"/>
      <c r="OH840" s="56"/>
      <c r="OI840" s="56"/>
      <c r="OJ840" s="56"/>
      <c r="OK840" s="56"/>
      <c r="OL840" s="56"/>
      <c r="OM840" s="56"/>
      <c r="ON840" s="56"/>
      <c r="OO840" s="56"/>
      <c r="OP840" s="56"/>
      <c r="OQ840" s="56"/>
      <c r="OR840" s="56"/>
      <c r="OS840" s="56"/>
      <c r="OT840" s="56"/>
      <c r="OU840" s="56"/>
      <c r="OV840" s="56"/>
      <c r="OW840" s="56"/>
      <c r="OX840" s="56"/>
      <c r="OY840" s="56"/>
      <c r="OZ840" s="56"/>
      <c r="PA840" s="56"/>
      <c r="PB840" s="56"/>
      <c r="PC840" s="56"/>
      <c r="PD840" s="56"/>
      <c r="PE840" s="56"/>
      <c r="PF840" s="56"/>
      <c r="PG840" s="56"/>
      <c r="PH840" s="56"/>
      <c r="PI840" s="56"/>
      <c r="PJ840" s="56"/>
      <c r="PK840" s="56"/>
      <c r="PL840" s="56"/>
      <c r="PM840" s="56"/>
      <c r="PN840" s="56"/>
      <c r="PO840" s="56"/>
      <c r="PP840" s="56"/>
      <c r="PQ840" s="56"/>
      <c r="PR840" s="56"/>
      <c r="PS840" s="56"/>
      <c r="PT840" s="56"/>
      <c r="PU840" s="56"/>
      <c r="PV840" s="56"/>
      <c r="PW840" s="56"/>
      <c r="PX840" s="56"/>
      <c r="PY840" s="56"/>
      <c r="PZ840" s="56"/>
      <c r="QA840" s="56"/>
      <c r="QB840" s="56"/>
      <c r="QC840" s="56"/>
      <c r="QD840" s="56"/>
      <c r="QE840" s="56"/>
      <c r="QF840" s="56"/>
      <c r="QG840" s="56"/>
      <c r="QH840" s="56"/>
      <c r="QI840" s="56"/>
      <c r="QJ840" s="56"/>
      <c r="QK840" s="56"/>
      <c r="QL840" s="56"/>
      <c r="QM840" s="56"/>
      <c r="QN840" s="56"/>
      <c r="QO840" s="56"/>
      <c r="QP840" s="56"/>
      <c r="QQ840" s="56"/>
      <c r="QR840" s="56"/>
      <c r="QS840" s="56"/>
      <c r="QT840" s="56"/>
      <c r="QU840" s="56"/>
      <c r="QV840" s="56"/>
      <c r="QW840" s="56"/>
      <c r="QX840" s="56"/>
      <c r="QY840" s="56"/>
      <c r="QZ840" s="56"/>
      <c r="RA840" s="56"/>
      <c r="RB840" s="56"/>
      <c r="RC840" s="56"/>
      <c r="RD840" s="56"/>
      <c r="RE840" s="56"/>
      <c r="RF840" s="56"/>
      <c r="RG840" s="56"/>
      <c r="RH840" s="56"/>
      <c r="RI840" s="56"/>
      <c r="RJ840" s="56"/>
      <c r="RK840" s="56"/>
      <c r="RL840" s="56"/>
      <c r="RM840" s="56"/>
      <c r="RN840" s="56"/>
      <c r="RO840" s="56"/>
      <c r="RP840" s="56"/>
      <c r="RQ840" s="56"/>
      <c r="RR840" s="56"/>
      <c r="RS840" s="56"/>
      <c r="RT840" s="56"/>
      <c r="RU840" s="56"/>
      <c r="RV840" s="56"/>
      <c r="RW840" s="56"/>
      <c r="RX840" s="56"/>
      <c r="RY840" s="56"/>
      <c r="RZ840" s="56"/>
      <c r="SA840" s="56"/>
      <c r="SB840" s="56"/>
      <c r="SC840" s="56"/>
      <c r="SD840" s="56"/>
      <c r="SE840" s="56"/>
      <c r="SF840" s="56"/>
      <c r="SG840" s="56"/>
      <c r="SH840" s="56"/>
      <c r="SI840" s="56"/>
      <c r="SJ840" s="56"/>
      <c r="SK840" s="56"/>
      <c r="SL840" s="56"/>
      <c r="SM840" s="56"/>
      <c r="SN840" s="56"/>
      <c r="SO840" s="56"/>
      <c r="SP840" s="56"/>
      <c r="SQ840" s="56"/>
      <c r="SR840" s="56"/>
      <c r="SS840" s="56"/>
      <c r="ST840" s="56"/>
      <c r="SU840" s="56"/>
      <c r="SV840" s="56"/>
      <c r="SW840" s="56"/>
      <c r="SX840" s="56"/>
      <c r="SY840" s="56"/>
      <c r="SZ840" s="56"/>
      <c r="TA840" s="56"/>
      <c r="TB840" s="56"/>
      <c r="TC840" s="56"/>
      <c r="TD840" s="56"/>
      <c r="TE840" s="56"/>
      <c r="TF840" s="56"/>
      <c r="TG840" s="56"/>
      <c r="TH840" s="56"/>
      <c r="TI840" s="56"/>
      <c r="TJ840" s="56"/>
      <c r="TK840" s="56"/>
      <c r="TL840" s="56"/>
      <c r="TM840" s="56"/>
      <c r="TN840" s="56"/>
      <c r="TO840" s="56"/>
      <c r="TP840" s="56"/>
      <c r="TQ840" s="56"/>
      <c r="TR840" s="56"/>
      <c r="TS840" s="56"/>
      <c r="TT840" s="56"/>
      <c r="TU840" s="56"/>
      <c r="TV840" s="56"/>
      <c r="TW840" s="56"/>
      <c r="TX840" s="56"/>
      <c r="TY840" s="56"/>
      <c r="TZ840" s="56"/>
      <c r="UA840" s="56"/>
      <c r="UB840" s="56"/>
      <c r="UC840" s="56"/>
      <c r="UD840" s="56"/>
      <c r="UE840" s="56"/>
      <c r="UF840" s="56"/>
      <c r="UG840" s="56"/>
      <c r="UH840" s="56"/>
      <c r="UI840" s="56"/>
      <c r="UJ840" s="56"/>
      <c r="UK840" s="56"/>
      <c r="UL840" s="56"/>
      <c r="UM840" s="56"/>
      <c r="UN840" s="56"/>
      <c r="UO840" s="56"/>
    </row>
    <row r="841"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  <c r="CJ841" s="56"/>
      <c r="CK841" s="56"/>
      <c r="CL841" s="56"/>
      <c r="CM841" s="56"/>
      <c r="CN841" s="56"/>
      <c r="CO841" s="56"/>
      <c r="CP841" s="56"/>
      <c r="CQ841" s="56"/>
      <c r="CR841" s="56"/>
      <c r="CS841" s="56"/>
      <c r="CT841" s="56"/>
      <c r="CU841" s="56"/>
      <c r="CV841" s="56"/>
      <c r="CW841" s="56"/>
      <c r="CX841" s="56"/>
      <c r="CY841" s="56"/>
      <c r="CZ841" s="56"/>
      <c r="DA841" s="56"/>
      <c r="DB841" s="56"/>
      <c r="DC841" s="56"/>
      <c r="DD841" s="56"/>
      <c r="DE841" s="56"/>
      <c r="DF841" s="56"/>
      <c r="DG841" s="56"/>
      <c r="DH841" s="56"/>
      <c r="DI841" s="56"/>
      <c r="DJ841" s="56"/>
      <c r="DK841" s="56"/>
      <c r="DL841" s="56"/>
      <c r="DM841" s="56"/>
      <c r="DN841" s="56"/>
      <c r="DO841" s="56"/>
      <c r="DP841" s="56"/>
      <c r="DQ841" s="56"/>
      <c r="DR841" s="56"/>
      <c r="DS841" s="56"/>
      <c r="DT841" s="56"/>
      <c r="DU841" s="56"/>
      <c r="DV841" s="56"/>
      <c r="DW841" s="56"/>
      <c r="DX841" s="56"/>
      <c r="DY841" s="56"/>
      <c r="DZ841" s="56"/>
      <c r="EA841" s="56"/>
      <c r="EB841" s="56"/>
      <c r="EC841" s="56"/>
      <c r="ED841" s="56"/>
      <c r="EE841" s="56"/>
      <c r="EF841" s="56"/>
      <c r="EG841" s="56"/>
      <c r="EH841" s="56"/>
      <c r="EI841" s="56"/>
      <c r="EJ841" s="56"/>
      <c r="EK841" s="56"/>
      <c r="EL841" s="56"/>
      <c r="EM841" s="56"/>
      <c r="EN841" s="56"/>
      <c r="EO841" s="56"/>
      <c r="EP841" s="56"/>
      <c r="EQ841" s="56"/>
      <c r="ER841" s="56"/>
      <c r="ES841" s="56"/>
      <c r="ET841" s="56"/>
      <c r="EU841" s="56"/>
      <c r="EV841" s="56"/>
      <c r="EW841" s="56"/>
      <c r="EX841" s="56"/>
      <c r="EY841" s="56"/>
      <c r="EZ841" s="56"/>
      <c r="FA841" s="56"/>
      <c r="FB841" s="56"/>
      <c r="FC841" s="56"/>
      <c r="FD841" s="56"/>
      <c r="FE841" s="56"/>
      <c r="FF841" s="56"/>
      <c r="FG841" s="56"/>
      <c r="FH841" s="56"/>
      <c r="FI841" s="56"/>
      <c r="FJ841" s="56"/>
      <c r="FK841" s="56"/>
      <c r="FL841" s="56"/>
      <c r="FM841" s="56"/>
      <c r="FN841" s="56"/>
      <c r="FO841" s="56"/>
      <c r="FP841" s="56"/>
      <c r="FQ841" s="56"/>
      <c r="FR841" s="56"/>
      <c r="FS841" s="56"/>
      <c r="FT841" s="56"/>
      <c r="FU841" s="56"/>
      <c r="FV841" s="56"/>
      <c r="FW841" s="56"/>
      <c r="FX841" s="56"/>
      <c r="FY841" s="56"/>
      <c r="FZ841" s="56"/>
      <c r="GA841" s="56"/>
      <c r="GB841" s="56"/>
      <c r="GC841" s="56"/>
      <c r="GD841" s="56"/>
      <c r="GE841" s="56"/>
      <c r="GF841" s="56"/>
      <c r="GG841" s="56"/>
      <c r="GH841" s="56"/>
      <c r="GI841" s="56"/>
      <c r="GJ841" s="56"/>
      <c r="GK841" s="56"/>
      <c r="GL841" s="56"/>
      <c r="GM841" s="56"/>
      <c r="GN841" s="56"/>
      <c r="GO841" s="56"/>
      <c r="GP841" s="56"/>
      <c r="GQ841" s="56"/>
      <c r="GR841" s="56"/>
      <c r="GS841" s="56"/>
      <c r="GT841" s="56"/>
      <c r="GU841" s="56"/>
      <c r="GV841" s="56"/>
      <c r="GW841" s="56"/>
      <c r="GX841" s="56"/>
      <c r="GY841" s="56"/>
      <c r="GZ841" s="56"/>
      <c r="HA841" s="56"/>
      <c r="HB841" s="56"/>
      <c r="HC841" s="56"/>
      <c r="HD841" s="56"/>
      <c r="HE841" s="56"/>
      <c r="HF841" s="56"/>
      <c r="HG841" s="56"/>
      <c r="HH841" s="56"/>
      <c r="HI841" s="56"/>
      <c r="HJ841" s="56"/>
      <c r="HK841" s="56"/>
      <c r="HL841" s="56"/>
      <c r="HM841" s="56"/>
      <c r="HN841" s="56"/>
      <c r="HO841" s="56"/>
      <c r="HP841" s="56"/>
      <c r="HQ841" s="56"/>
      <c r="HR841" s="56"/>
      <c r="HS841" s="56"/>
      <c r="HT841" s="56"/>
      <c r="HU841" s="56"/>
      <c r="HV841" s="56"/>
      <c r="HW841" s="56"/>
      <c r="HX841" s="56"/>
      <c r="HY841" s="56"/>
      <c r="HZ841" s="56"/>
      <c r="IA841" s="56"/>
      <c r="IB841" s="56"/>
      <c r="IC841" s="56"/>
      <c r="ID841" s="56"/>
      <c r="IE841" s="56"/>
      <c r="IF841" s="56"/>
      <c r="IG841" s="56"/>
      <c r="IH841" s="56"/>
      <c r="II841" s="56"/>
      <c r="IJ841" s="56"/>
      <c r="IK841" s="56"/>
      <c r="IL841" s="56"/>
      <c r="IM841" s="56"/>
      <c r="IN841" s="56"/>
      <c r="IO841" s="56"/>
      <c r="IP841" s="56"/>
      <c r="IQ841" s="56"/>
      <c r="IR841" s="56"/>
      <c r="IS841" s="56"/>
      <c r="IT841" s="56"/>
      <c r="IU841" s="56"/>
      <c r="IV841" s="56"/>
      <c r="IW841" s="56"/>
      <c r="IX841" s="56"/>
      <c r="IY841" s="56"/>
      <c r="IZ841" s="56"/>
      <c r="JA841" s="56"/>
      <c r="JB841" s="56"/>
      <c r="JC841" s="56"/>
      <c r="JD841" s="56"/>
      <c r="JE841" s="56"/>
      <c r="JF841" s="56"/>
      <c r="JG841" s="56"/>
      <c r="JH841" s="56"/>
      <c r="JI841" s="56"/>
      <c r="JJ841" s="56"/>
      <c r="JK841" s="56"/>
      <c r="JL841" s="56"/>
      <c r="JM841" s="56"/>
      <c r="JN841" s="56"/>
      <c r="JO841" s="56"/>
      <c r="JP841" s="56"/>
      <c r="JQ841" s="56"/>
      <c r="JR841" s="56"/>
      <c r="JS841" s="56"/>
      <c r="JT841" s="56"/>
      <c r="JU841" s="56"/>
      <c r="JV841" s="56"/>
      <c r="JW841" s="56"/>
      <c r="JX841" s="56"/>
      <c r="JY841" s="56"/>
      <c r="JZ841" s="56"/>
      <c r="KA841" s="56"/>
      <c r="KB841" s="56"/>
      <c r="KC841" s="56"/>
      <c r="KD841" s="56"/>
      <c r="KE841" s="56"/>
      <c r="KF841" s="56"/>
      <c r="KG841" s="56"/>
      <c r="KH841" s="56"/>
      <c r="KI841" s="56"/>
      <c r="KJ841" s="56"/>
      <c r="KK841" s="56"/>
      <c r="KL841" s="56"/>
      <c r="KM841" s="56"/>
      <c r="KN841" s="56"/>
      <c r="KO841" s="56"/>
      <c r="KP841" s="56"/>
      <c r="KQ841" s="56"/>
      <c r="KR841" s="56"/>
      <c r="KS841" s="56"/>
      <c r="KT841" s="56"/>
      <c r="KU841" s="56"/>
      <c r="KV841" s="56"/>
      <c r="KW841" s="56"/>
      <c r="KX841" s="56"/>
      <c r="KY841" s="56"/>
      <c r="KZ841" s="56"/>
      <c r="LA841" s="56"/>
      <c r="LB841" s="56"/>
      <c r="LC841" s="56"/>
      <c r="LD841" s="56"/>
      <c r="LE841" s="56"/>
      <c r="LF841" s="56"/>
      <c r="LG841" s="56"/>
      <c r="LH841" s="56"/>
      <c r="LI841" s="56"/>
      <c r="LJ841" s="56"/>
      <c r="LK841" s="56"/>
      <c r="LL841" s="56"/>
      <c r="LM841" s="56"/>
      <c r="LN841" s="56"/>
      <c r="LO841" s="56"/>
      <c r="LP841" s="56"/>
      <c r="LQ841" s="56"/>
      <c r="LR841" s="56"/>
      <c r="LS841" s="56"/>
      <c r="LT841" s="56"/>
      <c r="LU841" s="56"/>
      <c r="LV841" s="56"/>
      <c r="LW841" s="56"/>
      <c r="LX841" s="56"/>
      <c r="LY841" s="56"/>
      <c r="LZ841" s="56"/>
      <c r="MA841" s="56"/>
      <c r="MB841" s="56"/>
      <c r="MC841" s="56"/>
      <c r="MD841" s="56"/>
      <c r="ME841" s="56"/>
      <c r="MF841" s="56"/>
      <c r="MG841" s="56"/>
      <c r="MH841" s="56"/>
      <c r="MI841" s="56"/>
      <c r="MJ841" s="56"/>
      <c r="MK841" s="56"/>
      <c r="ML841" s="56"/>
      <c r="MM841" s="56"/>
      <c r="MN841" s="56"/>
      <c r="MO841" s="56"/>
      <c r="MP841" s="56"/>
      <c r="MQ841" s="56"/>
      <c r="MR841" s="56"/>
      <c r="MS841" s="56"/>
      <c r="MT841" s="56"/>
      <c r="MU841" s="56"/>
      <c r="MV841" s="56"/>
      <c r="MW841" s="56"/>
      <c r="MX841" s="56"/>
      <c r="MY841" s="56"/>
      <c r="MZ841" s="56"/>
      <c r="NA841" s="56"/>
      <c r="NB841" s="56"/>
      <c r="NC841" s="56"/>
      <c r="ND841" s="56"/>
      <c r="NE841" s="56"/>
      <c r="NF841" s="56"/>
      <c r="NG841" s="56"/>
      <c r="NH841" s="56"/>
      <c r="NI841" s="56"/>
      <c r="NJ841" s="56"/>
      <c r="NK841" s="56"/>
      <c r="NL841" s="56"/>
      <c r="NM841" s="56"/>
      <c r="NN841" s="56"/>
      <c r="NO841" s="56"/>
      <c r="NP841" s="56"/>
      <c r="NQ841" s="56"/>
      <c r="NR841" s="56"/>
      <c r="NS841" s="56"/>
      <c r="NT841" s="56"/>
      <c r="NU841" s="56"/>
      <c r="NV841" s="56"/>
      <c r="NW841" s="56"/>
      <c r="NX841" s="56"/>
      <c r="NY841" s="56"/>
      <c r="NZ841" s="56"/>
      <c r="OA841" s="56"/>
      <c r="OB841" s="56"/>
      <c r="OC841" s="56"/>
      <c r="OD841" s="56"/>
      <c r="OE841" s="56"/>
      <c r="OF841" s="56"/>
      <c r="OG841" s="56"/>
      <c r="OH841" s="56"/>
      <c r="OI841" s="56"/>
      <c r="OJ841" s="56"/>
      <c r="OK841" s="56"/>
      <c r="OL841" s="56"/>
      <c r="OM841" s="56"/>
      <c r="ON841" s="56"/>
      <c r="OO841" s="56"/>
      <c r="OP841" s="56"/>
      <c r="OQ841" s="56"/>
      <c r="OR841" s="56"/>
      <c r="OS841" s="56"/>
      <c r="OT841" s="56"/>
      <c r="OU841" s="56"/>
      <c r="OV841" s="56"/>
      <c r="OW841" s="56"/>
      <c r="OX841" s="56"/>
      <c r="OY841" s="56"/>
      <c r="OZ841" s="56"/>
      <c r="PA841" s="56"/>
      <c r="PB841" s="56"/>
      <c r="PC841" s="56"/>
      <c r="PD841" s="56"/>
      <c r="PE841" s="56"/>
      <c r="PF841" s="56"/>
      <c r="PG841" s="56"/>
      <c r="PH841" s="56"/>
      <c r="PI841" s="56"/>
      <c r="PJ841" s="56"/>
      <c r="PK841" s="56"/>
      <c r="PL841" s="56"/>
      <c r="PM841" s="56"/>
      <c r="PN841" s="56"/>
      <c r="PO841" s="56"/>
      <c r="PP841" s="56"/>
      <c r="PQ841" s="56"/>
      <c r="PR841" s="56"/>
      <c r="PS841" s="56"/>
      <c r="PT841" s="56"/>
      <c r="PU841" s="56"/>
      <c r="PV841" s="56"/>
      <c r="PW841" s="56"/>
      <c r="PX841" s="56"/>
      <c r="PY841" s="56"/>
      <c r="PZ841" s="56"/>
      <c r="QA841" s="56"/>
      <c r="QB841" s="56"/>
      <c r="QC841" s="56"/>
      <c r="QD841" s="56"/>
      <c r="QE841" s="56"/>
      <c r="QF841" s="56"/>
      <c r="QG841" s="56"/>
      <c r="QH841" s="56"/>
      <c r="QI841" s="56"/>
      <c r="QJ841" s="56"/>
      <c r="QK841" s="56"/>
      <c r="QL841" s="56"/>
      <c r="QM841" s="56"/>
      <c r="QN841" s="56"/>
      <c r="QO841" s="56"/>
      <c r="QP841" s="56"/>
      <c r="QQ841" s="56"/>
      <c r="QR841" s="56"/>
      <c r="QS841" s="56"/>
      <c r="QT841" s="56"/>
      <c r="QU841" s="56"/>
      <c r="QV841" s="56"/>
      <c r="QW841" s="56"/>
      <c r="QX841" s="56"/>
      <c r="QY841" s="56"/>
      <c r="QZ841" s="56"/>
      <c r="RA841" s="56"/>
      <c r="RB841" s="56"/>
      <c r="RC841" s="56"/>
      <c r="RD841" s="56"/>
      <c r="RE841" s="56"/>
      <c r="RF841" s="56"/>
      <c r="RG841" s="56"/>
      <c r="RH841" s="56"/>
      <c r="RI841" s="56"/>
      <c r="RJ841" s="56"/>
      <c r="RK841" s="56"/>
      <c r="RL841" s="56"/>
      <c r="RM841" s="56"/>
      <c r="RN841" s="56"/>
      <c r="RO841" s="56"/>
      <c r="RP841" s="56"/>
      <c r="RQ841" s="56"/>
      <c r="RR841" s="56"/>
      <c r="RS841" s="56"/>
      <c r="RT841" s="56"/>
      <c r="RU841" s="56"/>
      <c r="RV841" s="56"/>
      <c r="RW841" s="56"/>
      <c r="RX841" s="56"/>
      <c r="RY841" s="56"/>
      <c r="RZ841" s="56"/>
      <c r="SA841" s="56"/>
      <c r="SB841" s="56"/>
      <c r="SC841" s="56"/>
      <c r="SD841" s="56"/>
      <c r="SE841" s="56"/>
      <c r="SF841" s="56"/>
      <c r="SG841" s="56"/>
      <c r="SH841" s="56"/>
      <c r="SI841" s="56"/>
      <c r="SJ841" s="56"/>
      <c r="SK841" s="56"/>
      <c r="SL841" s="56"/>
      <c r="SM841" s="56"/>
      <c r="SN841" s="56"/>
      <c r="SO841" s="56"/>
      <c r="SP841" s="56"/>
      <c r="SQ841" s="56"/>
      <c r="SR841" s="56"/>
      <c r="SS841" s="56"/>
      <c r="ST841" s="56"/>
      <c r="SU841" s="56"/>
      <c r="SV841" s="56"/>
      <c r="SW841" s="56"/>
      <c r="SX841" s="56"/>
      <c r="SY841" s="56"/>
      <c r="SZ841" s="56"/>
      <c r="TA841" s="56"/>
      <c r="TB841" s="56"/>
      <c r="TC841" s="56"/>
      <c r="TD841" s="56"/>
      <c r="TE841" s="56"/>
      <c r="TF841" s="56"/>
      <c r="TG841" s="56"/>
      <c r="TH841" s="56"/>
      <c r="TI841" s="56"/>
      <c r="TJ841" s="56"/>
      <c r="TK841" s="56"/>
      <c r="TL841" s="56"/>
      <c r="TM841" s="56"/>
      <c r="TN841" s="56"/>
      <c r="TO841" s="56"/>
      <c r="TP841" s="56"/>
      <c r="TQ841" s="56"/>
      <c r="TR841" s="56"/>
      <c r="TS841" s="56"/>
      <c r="TT841" s="56"/>
      <c r="TU841" s="56"/>
      <c r="TV841" s="56"/>
      <c r="TW841" s="56"/>
      <c r="TX841" s="56"/>
      <c r="TY841" s="56"/>
      <c r="TZ841" s="56"/>
      <c r="UA841" s="56"/>
      <c r="UB841" s="56"/>
      <c r="UC841" s="56"/>
      <c r="UD841" s="56"/>
      <c r="UE841" s="56"/>
      <c r="UF841" s="56"/>
      <c r="UG841" s="56"/>
      <c r="UH841" s="56"/>
      <c r="UI841" s="56"/>
      <c r="UJ841" s="56"/>
      <c r="UK841" s="56"/>
      <c r="UL841" s="56"/>
      <c r="UM841" s="56"/>
      <c r="UN841" s="56"/>
      <c r="UO841" s="56"/>
    </row>
    <row r="842"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  <c r="CB842" s="56"/>
      <c r="CC842" s="56"/>
      <c r="CD842" s="56"/>
      <c r="CE842" s="56"/>
      <c r="CF842" s="56"/>
      <c r="CG842" s="56"/>
      <c r="CH842" s="56"/>
      <c r="CI842" s="56"/>
      <c r="CJ842" s="56"/>
      <c r="CK842" s="56"/>
      <c r="CL842" s="56"/>
      <c r="CM842" s="56"/>
      <c r="CN842" s="56"/>
      <c r="CO842" s="56"/>
      <c r="CP842" s="56"/>
      <c r="CQ842" s="56"/>
      <c r="CR842" s="56"/>
      <c r="CS842" s="56"/>
      <c r="CT842" s="56"/>
      <c r="CU842" s="56"/>
      <c r="CV842" s="56"/>
      <c r="CW842" s="56"/>
      <c r="CX842" s="56"/>
      <c r="CY842" s="56"/>
      <c r="CZ842" s="56"/>
      <c r="DA842" s="56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/>
      <c r="DM842" s="56"/>
      <c r="DN842" s="56"/>
      <c r="DO842" s="56"/>
      <c r="DP842" s="56"/>
      <c r="DQ842" s="56"/>
      <c r="DR842" s="56"/>
      <c r="DS842" s="56"/>
      <c r="DT842" s="56"/>
      <c r="DU842" s="56"/>
      <c r="DV842" s="56"/>
      <c r="DW842" s="56"/>
      <c r="DX842" s="56"/>
      <c r="DY842" s="56"/>
      <c r="DZ842" s="56"/>
      <c r="EA842" s="56"/>
      <c r="EB842" s="56"/>
      <c r="EC842" s="56"/>
      <c r="ED842" s="56"/>
      <c r="EE842" s="56"/>
      <c r="EF842" s="56"/>
      <c r="EG842" s="56"/>
      <c r="EH842" s="56"/>
      <c r="EI842" s="56"/>
      <c r="EJ842" s="56"/>
      <c r="EK842" s="56"/>
      <c r="EL842" s="56"/>
      <c r="EM842" s="56"/>
      <c r="EN842" s="56"/>
      <c r="EO842" s="56"/>
      <c r="EP842" s="56"/>
      <c r="EQ842" s="56"/>
      <c r="ER842" s="56"/>
      <c r="ES842" s="56"/>
      <c r="ET842" s="56"/>
      <c r="EU842" s="56"/>
      <c r="EV842" s="56"/>
      <c r="EW842" s="56"/>
      <c r="EX842" s="56"/>
      <c r="EY842" s="56"/>
      <c r="EZ842" s="56"/>
      <c r="FA842" s="56"/>
      <c r="FB842" s="56"/>
      <c r="FC842" s="56"/>
      <c r="FD842" s="56"/>
      <c r="FE842" s="56"/>
      <c r="FF842" s="56"/>
      <c r="FG842" s="56"/>
      <c r="FH842" s="56"/>
      <c r="FI842" s="56"/>
      <c r="FJ842" s="56"/>
      <c r="FK842" s="56"/>
      <c r="FL842" s="56"/>
      <c r="FM842" s="56"/>
      <c r="FN842" s="56"/>
      <c r="FO842" s="56"/>
      <c r="FP842" s="56"/>
      <c r="FQ842" s="56"/>
      <c r="FR842" s="56"/>
      <c r="FS842" s="56"/>
      <c r="FT842" s="56"/>
      <c r="FU842" s="56"/>
      <c r="FV842" s="56"/>
      <c r="FW842" s="56"/>
      <c r="FX842" s="56"/>
      <c r="FY842" s="56"/>
      <c r="FZ842" s="56"/>
      <c r="GA842" s="56"/>
      <c r="GB842" s="56"/>
      <c r="GC842" s="56"/>
      <c r="GD842" s="56"/>
      <c r="GE842" s="56"/>
      <c r="GF842" s="56"/>
      <c r="GG842" s="56"/>
      <c r="GH842" s="56"/>
      <c r="GI842" s="56"/>
      <c r="GJ842" s="56"/>
      <c r="GK842" s="56"/>
      <c r="GL842" s="56"/>
      <c r="GM842" s="56"/>
      <c r="GN842" s="56"/>
      <c r="GO842" s="56"/>
      <c r="GP842" s="56"/>
      <c r="GQ842" s="56"/>
      <c r="GR842" s="56"/>
      <c r="GS842" s="56"/>
      <c r="GT842" s="56"/>
      <c r="GU842" s="56"/>
      <c r="GV842" s="56"/>
      <c r="GW842" s="56"/>
      <c r="GX842" s="56"/>
      <c r="GY842" s="56"/>
      <c r="GZ842" s="56"/>
      <c r="HA842" s="56"/>
      <c r="HB842" s="56"/>
      <c r="HC842" s="56"/>
      <c r="HD842" s="56"/>
      <c r="HE842" s="56"/>
      <c r="HF842" s="56"/>
      <c r="HG842" s="56"/>
      <c r="HH842" s="56"/>
      <c r="HI842" s="56"/>
      <c r="HJ842" s="56"/>
      <c r="HK842" s="56"/>
      <c r="HL842" s="56"/>
      <c r="HM842" s="56"/>
      <c r="HN842" s="56"/>
      <c r="HO842" s="56"/>
      <c r="HP842" s="56"/>
      <c r="HQ842" s="56"/>
      <c r="HR842" s="56"/>
      <c r="HS842" s="56"/>
      <c r="HT842" s="56"/>
      <c r="HU842" s="56"/>
      <c r="HV842" s="56"/>
      <c r="HW842" s="56"/>
      <c r="HX842" s="56"/>
      <c r="HY842" s="56"/>
      <c r="HZ842" s="56"/>
      <c r="IA842" s="56"/>
      <c r="IB842" s="56"/>
      <c r="IC842" s="56"/>
      <c r="ID842" s="56"/>
      <c r="IE842" s="56"/>
      <c r="IF842" s="56"/>
      <c r="IG842" s="56"/>
      <c r="IH842" s="56"/>
      <c r="II842" s="56"/>
      <c r="IJ842" s="56"/>
      <c r="IK842" s="56"/>
      <c r="IL842" s="56"/>
      <c r="IM842" s="56"/>
      <c r="IN842" s="56"/>
      <c r="IO842" s="56"/>
      <c r="IP842" s="56"/>
      <c r="IQ842" s="56"/>
      <c r="IR842" s="56"/>
      <c r="IS842" s="56"/>
      <c r="IT842" s="56"/>
      <c r="IU842" s="56"/>
      <c r="IV842" s="56"/>
      <c r="IW842" s="56"/>
      <c r="IX842" s="56"/>
      <c r="IY842" s="56"/>
      <c r="IZ842" s="56"/>
      <c r="JA842" s="56"/>
      <c r="JB842" s="56"/>
      <c r="JC842" s="56"/>
      <c r="JD842" s="56"/>
      <c r="JE842" s="56"/>
      <c r="JF842" s="56"/>
      <c r="JG842" s="56"/>
      <c r="JH842" s="56"/>
      <c r="JI842" s="56"/>
      <c r="JJ842" s="56"/>
      <c r="JK842" s="56"/>
      <c r="JL842" s="56"/>
      <c r="JM842" s="56"/>
      <c r="JN842" s="56"/>
      <c r="JO842" s="56"/>
      <c r="JP842" s="56"/>
      <c r="JQ842" s="56"/>
      <c r="JR842" s="56"/>
      <c r="JS842" s="56"/>
      <c r="JT842" s="56"/>
      <c r="JU842" s="56"/>
      <c r="JV842" s="56"/>
      <c r="JW842" s="56"/>
      <c r="JX842" s="56"/>
      <c r="JY842" s="56"/>
      <c r="JZ842" s="56"/>
      <c r="KA842" s="56"/>
      <c r="KB842" s="56"/>
      <c r="KC842" s="56"/>
      <c r="KD842" s="56"/>
      <c r="KE842" s="56"/>
      <c r="KF842" s="56"/>
      <c r="KG842" s="56"/>
      <c r="KH842" s="56"/>
      <c r="KI842" s="56"/>
      <c r="KJ842" s="56"/>
      <c r="KK842" s="56"/>
      <c r="KL842" s="56"/>
      <c r="KM842" s="56"/>
      <c r="KN842" s="56"/>
      <c r="KO842" s="56"/>
      <c r="KP842" s="56"/>
      <c r="KQ842" s="56"/>
      <c r="KR842" s="56"/>
      <c r="KS842" s="56"/>
      <c r="KT842" s="56"/>
      <c r="KU842" s="56"/>
      <c r="KV842" s="56"/>
      <c r="KW842" s="56"/>
      <c r="KX842" s="56"/>
      <c r="KY842" s="56"/>
      <c r="KZ842" s="56"/>
      <c r="LA842" s="56"/>
      <c r="LB842" s="56"/>
      <c r="LC842" s="56"/>
      <c r="LD842" s="56"/>
      <c r="LE842" s="56"/>
      <c r="LF842" s="56"/>
      <c r="LG842" s="56"/>
      <c r="LH842" s="56"/>
      <c r="LI842" s="56"/>
      <c r="LJ842" s="56"/>
      <c r="LK842" s="56"/>
      <c r="LL842" s="56"/>
      <c r="LM842" s="56"/>
      <c r="LN842" s="56"/>
      <c r="LO842" s="56"/>
      <c r="LP842" s="56"/>
      <c r="LQ842" s="56"/>
      <c r="LR842" s="56"/>
      <c r="LS842" s="56"/>
      <c r="LT842" s="56"/>
      <c r="LU842" s="56"/>
      <c r="LV842" s="56"/>
      <c r="LW842" s="56"/>
      <c r="LX842" s="56"/>
      <c r="LY842" s="56"/>
      <c r="LZ842" s="56"/>
      <c r="MA842" s="56"/>
      <c r="MB842" s="56"/>
      <c r="MC842" s="56"/>
      <c r="MD842" s="56"/>
      <c r="ME842" s="56"/>
      <c r="MF842" s="56"/>
      <c r="MG842" s="56"/>
      <c r="MH842" s="56"/>
      <c r="MI842" s="56"/>
      <c r="MJ842" s="56"/>
      <c r="MK842" s="56"/>
      <c r="ML842" s="56"/>
      <c r="MM842" s="56"/>
      <c r="MN842" s="56"/>
      <c r="MO842" s="56"/>
      <c r="MP842" s="56"/>
      <c r="MQ842" s="56"/>
      <c r="MR842" s="56"/>
      <c r="MS842" s="56"/>
      <c r="MT842" s="56"/>
      <c r="MU842" s="56"/>
      <c r="MV842" s="56"/>
      <c r="MW842" s="56"/>
      <c r="MX842" s="56"/>
      <c r="MY842" s="56"/>
      <c r="MZ842" s="56"/>
      <c r="NA842" s="56"/>
      <c r="NB842" s="56"/>
      <c r="NC842" s="56"/>
      <c r="ND842" s="56"/>
      <c r="NE842" s="56"/>
      <c r="NF842" s="56"/>
      <c r="NG842" s="56"/>
      <c r="NH842" s="56"/>
      <c r="NI842" s="56"/>
      <c r="NJ842" s="56"/>
      <c r="NK842" s="56"/>
      <c r="NL842" s="56"/>
      <c r="NM842" s="56"/>
      <c r="NN842" s="56"/>
      <c r="NO842" s="56"/>
      <c r="NP842" s="56"/>
      <c r="NQ842" s="56"/>
      <c r="NR842" s="56"/>
      <c r="NS842" s="56"/>
      <c r="NT842" s="56"/>
      <c r="NU842" s="56"/>
      <c r="NV842" s="56"/>
      <c r="NW842" s="56"/>
      <c r="NX842" s="56"/>
      <c r="NY842" s="56"/>
      <c r="NZ842" s="56"/>
      <c r="OA842" s="56"/>
      <c r="OB842" s="56"/>
      <c r="OC842" s="56"/>
      <c r="OD842" s="56"/>
      <c r="OE842" s="56"/>
      <c r="OF842" s="56"/>
      <c r="OG842" s="56"/>
      <c r="OH842" s="56"/>
      <c r="OI842" s="56"/>
      <c r="OJ842" s="56"/>
      <c r="OK842" s="56"/>
      <c r="OL842" s="56"/>
      <c r="OM842" s="56"/>
      <c r="ON842" s="56"/>
      <c r="OO842" s="56"/>
      <c r="OP842" s="56"/>
      <c r="OQ842" s="56"/>
      <c r="OR842" s="56"/>
      <c r="OS842" s="56"/>
      <c r="OT842" s="56"/>
      <c r="OU842" s="56"/>
      <c r="OV842" s="56"/>
      <c r="OW842" s="56"/>
      <c r="OX842" s="56"/>
      <c r="OY842" s="56"/>
      <c r="OZ842" s="56"/>
      <c r="PA842" s="56"/>
      <c r="PB842" s="56"/>
      <c r="PC842" s="56"/>
      <c r="PD842" s="56"/>
      <c r="PE842" s="56"/>
      <c r="PF842" s="56"/>
      <c r="PG842" s="56"/>
      <c r="PH842" s="56"/>
      <c r="PI842" s="56"/>
      <c r="PJ842" s="56"/>
      <c r="PK842" s="56"/>
      <c r="PL842" s="56"/>
      <c r="PM842" s="56"/>
      <c r="PN842" s="56"/>
      <c r="PO842" s="56"/>
      <c r="PP842" s="56"/>
      <c r="PQ842" s="56"/>
      <c r="PR842" s="56"/>
      <c r="PS842" s="56"/>
      <c r="PT842" s="56"/>
      <c r="PU842" s="56"/>
      <c r="PV842" s="56"/>
      <c r="PW842" s="56"/>
      <c r="PX842" s="56"/>
      <c r="PY842" s="56"/>
      <c r="PZ842" s="56"/>
      <c r="QA842" s="56"/>
      <c r="QB842" s="56"/>
      <c r="QC842" s="56"/>
      <c r="QD842" s="56"/>
      <c r="QE842" s="56"/>
      <c r="QF842" s="56"/>
      <c r="QG842" s="56"/>
      <c r="QH842" s="56"/>
      <c r="QI842" s="56"/>
      <c r="QJ842" s="56"/>
      <c r="QK842" s="56"/>
      <c r="QL842" s="56"/>
      <c r="QM842" s="56"/>
      <c r="QN842" s="56"/>
      <c r="QO842" s="56"/>
      <c r="QP842" s="56"/>
      <c r="QQ842" s="56"/>
      <c r="QR842" s="56"/>
      <c r="QS842" s="56"/>
      <c r="QT842" s="56"/>
      <c r="QU842" s="56"/>
      <c r="QV842" s="56"/>
      <c r="QW842" s="56"/>
      <c r="QX842" s="56"/>
      <c r="QY842" s="56"/>
      <c r="QZ842" s="56"/>
      <c r="RA842" s="56"/>
      <c r="RB842" s="56"/>
      <c r="RC842" s="56"/>
      <c r="RD842" s="56"/>
      <c r="RE842" s="56"/>
      <c r="RF842" s="56"/>
      <c r="RG842" s="56"/>
      <c r="RH842" s="56"/>
      <c r="RI842" s="56"/>
      <c r="RJ842" s="56"/>
      <c r="RK842" s="56"/>
      <c r="RL842" s="56"/>
      <c r="RM842" s="56"/>
      <c r="RN842" s="56"/>
      <c r="RO842" s="56"/>
      <c r="RP842" s="56"/>
      <c r="RQ842" s="56"/>
      <c r="RR842" s="56"/>
      <c r="RS842" s="56"/>
      <c r="RT842" s="56"/>
      <c r="RU842" s="56"/>
      <c r="RV842" s="56"/>
      <c r="RW842" s="56"/>
      <c r="RX842" s="56"/>
      <c r="RY842" s="56"/>
      <c r="RZ842" s="56"/>
      <c r="SA842" s="56"/>
      <c r="SB842" s="56"/>
      <c r="SC842" s="56"/>
      <c r="SD842" s="56"/>
      <c r="SE842" s="56"/>
      <c r="SF842" s="56"/>
      <c r="SG842" s="56"/>
      <c r="SH842" s="56"/>
      <c r="SI842" s="56"/>
      <c r="SJ842" s="56"/>
      <c r="SK842" s="56"/>
      <c r="SL842" s="56"/>
      <c r="SM842" s="56"/>
      <c r="SN842" s="56"/>
      <c r="SO842" s="56"/>
      <c r="SP842" s="56"/>
      <c r="SQ842" s="56"/>
      <c r="SR842" s="56"/>
      <c r="SS842" s="56"/>
      <c r="ST842" s="56"/>
      <c r="SU842" s="56"/>
      <c r="SV842" s="56"/>
      <c r="SW842" s="56"/>
      <c r="SX842" s="56"/>
      <c r="SY842" s="56"/>
      <c r="SZ842" s="56"/>
      <c r="TA842" s="56"/>
      <c r="TB842" s="56"/>
      <c r="TC842" s="56"/>
      <c r="TD842" s="56"/>
      <c r="TE842" s="56"/>
      <c r="TF842" s="56"/>
      <c r="TG842" s="56"/>
      <c r="TH842" s="56"/>
      <c r="TI842" s="56"/>
      <c r="TJ842" s="56"/>
      <c r="TK842" s="56"/>
      <c r="TL842" s="56"/>
      <c r="TM842" s="56"/>
      <c r="TN842" s="56"/>
      <c r="TO842" s="56"/>
      <c r="TP842" s="56"/>
      <c r="TQ842" s="56"/>
      <c r="TR842" s="56"/>
      <c r="TS842" s="56"/>
      <c r="TT842" s="56"/>
      <c r="TU842" s="56"/>
      <c r="TV842" s="56"/>
      <c r="TW842" s="56"/>
      <c r="TX842" s="56"/>
      <c r="TY842" s="56"/>
      <c r="TZ842" s="56"/>
      <c r="UA842" s="56"/>
      <c r="UB842" s="56"/>
      <c r="UC842" s="56"/>
      <c r="UD842" s="56"/>
      <c r="UE842" s="56"/>
      <c r="UF842" s="56"/>
      <c r="UG842" s="56"/>
      <c r="UH842" s="56"/>
      <c r="UI842" s="56"/>
      <c r="UJ842" s="56"/>
      <c r="UK842" s="56"/>
      <c r="UL842" s="56"/>
      <c r="UM842" s="56"/>
      <c r="UN842" s="56"/>
      <c r="UO842" s="56"/>
    </row>
    <row r="843"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  <c r="CB843" s="56"/>
      <c r="CC843" s="56"/>
      <c r="CD843" s="56"/>
      <c r="CE843" s="56"/>
      <c r="CF843" s="56"/>
      <c r="CG843" s="56"/>
      <c r="CH843" s="56"/>
      <c r="CI843" s="56"/>
      <c r="CJ843" s="56"/>
      <c r="CK843" s="56"/>
      <c r="CL843" s="56"/>
      <c r="CM843" s="56"/>
      <c r="CN843" s="56"/>
      <c r="CO843" s="56"/>
      <c r="CP843" s="56"/>
      <c r="CQ843" s="56"/>
      <c r="CR843" s="56"/>
      <c r="CS843" s="56"/>
      <c r="CT843" s="56"/>
      <c r="CU843" s="56"/>
      <c r="CV843" s="56"/>
      <c r="CW843" s="56"/>
      <c r="CX843" s="56"/>
      <c r="CY843" s="56"/>
      <c r="CZ843" s="56"/>
      <c r="DA843" s="56"/>
      <c r="DB843" s="56"/>
      <c r="DC843" s="56"/>
      <c r="DD843" s="56"/>
      <c r="DE843" s="56"/>
      <c r="DF843" s="56"/>
      <c r="DG843" s="56"/>
      <c r="DH843" s="56"/>
      <c r="DI843" s="56"/>
      <c r="DJ843" s="56"/>
      <c r="DK843" s="56"/>
      <c r="DL843" s="56"/>
      <c r="DM843" s="56"/>
      <c r="DN843" s="56"/>
      <c r="DO843" s="56"/>
      <c r="DP843" s="56"/>
      <c r="DQ843" s="56"/>
      <c r="DR843" s="56"/>
      <c r="DS843" s="56"/>
      <c r="DT843" s="56"/>
      <c r="DU843" s="56"/>
      <c r="DV843" s="56"/>
      <c r="DW843" s="56"/>
      <c r="DX843" s="56"/>
      <c r="DY843" s="56"/>
      <c r="DZ843" s="56"/>
      <c r="EA843" s="56"/>
      <c r="EB843" s="56"/>
      <c r="EC843" s="56"/>
      <c r="ED843" s="56"/>
      <c r="EE843" s="56"/>
      <c r="EF843" s="56"/>
      <c r="EG843" s="56"/>
      <c r="EH843" s="56"/>
      <c r="EI843" s="56"/>
      <c r="EJ843" s="56"/>
      <c r="EK843" s="56"/>
      <c r="EL843" s="56"/>
      <c r="EM843" s="56"/>
      <c r="EN843" s="56"/>
      <c r="EO843" s="56"/>
      <c r="EP843" s="56"/>
      <c r="EQ843" s="56"/>
      <c r="ER843" s="56"/>
      <c r="ES843" s="56"/>
      <c r="ET843" s="56"/>
      <c r="EU843" s="56"/>
      <c r="EV843" s="56"/>
      <c r="EW843" s="56"/>
      <c r="EX843" s="56"/>
      <c r="EY843" s="56"/>
      <c r="EZ843" s="56"/>
      <c r="FA843" s="56"/>
      <c r="FB843" s="56"/>
      <c r="FC843" s="56"/>
      <c r="FD843" s="56"/>
      <c r="FE843" s="56"/>
      <c r="FF843" s="56"/>
      <c r="FG843" s="56"/>
      <c r="FH843" s="56"/>
      <c r="FI843" s="56"/>
      <c r="FJ843" s="56"/>
      <c r="FK843" s="56"/>
      <c r="FL843" s="56"/>
      <c r="FM843" s="56"/>
      <c r="FN843" s="56"/>
      <c r="FO843" s="56"/>
      <c r="FP843" s="56"/>
      <c r="FQ843" s="56"/>
      <c r="FR843" s="56"/>
      <c r="FS843" s="56"/>
      <c r="FT843" s="56"/>
      <c r="FU843" s="56"/>
      <c r="FV843" s="56"/>
      <c r="FW843" s="56"/>
      <c r="FX843" s="56"/>
      <c r="FY843" s="56"/>
      <c r="FZ843" s="56"/>
      <c r="GA843" s="56"/>
      <c r="GB843" s="56"/>
      <c r="GC843" s="56"/>
      <c r="GD843" s="56"/>
      <c r="GE843" s="56"/>
      <c r="GF843" s="56"/>
      <c r="GG843" s="56"/>
      <c r="GH843" s="56"/>
      <c r="GI843" s="56"/>
      <c r="GJ843" s="56"/>
      <c r="GK843" s="56"/>
      <c r="GL843" s="56"/>
      <c r="GM843" s="56"/>
      <c r="GN843" s="56"/>
      <c r="GO843" s="56"/>
      <c r="GP843" s="56"/>
      <c r="GQ843" s="56"/>
      <c r="GR843" s="56"/>
      <c r="GS843" s="56"/>
      <c r="GT843" s="56"/>
      <c r="GU843" s="56"/>
      <c r="GV843" s="56"/>
      <c r="GW843" s="56"/>
      <c r="GX843" s="56"/>
      <c r="GY843" s="56"/>
      <c r="GZ843" s="56"/>
      <c r="HA843" s="56"/>
      <c r="HB843" s="56"/>
      <c r="HC843" s="56"/>
      <c r="HD843" s="56"/>
      <c r="HE843" s="56"/>
      <c r="HF843" s="56"/>
      <c r="HG843" s="56"/>
      <c r="HH843" s="56"/>
      <c r="HI843" s="56"/>
      <c r="HJ843" s="56"/>
      <c r="HK843" s="56"/>
      <c r="HL843" s="56"/>
      <c r="HM843" s="56"/>
      <c r="HN843" s="56"/>
      <c r="HO843" s="56"/>
      <c r="HP843" s="56"/>
      <c r="HQ843" s="56"/>
      <c r="HR843" s="56"/>
      <c r="HS843" s="56"/>
      <c r="HT843" s="56"/>
      <c r="HU843" s="56"/>
      <c r="HV843" s="56"/>
      <c r="HW843" s="56"/>
      <c r="HX843" s="56"/>
      <c r="HY843" s="56"/>
      <c r="HZ843" s="56"/>
      <c r="IA843" s="56"/>
      <c r="IB843" s="56"/>
      <c r="IC843" s="56"/>
      <c r="ID843" s="56"/>
      <c r="IE843" s="56"/>
      <c r="IF843" s="56"/>
      <c r="IG843" s="56"/>
      <c r="IH843" s="56"/>
      <c r="II843" s="56"/>
      <c r="IJ843" s="56"/>
      <c r="IK843" s="56"/>
      <c r="IL843" s="56"/>
      <c r="IM843" s="56"/>
      <c r="IN843" s="56"/>
      <c r="IO843" s="56"/>
      <c r="IP843" s="56"/>
      <c r="IQ843" s="56"/>
      <c r="IR843" s="56"/>
      <c r="IS843" s="56"/>
      <c r="IT843" s="56"/>
      <c r="IU843" s="56"/>
      <c r="IV843" s="56"/>
      <c r="IW843" s="56"/>
      <c r="IX843" s="56"/>
      <c r="IY843" s="56"/>
      <c r="IZ843" s="56"/>
      <c r="JA843" s="56"/>
      <c r="JB843" s="56"/>
      <c r="JC843" s="56"/>
      <c r="JD843" s="56"/>
      <c r="JE843" s="56"/>
      <c r="JF843" s="56"/>
      <c r="JG843" s="56"/>
      <c r="JH843" s="56"/>
      <c r="JI843" s="56"/>
      <c r="JJ843" s="56"/>
      <c r="JK843" s="56"/>
      <c r="JL843" s="56"/>
      <c r="JM843" s="56"/>
      <c r="JN843" s="56"/>
      <c r="JO843" s="56"/>
      <c r="JP843" s="56"/>
      <c r="JQ843" s="56"/>
      <c r="JR843" s="56"/>
      <c r="JS843" s="56"/>
      <c r="JT843" s="56"/>
      <c r="JU843" s="56"/>
      <c r="JV843" s="56"/>
      <c r="JW843" s="56"/>
      <c r="JX843" s="56"/>
      <c r="JY843" s="56"/>
      <c r="JZ843" s="56"/>
      <c r="KA843" s="56"/>
      <c r="KB843" s="56"/>
      <c r="KC843" s="56"/>
      <c r="KD843" s="56"/>
      <c r="KE843" s="56"/>
      <c r="KF843" s="56"/>
      <c r="KG843" s="56"/>
      <c r="KH843" s="56"/>
      <c r="KI843" s="56"/>
      <c r="KJ843" s="56"/>
      <c r="KK843" s="56"/>
      <c r="KL843" s="56"/>
      <c r="KM843" s="56"/>
      <c r="KN843" s="56"/>
      <c r="KO843" s="56"/>
      <c r="KP843" s="56"/>
      <c r="KQ843" s="56"/>
      <c r="KR843" s="56"/>
      <c r="KS843" s="56"/>
      <c r="KT843" s="56"/>
      <c r="KU843" s="56"/>
      <c r="KV843" s="56"/>
      <c r="KW843" s="56"/>
      <c r="KX843" s="56"/>
      <c r="KY843" s="56"/>
      <c r="KZ843" s="56"/>
      <c r="LA843" s="56"/>
      <c r="LB843" s="56"/>
      <c r="LC843" s="56"/>
      <c r="LD843" s="56"/>
      <c r="LE843" s="56"/>
      <c r="LF843" s="56"/>
      <c r="LG843" s="56"/>
      <c r="LH843" s="56"/>
      <c r="LI843" s="56"/>
      <c r="LJ843" s="56"/>
      <c r="LK843" s="56"/>
      <c r="LL843" s="56"/>
      <c r="LM843" s="56"/>
      <c r="LN843" s="56"/>
      <c r="LO843" s="56"/>
      <c r="LP843" s="56"/>
      <c r="LQ843" s="56"/>
      <c r="LR843" s="56"/>
      <c r="LS843" s="56"/>
      <c r="LT843" s="56"/>
      <c r="LU843" s="56"/>
      <c r="LV843" s="56"/>
      <c r="LW843" s="56"/>
      <c r="LX843" s="56"/>
      <c r="LY843" s="56"/>
      <c r="LZ843" s="56"/>
      <c r="MA843" s="56"/>
      <c r="MB843" s="56"/>
      <c r="MC843" s="56"/>
      <c r="MD843" s="56"/>
      <c r="ME843" s="56"/>
      <c r="MF843" s="56"/>
      <c r="MG843" s="56"/>
      <c r="MH843" s="56"/>
      <c r="MI843" s="56"/>
      <c r="MJ843" s="56"/>
      <c r="MK843" s="56"/>
      <c r="ML843" s="56"/>
      <c r="MM843" s="56"/>
      <c r="MN843" s="56"/>
      <c r="MO843" s="56"/>
      <c r="MP843" s="56"/>
      <c r="MQ843" s="56"/>
      <c r="MR843" s="56"/>
      <c r="MS843" s="56"/>
      <c r="MT843" s="56"/>
      <c r="MU843" s="56"/>
      <c r="MV843" s="56"/>
      <c r="MW843" s="56"/>
      <c r="MX843" s="56"/>
      <c r="MY843" s="56"/>
      <c r="MZ843" s="56"/>
      <c r="NA843" s="56"/>
      <c r="NB843" s="56"/>
      <c r="NC843" s="56"/>
      <c r="ND843" s="56"/>
      <c r="NE843" s="56"/>
      <c r="NF843" s="56"/>
      <c r="NG843" s="56"/>
      <c r="NH843" s="56"/>
      <c r="NI843" s="56"/>
      <c r="NJ843" s="56"/>
      <c r="NK843" s="56"/>
      <c r="NL843" s="56"/>
      <c r="NM843" s="56"/>
      <c r="NN843" s="56"/>
      <c r="NO843" s="56"/>
      <c r="NP843" s="56"/>
      <c r="NQ843" s="56"/>
      <c r="NR843" s="56"/>
      <c r="NS843" s="56"/>
      <c r="NT843" s="56"/>
      <c r="NU843" s="56"/>
      <c r="NV843" s="56"/>
      <c r="NW843" s="56"/>
      <c r="NX843" s="56"/>
      <c r="NY843" s="56"/>
      <c r="NZ843" s="56"/>
      <c r="OA843" s="56"/>
      <c r="OB843" s="56"/>
      <c r="OC843" s="56"/>
      <c r="OD843" s="56"/>
      <c r="OE843" s="56"/>
      <c r="OF843" s="56"/>
      <c r="OG843" s="56"/>
      <c r="OH843" s="56"/>
      <c r="OI843" s="56"/>
      <c r="OJ843" s="56"/>
      <c r="OK843" s="56"/>
      <c r="OL843" s="56"/>
      <c r="OM843" s="56"/>
      <c r="ON843" s="56"/>
      <c r="OO843" s="56"/>
      <c r="OP843" s="56"/>
      <c r="OQ843" s="56"/>
      <c r="OR843" s="56"/>
      <c r="OS843" s="56"/>
      <c r="OT843" s="56"/>
      <c r="OU843" s="56"/>
      <c r="OV843" s="56"/>
      <c r="OW843" s="56"/>
      <c r="OX843" s="56"/>
      <c r="OY843" s="56"/>
      <c r="OZ843" s="56"/>
      <c r="PA843" s="56"/>
      <c r="PB843" s="56"/>
      <c r="PC843" s="56"/>
      <c r="PD843" s="56"/>
      <c r="PE843" s="56"/>
      <c r="PF843" s="56"/>
      <c r="PG843" s="56"/>
      <c r="PH843" s="56"/>
      <c r="PI843" s="56"/>
      <c r="PJ843" s="56"/>
      <c r="PK843" s="56"/>
      <c r="PL843" s="56"/>
      <c r="PM843" s="56"/>
      <c r="PN843" s="56"/>
      <c r="PO843" s="56"/>
      <c r="PP843" s="56"/>
      <c r="PQ843" s="56"/>
      <c r="PR843" s="56"/>
      <c r="PS843" s="56"/>
      <c r="PT843" s="56"/>
      <c r="PU843" s="56"/>
      <c r="PV843" s="56"/>
      <c r="PW843" s="56"/>
      <c r="PX843" s="56"/>
      <c r="PY843" s="56"/>
      <c r="PZ843" s="56"/>
      <c r="QA843" s="56"/>
      <c r="QB843" s="56"/>
      <c r="QC843" s="56"/>
      <c r="QD843" s="56"/>
      <c r="QE843" s="56"/>
      <c r="QF843" s="56"/>
      <c r="QG843" s="56"/>
      <c r="QH843" s="56"/>
      <c r="QI843" s="56"/>
      <c r="QJ843" s="56"/>
      <c r="QK843" s="56"/>
      <c r="QL843" s="56"/>
      <c r="QM843" s="56"/>
      <c r="QN843" s="56"/>
      <c r="QO843" s="56"/>
      <c r="QP843" s="56"/>
      <c r="QQ843" s="56"/>
      <c r="QR843" s="56"/>
      <c r="QS843" s="56"/>
      <c r="QT843" s="56"/>
      <c r="QU843" s="56"/>
      <c r="QV843" s="56"/>
      <c r="QW843" s="56"/>
      <c r="QX843" s="56"/>
      <c r="QY843" s="56"/>
      <c r="QZ843" s="56"/>
      <c r="RA843" s="56"/>
      <c r="RB843" s="56"/>
      <c r="RC843" s="56"/>
      <c r="RD843" s="56"/>
      <c r="RE843" s="56"/>
      <c r="RF843" s="56"/>
      <c r="RG843" s="56"/>
      <c r="RH843" s="56"/>
      <c r="RI843" s="56"/>
      <c r="RJ843" s="56"/>
      <c r="RK843" s="56"/>
      <c r="RL843" s="56"/>
      <c r="RM843" s="56"/>
      <c r="RN843" s="56"/>
      <c r="RO843" s="56"/>
      <c r="RP843" s="56"/>
      <c r="RQ843" s="56"/>
      <c r="RR843" s="56"/>
      <c r="RS843" s="56"/>
      <c r="RT843" s="56"/>
      <c r="RU843" s="56"/>
      <c r="RV843" s="56"/>
      <c r="RW843" s="56"/>
      <c r="RX843" s="56"/>
      <c r="RY843" s="56"/>
      <c r="RZ843" s="56"/>
      <c r="SA843" s="56"/>
      <c r="SB843" s="56"/>
      <c r="SC843" s="56"/>
      <c r="SD843" s="56"/>
      <c r="SE843" s="56"/>
      <c r="SF843" s="56"/>
      <c r="SG843" s="56"/>
      <c r="SH843" s="56"/>
      <c r="SI843" s="56"/>
      <c r="SJ843" s="56"/>
      <c r="SK843" s="56"/>
      <c r="SL843" s="56"/>
      <c r="SM843" s="56"/>
      <c r="SN843" s="56"/>
      <c r="SO843" s="56"/>
      <c r="SP843" s="56"/>
      <c r="SQ843" s="56"/>
      <c r="SR843" s="56"/>
      <c r="SS843" s="56"/>
      <c r="ST843" s="56"/>
      <c r="SU843" s="56"/>
      <c r="SV843" s="56"/>
      <c r="SW843" s="56"/>
      <c r="SX843" s="56"/>
      <c r="SY843" s="56"/>
      <c r="SZ843" s="56"/>
      <c r="TA843" s="56"/>
      <c r="TB843" s="56"/>
      <c r="TC843" s="56"/>
      <c r="TD843" s="56"/>
      <c r="TE843" s="56"/>
      <c r="TF843" s="56"/>
      <c r="TG843" s="56"/>
      <c r="TH843" s="56"/>
      <c r="TI843" s="56"/>
      <c r="TJ843" s="56"/>
      <c r="TK843" s="56"/>
      <c r="TL843" s="56"/>
      <c r="TM843" s="56"/>
      <c r="TN843" s="56"/>
      <c r="TO843" s="56"/>
      <c r="TP843" s="56"/>
      <c r="TQ843" s="56"/>
      <c r="TR843" s="56"/>
      <c r="TS843" s="56"/>
      <c r="TT843" s="56"/>
      <c r="TU843" s="56"/>
      <c r="TV843" s="56"/>
      <c r="TW843" s="56"/>
      <c r="TX843" s="56"/>
      <c r="TY843" s="56"/>
      <c r="TZ843" s="56"/>
      <c r="UA843" s="56"/>
      <c r="UB843" s="56"/>
      <c r="UC843" s="56"/>
      <c r="UD843" s="56"/>
      <c r="UE843" s="56"/>
      <c r="UF843" s="56"/>
      <c r="UG843" s="56"/>
      <c r="UH843" s="56"/>
      <c r="UI843" s="56"/>
      <c r="UJ843" s="56"/>
      <c r="UK843" s="56"/>
      <c r="UL843" s="56"/>
      <c r="UM843" s="56"/>
      <c r="UN843" s="56"/>
      <c r="UO843" s="56"/>
    </row>
    <row r="844"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  <c r="IW844" s="56"/>
      <c r="IX844" s="56"/>
      <c r="IY844" s="56"/>
      <c r="IZ844" s="56"/>
      <c r="JA844" s="56"/>
      <c r="JB844" s="56"/>
      <c r="JC844" s="56"/>
      <c r="JD844" s="56"/>
      <c r="JE844" s="56"/>
      <c r="JF844" s="56"/>
      <c r="JG844" s="56"/>
      <c r="JH844" s="56"/>
      <c r="JI844" s="56"/>
      <c r="JJ844" s="56"/>
      <c r="JK844" s="56"/>
      <c r="JL844" s="56"/>
      <c r="JM844" s="56"/>
      <c r="JN844" s="56"/>
      <c r="JO844" s="56"/>
      <c r="JP844" s="56"/>
      <c r="JQ844" s="56"/>
      <c r="JR844" s="56"/>
      <c r="JS844" s="56"/>
      <c r="JT844" s="56"/>
      <c r="JU844" s="56"/>
      <c r="JV844" s="56"/>
      <c r="JW844" s="56"/>
      <c r="JX844" s="56"/>
      <c r="JY844" s="56"/>
      <c r="JZ844" s="56"/>
      <c r="KA844" s="56"/>
      <c r="KB844" s="56"/>
      <c r="KC844" s="56"/>
      <c r="KD844" s="56"/>
      <c r="KE844" s="56"/>
      <c r="KF844" s="56"/>
      <c r="KG844" s="56"/>
      <c r="KH844" s="56"/>
      <c r="KI844" s="56"/>
      <c r="KJ844" s="56"/>
      <c r="KK844" s="56"/>
      <c r="KL844" s="56"/>
      <c r="KM844" s="56"/>
      <c r="KN844" s="56"/>
      <c r="KO844" s="56"/>
      <c r="KP844" s="56"/>
      <c r="KQ844" s="56"/>
      <c r="KR844" s="56"/>
      <c r="KS844" s="56"/>
      <c r="KT844" s="56"/>
      <c r="KU844" s="56"/>
      <c r="KV844" s="56"/>
      <c r="KW844" s="56"/>
      <c r="KX844" s="56"/>
      <c r="KY844" s="56"/>
      <c r="KZ844" s="56"/>
      <c r="LA844" s="56"/>
      <c r="LB844" s="56"/>
      <c r="LC844" s="56"/>
      <c r="LD844" s="56"/>
      <c r="LE844" s="56"/>
      <c r="LF844" s="56"/>
      <c r="LG844" s="56"/>
      <c r="LH844" s="56"/>
      <c r="LI844" s="56"/>
      <c r="LJ844" s="56"/>
      <c r="LK844" s="56"/>
      <c r="LL844" s="56"/>
      <c r="LM844" s="56"/>
      <c r="LN844" s="56"/>
      <c r="LO844" s="56"/>
      <c r="LP844" s="56"/>
      <c r="LQ844" s="56"/>
      <c r="LR844" s="56"/>
      <c r="LS844" s="56"/>
      <c r="LT844" s="56"/>
      <c r="LU844" s="56"/>
      <c r="LV844" s="56"/>
      <c r="LW844" s="56"/>
      <c r="LX844" s="56"/>
      <c r="LY844" s="56"/>
      <c r="LZ844" s="56"/>
      <c r="MA844" s="56"/>
      <c r="MB844" s="56"/>
      <c r="MC844" s="56"/>
      <c r="MD844" s="56"/>
      <c r="ME844" s="56"/>
      <c r="MF844" s="56"/>
      <c r="MG844" s="56"/>
      <c r="MH844" s="56"/>
      <c r="MI844" s="56"/>
      <c r="MJ844" s="56"/>
      <c r="MK844" s="56"/>
      <c r="ML844" s="56"/>
      <c r="MM844" s="56"/>
      <c r="MN844" s="56"/>
      <c r="MO844" s="56"/>
      <c r="MP844" s="56"/>
      <c r="MQ844" s="56"/>
      <c r="MR844" s="56"/>
      <c r="MS844" s="56"/>
      <c r="MT844" s="56"/>
      <c r="MU844" s="56"/>
      <c r="MV844" s="56"/>
      <c r="MW844" s="56"/>
      <c r="MX844" s="56"/>
      <c r="MY844" s="56"/>
      <c r="MZ844" s="56"/>
      <c r="NA844" s="56"/>
      <c r="NB844" s="56"/>
      <c r="NC844" s="56"/>
      <c r="ND844" s="56"/>
      <c r="NE844" s="56"/>
      <c r="NF844" s="56"/>
      <c r="NG844" s="56"/>
      <c r="NH844" s="56"/>
      <c r="NI844" s="56"/>
      <c r="NJ844" s="56"/>
      <c r="NK844" s="56"/>
      <c r="NL844" s="56"/>
      <c r="NM844" s="56"/>
      <c r="NN844" s="56"/>
      <c r="NO844" s="56"/>
      <c r="NP844" s="56"/>
      <c r="NQ844" s="56"/>
      <c r="NR844" s="56"/>
      <c r="NS844" s="56"/>
      <c r="NT844" s="56"/>
      <c r="NU844" s="56"/>
      <c r="NV844" s="56"/>
      <c r="NW844" s="56"/>
      <c r="NX844" s="56"/>
      <c r="NY844" s="56"/>
      <c r="NZ844" s="56"/>
      <c r="OA844" s="56"/>
      <c r="OB844" s="56"/>
      <c r="OC844" s="56"/>
      <c r="OD844" s="56"/>
      <c r="OE844" s="56"/>
      <c r="OF844" s="56"/>
      <c r="OG844" s="56"/>
      <c r="OH844" s="56"/>
      <c r="OI844" s="56"/>
      <c r="OJ844" s="56"/>
      <c r="OK844" s="56"/>
      <c r="OL844" s="56"/>
      <c r="OM844" s="56"/>
      <c r="ON844" s="56"/>
      <c r="OO844" s="56"/>
      <c r="OP844" s="56"/>
      <c r="OQ844" s="56"/>
      <c r="OR844" s="56"/>
      <c r="OS844" s="56"/>
      <c r="OT844" s="56"/>
      <c r="OU844" s="56"/>
      <c r="OV844" s="56"/>
      <c r="OW844" s="56"/>
      <c r="OX844" s="56"/>
      <c r="OY844" s="56"/>
      <c r="OZ844" s="56"/>
      <c r="PA844" s="56"/>
      <c r="PB844" s="56"/>
      <c r="PC844" s="56"/>
      <c r="PD844" s="56"/>
      <c r="PE844" s="56"/>
      <c r="PF844" s="56"/>
      <c r="PG844" s="56"/>
      <c r="PH844" s="56"/>
      <c r="PI844" s="56"/>
      <c r="PJ844" s="56"/>
      <c r="PK844" s="56"/>
      <c r="PL844" s="56"/>
      <c r="PM844" s="56"/>
      <c r="PN844" s="56"/>
      <c r="PO844" s="56"/>
      <c r="PP844" s="56"/>
      <c r="PQ844" s="56"/>
      <c r="PR844" s="56"/>
      <c r="PS844" s="56"/>
      <c r="PT844" s="56"/>
      <c r="PU844" s="56"/>
      <c r="PV844" s="56"/>
      <c r="PW844" s="56"/>
      <c r="PX844" s="56"/>
      <c r="PY844" s="56"/>
      <c r="PZ844" s="56"/>
      <c r="QA844" s="56"/>
      <c r="QB844" s="56"/>
      <c r="QC844" s="56"/>
      <c r="QD844" s="56"/>
      <c r="QE844" s="56"/>
      <c r="QF844" s="56"/>
      <c r="QG844" s="56"/>
      <c r="QH844" s="56"/>
      <c r="QI844" s="56"/>
      <c r="QJ844" s="56"/>
      <c r="QK844" s="56"/>
      <c r="QL844" s="56"/>
      <c r="QM844" s="56"/>
      <c r="QN844" s="56"/>
      <c r="QO844" s="56"/>
      <c r="QP844" s="56"/>
      <c r="QQ844" s="56"/>
      <c r="QR844" s="56"/>
      <c r="QS844" s="56"/>
      <c r="QT844" s="56"/>
      <c r="QU844" s="56"/>
      <c r="QV844" s="56"/>
      <c r="QW844" s="56"/>
      <c r="QX844" s="56"/>
      <c r="QY844" s="56"/>
      <c r="QZ844" s="56"/>
      <c r="RA844" s="56"/>
      <c r="RB844" s="56"/>
      <c r="RC844" s="56"/>
      <c r="RD844" s="56"/>
      <c r="RE844" s="56"/>
      <c r="RF844" s="56"/>
      <c r="RG844" s="56"/>
      <c r="RH844" s="56"/>
      <c r="RI844" s="56"/>
      <c r="RJ844" s="56"/>
      <c r="RK844" s="56"/>
      <c r="RL844" s="56"/>
      <c r="RM844" s="56"/>
      <c r="RN844" s="56"/>
      <c r="RO844" s="56"/>
      <c r="RP844" s="56"/>
      <c r="RQ844" s="56"/>
      <c r="RR844" s="56"/>
      <c r="RS844" s="56"/>
      <c r="RT844" s="56"/>
      <c r="RU844" s="56"/>
      <c r="RV844" s="56"/>
      <c r="RW844" s="56"/>
      <c r="RX844" s="56"/>
      <c r="RY844" s="56"/>
      <c r="RZ844" s="56"/>
      <c r="SA844" s="56"/>
      <c r="SB844" s="56"/>
      <c r="SC844" s="56"/>
      <c r="SD844" s="56"/>
      <c r="SE844" s="56"/>
      <c r="SF844" s="56"/>
      <c r="SG844" s="56"/>
      <c r="SH844" s="56"/>
      <c r="SI844" s="56"/>
      <c r="SJ844" s="56"/>
      <c r="SK844" s="56"/>
      <c r="SL844" s="56"/>
      <c r="SM844" s="56"/>
      <c r="SN844" s="56"/>
      <c r="SO844" s="56"/>
      <c r="SP844" s="56"/>
      <c r="SQ844" s="56"/>
      <c r="SR844" s="56"/>
      <c r="SS844" s="56"/>
      <c r="ST844" s="56"/>
      <c r="SU844" s="56"/>
      <c r="SV844" s="56"/>
      <c r="SW844" s="56"/>
      <c r="SX844" s="56"/>
      <c r="SY844" s="56"/>
      <c r="SZ844" s="56"/>
      <c r="TA844" s="56"/>
      <c r="TB844" s="56"/>
      <c r="TC844" s="56"/>
      <c r="TD844" s="56"/>
      <c r="TE844" s="56"/>
      <c r="TF844" s="56"/>
      <c r="TG844" s="56"/>
      <c r="TH844" s="56"/>
      <c r="TI844" s="56"/>
      <c r="TJ844" s="56"/>
      <c r="TK844" s="56"/>
      <c r="TL844" s="56"/>
      <c r="TM844" s="56"/>
      <c r="TN844" s="56"/>
      <c r="TO844" s="56"/>
      <c r="TP844" s="56"/>
      <c r="TQ844" s="56"/>
      <c r="TR844" s="56"/>
      <c r="TS844" s="56"/>
      <c r="TT844" s="56"/>
      <c r="TU844" s="56"/>
      <c r="TV844" s="56"/>
      <c r="TW844" s="56"/>
      <c r="TX844" s="56"/>
      <c r="TY844" s="56"/>
      <c r="TZ844" s="56"/>
      <c r="UA844" s="56"/>
      <c r="UB844" s="56"/>
      <c r="UC844" s="56"/>
      <c r="UD844" s="56"/>
      <c r="UE844" s="56"/>
      <c r="UF844" s="56"/>
      <c r="UG844" s="56"/>
      <c r="UH844" s="56"/>
      <c r="UI844" s="56"/>
      <c r="UJ844" s="56"/>
      <c r="UK844" s="56"/>
      <c r="UL844" s="56"/>
      <c r="UM844" s="56"/>
      <c r="UN844" s="56"/>
      <c r="UO844" s="56"/>
    </row>
    <row r="845"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56"/>
      <c r="DO845" s="56"/>
      <c r="DP845" s="56"/>
      <c r="DQ845" s="56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56"/>
      <c r="FF845" s="56"/>
      <c r="FG845" s="56"/>
      <c r="FH845" s="56"/>
      <c r="FI845" s="56"/>
      <c r="FJ845" s="56"/>
      <c r="FK845" s="56"/>
      <c r="FL845" s="56"/>
      <c r="FM845" s="56"/>
      <c r="FN845" s="56"/>
      <c r="FO845" s="56"/>
      <c r="FP845" s="56"/>
      <c r="FQ845" s="56"/>
      <c r="FR845" s="56"/>
      <c r="FS845" s="56"/>
      <c r="FT845" s="56"/>
      <c r="FU845" s="56"/>
      <c r="FV845" s="56"/>
      <c r="FW845" s="56"/>
      <c r="FX845" s="56"/>
      <c r="FY845" s="56"/>
      <c r="FZ845" s="56"/>
      <c r="GA845" s="56"/>
      <c r="GB845" s="56"/>
      <c r="GC845" s="56"/>
      <c r="GD845" s="56"/>
      <c r="GE845" s="56"/>
      <c r="GF845" s="56"/>
      <c r="GG845" s="56"/>
      <c r="GH845" s="56"/>
      <c r="GI845" s="56"/>
      <c r="GJ845" s="56"/>
      <c r="GK845" s="56"/>
      <c r="GL845" s="56"/>
      <c r="GM845" s="56"/>
      <c r="GN845" s="56"/>
      <c r="GO845" s="56"/>
      <c r="GP845" s="56"/>
      <c r="GQ845" s="56"/>
      <c r="GR845" s="56"/>
      <c r="GS845" s="56"/>
      <c r="GT845" s="56"/>
      <c r="GU845" s="56"/>
      <c r="GV845" s="56"/>
      <c r="GW845" s="56"/>
      <c r="GX845" s="56"/>
      <c r="GY845" s="56"/>
      <c r="GZ845" s="56"/>
      <c r="HA845" s="56"/>
      <c r="HB845" s="56"/>
      <c r="HC845" s="56"/>
      <c r="HD845" s="56"/>
      <c r="HE845" s="56"/>
      <c r="HF845" s="56"/>
      <c r="HG845" s="56"/>
      <c r="HH845" s="56"/>
      <c r="HI845" s="56"/>
      <c r="HJ845" s="56"/>
      <c r="HK845" s="56"/>
      <c r="HL845" s="56"/>
      <c r="HM845" s="56"/>
      <c r="HN845" s="56"/>
      <c r="HO845" s="56"/>
      <c r="HP845" s="56"/>
      <c r="HQ845" s="56"/>
      <c r="HR845" s="56"/>
      <c r="HS845" s="56"/>
      <c r="HT845" s="56"/>
      <c r="HU845" s="56"/>
      <c r="HV845" s="56"/>
      <c r="HW845" s="56"/>
      <c r="HX845" s="56"/>
      <c r="HY845" s="56"/>
      <c r="HZ845" s="56"/>
      <c r="IA845" s="56"/>
      <c r="IB845" s="56"/>
      <c r="IC845" s="56"/>
      <c r="ID845" s="56"/>
      <c r="IE845" s="56"/>
      <c r="IF845" s="56"/>
      <c r="IG845" s="56"/>
      <c r="IH845" s="56"/>
      <c r="II845" s="56"/>
      <c r="IJ845" s="56"/>
      <c r="IK845" s="56"/>
      <c r="IL845" s="56"/>
      <c r="IM845" s="56"/>
      <c r="IN845" s="56"/>
      <c r="IO845" s="56"/>
      <c r="IP845" s="56"/>
      <c r="IQ845" s="56"/>
      <c r="IR845" s="56"/>
      <c r="IS845" s="56"/>
      <c r="IT845" s="56"/>
      <c r="IU845" s="56"/>
      <c r="IV845" s="56"/>
      <c r="IW845" s="56"/>
      <c r="IX845" s="56"/>
      <c r="IY845" s="56"/>
      <c r="IZ845" s="56"/>
      <c r="JA845" s="56"/>
      <c r="JB845" s="56"/>
      <c r="JC845" s="56"/>
      <c r="JD845" s="56"/>
      <c r="JE845" s="56"/>
      <c r="JF845" s="56"/>
      <c r="JG845" s="56"/>
      <c r="JH845" s="56"/>
      <c r="JI845" s="56"/>
      <c r="JJ845" s="56"/>
      <c r="JK845" s="56"/>
      <c r="JL845" s="56"/>
      <c r="JM845" s="56"/>
      <c r="JN845" s="56"/>
      <c r="JO845" s="56"/>
      <c r="JP845" s="56"/>
      <c r="JQ845" s="56"/>
      <c r="JR845" s="56"/>
      <c r="JS845" s="56"/>
      <c r="JT845" s="56"/>
      <c r="JU845" s="56"/>
      <c r="JV845" s="56"/>
      <c r="JW845" s="56"/>
      <c r="JX845" s="56"/>
      <c r="JY845" s="56"/>
      <c r="JZ845" s="56"/>
      <c r="KA845" s="56"/>
      <c r="KB845" s="56"/>
      <c r="KC845" s="56"/>
      <c r="KD845" s="56"/>
      <c r="KE845" s="56"/>
      <c r="KF845" s="56"/>
      <c r="KG845" s="56"/>
      <c r="KH845" s="56"/>
      <c r="KI845" s="56"/>
      <c r="KJ845" s="56"/>
      <c r="KK845" s="56"/>
      <c r="KL845" s="56"/>
      <c r="KM845" s="56"/>
      <c r="KN845" s="56"/>
      <c r="KO845" s="56"/>
      <c r="KP845" s="56"/>
      <c r="KQ845" s="56"/>
      <c r="KR845" s="56"/>
      <c r="KS845" s="56"/>
      <c r="KT845" s="56"/>
      <c r="KU845" s="56"/>
      <c r="KV845" s="56"/>
      <c r="KW845" s="56"/>
      <c r="KX845" s="56"/>
      <c r="KY845" s="56"/>
      <c r="KZ845" s="56"/>
      <c r="LA845" s="56"/>
      <c r="LB845" s="56"/>
      <c r="LC845" s="56"/>
      <c r="LD845" s="56"/>
      <c r="LE845" s="56"/>
      <c r="LF845" s="56"/>
      <c r="LG845" s="56"/>
      <c r="LH845" s="56"/>
      <c r="LI845" s="56"/>
      <c r="LJ845" s="56"/>
      <c r="LK845" s="56"/>
      <c r="LL845" s="56"/>
      <c r="LM845" s="56"/>
      <c r="LN845" s="56"/>
      <c r="LO845" s="56"/>
      <c r="LP845" s="56"/>
      <c r="LQ845" s="56"/>
      <c r="LR845" s="56"/>
      <c r="LS845" s="56"/>
      <c r="LT845" s="56"/>
      <c r="LU845" s="56"/>
      <c r="LV845" s="56"/>
      <c r="LW845" s="56"/>
      <c r="LX845" s="56"/>
      <c r="LY845" s="56"/>
      <c r="LZ845" s="56"/>
      <c r="MA845" s="56"/>
      <c r="MB845" s="56"/>
      <c r="MC845" s="56"/>
      <c r="MD845" s="56"/>
      <c r="ME845" s="56"/>
      <c r="MF845" s="56"/>
      <c r="MG845" s="56"/>
      <c r="MH845" s="56"/>
      <c r="MI845" s="56"/>
      <c r="MJ845" s="56"/>
      <c r="MK845" s="56"/>
      <c r="ML845" s="56"/>
      <c r="MM845" s="56"/>
      <c r="MN845" s="56"/>
      <c r="MO845" s="56"/>
      <c r="MP845" s="56"/>
      <c r="MQ845" s="56"/>
      <c r="MR845" s="56"/>
      <c r="MS845" s="56"/>
      <c r="MT845" s="56"/>
      <c r="MU845" s="56"/>
      <c r="MV845" s="56"/>
      <c r="MW845" s="56"/>
      <c r="MX845" s="56"/>
      <c r="MY845" s="56"/>
      <c r="MZ845" s="56"/>
      <c r="NA845" s="56"/>
      <c r="NB845" s="56"/>
      <c r="NC845" s="56"/>
      <c r="ND845" s="56"/>
      <c r="NE845" s="56"/>
      <c r="NF845" s="56"/>
      <c r="NG845" s="56"/>
      <c r="NH845" s="56"/>
      <c r="NI845" s="56"/>
      <c r="NJ845" s="56"/>
      <c r="NK845" s="56"/>
      <c r="NL845" s="56"/>
      <c r="NM845" s="56"/>
      <c r="NN845" s="56"/>
      <c r="NO845" s="56"/>
      <c r="NP845" s="56"/>
      <c r="NQ845" s="56"/>
      <c r="NR845" s="56"/>
      <c r="NS845" s="56"/>
      <c r="NT845" s="56"/>
      <c r="NU845" s="56"/>
      <c r="NV845" s="56"/>
      <c r="NW845" s="56"/>
      <c r="NX845" s="56"/>
      <c r="NY845" s="56"/>
      <c r="NZ845" s="56"/>
      <c r="OA845" s="56"/>
      <c r="OB845" s="56"/>
      <c r="OC845" s="56"/>
      <c r="OD845" s="56"/>
      <c r="OE845" s="56"/>
      <c r="OF845" s="56"/>
      <c r="OG845" s="56"/>
      <c r="OH845" s="56"/>
      <c r="OI845" s="56"/>
      <c r="OJ845" s="56"/>
      <c r="OK845" s="56"/>
      <c r="OL845" s="56"/>
      <c r="OM845" s="56"/>
      <c r="ON845" s="56"/>
      <c r="OO845" s="56"/>
      <c r="OP845" s="56"/>
      <c r="OQ845" s="56"/>
      <c r="OR845" s="56"/>
      <c r="OS845" s="56"/>
      <c r="OT845" s="56"/>
      <c r="OU845" s="56"/>
      <c r="OV845" s="56"/>
      <c r="OW845" s="56"/>
      <c r="OX845" s="56"/>
      <c r="OY845" s="56"/>
      <c r="OZ845" s="56"/>
      <c r="PA845" s="56"/>
      <c r="PB845" s="56"/>
      <c r="PC845" s="56"/>
      <c r="PD845" s="56"/>
      <c r="PE845" s="56"/>
      <c r="PF845" s="56"/>
      <c r="PG845" s="56"/>
      <c r="PH845" s="56"/>
      <c r="PI845" s="56"/>
      <c r="PJ845" s="56"/>
      <c r="PK845" s="56"/>
      <c r="PL845" s="56"/>
      <c r="PM845" s="56"/>
      <c r="PN845" s="56"/>
      <c r="PO845" s="56"/>
      <c r="PP845" s="56"/>
      <c r="PQ845" s="56"/>
      <c r="PR845" s="56"/>
      <c r="PS845" s="56"/>
      <c r="PT845" s="56"/>
      <c r="PU845" s="56"/>
      <c r="PV845" s="56"/>
      <c r="PW845" s="56"/>
      <c r="PX845" s="56"/>
      <c r="PY845" s="56"/>
      <c r="PZ845" s="56"/>
      <c r="QA845" s="56"/>
      <c r="QB845" s="56"/>
      <c r="QC845" s="56"/>
      <c r="QD845" s="56"/>
      <c r="QE845" s="56"/>
      <c r="QF845" s="56"/>
      <c r="QG845" s="56"/>
      <c r="QH845" s="56"/>
      <c r="QI845" s="56"/>
      <c r="QJ845" s="56"/>
      <c r="QK845" s="56"/>
      <c r="QL845" s="56"/>
      <c r="QM845" s="56"/>
      <c r="QN845" s="56"/>
      <c r="QO845" s="56"/>
      <c r="QP845" s="56"/>
      <c r="QQ845" s="56"/>
      <c r="QR845" s="56"/>
      <c r="QS845" s="56"/>
      <c r="QT845" s="56"/>
      <c r="QU845" s="56"/>
      <c r="QV845" s="56"/>
      <c r="QW845" s="56"/>
      <c r="QX845" s="56"/>
      <c r="QY845" s="56"/>
      <c r="QZ845" s="56"/>
      <c r="RA845" s="56"/>
      <c r="RB845" s="56"/>
      <c r="RC845" s="56"/>
      <c r="RD845" s="56"/>
      <c r="RE845" s="56"/>
      <c r="RF845" s="56"/>
      <c r="RG845" s="56"/>
      <c r="RH845" s="56"/>
      <c r="RI845" s="56"/>
      <c r="RJ845" s="56"/>
      <c r="RK845" s="56"/>
      <c r="RL845" s="56"/>
      <c r="RM845" s="56"/>
      <c r="RN845" s="56"/>
      <c r="RO845" s="56"/>
      <c r="RP845" s="56"/>
      <c r="RQ845" s="56"/>
      <c r="RR845" s="56"/>
      <c r="RS845" s="56"/>
      <c r="RT845" s="56"/>
      <c r="RU845" s="56"/>
      <c r="RV845" s="56"/>
      <c r="RW845" s="56"/>
      <c r="RX845" s="56"/>
      <c r="RY845" s="56"/>
      <c r="RZ845" s="56"/>
      <c r="SA845" s="56"/>
      <c r="SB845" s="56"/>
      <c r="SC845" s="56"/>
      <c r="SD845" s="56"/>
      <c r="SE845" s="56"/>
      <c r="SF845" s="56"/>
      <c r="SG845" s="56"/>
      <c r="SH845" s="56"/>
      <c r="SI845" s="56"/>
      <c r="SJ845" s="56"/>
      <c r="SK845" s="56"/>
      <c r="SL845" s="56"/>
      <c r="SM845" s="56"/>
      <c r="SN845" s="56"/>
      <c r="SO845" s="56"/>
      <c r="SP845" s="56"/>
      <c r="SQ845" s="56"/>
      <c r="SR845" s="56"/>
      <c r="SS845" s="56"/>
      <c r="ST845" s="56"/>
      <c r="SU845" s="56"/>
      <c r="SV845" s="56"/>
      <c r="SW845" s="56"/>
      <c r="SX845" s="56"/>
      <c r="SY845" s="56"/>
      <c r="SZ845" s="56"/>
      <c r="TA845" s="56"/>
      <c r="TB845" s="56"/>
      <c r="TC845" s="56"/>
      <c r="TD845" s="56"/>
      <c r="TE845" s="56"/>
      <c r="TF845" s="56"/>
      <c r="TG845" s="56"/>
      <c r="TH845" s="56"/>
      <c r="TI845" s="56"/>
      <c r="TJ845" s="56"/>
      <c r="TK845" s="56"/>
      <c r="TL845" s="56"/>
      <c r="TM845" s="56"/>
      <c r="TN845" s="56"/>
      <c r="TO845" s="56"/>
      <c r="TP845" s="56"/>
      <c r="TQ845" s="56"/>
      <c r="TR845" s="56"/>
      <c r="TS845" s="56"/>
      <c r="TT845" s="56"/>
      <c r="TU845" s="56"/>
      <c r="TV845" s="56"/>
      <c r="TW845" s="56"/>
      <c r="TX845" s="56"/>
      <c r="TY845" s="56"/>
      <c r="TZ845" s="56"/>
      <c r="UA845" s="56"/>
      <c r="UB845" s="56"/>
      <c r="UC845" s="56"/>
      <c r="UD845" s="56"/>
      <c r="UE845" s="56"/>
      <c r="UF845" s="56"/>
      <c r="UG845" s="56"/>
      <c r="UH845" s="56"/>
      <c r="UI845" s="56"/>
      <c r="UJ845" s="56"/>
      <c r="UK845" s="56"/>
      <c r="UL845" s="56"/>
      <c r="UM845" s="56"/>
      <c r="UN845" s="56"/>
      <c r="UO845" s="56"/>
    </row>
    <row r="846"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56"/>
      <c r="BP846" s="56"/>
      <c r="BQ846" s="56"/>
      <c r="BR846" s="56"/>
      <c r="BS846" s="56"/>
      <c r="BT846" s="56"/>
      <c r="BU846" s="56"/>
      <c r="BV846" s="56"/>
      <c r="BW846" s="56"/>
      <c r="BX846" s="56"/>
      <c r="BY846" s="56"/>
      <c r="BZ846" s="56"/>
      <c r="CA846" s="56"/>
      <c r="CB846" s="56"/>
      <c r="CC846" s="56"/>
      <c r="CD846" s="56"/>
      <c r="CE846" s="56"/>
      <c r="CF846" s="56"/>
      <c r="CG846" s="56"/>
      <c r="CH846" s="56"/>
      <c r="CI846" s="56"/>
      <c r="CJ846" s="56"/>
      <c r="CK846" s="56"/>
      <c r="CL846" s="56"/>
      <c r="CM846" s="56"/>
      <c r="CN846" s="56"/>
      <c r="CO846" s="56"/>
      <c r="CP846" s="56"/>
      <c r="CQ846" s="56"/>
      <c r="CR846" s="56"/>
      <c r="CS846" s="56"/>
      <c r="CT846" s="56"/>
      <c r="CU846" s="56"/>
      <c r="CV846" s="56"/>
      <c r="CW846" s="56"/>
      <c r="CX846" s="56"/>
      <c r="CY846" s="56"/>
      <c r="CZ846" s="56"/>
      <c r="DA846" s="56"/>
      <c r="DB846" s="56"/>
      <c r="DC846" s="56"/>
      <c r="DD846" s="56"/>
      <c r="DE846" s="56"/>
      <c r="DF846" s="56"/>
      <c r="DG846" s="56"/>
      <c r="DH846" s="56"/>
      <c r="DI846" s="56"/>
      <c r="DJ846" s="56"/>
      <c r="DK846" s="56"/>
      <c r="DL846" s="56"/>
      <c r="DM846" s="56"/>
      <c r="DN846" s="56"/>
      <c r="DO846" s="56"/>
      <c r="DP846" s="56"/>
      <c r="DQ846" s="56"/>
      <c r="DR846" s="56"/>
      <c r="DS846" s="56"/>
      <c r="DT846" s="56"/>
      <c r="DU846" s="56"/>
      <c r="DV846" s="56"/>
      <c r="DW846" s="56"/>
      <c r="DX846" s="56"/>
      <c r="DY846" s="56"/>
      <c r="DZ846" s="56"/>
      <c r="EA846" s="56"/>
      <c r="EB846" s="56"/>
      <c r="EC846" s="56"/>
      <c r="ED846" s="56"/>
      <c r="EE846" s="56"/>
      <c r="EF846" s="56"/>
      <c r="EG846" s="56"/>
      <c r="EH846" s="56"/>
      <c r="EI846" s="56"/>
      <c r="EJ846" s="56"/>
      <c r="EK846" s="56"/>
      <c r="EL846" s="56"/>
      <c r="EM846" s="56"/>
      <c r="EN846" s="56"/>
      <c r="EO846" s="56"/>
      <c r="EP846" s="56"/>
      <c r="EQ846" s="56"/>
      <c r="ER846" s="56"/>
      <c r="ES846" s="56"/>
      <c r="ET846" s="56"/>
      <c r="EU846" s="56"/>
      <c r="EV846" s="56"/>
      <c r="EW846" s="56"/>
      <c r="EX846" s="56"/>
      <c r="EY846" s="56"/>
      <c r="EZ846" s="56"/>
      <c r="FA846" s="56"/>
      <c r="FB846" s="56"/>
      <c r="FC846" s="56"/>
      <c r="FD846" s="56"/>
      <c r="FE846" s="56"/>
      <c r="FF846" s="56"/>
      <c r="FG846" s="56"/>
      <c r="FH846" s="56"/>
      <c r="FI846" s="56"/>
      <c r="FJ846" s="56"/>
      <c r="FK846" s="56"/>
      <c r="FL846" s="56"/>
      <c r="FM846" s="56"/>
      <c r="FN846" s="56"/>
      <c r="FO846" s="56"/>
      <c r="FP846" s="56"/>
      <c r="FQ846" s="56"/>
      <c r="FR846" s="56"/>
      <c r="FS846" s="56"/>
      <c r="FT846" s="56"/>
      <c r="FU846" s="56"/>
      <c r="FV846" s="56"/>
      <c r="FW846" s="56"/>
      <c r="FX846" s="56"/>
      <c r="FY846" s="56"/>
      <c r="FZ846" s="56"/>
      <c r="GA846" s="56"/>
      <c r="GB846" s="56"/>
      <c r="GC846" s="56"/>
      <c r="GD846" s="56"/>
      <c r="GE846" s="56"/>
      <c r="GF846" s="56"/>
      <c r="GG846" s="56"/>
      <c r="GH846" s="56"/>
      <c r="GI846" s="56"/>
      <c r="GJ846" s="56"/>
      <c r="GK846" s="56"/>
      <c r="GL846" s="56"/>
      <c r="GM846" s="56"/>
      <c r="GN846" s="56"/>
      <c r="GO846" s="56"/>
      <c r="GP846" s="56"/>
      <c r="GQ846" s="56"/>
      <c r="GR846" s="56"/>
      <c r="GS846" s="56"/>
      <c r="GT846" s="56"/>
      <c r="GU846" s="56"/>
      <c r="GV846" s="56"/>
      <c r="GW846" s="56"/>
      <c r="GX846" s="56"/>
      <c r="GY846" s="56"/>
      <c r="GZ846" s="56"/>
      <c r="HA846" s="56"/>
      <c r="HB846" s="56"/>
      <c r="HC846" s="56"/>
      <c r="HD846" s="56"/>
      <c r="HE846" s="56"/>
      <c r="HF846" s="56"/>
      <c r="HG846" s="56"/>
      <c r="HH846" s="56"/>
      <c r="HI846" s="56"/>
      <c r="HJ846" s="56"/>
      <c r="HK846" s="56"/>
      <c r="HL846" s="56"/>
      <c r="HM846" s="56"/>
      <c r="HN846" s="56"/>
      <c r="HO846" s="56"/>
      <c r="HP846" s="56"/>
      <c r="HQ846" s="56"/>
      <c r="HR846" s="56"/>
      <c r="HS846" s="56"/>
      <c r="HT846" s="56"/>
      <c r="HU846" s="56"/>
      <c r="HV846" s="56"/>
      <c r="HW846" s="56"/>
      <c r="HX846" s="56"/>
      <c r="HY846" s="56"/>
      <c r="HZ846" s="56"/>
      <c r="IA846" s="56"/>
      <c r="IB846" s="56"/>
      <c r="IC846" s="56"/>
      <c r="ID846" s="56"/>
      <c r="IE846" s="56"/>
      <c r="IF846" s="56"/>
      <c r="IG846" s="56"/>
      <c r="IH846" s="56"/>
      <c r="II846" s="56"/>
      <c r="IJ846" s="56"/>
      <c r="IK846" s="56"/>
      <c r="IL846" s="56"/>
      <c r="IM846" s="56"/>
      <c r="IN846" s="56"/>
      <c r="IO846" s="56"/>
      <c r="IP846" s="56"/>
      <c r="IQ846" s="56"/>
      <c r="IR846" s="56"/>
      <c r="IS846" s="56"/>
      <c r="IT846" s="56"/>
      <c r="IU846" s="56"/>
      <c r="IV846" s="56"/>
      <c r="IW846" s="56"/>
      <c r="IX846" s="56"/>
      <c r="IY846" s="56"/>
      <c r="IZ846" s="56"/>
      <c r="JA846" s="56"/>
      <c r="JB846" s="56"/>
      <c r="JC846" s="56"/>
      <c r="JD846" s="56"/>
      <c r="JE846" s="56"/>
      <c r="JF846" s="56"/>
      <c r="JG846" s="56"/>
      <c r="JH846" s="56"/>
      <c r="JI846" s="56"/>
      <c r="JJ846" s="56"/>
      <c r="JK846" s="56"/>
      <c r="JL846" s="56"/>
      <c r="JM846" s="56"/>
      <c r="JN846" s="56"/>
      <c r="JO846" s="56"/>
      <c r="JP846" s="56"/>
      <c r="JQ846" s="56"/>
      <c r="JR846" s="56"/>
      <c r="JS846" s="56"/>
      <c r="JT846" s="56"/>
      <c r="JU846" s="56"/>
      <c r="JV846" s="56"/>
      <c r="JW846" s="56"/>
      <c r="JX846" s="56"/>
      <c r="JY846" s="56"/>
      <c r="JZ846" s="56"/>
      <c r="KA846" s="56"/>
      <c r="KB846" s="56"/>
      <c r="KC846" s="56"/>
      <c r="KD846" s="56"/>
      <c r="KE846" s="56"/>
      <c r="KF846" s="56"/>
      <c r="KG846" s="56"/>
      <c r="KH846" s="56"/>
      <c r="KI846" s="56"/>
      <c r="KJ846" s="56"/>
      <c r="KK846" s="56"/>
      <c r="KL846" s="56"/>
      <c r="KM846" s="56"/>
      <c r="KN846" s="56"/>
      <c r="KO846" s="56"/>
      <c r="KP846" s="56"/>
      <c r="KQ846" s="56"/>
      <c r="KR846" s="56"/>
      <c r="KS846" s="56"/>
      <c r="KT846" s="56"/>
      <c r="KU846" s="56"/>
      <c r="KV846" s="56"/>
      <c r="KW846" s="56"/>
      <c r="KX846" s="56"/>
      <c r="KY846" s="56"/>
      <c r="KZ846" s="56"/>
      <c r="LA846" s="56"/>
      <c r="LB846" s="56"/>
      <c r="LC846" s="56"/>
      <c r="LD846" s="56"/>
      <c r="LE846" s="56"/>
      <c r="LF846" s="56"/>
      <c r="LG846" s="56"/>
      <c r="LH846" s="56"/>
      <c r="LI846" s="56"/>
      <c r="LJ846" s="56"/>
      <c r="LK846" s="56"/>
      <c r="LL846" s="56"/>
      <c r="LM846" s="56"/>
      <c r="LN846" s="56"/>
      <c r="LO846" s="56"/>
      <c r="LP846" s="56"/>
      <c r="LQ846" s="56"/>
      <c r="LR846" s="56"/>
      <c r="LS846" s="56"/>
      <c r="LT846" s="56"/>
      <c r="LU846" s="56"/>
      <c r="LV846" s="56"/>
      <c r="LW846" s="56"/>
      <c r="LX846" s="56"/>
      <c r="LY846" s="56"/>
      <c r="LZ846" s="56"/>
      <c r="MA846" s="56"/>
      <c r="MB846" s="56"/>
      <c r="MC846" s="56"/>
      <c r="MD846" s="56"/>
      <c r="ME846" s="56"/>
      <c r="MF846" s="56"/>
      <c r="MG846" s="56"/>
      <c r="MH846" s="56"/>
      <c r="MI846" s="56"/>
      <c r="MJ846" s="56"/>
      <c r="MK846" s="56"/>
      <c r="ML846" s="56"/>
      <c r="MM846" s="56"/>
      <c r="MN846" s="56"/>
      <c r="MO846" s="56"/>
      <c r="MP846" s="56"/>
      <c r="MQ846" s="56"/>
      <c r="MR846" s="56"/>
      <c r="MS846" s="56"/>
      <c r="MT846" s="56"/>
      <c r="MU846" s="56"/>
      <c r="MV846" s="56"/>
      <c r="MW846" s="56"/>
      <c r="MX846" s="56"/>
      <c r="MY846" s="56"/>
      <c r="MZ846" s="56"/>
      <c r="NA846" s="56"/>
      <c r="NB846" s="56"/>
      <c r="NC846" s="56"/>
      <c r="ND846" s="56"/>
      <c r="NE846" s="56"/>
      <c r="NF846" s="56"/>
      <c r="NG846" s="56"/>
      <c r="NH846" s="56"/>
      <c r="NI846" s="56"/>
      <c r="NJ846" s="56"/>
      <c r="NK846" s="56"/>
      <c r="NL846" s="56"/>
      <c r="NM846" s="56"/>
      <c r="NN846" s="56"/>
      <c r="NO846" s="56"/>
      <c r="NP846" s="56"/>
      <c r="NQ846" s="56"/>
      <c r="NR846" s="56"/>
      <c r="NS846" s="56"/>
      <c r="NT846" s="56"/>
      <c r="NU846" s="56"/>
      <c r="NV846" s="56"/>
      <c r="NW846" s="56"/>
      <c r="NX846" s="56"/>
      <c r="NY846" s="56"/>
      <c r="NZ846" s="56"/>
      <c r="OA846" s="56"/>
      <c r="OB846" s="56"/>
      <c r="OC846" s="56"/>
      <c r="OD846" s="56"/>
      <c r="OE846" s="56"/>
      <c r="OF846" s="56"/>
      <c r="OG846" s="56"/>
      <c r="OH846" s="56"/>
      <c r="OI846" s="56"/>
      <c r="OJ846" s="56"/>
      <c r="OK846" s="56"/>
      <c r="OL846" s="56"/>
      <c r="OM846" s="56"/>
      <c r="ON846" s="56"/>
      <c r="OO846" s="56"/>
      <c r="OP846" s="56"/>
      <c r="OQ846" s="56"/>
      <c r="OR846" s="56"/>
      <c r="OS846" s="56"/>
      <c r="OT846" s="56"/>
      <c r="OU846" s="56"/>
      <c r="OV846" s="56"/>
      <c r="OW846" s="56"/>
      <c r="OX846" s="56"/>
      <c r="OY846" s="56"/>
      <c r="OZ846" s="56"/>
      <c r="PA846" s="56"/>
      <c r="PB846" s="56"/>
      <c r="PC846" s="56"/>
      <c r="PD846" s="56"/>
      <c r="PE846" s="56"/>
      <c r="PF846" s="56"/>
      <c r="PG846" s="56"/>
      <c r="PH846" s="56"/>
      <c r="PI846" s="56"/>
      <c r="PJ846" s="56"/>
      <c r="PK846" s="56"/>
      <c r="PL846" s="56"/>
      <c r="PM846" s="56"/>
      <c r="PN846" s="56"/>
      <c r="PO846" s="56"/>
      <c r="PP846" s="56"/>
      <c r="PQ846" s="56"/>
      <c r="PR846" s="56"/>
      <c r="PS846" s="56"/>
      <c r="PT846" s="56"/>
      <c r="PU846" s="56"/>
      <c r="PV846" s="56"/>
      <c r="PW846" s="56"/>
      <c r="PX846" s="56"/>
      <c r="PY846" s="56"/>
      <c r="PZ846" s="56"/>
      <c r="QA846" s="56"/>
      <c r="QB846" s="56"/>
      <c r="QC846" s="56"/>
      <c r="QD846" s="56"/>
      <c r="QE846" s="56"/>
      <c r="QF846" s="56"/>
      <c r="QG846" s="56"/>
      <c r="QH846" s="56"/>
      <c r="QI846" s="56"/>
      <c r="QJ846" s="56"/>
      <c r="QK846" s="56"/>
      <c r="QL846" s="56"/>
      <c r="QM846" s="56"/>
      <c r="QN846" s="56"/>
      <c r="QO846" s="56"/>
      <c r="QP846" s="56"/>
      <c r="QQ846" s="56"/>
      <c r="QR846" s="56"/>
      <c r="QS846" s="56"/>
      <c r="QT846" s="56"/>
      <c r="QU846" s="56"/>
      <c r="QV846" s="56"/>
      <c r="QW846" s="56"/>
      <c r="QX846" s="56"/>
      <c r="QY846" s="56"/>
      <c r="QZ846" s="56"/>
      <c r="RA846" s="56"/>
      <c r="RB846" s="56"/>
      <c r="RC846" s="56"/>
      <c r="RD846" s="56"/>
      <c r="RE846" s="56"/>
      <c r="RF846" s="56"/>
      <c r="RG846" s="56"/>
      <c r="RH846" s="56"/>
      <c r="RI846" s="56"/>
      <c r="RJ846" s="56"/>
      <c r="RK846" s="56"/>
      <c r="RL846" s="56"/>
      <c r="RM846" s="56"/>
      <c r="RN846" s="56"/>
      <c r="RO846" s="56"/>
      <c r="RP846" s="56"/>
      <c r="RQ846" s="56"/>
      <c r="RR846" s="56"/>
      <c r="RS846" s="56"/>
      <c r="RT846" s="56"/>
      <c r="RU846" s="56"/>
      <c r="RV846" s="56"/>
      <c r="RW846" s="56"/>
      <c r="RX846" s="56"/>
      <c r="RY846" s="56"/>
      <c r="RZ846" s="56"/>
      <c r="SA846" s="56"/>
      <c r="SB846" s="56"/>
      <c r="SC846" s="56"/>
      <c r="SD846" s="56"/>
      <c r="SE846" s="56"/>
      <c r="SF846" s="56"/>
      <c r="SG846" s="56"/>
      <c r="SH846" s="56"/>
      <c r="SI846" s="56"/>
      <c r="SJ846" s="56"/>
      <c r="SK846" s="56"/>
      <c r="SL846" s="56"/>
      <c r="SM846" s="56"/>
      <c r="SN846" s="56"/>
      <c r="SO846" s="56"/>
      <c r="SP846" s="56"/>
      <c r="SQ846" s="56"/>
      <c r="SR846" s="56"/>
      <c r="SS846" s="56"/>
      <c r="ST846" s="56"/>
      <c r="SU846" s="56"/>
      <c r="SV846" s="56"/>
      <c r="SW846" s="56"/>
      <c r="SX846" s="56"/>
      <c r="SY846" s="56"/>
      <c r="SZ846" s="56"/>
      <c r="TA846" s="56"/>
      <c r="TB846" s="56"/>
      <c r="TC846" s="56"/>
      <c r="TD846" s="56"/>
      <c r="TE846" s="56"/>
      <c r="TF846" s="56"/>
      <c r="TG846" s="56"/>
      <c r="TH846" s="56"/>
      <c r="TI846" s="56"/>
      <c r="TJ846" s="56"/>
      <c r="TK846" s="56"/>
      <c r="TL846" s="56"/>
      <c r="TM846" s="56"/>
      <c r="TN846" s="56"/>
      <c r="TO846" s="56"/>
      <c r="TP846" s="56"/>
      <c r="TQ846" s="56"/>
      <c r="TR846" s="56"/>
      <c r="TS846" s="56"/>
      <c r="TT846" s="56"/>
      <c r="TU846" s="56"/>
      <c r="TV846" s="56"/>
      <c r="TW846" s="56"/>
      <c r="TX846" s="56"/>
      <c r="TY846" s="56"/>
      <c r="TZ846" s="56"/>
      <c r="UA846" s="56"/>
      <c r="UB846" s="56"/>
      <c r="UC846" s="56"/>
      <c r="UD846" s="56"/>
      <c r="UE846" s="56"/>
      <c r="UF846" s="56"/>
      <c r="UG846" s="56"/>
      <c r="UH846" s="56"/>
      <c r="UI846" s="56"/>
      <c r="UJ846" s="56"/>
      <c r="UK846" s="56"/>
      <c r="UL846" s="56"/>
      <c r="UM846" s="56"/>
      <c r="UN846" s="56"/>
      <c r="UO846" s="56"/>
    </row>
    <row r="847"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  <c r="EF847" s="56"/>
      <c r="EG847" s="56"/>
      <c r="EH847" s="56"/>
      <c r="EI847" s="56"/>
      <c r="EJ847" s="56"/>
      <c r="EK847" s="56"/>
      <c r="EL847" s="56"/>
      <c r="EM847" s="56"/>
      <c r="EN847" s="56"/>
      <c r="EO847" s="56"/>
      <c r="EP847" s="56"/>
      <c r="EQ847" s="56"/>
      <c r="ER847" s="56"/>
      <c r="ES847" s="56"/>
      <c r="ET847" s="56"/>
      <c r="EU847" s="56"/>
      <c r="EV847" s="56"/>
      <c r="EW847" s="56"/>
      <c r="EX847" s="56"/>
      <c r="EY847" s="56"/>
      <c r="EZ847" s="56"/>
      <c r="FA847" s="56"/>
      <c r="FB847" s="56"/>
      <c r="FC847" s="56"/>
      <c r="FD847" s="56"/>
      <c r="FE847" s="56"/>
      <c r="FF847" s="56"/>
      <c r="FG847" s="56"/>
      <c r="FH847" s="56"/>
      <c r="FI847" s="56"/>
      <c r="FJ847" s="56"/>
      <c r="FK847" s="56"/>
      <c r="FL847" s="56"/>
      <c r="FM847" s="56"/>
      <c r="FN847" s="56"/>
      <c r="FO847" s="56"/>
      <c r="FP847" s="56"/>
      <c r="FQ847" s="56"/>
      <c r="FR847" s="56"/>
      <c r="FS847" s="56"/>
      <c r="FT847" s="56"/>
      <c r="FU847" s="56"/>
      <c r="FV847" s="56"/>
      <c r="FW847" s="56"/>
      <c r="FX847" s="56"/>
      <c r="FY847" s="56"/>
      <c r="FZ847" s="56"/>
      <c r="GA847" s="56"/>
      <c r="GB847" s="56"/>
      <c r="GC847" s="56"/>
      <c r="GD847" s="56"/>
      <c r="GE847" s="56"/>
      <c r="GF847" s="56"/>
      <c r="GG847" s="56"/>
      <c r="GH847" s="56"/>
      <c r="GI847" s="56"/>
      <c r="GJ847" s="56"/>
      <c r="GK847" s="56"/>
      <c r="GL847" s="56"/>
      <c r="GM847" s="56"/>
      <c r="GN847" s="56"/>
      <c r="GO847" s="56"/>
      <c r="GP847" s="56"/>
      <c r="GQ847" s="56"/>
      <c r="GR847" s="56"/>
      <c r="GS847" s="56"/>
      <c r="GT847" s="56"/>
      <c r="GU847" s="56"/>
      <c r="GV847" s="56"/>
      <c r="GW847" s="56"/>
      <c r="GX847" s="56"/>
      <c r="GY847" s="56"/>
      <c r="GZ847" s="56"/>
      <c r="HA847" s="56"/>
      <c r="HB847" s="56"/>
      <c r="HC847" s="56"/>
      <c r="HD847" s="56"/>
      <c r="HE847" s="56"/>
      <c r="HF847" s="56"/>
      <c r="HG847" s="56"/>
      <c r="HH847" s="56"/>
      <c r="HI847" s="56"/>
      <c r="HJ847" s="56"/>
      <c r="HK847" s="56"/>
      <c r="HL847" s="56"/>
      <c r="HM847" s="56"/>
      <c r="HN847" s="56"/>
      <c r="HO847" s="56"/>
      <c r="HP847" s="56"/>
      <c r="HQ847" s="56"/>
      <c r="HR847" s="56"/>
      <c r="HS847" s="56"/>
      <c r="HT847" s="56"/>
      <c r="HU847" s="56"/>
      <c r="HV847" s="56"/>
      <c r="HW847" s="56"/>
      <c r="HX847" s="56"/>
      <c r="HY847" s="56"/>
      <c r="HZ847" s="56"/>
      <c r="IA847" s="56"/>
      <c r="IB847" s="56"/>
      <c r="IC847" s="56"/>
      <c r="ID847" s="56"/>
      <c r="IE847" s="56"/>
      <c r="IF847" s="56"/>
      <c r="IG847" s="56"/>
      <c r="IH847" s="56"/>
      <c r="II847" s="56"/>
      <c r="IJ847" s="56"/>
      <c r="IK847" s="56"/>
      <c r="IL847" s="56"/>
      <c r="IM847" s="56"/>
      <c r="IN847" s="56"/>
      <c r="IO847" s="56"/>
      <c r="IP847" s="56"/>
      <c r="IQ847" s="56"/>
      <c r="IR847" s="56"/>
      <c r="IS847" s="56"/>
      <c r="IT847" s="56"/>
      <c r="IU847" s="56"/>
      <c r="IV847" s="56"/>
      <c r="IW847" s="56"/>
      <c r="IX847" s="56"/>
      <c r="IY847" s="56"/>
      <c r="IZ847" s="56"/>
      <c r="JA847" s="56"/>
      <c r="JB847" s="56"/>
      <c r="JC847" s="56"/>
      <c r="JD847" s="56"/>
      <c r="JE847" s="56"/>
      <c r="JF847" s="56"/>
      <c r="JG847" s="56"/>
      <c r="JH847" s="56"/>
      <c r="JI847" s="56"/>
      <c r="JJ847" s="56"/>
      <c r="JK847" s="56"/>
      <c r="JL847" s="56"/>
      <c r="JM847" s="56"/>
      <c r="JN847" s="56"/>
      <c r="JO847" s="56"/>
      <c r="JP847" s="56"/>
      <c r="JQ847" s="56"/>
      <c r="JR847" s="56"/>
      <c r="JS847" s="56"/>
      <c r="JT847" s="56"/>
      <c r="JU847" s="56"/>
      <c r="JV847" s="56"/>
      <c r="JW847" s="56"/>
      <c r="JX847" s="56"/>
      <c r="JY847" s="56"/>
      <c r="JZ847" s="56"/>
      <c r="KA847" s="56"/>
      <c r="KB847" s="56"/>
      <c r="KC847" s="56"/>
      <c r="KD847" s="56"/>
      <c r="KE847" s="56"/>
      <c r="KF847" s="56"/>
      <c r="KG847" s="56"/>
      <c r="KH847" s="56"/>
      <c r="KI847" s="56"/>
      <c r="KJ847" s="56"/>
      <c r="KK847" s="56"/>
      <c r="KL847" s="56"/>
      <c r="KM847" s="56"/>
      <c r="KN847" s="56"/>
      <c r="KO847" s="56"/>
      <c r="KP847" s="56"/>
      <c r="KQ847" s="56"/>
      <c r="KR847" s="56"/>
      <c r="KS847" s="56"/>
      <c r="KT847" s="56"/>
      <c r="KU847" s="56"/>
      <c r="KV847" s="56"/>
      <c r="KW847" s="56"/>
      <c r="KX847" s="56"/>
      <c r="KY847" s="56"/>
      <c r="KZ847" s="56"/>
      <c r="LA847" s="56"/>
      <c r="LB847" s="56"/>
      <c r="LC847" s="56"/>
      <c r="LD847" s="56"/>
      <c r="LE847" s="56"/>
      <c r="LF847" s="56"/>
      <c r="LG847" s="56"/>
      <c r="LH847" s="56"/>
      <c r="LI847" s="56"/>
      <c r="LJ847" s="56"/>
      <c r="LK847" s="56"/>
      <c r="LL847" s="56"/>
      <c r="LM847" s="56"/>
      <c r="LN847" s="56"/>
      <c r="LO847" s="56"/>
      <c r="LP847" s="56"/>
      <c r="LQ847" s="56"/>
      <c r="LR847" s="56"/>
      <c r="LS847" s="56"/>
      <c r="LT847" s="56"/>
      <c r="LU847" s="56"/>
      <c r="LV847" s="56"/>
      <c r="LW847" s="56"/>
      <c r="LX847" s="56"/>
      <c r="LY847" s="56"/>
      <c r="LZ847" s="56"/>
      <c r="MA847" s="56"/>
      <c r="MB847" s="56"/>
      <c r="MC847" s="56"/>
      <c r="MD847" s="56"/>
      <c r="ME847" s="56"/>
      <c r="MF847" s="56"/>
      <c r="MG847" s="56"/>
      <c r="MH847" s="56"/>
      <c r="MI847" s="56"/>
      <c r="MJ847" s="56"/>
      <c r="MK847" s="56"/>
      <c r="ML847" s="56"/>
      <c r="MM847" s="56"/>
      <c r="MN847" s="56"/>
      <c r="MO847" s="56"/>
      <c r="MP847" s="56"/>
      <c r="MQ847" s="56"/>
      <c r="MR847" s="56"/>
      <c r="MS847" s="56"/>
      <c r="MT847" s="56"/>
      <c r="MU847" s="56"/>
      <c r="MV847" s="56"/>
      <c r="MW847" s="56"/>
      <c r="MX847" s="56"/>
      <c r="MY847" s="56"/>
      <c r="MZ847" s="56"/>
      <c r="NA847" s="56"/>
      <c r="NB847" s="56"/>
      <c r="NC847" s="56"/>
      <c r="ND847" s="56"/>
      <c r="NE847" s="56"/>
      <c r="NF847" s="56"/>
      <c r="NG847" s="56"/>
      <c r="NH847" s="56"/>
      <c r="NI847" s="56"/>
      <c r="NJ847" s="56"/>
      <c r="NK847" s="56"/>
      <c r="NL847" s="56"/>
      <c r="NM847" s="56"/>
      <c r="NN847" s="56"/>
      <c r="NO847" s="56"/>
      <c r="NP847" s="56"/>
      <c r="NQ847" s="56"/>
      <c r="NR847" s="56"/>
      <c r="NS847" s="56"/>
      <c r="NT847" s="56"/>
      <c r="NU847" s="56"/>
      <c r="NV847" s="56"/>
      <c r="NW847" s="56"/>
      <c r="NX847" s="56"/>
      <c r="NY847" s="56"/>
      <c r="NZ847" s="56"/>
      <c r="OA847" s="56"/>
      <c r="OB847" s="56"/>
      <c r="OC847" s="56"/>
      <c r="OD847" s="56"/>
      <c r="OE847" s="56"/>
      <c r="OF847" s="56"/>
      <c r="OG847" s="56"/>
      <c r="OH847" s="56"/>
      <c r="OI847" s="56"/>
      <c r="OJ847" s="56"/>
      <c r="OK847" s="56"/>
      <c r="OL847" s="56"/>
      <c r="OM847" s="56"/>
      <c r="ON847" s="56"/>
      <c r="OO847" s="56"/>
      <c r="OP847" s="56"/>
      <c r="OQ847" s="56"/>
      <c r="OR847" s="56"/>
      <c r="OS847" s="56"/>
      <c r="OT847" s="56"/>
      <c r="OU847" s="56"/>
      <c r="OV847" s="56"/>
      <c r="OW847" s="56"/>
      <c r="OX847" s="56"/>
      <c r="OY847" s="56"/>
      <c r="OZ847" s="56"/>
      <c r="PA847" s="56"/>
      <c r="PB847" s="56"/>
      <c r="PC847" s="56"/>
      <c r="PD847" s="56"/>
      <c r="PE847" s="56"/>
      <c r="PF847" s="56"/>
      <c r="PG847" s="56"/>
      <c r="PH847" s="56"/>
      <c r="PI847" s="56"/>
      <c r="PJ847" s="56"/>
      <c r="PK847" s="56"/>
      <c r="PL847" s="56"/>
      <c r="PM847" s="56"/>
      <c r="PN847" s="56"/>
      <c r="PO847" s="56"/>
      <c r="PP847" s="56"/>
      <c r="PQ847" s="56"/>
      <c r="PR847" s="56"/>
      <c r="PS847" s="56"/>
      <c r="PT847" s="56"/>
      <c r="PU847" s="56"/>
      <c r="PV847" s="56"/>
      <c r="PW847" s="56"/>
      <c r="PX847" s="56"/>
      <c r="PY847" s="56"/>
      <c r="PZ847" s="56"/>
      <c r="QA847" s="56"/>
      <c r="QB847" s="56"/>
      <c r="QC847" s="56"/>
      <c r="QD847" s="56"/>
      <c r="QE847" s="56"/>
      <c r="QF847" s="56"/>
      <c r="QG847" s="56"/>
      <c r="QH847" s="56"/>
      <c r="QI847" s="56"/>
      <c r="QJ847" s="56"/>
      <c r="QK847" s="56"/>
      <c r="QL847" s="56"/>
      <c r="QM847" s="56"/>
      <c r="QN847" s="56"/>
      <c r="QO847" s="56"/>
      <c r="QP847" s="56"/>
      <c r="QQ847" s="56"/>
      <c r="QR847" s="56"/>
      <c r="QS847" s="56"/>
      <c r="QT847" s="56"/>
      <c r="QU847" s="56"/>
      <c r="QV847" s="56"/>
      <c r="QW847" s="56"/>
      <c r="QX847" s="56"/>
      <c r="QY847" s="56"/>
      <c r="QZ847" s="56"/>
      <c r="RA847" s="56"/>
      <c r="RB847" s="56"/>
      <c r="RC847" s="56"/>
      <c r="RD847" s="56"/>
      <c r="RE847" s="56"/>
      <c r="RF847" s="56"/>
      <c r="RG847" s="56"/>
      <c r="RH847" s="56"/>
      <c r="RI847" s="56"/>
      <c r="RJ847" s="56"/>
      <c r="RK847" s="56"/>
      <c r="RL847" s="56"/>
      <c r="RM847" s="56"/>
      <c r="RN847" s="56"/>
      <c r="RO847" s="56"/>
      <c r="RP847" s="56"/>
      <c r="RQ847" s="56"/>
      <c r="RR847" s="56"/>
      <c r="RS847" s="56"/>
      <c r="RT847" s="56"/>
      <c r="RU847" s="56"/>
      <c r="RV847" s="56"/>
      <c r="RW847" s="56"/>
      <c r="RX847" s="56"/>
      <c r="RY847" s="56"/>
      <c r="RZ847" s="56"/>
      <c r="SA847" s="56"/>
      <c r="SB847" s="56"/>
      <c r="SC847" s="56"/>
      <c r="SD847" s="56"/>
      <c r="SE847" s="56"/>
      <c r="SF847" s="56"/>
      <c r="SG847" s="56"/>
      <c r="SH847" s="56"/>
      <c r="SI847" s="56"/>
      <c r="SJ847" s="56"/>
      <c r="SK847" s="56"/>
      <c r="SL847" s="56"/>
      <c r="SM847" s="56"/>
      <c r="SN847" s="56"/>
      <c r="SO847" s="56"/>
      <c r="SP847" s="56"/>
      <c r="SQ847" s="56"/>
      <c r="SR847" s="56"/>
      <c r="SS847" s="56"/>
      <c r="ST847" s="56"/>
      <c r="SU847" s="56"/>
      <c r="SV847" s="56"/>
      <c r="SW847" s="56"/>
      <c r="SX847" s="56"/>
      <c r="SY847" s="56"/>
      <c r="SZ847" s="56"/>
      <c r="TA847" s="56"/>
      <c r="TB847" s="56"/>
      <c r="TC847" s="56"/>
      <c r="TD847" s="56"/>
      <c r="TE847" s="56"/>
      <c r="TF847" s="56"/>
      <c r="TG847" s="56"/>
      <c r="TH847" s="56"/>
      <c r="TI847" s="56"/>
      <c r="TJ847" s="56"/>
      <c r="TK847" s="56"/>
      <c r="TL847" s="56"/>
      <c r="TM847" s="56"/>
      <c r="TN847" s="56"/>
      <c r="TO847" s="56"/>
      <c r="TP847" s="56"/>
      <c r="TQ847" s="56"/>
      <c r="TR847" s="56"/>
      <c r="TS847" s="56"/>
      <c r="TT847" s="56"/>
      <c r="TU847" s="56"/>
      <c r="TV847" s="56"/>
      <c r="TW847" s="56"/>
      <c r="TX847" s="56"/>
      <c r="TY847" s="56"/>
      <c r="TZ847" s="56"/>
      <c r="UA847" s="56"/>
      <c r="UB847" s="56"/>
      <c r="UC847" s="56"/>
      <c r="UD847" s="56"/>
      <c r="UE847" s="56"/>
      <c r="UF847" s="56"/>
      <c r="UG847" s="56"/>
      <c r="UH847" s="56"/>
      <c r="UI847" s="56"/>
      <c r="UJ847" s="56"/>
      <c r="UK847" s="56"/>
      <c r="UL847" s="56"/>
      <c r="UM847" s="56"/>
      <c r="UN847" s="56"/>
      <c r="UO847" s="56"/>
    </row>
    <row r="848"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  <c r="BI848" s="56"/>
      <c r="BJ848" s="56"/>
      <c r="BK848" s="56"/>
      <c r="BL848" s="56"/>
      <c r="BM848" s="56"/>
      <c r="BN848" s="56"/>
      <c r="BO848" s="56"/>
      <c r="BP848" s="56"/>
      <c r="BQ848" s="56"/>
      <c r="BR848" s="56"/>
      <c r="BS848" s="56"/>
      <c r="BT848" s="56"/>
      <c r="BU848" s="56"/>
      <c r="BV848" s="56"/>
      <c r="BW848" s="56"/>
      <c r="BX848" s="56"/>
      <c r="BY848" s="56"/>
      <c r="BZ848" s="56"/>
      <c r="CA848" s="56"/>
      <c r="CB848" s="56"/>
      <c r="CC848" s="56"/>
      <c r="CD848" s="56"/>
      <c r="CE848" s="56"/>
      <c r="CF848" s="56"/>
      <c r="CG848" s="56"/>
      <c r="CH848" s="56"/>
      <c r="CI848" s="56"/>
      <c r="CJ848" s="56"/>
      <c r="CK848" s="56"/>
      <c r="CL848" s="56"/>
      <c r="CM848" s="56"/>
      <c r="CN848" s="56"/>
      <c r="CO848" s="56"/>
      <c r="CP848" s="56"/>
      <c r="CQ848" s="56"/>
      <c r="CR848" s="56"/>
      <c r="CS848" s="56"/>
      <c r="CT848" s="56"/>
      <c r="CU848" s="56"/>
      <c r="CV848" s="56"/>
      <c r="CW848" s="56"/>
      <c r="CX848" s="56"/>
      <c r="CY848" s="56"/>
      <c r="CZ848" s="56"/>
      <c r="DA848" s="56"/>
      <c r="DB848" s="56"/>
      <c r="DC848" s="56"/>
      <c r="DD848" s="56"/>
      <c r="DE848" s="56"/>
      <c r="DF848" s="56"/>
      <c r="DG848" s="56"/>
      <c r="DH848" s="56"/>
      <c r="DI848" s="56"/>
      <c r="DJ848" s="56"/>
      <c r="DK848" s="56"/>
      <c r="DL848" s="56"/>
      <c r="DM848" s="56"/>
      <c r="DN848" s="56"/>
      <c r="DO848" s="56"/>
      <c r="DP848" s="56"/>
      <c r="DQ848" s="56"/>
      <c r="DR848" s="56"/>
      <c r="DS848" s="56"/>
      <c r="DT848" s="56"/>
      <c r="DU848" s="56"/>
      <c r="DV848" s="56"/>
      <c r="DW848" s="56"/>
      <c r="DX848" s="56"/>
      <c r="DY848" s="56"/>
      <c r="DZ848" s="56"/>
      <c r="EA848" s="56"/>
      <c r="EB848" s="56"/>
      <c r="EC848" s="56"/>
      <c r="ED848" s="56"/>
      <c r="EE848" s="56"/>
      <c r="EF848" s="56"/>
      <c r="EG848" s="56"/>
      <c r="EH848" s="56"/>
      <c r="EI848" s="56"/>
      <c r="EJ848" s="56"/>
      <c r="EK848" s="56"/>
      <c r="EL848" s="56"/>
      <c r="EM848" s="56"/>
      <c r="EN848" s="56"/>
      <c r="EO848" s="56"/>
      <c r="EP848" s="56"/>
      <c r="EQ848" s="56"/>
      <c r="ER848" s="56"/>
      <c r="ES848" s="56"/>
      <c r="ET848" s="56"/>
      <c r="EU848" s="56"/>
      <c r="EV848" s="56"/>
      <c r="EW848" s="56"/>
      <c r="EX848" s="56"/>
      <c r="EY848" s="56"/>
      <c r="EZ848" s="56"/>
      <c r="FA848" s="56"/>
      <c r="FB848" s="56"/>
      <c r="FC848" s="56"/>
      <c r="FD848" s="56"/>
      <c r="FE848" s="56"/>
      <c r="FF848" s="56"/>
      <c r="FG848" s="56"/>
      <c r="FH848" s="56"/>
      <c r="FI848" s="56"/>
      <c r="FJ848" s="56"/>
      <c r="FK848" s="56"/>
      <c r="FL848" s="56"/>
      <c r="FM848" s="56"/>
      <c r="FN848" s="56"/>
      <c r="FO848" s="56"/>
      <c r="FP848" s="56"/>
      <c r="FQ848" s="56"/>
      <c r="FR848" s="56"/>
      <c r="FS848" s="56"/>
      <c r="FT848" s="56"/>
      <c r="FU848" s="56"/>
      <c r="FV848" s="56"/>
      <c r="FW848" s="56"/>
      <c r="FX848" s="56"/>
      <c r="FY848" s="56"/>
      <c r="FZ848" s="56"/>
      <c r="GA848" s="56"/>
      <c r="GB848" s="56"/>
      <c r="GC848" s="56"/>
      <c r="GD848" s="56"/>
      <c r="GE848" s="56"/>
      <c r="GF848" s="56"/>
      <c r="GG848" s="56"/>
      <c r="GH848" s="56"/>
      <c r="GI848" s="56"/>
      <c r="GJ848" s="56"/>
      <c r="GK848" s="56"/>
      <c r="GL848" s="56"/>
      <c r="GM848" s="56"/>
      <c r="GN848" s="56"/>
      <c r="GO848" s="56"/>
      <c r="GP848" s="56"/>
      <c r="GQ848" s="56"/>
      <c r="GR848" s="56"/>
      <c r="GS848" s="56"/>
      <c r="GT848" s="56"/>
      <c r="GU848" s="56"/>
      <c r="GV848" s="56"/>
      <c r="GW848" s="56"/>
      <c r="GX848" s="56"/>
      <c r="GY848" s="56"/>
      <c r="GZ848" s="56"/>
      <c r="HA848" s="56"/>
      <c r="HB848" s="56"/>
      <c r="HC848" s="56"/>
      <c r="HD848" s="56"/>
      <c r="HE848" s="56"/>
      <c r="HF848" s="56"/>
      <c r="HG848" s="56"/>
      <c r="HH848" s="56"/>
      <c r="HI848" s="56"/>
      <c r="HJ848" s="56"/>
      <c r="HK848" s="56"/>
      <c r="HL848" s="56"/>
      <c r="HM848" s="56"/>
      <c r="HN848" s="56"/>
      <c r="HO848" s="56"/>
      <c r="HP848" s="56"/>
      <c r="HQ848" s="56"/>
      <c r="HR848" s="56"/>
      <c r="HS848" s="56"/>
      <c r="HT848" s="56"/>
      <c r="HU848" s="56"/>
      <c r="HV848" s="56"/>
      <c r="HW848" s="56"/>
      <c r="HX848" s="56"/>
      <c r="HY848" s="56"/>
      <c r="HZ848" s="56"/>
      <c r="IA848" s="56"/>
      <c r="IB848" s="56"/>
      <c r="IC848" s="56"/>
      <c r="ID848" s="56"/>
      <c r="IE848" s="56"/>
      <c r="IF848" s="56"/>
      <c r="IG848" s="56"/>
      <c r="IH848" s="56"/>
      <c r="II848" s="56"/>
      <c r="IJ848" s="56"/>
      <c r="IK848" s="56"/>
      <c r="IL848" s="56"/>
      <c r="IM848" s="56"/>
      <c r="IN848" s="56"/>
      <c r="IO848" s="56"/>
      <c r="IP848" s="56"/>
      <c r="IQ848" s="56"/>
      <c r="IR848" s="56"/>
      <c r="IS848" s="56"/>
      <c r="IT848" s="56"/>
      <c r="IU848" s="56"/>
      <c r="IV848" s="56"/>
      <c r="IW848" s="56"/>
      <c r="IX848" s="56"/>
      <c r="IY848" s="56"/>
      <c r="IZ848" s="56"/>
      <c r="JA848" s="56"/>
      <c r="JB848" s="56"/>
      <c r="JC848" s="56"/>
      <c r="JD848" s="56"/>
      <c r="JE848" s="56"/>
      <c r="JF848" s="56"/>
      <c r="JG848" s="56"/>
      <c r="JH848" s="56"/>
      <c r="JI848" s="56"/>
      <c r="JJ848" s="56"/>
      <c r="JK848" s="56"/>
      <c r="JL848" s="56"/>
      <c r="JM848" s="56"/>
      <c r="JN848" s="56"/>
      <c r="JO848" s="56"/>
      <c r="JP848" s="56"/>
      <c r="JQ848" s="56"/>
      <c r="JR848" s="56"/>
      <c r="JS848" s="56"/>
      <c r="JT848" s="56"/>
      <c r="JU848" s="56"/>
      <c r="JV848" s="56"/>
      <c r="JW848" s="56"/>
      <c r="JX848" s="56"/>
      <c r="JY848" s="56"/>
      <c r="JZ848" s="56"/>
      <c r="KA848" s="56"/>
      <c r="KB848" s="56"/>
      <c r="KC848" s="56"/>
      <c r="KD848" s="56"/>
      <c r="KE848" s="56"/>
      <c r="KF848" s="56"/>
      <c r="KG848" s="56"/>
      <c r="KH848" s="56"/>
      <c r="KI848" s="56"/>
      <c r="KJ848" s="56"/>
      <c r="KK848" s="56"/>
      <c r="KL848" s="56"/>
      <c r="KM848" s="56"/>
      <c r="KN848" s="56"/>
      <c r="KO848" s="56"/>
      <c r="KP848" s="56"/>
      <c r="KQ848" s="56"/>
      <c r="KR848" s="56"/>
      <c r="KS848" s="56"/>
      <c r="KT848" s="56"/>
      <c r="KU848" s="56"/>
      <c r="KV848" s="56"/>
      <c r="KW848" s="56"/>
      <c r="KX848" s="56"/>
      <c r="KY848" s="56"/>
      <c r="KZ848" s="56"/>
      <c r="LA848" s="56"/>
      <c r="LB848" s="56"/>
      <c r="LC848" s="56"/>
      <c r="LD848" s="56"/>
      <c r="LE848" s="56"/>
      <c r="LF848" s="56"/>
      <c r="LG848" s="56"/>
      <c r="LH848" s="56"/>
      <c r="LI848" s="56"/>
      <c r="LJ848" s="56"/>
      <c r="LK848" s="56"/>
      <c r="LL848" s="56"/>
      <c r="LM848" s="56"/>
      <c r="LN848" s="56"/>
      <c r="LO848" s="56"/>
      <c r="LP848" s="56"/>
      <c r="LQ848" s="56"/>
      <c r="LR848" s="56"/>
      <c r="LS848" s="56"/>
      <c r="LT848" s="56"/>
      <c r="LU848" s="56"/>
      <c r="LV848" s="56"/>
      <c r="LW848" s="56"/>
      <c r="LX848" s="56"/>
      <c r="LY848" s="56"/>
      <c r="LZ848" s="56"/>
      <c r="MA848" s="56"/>
      <c r="MB848" s="56"/>
      <c r="MC848" s="56"/>
      <c r="MD848" s="56"/>
      <c r="ME848" s="56"/>
      <c r="MF848" s="56"/>
      <c r="MG848" s="56"/>
      <c r="MH848" s="56"/>
      <c r="MI848" s="56"/>
      <c r="MJ848" s="56"/>
      <c r="MK848" s="56"/>
      <c r="ML848" s="56"/>
      <c r="MM848" s="56"/>
      <c r="MN848" s="56"/>
      <c r="MO848" s="56"/>
      <c r="MP848" s="56"/>
      <c r="MQ848" s="56"/>
      <c r="MR848" s="56"/>
      <c r="MS848" s="56"/>
      <c r="MT848" s="56"/>
      <c r="MU848" s="56"/>
      <c r="MV848" s="56"/>
      <c r="MW848" s="56"/>
      <c r="MX848" s="56"/>
      <c r="MY848" s="56"/>
      <c r="MZ848" s="56"/>
      <c r="NA848" s="56"/>
      <c r="NB848" s="56"/>
      <c r="NC848" s="56"/>
      <c r="ND848" s="56"/>
      <c r="NE848" s="56"/>
      <c r="NF848" s="56"/>
      <c r="NG848" s="56"/>
      <c r="NH848" s="56"/>
      <c r="NI848" s="56"/>
      <c r="NJ848" s="56"/>
      <c r="NK848" s="56"/>
      <c r="NL848" s="56"/>
      <c r="NM848" s="56"/>
      <c r="NN848" s="56"/>
      <c r="NO848" s="56"/>
      <c r="NP848" s="56"/>
      <c r="NQ848" s="56"/>
      <c r="NR848" s="56"/>
      <c r="NS848" s="56"/>
      <c r="NT848" s="56"/>
      <c r="NU848" s="56"/>
      <c r="NV848" s="56"/>
      <c r="NW848" s="56"/>
      <c r="NX848" s="56"/>
      <c r="NY848" s="56"/>
      <c r="NZ848" s="56"/>
      <c r="OA848" s="56"/>
      <c r="OB848" s="56"/>
      <c r="OC848" s="56"/>
      <c r="OD848" s="56"/>
      <c r="OE848" s="56"/>
      <c r="OF848" s="56"/>
      <c r="OG848" s="56"/>
      <c r="OH848" s="56"/>
      <c r="OI848" s="56"/>
      <c r="OJ848" s="56"/>
      <c r="OK848" s="56"/>
      <c r="OL848" s="56"/>
      <c r="OM848" s="56"/>
      <c r="ON848" s="56"/>
      <c r="OO848" s="56"/>
      <c r="OP848" s="56"/>
      <c r="OQ848" s="56"/>
      <c r="OR848" s="56"/>
      <c r="OS848" s="56"/>
      <c r="OT848" s="56"/>
      <c r="OU848" s="56"/>
      <c r="OV848" s="56"/>
      <c r="OW848" s="56"/>
      <c r="OX848" s="56"/>
      <c r="OY848" s="56"/>
      <c r="OZ848" s="56"/>
      <c r="PA848" s="56"/>
      <c r="PB848" s="56"/>
      <c r="PC848" s="56"/>
      <c r="PD848" s="56"/>
      <c r="PE848" s="56"/>
      <c r="PF848" s="56"/>
      <c r="PG848" s="56"/>
      <c r="PH848" s="56"/>
      <c r="PI848" s="56"/>
      <c r="PJ848" s="56"/>
      <c r="PK848" s="56"/>
      <c r="PL848" s="56"/>
      <c r="PM848" s="56"/>
      <c r="PN848" s="56"/>
      <c r="PO848" s="56"/>
      <c r="PP848" s="56"/>
      <c r="PQ848" s="56"/>
      <c r="PR848" s="56"/>
      <c r="PS848" s="56"/>
      <c r="PT848" s="56"/>
      <c r="PU848" s="56"/>
      <c r="PV848" s="56"/>
      <c r="PW848" s="56"/>
      <c r="PX848" s="56"/>
      <c r="PY848" s="56"/>
      <c r="PZ848" s="56"/>
      <c r="QA848" s="56"/>
      <c r="QB848" s="56"/>
      <c r="QC848" s="56"/>
      <c r="QD848" s="56"/>
      <c r="QE848" s="56"/>
      <c r="QF848" s="56"/>
      <c r="QG848" s="56"/>
      <c r="QH848" s="56"/>
      <c r="QI848" s="56"/>
      <c r="QJ848" s="56"/>
      <c r="QK848" s="56"/>
      <c r="QL848" s="56"/>
      <c r="QM848" s="56"/>
      <c r="QN848" s="56"/>
      <c r="QO848" s="56"/>
      <c r="QP848" s="56"/>
      <c r="QQ848" s="56"/>
      <c r="QR848" s="56"/>
      <c r="QS848" s="56"/>
      <c r="QT848" s="56"/>
      <c r="QU848" s="56"/>
      <c r="QV848" s="56"/>
      <c r="QW848" s="56"/>
      <c r="QX848" s="56"/>
      <c r="QY848" s="56"/>
      <c r="QZ848" s="56"/>
      <c r="RA848" s="56"/>
      <c r="RB848" s="56"/>
      <c r="RC848" s="56"/>
      <c r="RD848" s="56"/>
      <c r="RE848" s="56"/>
      <c r="RF848" s="56"/>
      <c r="RG848" s="56"/>
      <c r="RH848" s="56"/>
      <c r="RI848" s="56"/>
      <c r="RJ848" s="56"/>
      <c r="RK848" s="56"/>
      <c r="RL848" s="56"/>
      <c r="RM848" s="56"/>
      <c r="RN848" s="56"/>
      <c r="RO848" s="56"/>
      <c r="RP848" s="56"/>
      <c r="RQ848" s="56"/>
      <c r="RR848" s="56"/>
      <c r="RS848" s="56"/>
      <c r="RT848" s="56"/>
      <c r="RU848" s="56"/>
      <c r="RV848" s="56"/>
      <c r="RW848" s="56"/>
      <c r="RX848" s="56"/>
      <c r="RY848" s="56"/>
      <c r="RZ848" s="56"/>
      <c r="SA848" s="56"/>
      <c r="SB848" s="56"/>
      <c r="SC848" s="56"/>
      <c r="SD848" s="56"/>
      <c r="SE848" s="56"/>
      <c r="SF848" s="56"/>
      <c r="SG848" s="56"/>
      <c r="SH848" s="56"/>
      <c r="SI848" s="56"/>
      <c r="SJ848" s="56"/>
      <c r="SK848" s="56"/>
      <c r="SL848" s="56"/>
      <c r="SM848" s="56"/>
      <c r="SN848" s="56"/>
      <c r="SO848" s="56"/>
      <c r="SP848" s="56"/>
      <c r="SQ848" s="56"/>
      <c r="SR848" s="56"/>
      <c r="SS848" s="56"/>
      <c r="ST848" s="56"/>
      <c r="SU848" s="56"/>
      <c r="SV848" s="56"/>
      <c r="SW848" s="56"/>
      <c r="SX848" s="56"/>
      <c r="SY848" s="56"/>
      <c r="SZ848" s="56"/>
      <c r="TA848" s="56"/>
      <c r="TB848" s="56"/>
      <c r="TC848" s="56"/>
      <c r="TD848" s="56"/>
      <c r="TE848" s="56"/>
      <c r="TF848" s="56"/>
      <c r="TG848" s="56"/>
      <c r="TH848" s="56"/>
      <c r="TI848" s="56"/>
      <c r="TJ848" s="56"/>
      <c r="TK848" s="56"/>
      <c r="TL848" s="56"/>
      <c r="TM848" s="56"/>
      <c r="TN848" s="56"/>
      <c r="TO848" s="56"/>
      <c r="TP848" s="56"/>
      <c r="TQ848" s="56"/>
      <c r="TR848" s="56"/>
      <c r="TS848" s="56"/>
      <c r="TT848" s="56"/>
      <c r="TU848" s="56"/>
      <c r="TV848" s="56"/>
      <c r="TW848" s="56"/>
      <c r="TX848" s="56"/>
      <c r="TY848" s="56"/>
      <c r="TZ848" s="56"/>
      <c r="UA848" s="56"/>
      <c r="UB848" s="56"/>
      <c r="UC848" s="56"/>
      <c r="UD848" s="56"/>
      <c r="UE848" s="56"/>
      <c r="UF848" s="56"/>
      <c r="UG848" s="56"/>
      <c r="UH848" s="56"/>
      <c r="UI848" s="56"/>
      <c r="UJ848" s="56"/>
      <c r="UK848" s="56"/>
      <c r="UL848" s="56"/>
      <c r="UM848" s="56"/>
      <c r="UN848" s="56"/>
      <c r="UO848" s="56"/>
    </row>
    <row r="849"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56"/>
      <c r="BP849" s="56"/>
      <c r="BQ849" s="56"/>
      <c r="BR849" s="56"/>
      <c r="BS849" s="56"/>
      <c r="BT849" s="56"/>
      <c r="BU849" s="56"/>
      <c r="BV849" s="56"/>
      <c r="BW849" s="56"/>
      <c r="BX849" s="56"/>
      <c r="BY849" s="56"/>
      <c r="BZ849" s="56"/>
      <c r="CA849" s="56"/>
      <c r="CB849" s="56"/>
      <c r="CC849" s="56"/>
      <c r="CD849" s="56"/>
      <c r="CE849" s="56"/>
      <c r="CF849" s="56"/>
      <c r="CG849" s="56"/>
      <c r="CH849" s="56"/>
      <c r="CI849" s="56"/>
      <c r="CJ849" s="56"/>
      <c r="CK849" s="56"/>
      <c r="CL849" s="56"/>
      <c r="CM849" s="56"/>
      <c r="CN849" s="56"/>
      <c r="CO849" s="56"/>
      <c r="CP849" s="56"/>
      <c r="CQ849" s="56"/>
      <c r="CR849" s="56"/>
      <c r="CS849" s="56"/>
      <c r="CT849" s="56"/>
      <c r="CU849" s="56"/>
      <c r="CV849" s="56"/>
      <c r="CW849" s="56"/>
      <c r="CX849" s="56"/>
      <c r="CY849" s="56"/>
      <c r="CZ849" s="56"/>
      <c r="DA849" s="56"/>
      <c r="DB849" s="56"/>
      <c r="DC849" s="56"/>
      <c r="DD849" s="56"/>
      <c r="DE849" s="56"/>
      <c r="DF849" s="56"/>
      <c r="DG849" s="56"/>
      <c r="DH849" s="56"/>
      <c r="DI849" s="56"/>
      <c r="DJ849" s="56"/>
      <c r="DK849" s="56"/>
      <c r="DL849" s="56"/>
      <c r="DM849" s="56"/>
      <c r="DN849" s="56"/>
      <c r="DO849" s="56"/>
      <c r="DP849" s="56"/>
      <c r="DQ849" s="56"/>
      <c r="DR849" s="56"/>
      <c r="DS849" s="56"/>
      <c r="DT849" s="56"/>
      <c r="DU849" s="56"/>
      <c r="DV849" s="56"/>
      <c r="DW849" s="56"/>
      <c r="DX849" s="56"/>
      <c r="DY849" s="56"/>
      <c r="DZ849" s="56"/>
      <c r="EA849" s="56"/>
      <c r="EB849" s="56"/>
      <c r="EC849" s="56"/>
      <c r="ED849" s="56"/>
      <c r="EE849" s="56"/>
      <c r="EF849" s="56"/>
      <c r="EG849" s="56"/>
      <c r="EH849" s="56"/>
      <c r="EI849" s="56"/>
      <c r="EJ849" s="56"/>
      <c r="EK849" s="56"/>
      <c r="EL849" s="56"/>
      <c r="EM849" s="56"/>
      <c r="EN849" s="56"/>
      <c r="EO849" s="56"/>
      <c r="EP849" s="56"/>
      <c r="EQ849" s="56"/>
      <c r="ER849" s="56"/>
      <c r="ES849" s="56"/>
      <c r="ET849" s="56"/>
      <c r="EU849" s="56"/>
      <c r="EV849" s="56"/>
      <c r="EW849" s="56"/>
      <c r="EX849" s="56"/>
      <c r="EY849" s="56"/>
      <c r="EZ849" s="56"/>
      <c r="FA849" s="56"/>
      <c r="FB849" s="56"/>
      <c r="FC849" s="56"/>
      <c r="FD849" s="56"/>
      <c r="FE849" s="56"/>
      <c r="FF849" s="56"/>
      <c r="FG849" s="56"/>
      <c r="FH849" s="56"/>
      <c r="FI849" s="56"/>
      <c r="FJ849" s="56"/>
      <c r="FK849" s="56"/>
      <c r="FL849" s="56"/>
      <c r="FM849" s="56"/>
      <c r="FN849" s="56"/>
      <c r="FO849" s="56"/>
      <c r="FP849" s="56"/>
      <c r="FQ849" s="56"/>
      <c r="FR849" s="56"/>
      <c r="FS849" s="56"/>
      <c r="FT849" s="56"/>
      <c r="FU849" s="56"/>
      <c r="FV849" s="56"/>
      <c r="FW849" s="56"/>
      <c r="FX849" s="56"/>
      <c r="FY849" s="56"/>
      <c r="FZ849" s="56"/>
      <c r="GA849" s="56"/>
      <c r="GB849" s="56"/>
      <c r="GC849" s="56"/>
      <c r="GD849" s="56"/>
      <c r="GE849" s="56"/>
      <c r="GF849" s="56"/>
      <c r="GG849" s="56"/>
      <c r="GH849" s="56"/>
      <c r="GI849" s="56"/>
      <c r="GJ849" s="56"/>
      <c r="GK849" s="56"/>
      <c r="GL849" s="56"/>
      <c r="GM849" s="56"/>
      <c r="GN849" s="56"/>
      <c r="GO849" s="56"/>
      <c r="GP849" s="56"/>
      <c r="GQ849" s="56"/>
      <c r="GR849" s="56"/>
      <c r="GS849" s="56"/>
      <c r="GT849" s="56"/>
      <c r="GU849" s="56"/>
      <c r="GV849" s="56"/>
      <c r="GW849" s="56"/>
      <c r="GX849" s="56"/>
      <c r="GY849" s="56"/>
      <c r="GZ849" s="56"/>
      <c r="HA849" s="56"/>
      <c r="HB849" s="56"/>
      <c r="HC849" s="56"/>
      <c r="HD849" s="56"/>
      <c r="HE849" s="56"/>
      <c r="HF849" s="56"/>
      <c r="HG849" s="56"/>
      <c r="HH849" s="56"/>
      <c r="HI849" s="56"/>
      <c r="HJ849" s="56"/>
      <c r="HK849" s="56"/>
      <c r="HL849" s="56"/>
      <c r="HM849" s="56"/>
      <c r="HN849" s="56"/>
      <c r="HO849" s="56"/>
      <c r="HP849" s="56"/>
      <c r="HQ849" s="56"/>
      <c r="HR849" s="56"/>
      <c r="HS849" s="56"/>
      <c r="HT849" s="56"/>
      <c r="HU849" s="56"/>
      <c r="HV849" s="56"/>
      <c r="HW849" s="56"/>
      <c r="HX849" s="56"/>
      <c r="HY849" s="56"/>
      <c r="HZ849" s="56"/>
      <c r="IA849" s="56"/>
      <c r="IB849" s="56"/>
      <c r="IC849" s="56"/>
      <c r="ID849" s="56"/>
      <c r="IE849" s="56"/>
      <c r="IF849" s="56"/>
      <c r="IG849" s="56"/>
      <c r="IH849" s="56"/>
      <c r="II849" s="56"/>
      <c r="IJ849" s="56"/>
      <c r="IK849" s="56"/>
      <c r="IL849" s="56"/>
      <c r="IM849" s="56"/>
      <c r="IN849" s="56"/>
      <c r="IO849" s="56"/>
      <c r="IP849" s="56"/>
      <c r="IQ849" s="56"/>
      <c r="IR849" s="56"/>
      <c r="IS849" s="56"/>
      <c r="IT849" s="56"/>
      <c r="IU849" s="56"/>
      <c r="IV849" s="56"/>
      <c r="IW849" s="56"/>
      <c r="IX849" s="56"/>
      <c r="IY849" s="56"/>
      <c r="IZ849" s="56"/>
      <c r="JA849" s="56"/>
      <c r="JB849" s="56"/>
      <c r="JC849" s="56"/>
      <c r="JD849" s="56"/>
      <c r="JE849" s="56"/>
      <c r="JF849" s="56"/>
      <c r="JG849" s="56"/>
      <c r="JH849" s="56"/>
      <c r="JI849" s="56"/>
      <c r="JJ849" s="56"/>
      <c r="JK849" s="56"/>
      <c r="JL849" s="56"/>
      <c r="JM849" s="56"/>
      <c r="JN849" s="56"/>
      <c r="JO849" s="56"/>
      <c r="JP849" s="56"/>
      <c r="JQ849" s="56"/>
      <c r="JR849" s="56"/>
      <c r="JS849" s="56"/>
      <c r="JT849" s="56"/>
      <c r="JU849" s="56"/>
      <c r="JV849" s="56"/>
      <c r="JW849" s="56"/>
      <c r="JX849" s="56"/>
      <c r="JY849" s="56"/>
      <c r="JZ849" s="56"/>
      <c r="KA849" s="56"/>
      <c r="KB849" s="56"/>
      <c r="KC849" s="56"/>
      <c r="KD849" s="56"/>
      <c r="KE849" s="56"/>
      <c r="KF849" s="56"/>
      <c r="KG849" s="56"/>
      <c r="KH849" s="56"/>
      <c r="KI849" s="56"/>
      <c r="KJ849" s="56"/>
      <c r="KK849" s="56"/>
      <c r="KL849" s="56"/>
      <c r="KM849" s="56"/>
      <c r="KN849" s="56"/>
      <c r="KO849" s="56"/>
      <c r="KP849" s="56"/>
      <c r="KQ849" s="56"/>
      <c r="KR849" s="56"/>
      <c r="KS849" s="56"/>
      <c r="KT849" s="56"/>
      <c r="KU849" s="56"/>
      <c r="KV849" s="56"/>
      <c r="KW849" s="56"/>
      <c r="KX849" s="56"/>
      <c r="KY849" s="56"/>
      <c r="KZ849" s="56"/>
      <c r="LA849" s="56"/>
      <c r="LB849" s="56"/>
      <c r="LC849" s="56"/>
      <c r="LD849" s="56"/>
      <c r="LE849" s="56"/>
      <c r="LF849" s="56"/>
      <c r="LG849" s="56"/>
      <c r="LH849" s="56"/>
      <c r="LI849" s="56"/>
      <c r="LJ849" s="56"/>
      <c r="LK849" s="56"/>
      <c r="LL849" s="56"/>
      <c r="LM849" s="56"/>
      <c r="LN849" s="56"/>
      <c r="LO849" s="56"/>
      <c r="LP849" s="56"/>
      <c r="LQ849" s="56"/>
      <c r="LR849" s="56"/>
      <c r="LS849" s="56"/>
      <c r="LT849" s="56"/>
      <c r="LU849" s="56"/>
      <c r="LV849" s="56"/>
      <c r="LW849" s="56"/>
      <c r="LX849" s="56"/>
      <c r="LY849" s="56"/>
      <c r="LZ849" s="56"/>
      <c r="MA849" s="56"/>
      <c r="MB849" s="56"/>
      <c r="MC849" s="56"/>
      <c r="MD849" s="56"/>
      <c r="ME849" s="56"/>
      <c r="MF849" s="56"/>
      <c r="MG849" s="56"/>
      <c r="MH849" s="56"/>
      <c r="MI849" s="56"/>
      <c r="MJ849" s="56"/>
      <c r="MK849" s="56"/>
      <c r="ML849" s="56"/>
      <c r="MM849" s="56"/>
      <c r="MN849" s="56"/>
      <c r="MO849" s="56"/>
      <c r="MP849" s="56"/>
      <c r="MQ849" s="56"/>
      <c r="MR849" s="56"/>
      <c r="MS849" s="56"/>
      <c r="MT849" s="56"/>
      <c r="MU849" s="56"/>
      <c r="MV849" s="56"/>
      <c r="MW849" s="56"/>
      <c r="MX849" s="56"/>
      <c r="MY849" s="56"/>
      <c r="MZ849" s="56"/>
      <c r="NA849" s="56"/>
      <c r="NB849" s="56"/>
      <c r="NC849" s="56"/>
      <c r="ND849" s="56"/>
      <c r="NE849" s="56"/>
      <c r="NF849" s="56"/>
      <c r="NG849" s="56"/>
      <c r="NH849" s="56"/>
      <c r="NI849" s="56"/>
      <c r="NJ849" s="56"/>
      <c r="NK849" s="56"/>
      <c r="NL849" s="56"/>
      <c r="NM849" s="56"/>
      <c r="NN849" s="56"/>
      <c r="NO849" s="56"/>
      <c r="NP849" s="56"/>
      <c r="NQ849" s="56"/>
      <c r="NR849" s="56"/>
      <c r="NS849" s="56"/>
      <c r="NT849" s="56"/>
      <c r="NU849" s="56"/>
      <c r="NV849" s="56"/>
      <c r="NW849" s="56"/>
      <c r="NX849" s="56"/>
      <c r="NY849" s="56"/>
      <c r="NZ849" s="56"/>
      <c r="OA849" s="56"/>
      <c r="OB849" s="56"/>
      <c r="OC849" s="56"/>
      <c r="OD849" s="56"/>
      <c r="OE849" s="56"/>
      <c r="OF849" s="56"/>
      <c r="OG849" s="56"/>
      <c r="OH849" s="56"/>
      <c r="OI849" s="56"/>
      <c r="OJ849" s="56"/>
      <c r="OK849" s="56"/>
      <c r="OL849" s="56"/>
      <c r="OM849" s="56"/>
      <c r="ON849" s="56"/>
      <c r="OO849" s="56"/>
      <c r="OP849" s="56"/>
      <c r="OQ849" s="56"/>
      <c r="OR849" s="56"/>
      <c r="OS849" s="56"/>
      <c r="OT849" s="56"/>
      <c r="OU849" s="56"/>
      <c r="OV849" s="56"/>
      <c r="OW849" s="56"/>
      <c r="OX849" s="56"/>
      <c r="OY849" s="56"/>
      <c r="OZ849" s="56"/>
      <c r="PA849" s="56"/>
      <c r="PB849" s="56"/>
      <c r="PC849" s="56"/>
      <c r="PD849" s="56"/>
      <c r="PE849" s="56"/>
      <c r="PF849" s="56"/>
      <c r="PG849" s="56"/>
      <c r="PH849" s="56"/>
      <c r="PI849" s="56"/>
      <c r="PJ849" s="56"/>
      <c r="PK849" s="56"/>
      <c r="PL849" s="56"/>
      <c r="PM849" s="56"/>
      <c r="PN849" s="56"/>
      <c r="PO849" s="56"/>
      <c r="PP849" s="56"/>
      <c r="PQ849" s="56"/>
      <c r="PR849" s="56"/>
      <c r="PS849" s="56"/>
      <c r="PT849" s="56"/>
      <c r="PU849" s="56"/>
      <c r="PV849" s="56"/>
      <c r="PW849" s="56"/>
      <c r="PX849" s="56"/>
      <c r="PY849" s="56"/>
      <c r="PZ849" s="56"/>
      <c r="QA849" s="56"/>
      <c r="QB849" s="56"/>
      <c r="QC849" s="56"/>
      <c r="QD849" s="56"/>
      <c r="QE849" s="56"/>
      <c r="QF849" s="56"/>
      <c r="QG849" s="56"/>
      <c r="QH849" s="56"/>
      <c r="QI849" s="56"/>
      <c r="QJ849" s="56"/>
      <c r="QK849" s="56"/>
      <c r="QL849" s="56"/>
      <c r="QM849" s="56"/>
      <c r="QN849" s="56"/>
      <c r="QO849" s="56"/>
      <c r="QP849" s="56"/>
      <c r="QQ849" s="56"/>
      <c r="QR849" s="56"/>
      <c r="QS849" s="56"/>
      <c r="QT849" s="56"/>
      <c r="QU849" s="56"/>
      <c r="QV849" s="56"/>
      <c r="QW849" s="56"/>
      <c r="QX849" s="56"/>
      <c r="QY849" s="56"/>
      <c r="QZ849" s="56"/>
      <c r="RA849" s="56"/>
      <c r="RB849" s="56"/>
      <c r="RC849" s="56"/>
      <c r="RD849" s="56"/>
      <c r="RE849" s="56"/>
      <c r="RF849" s="56"/>
      <c r="RG849" s="56"/>
      <c r="RH849" s="56"/>
      <c r="RI849" s="56"/>
      <c r="RJ849" s="56"/>
      <c r="RK849" s="56"/>
      <c r="RL849" s="56"/>
      <c r="RM849" s="56"/>
      <c r="RN849" s="56"/>
      <c r="RO849" s="56"/>
      <c r="RP849" s="56"/>
      <c r="RQ849" s="56"/>
      <c r="RR849" s="56"/>
      <c r="RS849" s="56"/>
      <c r="RT849" s="56"/>
      <c r="RU849" s="56"/>
      <c r="RV849" s="56"/>
      <c r="RW849" s="56"/>
      <c r="RX849" s="56"/>
      <c r="RY849" s="56"/>
      <c r="RZ849" s="56"/>
      <c r="SA849" s="56"/>
      <c r="SB849" s="56"/>
      <c r="SC849" s="56"/>
      <c r="SD849" s="56"/>
      <c r="SE849" s="56"/>
      <c r="SF849" s="56"/>
      <c r="SG849" s="56"/>
      <c r="SH849" s="56"/>
      <c r="SI849" s="56"/>
      <c r="SJ849" s="56"/>
      <c r="SK849" s="56"/>
      <c r="SL849" s="56"/>
      <c r="SM849" s="56"/>
      <c r="SN849" s="56"/>
      <c r="SO849" s="56"/>
      <c r="SP849" s="56"/>
      <c r="SQ849" s="56"/>
      <c r="SR849" s="56"/>
      <c r="SS849" s="56"/>
      <c r="ST849" s="56"/>
      <c r="SU849" s="56"/>
      <c r="SV849" s="56"/>
      <c r="SW849" s="56"/>
      <c r="SX849" s="56"/>
      <c r="SY849" s="56"/>
      <c r="SZ849" s="56"/>
      <c r="TA849" s="56"/>
      <c r="TB849" s="56"/>
      <c r="TC849" s="56"/>
      <c r="TD849" s="56"/>
      <c r="TE849" s="56"/>
      <c r="TF849" s="56"/>
      <c r="TG849" s="56"/>
      <c r="TH849" s="56"/>
      <c r="TI849" s="56"/>
      <c r="TJ849" s="56"/>
      <c r="TK849" s="56"/>
      <c r="TL849" s="56"/>
      <c r="TM849" s="56"/>
      <c r="TN849" s="56"/>
      <c r="TO849" s="56"/>
      <c r="TP849" s="56"/>
      <c r="TQ849" s="56"/>
      <c r="TR849" s="56"/>
      <c r="TS849" s="56"/>
      <c r="TT849" s="56"/>
      <c r="TU849" s="56"/>
      <c r="TV849" s="56"/>
      <c r="TW849" s="56"/>
      <c r="TX849" s="56"/>
      <c r="TY849" s="56"/>
      <c r="TZ849" s="56"/>
      <c r="UA849" s="56"/>
      <c r="UB849" s="56"/>
      <c r="UC849" s="56"/>
      <c r="UD849" s="56"/>
      <c r="UE849" s="56"/>
      <c r="UF849" s="56"/>
      <c r="UG849" s="56"/>
      <c r="UH849" s="56"/>
      <c r="UI849" s="56"/>
      <c r="UJ849" s="56"/>
      <c r="UK849" s="56"/>
      <c r="UL849" s="56"/>
      <c r="UM849" s="56"/>
      <c r="UN849" s="56"/>
      <c r="UO849" s="56"/>
    </row>
    <row r="850"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56"/>
      <c r="BP850" s="56"/>
      <c r="BQ850" s="56"/>
      <c r="BR850" s="56"/>
      <c r="BS850" s="56"/>
      <c r="BT850" s="56"/>
      <c r="BU850" s="56"/>
      <c r="BV850" s="56"/>
      <c r="BW850" s="56"/>
      <c r="BX850" s="56"/>
      <c r="BY850" s="56"/>
      <c r="BZ850" s="56"/>
      <c r="CA850" s="56"/>
      <c r="CB850" s="56"/>
      <c r="CC850" s="56"/>
      <c r="CD850" s="56"/>
      <c r="CE850" s="56"/>
      <c r="CF850" s="56"/>
      <c r="CG850" s="56"/>
      <c r="CH850" s="56"/>
      <c r="CI850" s="56"/>
      <c r="CJ850" s="56"/>
      <c r="CK850" s="56"/>
      <c r="CL850" s="56"/>
      <c r="CM850" s="56"/>
      <c r="CN850" s="56"/>
      <c r="CO850" s="56"/>
      <c r="CP850" s="56"/>
      <c r="CQ850" s="56"/>
      <c r="CR850" s="56"/>
      <c r="CS850" s="56"/>
      <c r="CT850" s="56"/>
      <c r="CU850" s="56"/>
      <c r="CV850" s="56"/>
      <c r="CW850" s="56"/>
      <c r="CX850" s="56"/>
      <c r="CY850" s="56"/>
      <c r="CZ850" s="56"/>
      <c r="DA850" s="56"/>
      <c r="DB850" s="56"/>
      <c r="DC850" s="56"/>
      <c r="DD850" s="56"/>
      <c r="DE850" s="56"/>
      <c r="DF850" s="56"/>
      <c r="DG850" s="56"/>
      <c r="DH850" s="56"/>
      <c r="DI850" s="56"/>
      <c r="DJ850" s="56"/>
      <c r="DK850" s="56"/>
      <c r="DL850" s="56"/>
      <c r="DM850" s="56"/>
      <c r="DN850" s="56"/>
      <c r="DO850" s="56"/>
      <c r="DP850" s="56"/>
      <c r="DQ850" s="56"/>
      <c r="DR850" s="56"/>
      <c r="DS850" s="56"/>
      <c r="DT850" s="56"/>
      <c r="DU850" s="56"/>
      <c r="DV850" s="56"/>
      <c r="DW850" s="56"/>
      <c r="DX850" s="56"/>
      <c r="DY850" s="56"/>
      <c r="DZ850" s="56"/>
      <c r="EA850" s="56"/>
      <c r="EB850" s="56"/>
      <c r="EC850" s="56"/>
      <c r="ED850" s="56"/>
      <c r="EE850" s="56"/>
      <c r="EF850" s="56"/>
      <c r="EG850" s="56"/>
      <c r="EH850" s="56"/>
      <c r="EI850" s="56"/>
      <c r="EJ850" s="56"/>
      <c r="EK850" s="56"/>
      <c r="EL850" s="56"/>
      <c r="EM850" s="56"/>
      <c r="EN850" s="56"/>
      <c r="EO850" s="56"/>
      <c r="EP850" s="56"/>
      <c r="EQ850" s="56"/>
      <c r="ER850" s="56"/>
      <c r="ES850" s="56"/>
      <c r="ET850" s="56"/>
      <c r="EU850" s="56"/>
      <c r="EV850" s="56"/>
      <c r="EW850" s="56"/>
      <c r="EX850" s="56"/>
      <c r="EY850" s="56"/>
      <c r="EZ850" s="56"/>
      <c r="FA850" s="56"/>
      <c r="FB850" s="56"/>
      <c r="FC850" s="56"/>
      <c r="FD850" s="56"/>
      <c r="FE850" s="56"/>
      <c r="FF850" s="56"/>
      <c r="FG850" s="56"/>
      <c r="FH850" s="56"/>
      <c r="FI850" s="56"/>
      <c r="FJ850" s="56"/>
      <c r="FK850" s="56"/>
      <c r="FL850" s="56"/>
      <c r="FM850" s="56"/>
      <c r="FN850" s="56"/>
      <c r="FO850" s="56"/>
      <c r="FP850" s="56"/>
      <c r="FQ850" s="56"/>
      <c r="FR850" s="56"/>
      <c r="FS850" s="56"/>
      <c r="FT850" s="56"/>
      <c r="FU850" s="56"/>
      <c r="FV850" s="56"/>
      <c r="FW850" s="56"/>
      <c r="FX850" s="56"/>
      <c r="FY850" s="56"/>
      <c r="FZ850" s="56"/>
      <c r="GA850" s="56"/>
      <c r="GB850" s="56"/>
      <c r="GC850" s="56"/>
      <c r="GD850" s="56"/>
      <c r="GE850" s="56"/>
      <c r="GF850" s="56"/>
      <c r="GG850" s="56"/>
      <c r="GH850" s="56"/>
      <c r="GI850" s="56"/>
      <c r="GJ850" s="56"/>
      <c r="GK850" s="56"/>
      <c r="GL850" s="56"/>
      <c r="GM850" s="56"/>
      <c r="GN850" s="56"/>
      <c r="GO850" s="56"/>
      <c r="GP850" s="56"/>
      <c r="GQ850" s="56"/>
      <c r="GR850" s="56"/>
      <c r="GS850" s="56"/>
      <c r="GT850" s="56"/>
      <c r="GU850" s="56"/>
      <c r="GV850" s="56"/>
      <c r="GW850" s="56"/>
      <c r="GX850" s="56"/>
      <c r="GY850" s="56"/>
      <c r="GZ850" s="56"/>
      <c r="HA850" s="56"/>
      <c r="HB850" s="56"/>
      <c r="HC850" s="56"/>
      <c r="HD850" s="56"/>
      <c r="HE850" s="56"/>
      <c r="HF850" s="56"/>
      <c r="HG850" s="56"/>
      <c r="HH850" s="56"/>
      <c r="HI850" s="56"/>
      <c r="HJ850" s="56"/>
      <c r="HK850" s="56"/>
      <c r="HL850" s="56"/>
      <c r="HM850" s="56"/>
      <c r="HN850" s="56"/>
      <c r="HO850" s="56"/>
      <c r="HP850" s="56"/>
      <c r="HQ850" s="56"/>
      <c r="HR850" s="56"/>
      <c r="HS850" s="56"/>
      <c r="HT850" s="56"/>
      <c r="HU850" s="56"/>
      <c r="HV850" s="56"/>
      <c r="HW850" s="56"/>
      <c r="HX850" s="56"/>
      <c r="HY850" s="56"/>
      <c r="HZ850" s="56"/>
      <c r="IA850" s="56"/>
      <c r="IB850" s="56"/>
      <c r="IC850" s="56"/>
      <c r="ID850" s="56"/>
      <c r="IE850" s="56"/>
      <c r="IF850" s="56"/>
      <c r="IG850" s="56"/>
      <c r="IH850" s="56"/>
      <c r="II850" s="56"/>
      <c r="IJ850" s="56"/>
      <c r="IK850" s="56"/>
      <c r="IL850" s="56"/>
      <c r="IM850" s="56"/>
      <c r="IN850" s="56"/>
      <c r="IO850" s="56"/>
      <c r="IP850" s="56"/>
      <c r="IQ850" s="56"/>
      <c r="IR850" s="56"/>
      <c r="IS850" s="56"/>
      <c r="IT850" s="56"/>
      <c r="IU850" s="56"/>
      <c r="IV850" s="56"/>
      <c r="IW850" s="56"/>
      <c r="IX850" s="56"/>
      <c r="IY850" s="56"/>
      <c r="IZ850" s="56"/>
      <c r="JA850" s="56"/>
      <c r="JB850" s="56"/>
      <c r="JC850" s="56"/>
      <c r="JD850" s="56"/>
      <c r="JE850" s="56"/>
      <c r="JF850" s="56"/>
      <c r="JG850" s="56"/>
      <c r="JH850" s="56"/>
      <c r="JI850" s="56"/>
      <c r="JJ850" s="56"/>
      <c r="JK850" s="56"/>
      <c r="JL850" s="56"/>
      <c r="JM850" s="56"/>
      <c r="JN850" s="56"/>
      <c r="JO850" s="56"/>
      <c r="JP850" s="56"/>
      <c r="JQ850" s="56"/>
      <c r="JR850" s="56"/>
      <c r="JS850" s="56"/>
      <c r="JT850" s="56"/>
      <c r="JU850" s="56"/>
      <c r="JV850" s="56"/>
      <c r="JW850" s="56"/>
      <c r="JX850" s="56"/>
      <c r="JY850" s="56"/>
      <c r="JZ850" s="56"/>
      <c r="KA850" s="56"/>
      <c r="KB850" s="56"/>
      <c r="KC850" s="56"/>
      <c r="KD850" s="56"/>
      <c r="KE850" s="56"/>
      <c r="KF850" s="56"/>
      <c r="KG850" s="56"/>
      <c r="KH850" s="56"/>
      <c r="KI850" s="56"/>
      <c r="KJ850" s="56"/>
      <c r="KK850" s="56"/>
      <c r="KL850" s="56"/>
      <c r="KM850" s="56"/>
      <c r="KN850" s="56"/>
      <c r="KO850" s="56"/>
      <c r="KP850" s="56"/>
      <c r="KQ850" s="56"/>
      <c r="KR850" s="56"/>
      <c r="KS850" s="56"/>
      <c r="KT850" s="56"/>
      <c r="KU850" s="56"/>
      <c r="KV850" s="56"/>
      <c r="KW850" s="56"/>
      <c r="KX850" s="56"/>
      <c r="KY850" s="56"/>
      <c r="KZ850" s="56"/>
      <c r="LA850" s="56"/>
      <c r="LB850" s="56"/>
      <c r="LC850" s="56"/>
      <c r="LD850" s="56"/>
      <c r="LE850" s="56"/>
      <c r="LF850" s="56"/>
      <c r="LG850" s="56"/>
      <c r="LH850" s="56"/>
      <c r="LI850" s="56"/>
      <c r="LJ850" s="56"/>
      <c r="LK850" s="56"/>
      <c r="LL850" s="56"/>
      <c r="LM850" s="56"/>
      <c r="LN850" s="56"/>
      <c r="LO850" s="56"/>
      <c r="LP850" s="56"/>
      <c r="LQ850" s="56"/>
      <c r="LR850" s="56"/>
      <c r="LS850" s="56"/>
      <c r="LT850" s="56"/>
      <c r="LU850" s="56"/>
      <c r="LV850" s="56"/>
      <c r="LW850" s="56"/>
      <c r="LX850" s="56"/>
      <c r="LY850" s="56"/>
      <c r="LZ850" s="56"/>
      <c r="MA850" s="56"/>
      <c r="MB850" s="56"/>
      <c r="MC850" s="56"/>
      <c r="MD850" s="56"/>
      <c r="ME850" s="56"/>
      <c r="MF850" s="56"/>
      <c r="MG850" s="56"/>
      <c r="MH850" s="56"/>
      <c r="MI850" s="56"/>
      <c r="MJ850" s="56"/>
      <c r="MK850" s="56"/>
      <c r="ML850" s="56"/>
      <c r="MM850" s="56"/>
      <c r="MN850" s="56"/>
      <c r="MO850" s="56"/>
      <c r="MP850" s="56"/>
      <c r="MQ850" s="56"/>
      <c r="MR850" s="56"/>
      <c r="MS850" s="56"/>
      <c r="MT850" s="56"/>
      <c r="MU850" s="56"/>
      <c r="MV850" s="56"/>
      <c r="MW850" s="56"/>
      <c r="MX850" s="56"/>
      <c r="MY850" s="56"/>
      <c r="MZ850" s="56"/>
      <c r="NA850" s="56"/>
      <c r="NB850" s="56"/>
      <c r="NC850" s="56"/>
      <c r="ND850" s="56"/>
      <c r="NE850" s="56"/>
      <c r="NF850" s="56"/>
      <c r="NG850" s="56"/>
      <c r="NH850" s="56"/>
      <c r="NI850" s="56"/>
      <c r="NJ850" s="56"/>
      <c r="NK850" s="56"/>
      <c r="NL850" s="56"/>
      <c r="NM850" s="56"/>
      <c r="NN850" s="56"/>
      <c r="NO850" s="56"/>
      <c r="NP850" s="56"/>
      <c r="NQ850" s="56"/>
      <c r="NR850" s="56"/>
      <c r="NS850" s="56"/>
      <c r="NT850" s="56"/>
      <c r="NU850" s="56"/>
      <c r="NV850" s="56"/>
      <c r="NW850" s="56"/>
      <c r="NX850" s="56"/>
      <c r="NY850" s="56"/>
      <c r="NZ850" s="56"/>
      <c r="OA850" s="56"/>
      <c r="OB850" s="56"/>
      <c r="OC850" s="56"/>
      <c r="OD850" s="56"/>
      <c r="OE850" s="56"/>
      <c r="OF850" s="56"/>
      <c r="OG850" s="56"/>
      <c r="OH850" s="56"/>
      <c r="OI850" s="56"/>
      <c r="OJ850" s="56"/>
      <c r="OK850" s="56"/>
      <c r="OL850" s="56"/>
      <c r="OM850" s="56"/>
      <c r="ON850" s="56"/>
      <c r="OO850" s="56"/>
      <c r="OP850" s="56"/>
      <c r="OQ850" s="56"/>
      <c r="OR850" s="56"/>
      <c r="OS850" s="56"/>
      <c r="OT850" s="56"/>
      <c r="OU850" s="56"/>
      <c r="OV850" s="56"/>
      <c r="OW850" s="56"/>
      <c r="OX850" s="56"/>
      <c r="OY850" s="56"/>
      <c r="OZ850" s="56"/>
      <c r="PA850" s="56"/>
      <c r="PB850" s="56"/>
      <c r="PC850" s="56"/>
      <c r="PD850" s="56"/>
      <c r="PE850" s="56"/>
      <c r="PF850" s="56"/>
      <c r="PG850" s="56"/>
      <c r="PH850" s="56"/>
      <c r="PI850" s="56"/>
      <c r="PJ850" s="56"/>
      <c r="PK850" s="56"/>
      <c r="PL850" s="56"/>
      <c r="PM850" s="56"/>
      <c r="PN850" s="56"/>
      <c r="PO850" s="56"/>
      <c r="PP850" s="56"/>
      <c r="PQ850" s="56"/>
      <c r="PR850" s="56"/>
      <c r="PS850" s="56"/>
      <c r="PT850" s="56"/>
      <c r="PU850" s="56"/>
      <c r="PV850" s="56"/>
      <c r="PW850" s="56"/>
      <c r="PX850" s="56"/>
      <c r="PY850" s="56"/>
      <c r="PZ850" s="56"/>
      <c r="QA850" s="56"/>
      <c r="QB850" s="56"/>
      <c r="QC850" s="56"/>
      <c r="QD850" s="56"/>
      <c r="QE850" s="56"/>
      <c r="QF850" s="56"/>
      <c r="QG850" s="56"/>
      <c r="QH850" s="56"/>
      <c r="QI850" s="56"/>
      <c r="QJ850" s="56"/>
      <c r="QK850" s="56"/>
      <c r="QL850" s="56"/>
      <c r="QM850" s="56"/>
      <c r="QN850" s="56"/>
      <c r="QO850" s="56"/>
      <c r="QP850" s="56"/>
      <c r="QQ850" s="56"/>
      <c r="QR850" s="56"/>
      <c r="QS850" s="56"/>
      <c r="QT850" s="56"/>
      <c r="QU850" s="56"/>
      <c r="QV850" s="56"/>
      <c r="QW850" s="56"/>
      <c r="QX850" s="56"/>
      <c r="QY850" s="56"/>
      <c r="QZ850" s="56"/>
      <c r="RA850" s="56"/>
      <c r="RB850" s="56"/>
      <c r="RC850" s="56"/>
      <c r="RD850" s="56"/>
      <c r="RE850" s="56"/>
      <c r="RF850" s="56"/>
      <c r="RG850" s="56"/>
      <c r="RH850" s="56"/>
      <c r="RI850" s="56"/>
      <c r="RJ850" s="56"/>
      <c r="RK850" s="56"/>
      <c r="RL850" s="56"/>
      <c r="RM850" s="56"/>
      <c r="RN850" s="56"/>
      <c r="RO850" s="56"/>
      <c r="RP850" s="56"/>
      <c r="RQ850" s="56"/>
      <c r="RR850" s="56"/>
      <c r="RS850" s="56"/>
      <c r="RT850" s="56"/>
      <c r="RU850" s="56"/>
      <c r="RV850" s="56"/>
      <c r="RW850" s="56"/>
      <c r="RX850" s="56"/>
      <c r="RY850" s="56"/>
      <c r="RZ850" s="56"/>
      <c r="SA850" s="56"/>
      <c r="SB850" s="56"/>
      <c r="SC850" s="56"/>
      <c r="SD850" s="56"/>
      <c r="SE850" s="56"/>
      <c r="SF850" s="56"/>
      <c r="SG850" s="56"/>
      <c r="SH850" s="56"/>
      <c r="SI850" s="56"/>
      <c r="SJ850" s="56"/>
      <c r="SK850" s="56"/>
      <c r="SL850" s="56"/>
      <c r="SM850" s="56"/>
      <c r="SN850" s="56"/>
      <c r="SO850" s="56"/>
      <c r="SP850" s="56"/>
      <c r="SQ850" s="56"/>
      <c r="SR850" s="56"/>
      <c r="SS850" s="56"/>
      <c r="ST850" s="56"/>
      <c r="SU850" s="56"/>
      <c r="SV850" s="56"/>
      <c r="SW850" s="56"/>
      <c r="SX850" s="56"/>
      <c r="SY850" s="56"/>
      <c r="SZ850" s="56"/>
      <c r="TA850" s="56"/>
      <c r="TB850" s="56"/>
      <c r="TC850" s="56"/>
      <c r="TD850" s="56"/>
      <c r="TE850" s="56"/>
      <c r="TF850" s="56"/>
      <c r="TG850" s="56"/>
      <c r="TH850" s="56"/>
      <c r="TI850" s="56"/>
      <c r="TJ850" s="56"/>
      <c r="TK850" s="56"/>
      <c r="TL850" s="56"/>
      <c r="TM850" s="56"/>
      <c r="TN850" s="56"/>
      <c r="TO850" s="56"/>
      <c r="TP850" s="56"/>
      <c r="TQ850" s="56"/>
      <c r="TR850" s="56"/>
      <c r="TS850" s="56"/>
      <c r="TT850" s="56"/>
      <c r="TU850" s="56"/>
      <c r="TV850" s="56"/>
      <c r="TW850" s="56"/>
      <c r="TX850" s="56"/>
      <c r="TY850" s="56"/>
      <c r="TZ850" s="56"/>
      <c r="UA850" s="56"/>
      <c r="UB850" s="56"/>
      <c r="UC850" s="56"/>
      <c r="UD850" s="56"/>
      <c r="UE850" s="56"/>
      <c r="UF850" s="56"/>
      <c r="UG850" s="56"/>
      <c r="UH850" s="56"/>
      <c r="UI850" s="56"/>
      <c r="UJ850" s="56"/>
      <c r="UK850" s="56"/>
      <c r="UL850" s="56"/>
      <c r="UM850" s="56"/>
      <c r="UN850" s="56"/>
      <c r="UO850" s="56"/>
    </row>
    <row r="851"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56"/>
      <c r="BP851" s="56"/>
      <c r="BQ851" s="56"/>
      <c r="BR851" s="56"/>
      <c r="BS851" s="56"/>
      <c r="BT851" s="56"/>
      <c r="BU851" s="56"/>
      <c r="BV851" s="56"/>
      <c r="BW851" s="56"/>
      <c r="BX851" s="56"/>
      <c r="BY851" s="56"/>
      <c r="BZ851" s="56"/>
      <c r="CA851" s="56"/>
      <c r="CB851" s="56"/>
      <c r="CC851" s="56"/>
      <c r="CD851" s="56"/>
      <c r="CE851" s="56"/>
      <c r="CF851" s="56"/>
      <c r="CG851" s="56"/>
      <c r="CH851" s="56"/>
      <c r="CI851" s="56"/>
      <c r="CJ851" s="56"/>
      <c r="CK851" s="56"/>
      <c r="CL851" s="56"/>
      <c r="CM851" s="56"/>
      <c r="CN851" s="56"/>
      <c r="CO851" s="56"/>
      <c r="CP851" s="56"/>
      <c r="CQ851" s="56"/>
      <c r="CR851" s="56"/>
      <c r="CS851" s="56"/>
      <c r="CT851" s="56"/>
      <c r="CU851" s="56"/>
      <c r="CV851" s="56"/>
      <c r="CW851" s="56"/>
      <c r="CX851" s="56"/>
      <c r="CY851" s="56"/>
      <c r="CZ851" s="56"/>
      <c r="DA851" s="56"/>
      <c r="DB851" s="56"/>
      <c r="DC851" s="56"/>
      <c r="DD851" s="56"/>
      <c r="DE851" s="56"/>
      <c r="DF851" s="56"/>
      <c r="DG851" s="56"/>
      <c r="DH851" s="56"/>
      <c r="DI851" s="56"/>
      <c r="DJ851" s="56"/>
      <c r="DK851" s="56"/>
      <c r="DL851" s="56"/>
      <c r="DM851" s="56"/>
      <c r="DN851" s="56"/>
      <c r="DO851" s="56"/>
      <c r="DP851" s="56"/>
      <c r="DQ851" s="56"/>
      <c r="DR851" s="56"/>
      <c r="DS851" s="56"/>
      <c r="DT851" s="56"/>
      <c r="DU851" s="56"/>
      <c r="DV851" s="56"/>
      <c r="DW851" s="56"/>
      <c r="DX851" s="56"/>
      <c r="DY851" s="56"/>
      <c r="DZ851" s="56"/>
      <c r="EA851" s="56"/>
      <c r="EB851" s="56"/>
      <c r="EC851" s="56"/>
      <c r="ED851" s="56"/>
      <c r="EE851" s="56"/>
      <c r="EF851" s="56"/>
      <c r="EG851" s="56"/>
      <c r="EH851" s="56"/>
      <c r="EI851" s="56"/>
      <c r="EJ851" s="56"/>
      <c r="EK851" s="56"/>
      <c r="EL851" s="56"/>
      <c r="EM851" s="56"/>
      <c r="EN851" s="56"/>
      <c r="EO851" s="56"/>
      <c r="EP851" s="56"/>
      <c r="EQ851" s="56"/>
      <c r="ER851" s="56"/>
      <c r="ES851" s="56"/>
      <c r="ET851" s="56"/>
      <c r="EU851" s="56"/>
      <c r="EV851" s="56"/>
      <c r="EW851" s="56"/>
      <c r="EX851" s="56"/>
      <c r="EY851" s="56"/>
      <c r="EZ851" s="56"/>
      <c r="FA851" s="56"/>
      <c r="FB851" s="56"/>
      <c r="FC851" s="56"/>
      <c r="FD851" s="56"/>
      <c r="FE851" s="56"/>
      <c r="FF851" s="56"/>
      <c r="FG851" s="56"/>
      <c r="FH851" s="56"/>
      <c r="FI851" s="56"/>
      <c r="FJ851" s="56"/>
      <c r="FK851" s="56"/>
      <c r="FL851" s="56"/>
      <c r="FM851" s="56"/>
      <c r="FN851" s="56"/>
      <c r="FO851" s="56"/>
      <c r="FP851" s="56"/>
      <c r="FQ851" s="56"/>
      <c r="FR851" s="56"/>
      <c r="FS851" s="56"/>
      <c r="FT851" s="56"/>
      <c r="FU851" s="56"/>
      <c r="FV851" s="56"/>
      <c r="FW851" s="56"/>
      <c r="FX851" s="56"/>
      <c r="FY851" s="56"/>
      <c r="FZ851" s="56"/>
      <c r="GA851" s="56"/>
      <c r="GB851" s="56"/>
      <c r="GC851" s="56"/>
      <c r="GD851" s="56"/>
      <c r="GE851" s="56"/>
      <c r="GF851" s="56"/>
      <c r="GG851" s="56"/>
      <c r="GH851" s="56"/>
      <c r="GI851" s="56"/>
      <c r="GJ851" s="56"/>
      <c r="GK851" s="56"/>
      <c r="GL851" s="56"/>
      <c r="GM851" s="56"/>
      <c r="GN851" s="56"/>
      <c r="GO851" s="56"/>
      <c r="GP851" s="56"/>
      <c r="GQ851" s="56"/>
      <c r="GR851" s="56"/>
      <c r="GS851" s="56"/>
      <c r="GT851" s="56"/>
      <c r="GU851" s="56"/>
      <c r="GV851" s="56"/>
      <c r="GW851" s="56"/>
      <c r="GX851" s="56"/>
      <c r="GY851" s="56"/>
      <c r="GZ851" s="56"/>
      <c r="HA851" s="56"/>
      <c r="HB851" s="56"/>
      <c r="HC851" s="56"/>
      <c r="HD851" s="56"/>
      <c r="HE851" s="56"/>
      <c r="HF851" s="56"/>
      <c r="HG851" s="56"/>
      <c r="HH851" s="56"/>
      <c r="HI851" s="56"/>
      <c r="HJ851" s="56"/>
      <c r="HK851" s="56"/>
      <c r="HL851" s="56"/>
      <c r="HM851" s="56"/>
      <c r="HN851" s="56"/>
      <c r="HO851" s="56"/>
      <c r="HP851" s="56"/>
      <c r="HQ851" s="56"/>
      <c r="HR851" s="56"/>
      <c r="HS851" s="56"/>
      <c r="HT851" s="56"/>
      <c r="HU851" s="56"/>
      <c r="HV851" s="56"/>
      <c r="HW851" s="56"/>
      <c r="HX851" s="56"/>
      <c r="HY851" s="56"/>
      <c r="HZ851" s="56"/>
      <c r="IA851" s="56"/>
      <c r="IB851" s="56"/>
      <c r="IC851" s="56"/>
      <c r="ID851" s="56"/>
      <c r="IE851" s="56"/>
      <c r="IF851" s="56"/>
      <c r="IG851" s="56"/>
      <c r="IH851" s="56"/>
      <c r="II851" s="56"/>
      <c r="IJ851" s="56"/>
      <c r="IK851" s="56"/>
      <c r="IL851" s="56"/>
      <c r="IM851" s="56"/>
      <c r="IN851" s="56"/>
      <c r="IO851" s="56"/>
      <c r="IP851" s="56"/>
      <c r="IQ851" s="56"/>
      <c r="IR851" s="56"/>
      <c r="IS851" s="56"/>
      <c r="IT851" s="56"/>
      <c r="IU851" s="56"/>
      <c r="IV851" s="56"/>
      <c r="IW851" s="56"/>
      <c r="IX851" s="56"/>
      <c r="IY851" s="56"/>
      <c r="IZ851" s="56"/>
      <c r="JA851" s="56"/>
      <c r="JB851" s="56"/>
      <c r="JC851" s="56"/>
      <c r="JD851" s="56"/>
      <c r="JE851" s="56"/>
      <c r="JF851" s="56"/>
      <c r="JG851" s="56"/>
      <c r="JH851" s="56"/>
      <c r="JI851" s="56"/>
      <c r="JJ851" s="56"/>
      <c r="JK851" s="56"/>
      <c r="JL851" s="56"/>
      <c r="JM851" s="56"/>
      <c r="JN851" s="56"/>
      <c r="JO851" s="56"/>
      <c r="JP851" s="56"/>
      <c r="JQ851" s="56"/>
      <c r="JR851" s="56"/>
      <c r="JS851" s="56"/>
      <c r="JT851" s="56"/>
      <c r="JU851" s="56"/>
      <c r="JV851" s="56"/>
      <c r="JW851" s="56"/>
      <c r="JX851" s="56"/>
      <c r="JY851" s="56"/>
      <c r="JZ851" s="56"/>
      <c r="KA851" s="56"/>
      <c r="KB851" s="56"/>
      <c r="KC851" s="56"/>
      <c r="KD851" s="56"/>
      <c r="KE851" s="56"/>
      <c r="KF851" s="56"/>
      <c r="KG851" s="56"/>
      <c r="KH851" s="56"/>
      <c r="KI851" s="56"/>
      <c r="KJ851" s="56"/>
      <c r="KK851" s="56"/>
      <c r="KL851" s="56"/>
      <c r="KM851" s="56"/>
      <c r="KN851" s="56"/>
      <c r="KO851" s="56"/>
      <c r="KP851" s="56"/>
      <c r="KQ851" s="56"/>
      <c r="KR851" s="56"/>
      <c r="KS851" s="56"/>
      <c r="KT851" s="56"/>
      <c r="KU851" s="56"/>
      <c r="KV851" s="56"/>
      <c r="KW851" s="56"/>
      <c r="KX851" s="56"/>
      <c r="KY851" s="56"/>
      <c r="KZ851" s="56"/>
      <c r="LA851" s="56"/>
      <c r="LB851" s="56"/>
      <c r="LC851" s="56"/>
      <c r="LD851" s="56"/>
      <c r="LE851" s="56"/>
      <c r="LF851" s="56"/>
      <c r="LG851" s="56"/>
      <c r="LH851" s="56"/>
      <c r="LI851" s="56"/>
      <c r="LJ851" s="56"/>
      <c r="LK851" s="56"/>
      <c r="LL851" s="56"/>
      <c r="LM851" s="56"/>
      <c r="LN851" s="56"/>
      <c r="LO851" s="56"/>
      <c r="LP851" s="56"/>
      <c r="LQ851" s="56"/>
      <c r="LR851" s="56"/>
      <c r="LS851" s="56"/>
      <c r="LT851" s="56"/>
      <c r="LU851" s="56"/>
      <c r="LV851" s="56"/>
      <c r="LW851" s="56"/>
      <c r="LX851" s="56"/>
      <c r="LY851" s="56"/>
      <c r="LZ851" s="56"/>
      <c r="MA851" s="56"/>
      <c r="MB851" s="56"/>
      <c r="MC851" s="56"/>
      <c r="MD851" s="56"/>
      <c r="ME851" s="56"/>
      <c r="MF851" s="56"/>
      <c r="MG851" s="56"/>
      <c r="MH851" s="56"/>
      <c r="MI851" s="56"/>
      <c r="MJ851" s="56"/>
      <c r="MK851" s="56"/>
      <c r="ML851" s="56"/>
      <c r="MM851" s="56"/>
      <c r="MN851" s="56"/>
      <c r="MO851" s="56"/>
      <c r="MP851" s="56"/>
      <c r="MQ851" s="56"/>
      <c r="MR851" s="56"/>
      <c r="MS851" s="56"/>
      <c r="MT851" s="56"/>
      <c r="MU851" s="56"/>
      <c r="MV851" s="56"/>
      <c r="MW851" s="56"/>
      <c r="MX851" s="56"/>
      <c r="MY851" s="56"/>
      <c r="MZ851" s="56"/>
      <c r="NA851" s="56"/>
      <c r="NB851" s="56"/>
      <c r="NC851" s="56"/>
      <c r="ND851" s="56"/>
      <c r="NE851" s="56"/>
      <c r="NF851" s="56"/>
      <c r="NG851" s="56"/>
      <c r="NH851" s="56"/>
      <c r="NI851" s="56"/>
      <c r="NJ851" s="56"/>
      <c r="NK851" s="56"/>
      <c r="NL851" s="56"/>
      <c r="NM851" s="56"/>
      <c r="NN851" s="56"/>
      <c r="NO851" s="56"/>
      <c r="NP851" s="56"/>
      <c r="NQ851" s="56"/>
      <c r="NR851" s="56"/>
      <c r="NS851" s="56"/>
      <c r="NT851" s="56"/>
      <c r="NU851" s="56"/>
      <c r="NV851" s="56"/>
      <c r="NW851" s="56"/>
      <c r="NX851" s="56"/>
      <c r="NY851" s="56"/>
      <c r="NZ851" s="56"/>
      <c r="OA851" s="56"/>
      <c r="OB851" s="56"/>
      <c r="OC851" s="56"/>
      <c r="OD851" s="56"/>
      <c r="OE851" s="56"/>
      <c r="OF851" s="56"/>
      <c r="OG851" s="56"/>
      <c r="OH851" s="56"/>
      <c r="OI851" s="56"/>
      <c r="OJ851" s="56"/>
      <c r="OK851" s="56"/>
      <c r="OL851" s="56"/>
      <c r="OM851" s="56"/>
      <c r="ON851" s="56"/>
      <c r="OO851" s="56"/>
      <c r="OP851" s="56"/>
      <c r="OQ851" s="56"/>
      <c r="OR851" s="56"/>
      <c r="OS851" s="56"/>
      <c r="OT851" s="56"/>
      <c r="OU851" s="56"/>
      <c r="OV851" s="56"/>
      <c r="OW851" s="56"/>
      <c r="OX851" s="56"/>
      <c r="OY851" s="56"/>
      <c r="OZ851" s="56"/>
      <c r="PA851" s="56"/>
      <c r="PB851" s="56"/>
      <c r="PC851" s="56"/>
      <c r="PD851" s="56"/>
      <c r="PE851" s="56"/>
      <c r="PF851" s="56"/>
      <c r="PG851" s="56"/>
      <c r="PH851" s="56"/>
      <c r="PI851" s="56"/>
      <c r="PJ851" s="56"/>
      <c r="PK851" s="56"/>
      <c r="PL851" s="56"/>
      <c r="PM851" s="56"/>
      <c r="PN851" s="56"/>
      <c r="PO851" s="56"/>
      <c r="PP851" s="56"/>
      <c r="PQ851" s="56"/>
      <c r="PR851" s="56"/>
      <c r="PS851" s="56"/>
      <c r="PT851" s="56"/>
      <c r="PU851" s="56"/>
      <c r="PV851" s="56"/>
      <c r="PW851" s="56"/>
      <c r="PX851" s="56"/>
      <c r="PY851" s="56"/>
      <c r="PZ851" s="56"/>
      <c r="QA851" s="56"/>
      <c r="QB851" s="56"/>
      <c r="QC851" s="56"/>
      <c r="QD851" s="56"/>
      <c r="QE851" s="56"/>
      <c r="QF851" s="56"/>
      <c r="QG851" s="56"/>
      <c r="QH851" s="56"/>
      <c r="QI851" s="56"/>
      <c r="QJ851" s="56"/>
      <c r="QK851" s="56"/>
      <c r="QL851" s="56"/>
      <c r="QM851" s="56"/>
      <c r="QN851" s="56"/>
      <c r="QO851" s="56"/>
      <c r="QP851" s="56"/>
      <c r="QQ851" s="56"/>
      <c r="QR851" s="56"/>
      <c r="QS851" s="56"/>
      <c r="QT851" s="56"/>
      <c r="QU851" s="56"/>
      <c r="QV851" s="56"/>
      <c r="QW851" s="56"/>
      <c r="QX851" s="56"/>
      <c r="QY851" s="56"/>
      <c r="QZ851" s="56"/>
      <c r="RA851" s="56"/>
      <c r="RB851" s="56"/>
      <c r="RC851" s="56"/>
      <c r="RD851" s="56"/>
      <c r="RE851" s="56"/>
      <c r="RF851" s="56"/>
      <c r="RG851" s="56"/>
      <c r="RH851" s="56"/>
      <c r="RI851" s="56"/>
      <c r="RJ851" s="56"/>
      <c r="RK851" s="56"/>
      <c r="RL851" s="56"/>
      <c r="RM851" s="56"/>
      <c r="RN851" s="56"/>
      <c r="RO851" s="56"/>
      <c r="RP851" s="56"/>
      <c r="RQ851" s="56"/>
      <c r="RR851" s="56"/>
      <c r="RS851" s="56"/>
      <c r="RT851" s="56"/>
      <c r="RU851" s="56"/>
      <c r="RV851" s="56"/>
      <c r="RW851" s="56"/>
      <c r="RX851" s="56"/>
      <c r="RY851" s="56"/>
      <c r="RZ851" s="56"/>
      <c r="SA851" s="56"/>
      <c r="SB851" s="56"/>
      <c r="SC851" s="56"/>
      <c r="SD851" s="56"/>
      <c r="SE851" s="56"/>
      <c r="SF851" s="56"/>
      <c r="SG851" s="56"/>
      <c r="SH851" s="56"/>
      <c r="SI851" s="56"/>
      <c r="SJ851" s="56"/>
      <c r="SK851" s="56"/>
      <c r="SL851" s="56"/>
      <c r="SM851" s="56"/>
      <c r="SN851" s="56"/>
      <c r="SO851" s="56"/>
      <c r="SP851" s="56"/>
      <c r="SQ851" s="56"/>
      <c r="SR851" s="56"/>
      <c r="SS851" s="56"/>
      <c r="ST851" s="56"/>
      <c r="SU851" s="56"/>
      <c r="SV851" s="56"/>
      <c r="SW851" s="56"/>
      <c r="SX851" s="56"/>
      <c r="SY851" s="56"/>
      <c r="SZ851" s="56"/>
      <c r="TA851" s="56"/>
      <c r="TB851" s="56"/>
      <c r="TC851" s="56"/>
      <c r="TD851" s="56"/>
      <c r="TE851" s="56"/>
      <c r="TF851" s="56"/>
      <c r="TG851" s="56"/>
      <c r="TH851" s="56"/>
      <c r="TI851" s="56"/>
      <c r="TJ851" s="56"/>
      <c r="TK851" s="56"/>
      <c r="TL851" s="56"/>
      <c r="TM851" s="56"/>
      <c r="TN851" s="56"/>
      <c r="TO851" s="56"/>
      <c r="TP851" s="56"/>
      <c r="TQ851" s="56"/>
      <c r="TR851" s="56"/>
      <c r="TS851" s="56"/>
      <c r="TT851" s="56"/>
      <c r="TU851" s="56"/>
      <c r="TV851" s="56"/>
      <c r="TW851" s="56"/>
      <c r="TX851" s="56"/>
      <c r="TY851" s="56"/>
      <c r="TZ851" s="56"/>
      <c r="UA851" s="56"/>
      <c r="UB851" s="56"/>
      <c r="UC851" s="56"/>
      <c r="UD851" s="56"/>
      <c r="UE851" s="56"/>
      <c r="UF851" s="56"/>
      <c r="UG851" s="56"/>
      <c r="UH851" s="56"/>
      <c r="UI851" s="56"/>
      <c r="UJ851" s="56"/>
      <c r="UK851" s="56"/>
      <c r="UL851" s="56"/>
      <c r="UM851" s="56"/>
      <c r="UN851" s="56"/>
      <c r="UO851" s="56"/>
    </row>
    <row r="852"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  <c r="CJ852" s="56"/>
      <c r="CK852" s="56"/>
      <c r="CL852" s="56"/>
      <c r="CM852" s="56"/>
      <c r="CN852" s="56"/>
      <c r="CO852" s="56"/>
      <c r="CP852" s="56"/>
      <c r="CQ852" s="56"/>
      <c r="CR852" s="56"/>
      <c r="CS852" s="56"/>
      <c r="CT852" s="56"/>
      <c r="CU852" s="56"/>
      <c r="CV852" s="56"/>
      <c r="CW852" s="56"/>
      <c r="CX852" s="56"/>
      <c r="CY852" s="56"/>
      <c r="CZ852" s="56"/>
      <c r="DA852" s="56"/>
      <c r="DB852" s="56"/>
      <c r="DC852" s="56"/>
      <c r="DD852" s="56"/>
      <c r="DE852" s="56"/>
      <c r="DF852" s="56"/>
      <c r="DG852" s="56"/>
      <c r="DH852" s="56"/>
      <c r="DI852" s="56"/>
      <c r="DJ852" s="56"/>
      <c r="DK852" s="56"/>
      <c r="DL852" s="56"/>
      <c r="DM852" s="56"/>
      <c r="DN852" s="56"/>
      <c r="DO852" s="56"/>
      <c r="DP852" s="56"/>
      <c r="DQ852" s="56"/>
      <c r="DR852" s="56"/>
      <c r="DS852" s="56"/>
      <c r="DT852" s="56"/>
      <c r="DU852" s="56"/>
      <c r="DV852" s="56"/>
      <c r="DW852" s="56"/>
      <c r="DX852" s="56"/>
      <c r="DY852" s="56"/>
      <c r="DZ852" s="56"/>
      <c r="EA852" s="56"/>
      <c r="EB852" s="56"/>
      <c r="EC852" s="56"/>
      <c r="ED852" s="56"/>
      <c r="EE852" s="56"/>
      <c r="EF852" s="56"/>
      <c r="EG852" s="56"/>
      <c r="EH852" s="56"/>
      <c r="EI852" s="56"/>
      <c r="EJ852" s="56"/>
      <c r="EK852" s="56"/>
      <c r="EL852" s="56"/>
      <c r="EM852" s="56"/>
      <c r="EN852" s="56"/>
      <c r="EO852" s="56"/>
      <c r="EP852" s="56"/>
      <c r="EQ852" s="56"/>
      <c r="ER852" s="56"/>
      <c r="ES852" s="56"/>
      <c r="ET852" s="56"/>
      <c r="EU852" s="56"/>
      <c r="EV852" s="56"/>
      <c r="EW852" s="56"/>
      <c r="EX852" s="56"/>
      <c r="EY852" s="56"/>
      <c r="EZ852" s="56"/>
      <c r="FA852" s="56"/>
      <c r="FB852" s="56"/>
      <c r="FC852" s="56"/>
      <c r="FD852" s="56"/>
      <c r="FE852" s="56"/>
      <c r="FF852" s="56"/>
      <c r="FG852" s="56"/>
      <c r="FH852" s="56"/>
      <c r="FI852" s="56"/>
      <c r="FJ852" s="56"/>
      <c r="FK852" s="56"/>
      <c r="FL852" s="56"/>
      <c r="FM852" s="56"/>
      <c r="FN852" s="56"/>
      <c r="FO852" s="56"/>
      <c r="FP852" s="56"/>
      <c r="FQ852" s="56"/>
      <c r="FR852" s="56"/>
      <c r="FS852" s="56"/>
      <c r="FT852" s="56"/>
      <c r="FU852" s="56"/>
      <c r="FV852" s="56"/>
      <c r="FW852" s="56"/>
      <c r="FX852" s="56"/>
      <c r="FY852" s="56"/>
      <c r="FZ852" s="56"/>
      <c r="GA852" s="56"/>
      <c r="GB852" s="56"/>
      <c r="GC852" s="56"/>
      <c r="GD852" s="56"/>
      <c r="GE852" s="56"/>
      <c r="GF852" s="56"/>
      <c r="GG852" s="56"/>
      <c r="GH852" s="56"/>
      <c r="GI852" s="56"/>
      <c r="GJ852" s="56"/>
      <c r="GK852" s="56"/>
      <c r="GL852" s="56"/>
      <c r="GM852" s="56"/>
      <c r="GN852" s="56"/>
      <c r="GO852" s="56"/>
      <c r="GP852" s="56"/>
      <c r="GQ852" s="56"/>
      <c r="GR852" s="56"/>
      <c r="GS852" s="56"/>
      <c r="GT852" s="56"/>
      <c r="GU852" s="56"/>
      <c r="GV852" s="56"/>
      <c r="GW852" s="56"/>
      <c r="GX852" s="56"/>
      <c r="GY852" s="56"/>
      <c r="GZ852" s="56"/>
      <c r="HA852" s="56"/>
      <c r="HB852" s="56"/>
      <c r="HC852" s="56"/>
      <c r="HD852" s="56"/>
      <c r="HE852" s="56"/>
      <c r="HF852" s="56"/>
      <c r="HG852" s="56"/>
      <c r="HH852" s="56"/>
      <c r="HI852" s="56"/>
      <c r="HJ852" s="56"/>
      <c r="HK852" s="56"/>
      <c r="HL852" s="56"/>
      <c r="HM852" s="56"/>
      <c r="HN852" s="56"/>
      <c r="HO852" s="56"/>
      <c r="HP852" s="56"/>
      <c r="HQ852" s="56"/>
      <c r="HR852" s="56"/>
      <c r="HS852" s="56"/>
      <c r="HT852" s="56"/>
      <c r="HU852" s="56"/>
      <c r="HV852" s="56"/>
      <c r="HW852" s="56"/>
      <c r="HX852" s="56"/>
      <c r="HY852" s="56"/>
      <c r="HZ852" s="56"/>
      <c r="IA852" s="56"/>
      <c r="IB852" s="56"/>
      <c r="IC852" s="56"/>
      <c r="ID852" s="56"/>
      <c r="IE852" s="56"/>
      <c r="IF852" s="56"/>
      <c r="IG852" s="56"/>
      <c r="IH852" s="56"/>
      <c r="II852" s="56"/>
      <c r="IJ852" s="56"/>
      <c r="IK852" s="56"/>
      <c r="IL852" s="56"/>
      <c r="IM852" s="56"/>
      <c r="IN852" s="56"/>
      <c r="IO852" s="56"/>
      <c r="IP852" s="56"/>
      <c r="IQ852" s="56"/>
      <c r="IR852" s="56"/>
      <c r="IS852" s="56"/>
      <c r="IT852" s="56"/>
      <c r="IU852" s="56"/>
      <c r="IV852" s="56"/>
      <c r="IW852" s="56"/>
      <c r="IX852" s="56"/>
      <c r="IY852" s="56"/>
      <c r="IZ852" s="56"/>
      <c r="JA852" s="56"/>
      <c r="JB852" s="56"/>
      <c r="JC852" s="56"/>
      <c r="JD852" s="56"/>
      <c r="JE852" s="56"/>
      <c r="JF852" s="56"/>
      <c r="JG852" s="56"/>
      <c r="JH852" s="56"/>
      <c r="JI852" s="56"/>
      <c r="JJ852" s="56"/>
      <c r="JK852" s="56"/>
      <c r="JL852" s="56"/>
      <c r="JM852" s="56"/>
      <c r="JN852" s="56"/>
      <c r="JO852" s="56"/>
      <c r="JP852" s="56"/>
      <c r="JQ852" s="56"/>
      <c r="JR852" s="56"/>
      <c r="JS852" s="56"/>
      <c r="JT852" s="56"/>
      <c r="JU852" s="56"/>
      <c r="JV852" s="56"/>
      <c r="JW852" s="56"/>
      <c r="JX852" s="56"/>
      <c r="JY852" s="56"/>
      <c r="JZ852" s="56"/>
      <c r="KA852" s="56"/>
      <c r="KB852" s="56"/>
      <c r="KC852" s="56"/>
      <c r="KD852" s="56"/>
      <c r="KE852" s="56"/>
      <c r="KF852" s="56"/>
      <c r="KG852" s="56"/>
      <c r="KH852" s="56"/>
      <c r="KI852" s="56"/>
      <c r="KJ852" s="56"/>
      <c r="KK852" s="56"/>
      <c r="KL852" s="56"/>
      <c r="KM852" s="56"/>
      <c r="KN852" s="56"/>
      <c r="KO852" s="56"/>
      <c r="KP852" s="56"/>
      <c r="KQ852" s="56"/>
      <c r="KR852" s="56"/>
      <c r="KS852" s="56"/>
      <c r="KT852" s="56"/>
      <c r="KU852" s="56"/>
      <c r="KV852" s="56"/>
      <c r="KW852" s="56"/>
      <c r="KX852" s="56"/>
      <c r="KY852" s="56"/>
      <c r="KZ852" s="56"/>
      <c r="LA852" s="56"/>
      <c r="LB852" s="56"/>
      <c r="LC852" s="56"/>
      <c r="LD852" s="56"/>
      <c r="LE852" s="56"/>
      <c r="LF852" s="56"/>
      <c r="LG852" s="56"/>
      <c r="LH852" s="56"/>
      <c r="LI852" s="56"/>
      <c r="LJ852" s="56"/>
      <c r="LK852" s="56"/>
      <c r="LL852" s="56"/>
      <c r="LM852" s="56"/>
      <c r="LN852" s="56"/>
      <c r="LO852" s="56"/>
      <c r="LP852" s="56"/>
      <c r="LQ852" s="56"/>
      <c r="LR852" s="56"/>
      <c r="LS852" s="56"/>
      <c r="LT852" s="56"/>
      <c r="LU852" s="56"/>
      <c r="LV852" s="56"/>
      <c r="LW852" s="56"/>
      <c r="LX852" s="56"/>
      <c r="LY852" s="56"/>
      <c r="LZ852" s="56"/>
      <c r="MA852" s="56"/>
      <c r="MB852" s="56"/>
      <c r="MC852" s="56"/>
      <c r="MD852" s="56"/>
      <c r="ME852" s="56"/>
      <c r="MF852" s="56"/>
      <c r="MG852" s="56"/>
      <c r="MH852" s="56"/>
      <c r="MI852" s="56"/>
      <c r="MJ852" s="56"/>
      <c r="MK852" s="56"/>
      <c r="ML852" s="56"/>
      <c r="MM852" s="56"/>
      <c r="MN852" s="56"/>
      <c r="MO852" s="56"/>
      <c r="MP852" s="56"/>
      <c r="MQ852" s="56"/>
      <c r="MR852" s="56"/>
      <c r="MS852" s="56"/>
      <c r="MT852" s="56"/>
      <c r="MU852" s="56"/>
      <c r="MV852" s="56"/>
      <c r="MW852" s="56"/>
      <c r="MX852" s="56"/>
      <c r="MY852" s="56"/>
      <c r="MZ852" s="56"/>
      <c r="NA852" s="56"/>
      <c r="NB852" s="56"/>
      <c r="NC852" s="56"/>
      <c r="ND852" s="56"/>
      <c r="NE852" s="56"/>
      <c r="NF852" s="56"/>
      <c r="NG852" s="56"/>
      <c r="NH852" s="56"/>
      <c r="NI852" s="56"/>
      <c r="NJ852" s="56"/>
      <c r="NK852" s="56"/>
      <c r="NL852" s="56"/>
      <c r="NM852" s="56"/>
      <c r="NN852" s="56"/>
      <c r="NO852" s="56"/>
      <c r="NP852" s="56"/>
      <c r="NQ852" s="56"/>
      <c r="NR852" s="56"/>
      <c r="NS852" s="56"/>
      <c r="NT852" s="56"/>
      <c r="NU852" s="56"/>
      <c r="NV852" s="56"/>
      <c r="NW852" s="56"/>
      <c r="NX852" s="56"/>
      <c r="NY852" s="56"/>
      <c r="NZ852" s="56"/>
      <c r="OA852" s="56"/>
      <c r="OB852" s="56"/>
      <c r="OC852" s="56"/>
      <c r="OD852" s="56"/>
      <c r="OE852" s="56"/>
      <c r="OF852" s="56"/>
      <c r="OG852" s="56"/>
      <c r="OH852" s="56"/>
      <c r="OI852" s="56"/>
      <c r="OJ852" s="56"/>
      <c r="OK852" s="56"/>
      <c r="OL852" s="56"/>
      <c r="OM852" s="56"/>
      <c r="ON852" s="56"/>
      <c r="OO852" s="56"/>
      <c r="OP852" s="56"/>
      <c r="OQ852" s="56"/>
      <c r="OR852" s="56"/>
      <c r="OS852" s="56"/>
      <c r="OT852" s="56"/>
      <c r="OU852" s="56"/>
      <c r="OV852" s="56"/>
      <c r="OW852" s="56"/>
      <c r="OX852" s="56"/>
      <c r="OY852" s="56"/>
      <c r="OZ852" s="56"/>
      <c r="PA852" s="56"/>
      <c r="PB852" s="56"/>
      <c r="PC852" s="56"/>
      <c r="PD852" s="56"/>
      <c r="PE852" s="56"/>
      <c r="PF852" s="56"/>
      <c r="PG852" s="56"/>
      <c r="PH852" s="56"/>
      <c r="PI852" s="56"/>
      <c r="PJ852" s="56"/>
      <c r="PK852" s="56"/>
      <c r="PL852" s="56"/>
      <c r="PM852" s="56"/>
      <c r="PN852" s="56"/>
      <c r="PO852" s="56"/>
      <c r="PP852" s="56"/>
      <c r="PQ852" s="56"/>
      <c r="PR852" s="56"/>
      <c r="PS852" s="56"/>
      <c r="PT852" s="56"/>
      <c r="PU852" s="56"/>
      <c r="PV852" s="56"/>
      <c r="PW852" s="56"/>
      <c r="PX852" s="56"/>
      <c r="PY852" s="56"/>
      <c r="PZ852" s="56"/>
      <c r="QA852" s="56"/>
      <c r="QB852" s="56"/>
      <c r="QC852" s="56"/>
      <c r="QD852" s="56"/>
      <c r="QE852" s="56"/>
      <c r="QF852" s="56"/>
      <c r="QG852" s="56"/>
      <c r="QH852" s="56"/>
      <c r="QI852" s="56"/>
      <c r="QJ852" s="56"/>
      <c r="QK852" s="56"/>
      <c r="QL852" s="56"/>
      <c r="QM852" s="56"/>
      <c r="QN852" s="56"/>
      <c r="QO852" s="56"/>
      <c r="QP852" s="56"/>
      <c r="QQ852" s="56"/>
      <c r="QR852" s="56"/>
      <c r="QS852" s="56"/>
      <c r="QT852" s="56"/>
      <c r="QU852" s="56"/>
      <c r="QV852" s="56"/>
      <c r="QW852" s="56"/>
      <c r="QX852" s="56"/>
      <c r="QY852" s="56"/>
      <c r="QZ852" s="56"/>
      <c r="RA852" s="56"/>
      <c r="RB852" s="56"/>
      <c r="RC852" s="56"/>
      <c r="RD852" s="56"/>
      <c r="RE852" s="56"/>
      <c r="RF852" s="56"/>
      <c r="RG852" s="56"/>
      <c r="RH852" s="56"/>
      <c r="RI852" s="56"/>
      <c r="RJ852" s="56"/>
      <c r="RK852" s="56"/>
      <c r="RL852" s="56"/>
      <c r="RM852" s="56"/>
      <c r="RN852" s="56"/>
      <c r="RO852" s="56"/>
      <c r="RP852" s="56"/>
      <c r="RQ852" s="56"/>
      <c r="RR852" s="56"/>
      <c r="RS852" s="56"/>
      <c r="RT852" s="56"/>
      <c r="RU852" s="56"/>
      <c r="RV852" s="56"/>
      <c r="RW852" s="56"/>
      <c r="RX852" s="56"/>
      <c r="RY852" s="56"/>
      <c r="RZ852" s="56"/>
      <c r="SA852" s="56"/>
      <c r="SB852" s="56"/>
      <c r="SC852" s="56"/>
      <c r="SD852" s="56"/>
      <c r="SE852" s="56"/>
      <c r="SF852" s="56"/>
      <c r="SG852" s="56"/>
      <c r="SH852" s="56"/>
      <c r="SI852" s="56"/>
      <c r="SJ852" s="56"/>
      <c r="SK852" s="56"/>
      <c r="SL852" s="56"/>
      <c r="SM852" s="56"/>
      <c r="SN852" s="56"/>
      <c r="SO852" s="56"/>
      <c r="SP852" s="56"/>
      <c r="SQ852" s="56"/>
      <c r="SR852" s="56"/>
      <c r="SS852" s="56"/>
      <c r="ST852" s="56"/>
      <c r="SU852" s="56"/>
      <c r="SV852" s="56"/>
      <c r="SW852" s="56"/>
      <c r="SX852" s="56"/>
      <c r="SY852" s="56"/>
      <c r="SZ852" s="56"/>
      <c r="TA852" s="56"/>
      <c r="TB852" s="56"/>
      <c r="TC852" s="56"/>
      <c r="TD852" s="56"/>
      <c r="TE852" s="56"/>
      <c r="TF852" s="56"/>
      <c r="TG852" s="56"/>
      <c r="TH852" s="56"/>
      <c r="TI852" s="56"/>
      <c r="TJ852" s="56"/>
      <c r="TK852" s="56"/>
      <c r="TL852" s="56"/>
      <c r="TM852" s="56"/>
      <c r="TN852" s="56"/>
      <c r="TO852" s="56"/>
      <c r="TP852" s="56"/>
      <c r="TQ852" s="56"/>
      <c r="TR852" s="56"/>
      <c r="TS852" s="56"/>
      <c r="TT852" s="56"/>
      <c r="TU852" s="56"/>
      <c r="TV852" s="56"/>
      <c r="TW852" s="56"/>
      <c r="TX852" s="56"/>
      <c r="TY852" s="56"/>
      <c r="TZ852" s="56"/>
      <c r="UA852" s="56"/>
      <c r="UB852" s="56"/>
      <c r="UC852" s="56"/>
      <c r="UD852" s="56"/>
      <c r="UE852" s="56"/>
      <c r="UF852" s="56"/>
      <c r="UG852" s="56"/>
      <c r="UH852" s="56"/>
      <c r="UI852" s="56"/>
      <c r="UJ852" s="56"/>
      <c r="UK852" s="56"/>
      <c r="UL852" s="56"/>
      <c r="UM852" s="56"/>
      <c r="UN852" s="56"/>
      <c r="UO852" s="56"/>
    </row>
    <row r="853"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56"/>
      <c r="BP853" s="56"/>
      <c r="BQ853" s="56"/>
      <c r="BR853" s="56"/>
      <c r="BS853" s="56"/>
      <c r="BT853" s="56"/>
      <c r="BU853" s="56"/>
      <c r="BV853" s="56"/>
      <c r="BW853" s="56"/>
      <c r="BX853" s="56"/>
      <c r="BY853" s="56"/>
      <c r="BZ853" s="56"/>
      <c r="CA853" s="56"/>
      <c r="CB853" s="56"/>
      <c r="CC853" s="56"/>
      <c r="CD853" s="56"/>
      <c r="CE853" s="56"/>
      <c r="CF853" s="56"/>
      <c r="CG853" s="56"/>
      <c r="CH853" s="56"/>
      <c r="CI853" s="56"/>
      <c r="CJ853" s="56"/>
      <c r="CK853" s="56"/>
      <c r="CL853" s="56"/>
      <c r="CM853" s="56"/>
      <c r="CN853" s="56"/>
      <c r="CO853" s="56"/>
      <c r="CP853" s="56"/>
      <c r="CQ853" s="56"/>
      <c r="CR853" s="56"/>
      <c r="CS853" s="56"/>
      <c r="CT853" s="56"/>
      <c r="CU853" s="56"/>
      <c r="CV853" s="56"/>
      <c r="CW853" s="56"/>
      <c r="CX853" s="56"/>
      <c r="CY853" s="56"/>
      <c r="CZ853" s="56"/>
      <c r="DA853" s="56"/>
      <c r="DB853" s="56"/>
      <c r="DC853" s="56"/>
      <c r="DD853" s="56"/>
      <c r="DE853" s="56"/>
      <c r="DF853" s="56"/>
      <c r="DG853" s="56"/>
      <c r="DH853" s="56"/>
      <c r="DI853" s="56"/>
      <c r="DJ853" s="56"/>
      <c r="DK853" s="56"/>
      <c r="DL853" s="56"/>
      <c r="DM853" s="56"/>
      <c r="DN853" s="56"/>
      <c r="DO853" s="56"/>
      <c r="DP853" s="56"/>
      <c r="DQ853" s="56"/>
      <c r="DR853" s="56"/>
      <c r="DS853" s="56"/>
      <c r="DT853" s="56"/>
      <c r="DU853" s="56"/>
      <c r="DV853" s="56"/>
      <c r="DW853" s="56"/>
      <c r="DX853" s="56"/>
      <c r="DY853" s="56"/>
      <c r="DZ853" s="56"/>
      <c r="EA853" s="56"/>
      <c r="EB853" s="56"/>
      <c r="EC853" s="56"/>
      <c r="ED853" s="56"/>
      <c r="EE853" s="56"/>
      <c r="EF853" s="56"/>
      <c r="EG853" s="56"/>
      <c r="EH853" s="56"/>
      <c r="EI853" s="56"/>
      <c r="EJ853" s="56"/>
      <c r="EK853" s="56"/>
      <c r="EL853" s="56"/>
      <c r="EM853" s="56"/>
      <c r="EN853" s="56"/>
      <c r="EO853" s="56"/>
      <c r="EP853" s="56"/>
      <c r="EQ853" s="56"/>
      <c r="ER853" s="56"/>
      <c r="ES853" s="56"/>
      <c r="ET853" s="56"/>
      <c r="EU853" s="56"/>
      <c r="EV853" s="56"/>
      <c r="EW853" s="56"/>
      <c r="EX853" s="56"/>
      <c r="EY853" s="56"/>
      <c r="EZ853" s="56"/>
      <c r="FA853" s="56"/>
      <c r="FB853" s="56"/>
      <c r="FC853" s="56"/>
      <c r="FD853" s="56"/>
      <c r="FE853" s="56"/>
      <c r="FF853" s="56"/>
      <c r="FG853" s="56"/>
      <c r="FH853" s="56"/>
      <c r="FI853" s="56"/>
      <c r="FJ853" s="56"/>
      <c r="FK853" s="56"/>
      <c r="FL853" s="56"/>
      <c r="FM853" s="56"/>
      <c r="FN853" s="56"/>
      <c r="FO853" s="56"/>
      <c r="FP853" s="56"/>
      <c r="FQ853" s="56"/>
      <c r="FR853" s="56"/>
      <c r="FS853" s="56"/>
      <c r="FT853" s="56"/>
      <c r="FU853" s="56"/>
      <c r="FV853" s="56"/>
      <c r="FW853" s="56"/>
      <c r="FX853" s="56"/>
      <c r="FY853" s="56"/>
      <c r="FZ853" s="56"/>
      <c r="GA853" s="56"/>
      <c r="GB853" s="56"/>
      <c r="GC853" s="56"/>
      <c r="GD853" s="56"/>
      <c r="GE853" s="56"/>
      <c r="GF853" s="56"/>
      <c r="GG853" s="56"/>
      <c r="GH853" s="56"/>
      <c r="GI853" s="56"/>
      <c r="GJ853" s="56"/>
      <c r="GK853" s="56"/>
      <c r="GL853" s="56"/>
      <c r="GM853" s="56"/>
      <c r="GN853" s="56"/>
      <c r="GO853" s="56"/>
      <c r="GP853" s="56"/>
      <c r="GQ853" s="56"/>
      <c r="GR853" s="56"/>
      <c r="GS853" s="56"/>
      <c r="GT853" s="56"/>
      <c r="GU853" s="56"/>
      <c r="GV853" s="56"/>
      <c r="GW853" s="56"/>
      <c r="GX853" s="56"/>
      <c r="GY853" s="56"/>
      <c r="GZ853" s="56"/>
      <c r="HA853" s="56"/>
      <c r="HB853" s="56"/>
      <c r="HC853" s="56"/>
      <c r="HD853" s="56"/>
      <c r="HE853" s="56"/>
      <c r="HF853" s="56"/>
      <c r="HG853" s="56"/>
      <c r="HH853" s="56"/>
      <c r="HI853" s="56"/>
      <c r="HJ853" s="56"/>
      <c r="HK853" s="56"/>
      <c r="HL853" s="56"/>
      <c r="HM853" s="56"/>
      <c r="HN853" s="56"/>
      <c r="HO853" s="56"/>
      <c r="HP853" s="56"/>
      <c r="HQ853" s="56"/>
      <c r="HR853" s="56"/>
      <c r="HS853" s="56"/>
      <c r="HT853" s="56"/>
      <c r="HU853" s="56"/>
      <c r="HV853" s="56"/>
      <c r="HW853" s="56"/>
      <c r="HX853" s="56"/>
      <c r="HY853" s="56"/>
      <c r="HZ853" s="56"/>
      <c r="IA853" s="56"/>
      <c r="IB853" s="56"/>
      <c r="IC853" s="56"/>
      <c r="ID853" s="56"/>
      <c r="IE853" s="56"/>
      <c r="IF853" s="56"/>
      <c r="IG853" s="56"/>
      <c r="IH853" s="56"/>
      <c r="II853" s="56"/>
      <c r="IJ853" s="56"/>
      <c r="IK853" s="56"/>
      <c r="IL853" s="56"/>
      <c r="IM853" s="56"/>
      <c r="IN853" s="56"/>
      <c r="IO853" s="56"/>
      <c r="IP853" s="56"/>
      <c r="IQ853" s="56"/>
      <c r="IR853" s="56"/>
      <c r="IS853" s="56"/>
      <c r="IT853" s="56"/>
      <c r="IU853" s="56"/>
      <c r="IV853" s="56"/>
      <c r="IW853" s="56"/>
      <c r="IX853" s="56"/>
      <c r="IY853" s="56"/>
      <c r="IZ853" s="56"/>
      <c r="JA853" s="56"/>
      <c r="JB853" s="56"/>
      <c r="JC853" s="56"/>
      <c r="JD853" s="56"/>
      <c r="JE853" s="56"/>
      <c r="JF853" s="56"/>
      <c r="JG853" s="56"/>
      <c r="JH853" s="56"/>
      <c r="JI853" s="56"/>
      <c r="JJ853" s="56"/>
      <c r="JK853" s="56"/>
      <c r="JL853" s="56"/>
      <c r="JM853" s="56"/>
      <c r="JN853" s="56"/>
      <c r="JO853" s="56"/>
      <c r="JP853" s="56"/>
      <c r="JQ853" s="56"/>
      <c r="JR853" s="56"/>
      <c r="JS853" s="56"/>
      <c r="JT853" s="56"/>
      <c r="JU853" s="56"/>
      <c r="JV853" s="56"/>
      <c r="JW853" s="56"/>
      <c r="JX853" s="56"/>
      <c r="JY853" s="56"/>
      <c r="JZ853" s="56"/>
      <c r="KA853" s="56"/>
      <c r="KB853" s="56"/>
      <c r="KC853" s="56"/>
      <c r="KD853" s="56"/>
      <c r="KE853" s="56"/>
      <c r="KF853" s="56"/>
      <c r="KG853" s="56"/>
      <c r="KH853" s="56"/>
      <c r="KI853" s="56"/>
      <c r="KJ853" s="56"/>
      <c r="KK853" s="56"/>
      <c r="KL853" s="56"/>
      <c r="KM853" s="56"/>
      <c r="KN853" s="56"/>
      <c r="KO853" s="56"/>
      <c r="KP853" s="56"/>
      <c r="KQ853" s="56"/>
      <c r="KR853" s="56"/>
      <c r="KS853" s="56"/>
      <c r="KT853" s="56"/>
      <c r="KU853" s="56"/>
      <c r="KV853" s="56"/>
      <c r="KW853" s="56"/>
      <c r="KX853" s="56"/>
      <c r="KY853" s="56"/>
      <c r="KZ853" s="56"/>
      <c r="LA853" s="56"/>
      <c r="LB853" s="56"/>
      <c r="LC853" s="56"/>
      <c r="LD853" s="56"/>
      <c r="LE853" s="56"/>
      <c r="LF853" s="56"/>
      <c r="LG853" s="56"/>
      <c r="LH853" s="56"/>
      <c r="LI853" s="56"/>
      <c r="LJ853" s="56"/>
      <c r="LK853" s="56"/>
      <c r="LL853" s="56"/>
      <c r="LM853" s="56"/>
      <c r="LN853" s="56"/>
      <c r="LO853" s="56"/>
      <c r="LP853" s="56"/>
      <c r="LQ853" s="56"/>
      <c r="LR853" s="56"/>
      <c r="LS853" s="56"/>
      <c r="LT853" s="56"/>
      <c r="LU853" s="56"/>
      <c r="LV853" s="56"/>
      <c r="LW853" s="56"/>
      <c r="LX853" s="56"/>
      <c r="LY853" s="56"/>
      <c r="LZ853" s="56"/>
      <c r="MA853" s="56"/>
      <c r="MB853" s="56"/>
      <c r="MC853" s="56"/>
      <c r="MD853" s="56"/>
      <c r="ME853" s="56"/>
      <c r="MF853" s="56"/>
      <c r="MG853" s="56"/>
      <c r="MH853" s="56"/>
      <c r="MI853" s="56"/>
      <c r="MJ853" s="56"/>
      <c r="MK853" s="56"/>
      <c r="ML853" s="56"/>
      <c r="MM853" s="56"/>
      <c r="MN853" s="56"/>
      <c r="MO853" s="56"/>
      <c r="MP853" s="56"/>
      <c r="MQ853" s="56"/>
      <c r="MR853" s="56"/>
      <c r="MS853" s="56"/>
      <c r="MT853" s="56"/>
      <c r="MU853" s="56"/>
      <c r="MV853" s="56"/>
      <c r="MW853" s="56"/>
      <c r="MX853" s="56"/>
      <c r="MY853" s="56"/>
      <c r="MZ853" s="56"/>
      <c r="NA853" s="56"/>
      <c r="NB853" s="56"/>
      <c r="NC853" s="56"/>
      <c r="ND853" s="56"/>
      <c r="NE853" s="56"/>
      <c r="NF853" s="56"/>
      <c r="NG853" s="56"/>
      <c r="NH853" s="56"/>
      <c r="NI853" s="56"/>
      <c r="NJ853" s="56"/>
      <c r="NK853" s="56"/>
      <c r="NL853" s="56"/>
      <c r="NM853" s="56"/>
      <c r="NN853" s="56"/>
      <c r="NO853" s="56"/>
      <c r="NP853" s="56"/>
      <c r="NQ853" s="56"/>
      <c r="NR853" s="56"/>
      <c r="NS853" s="56"/>
      <c r="NT853" s="56"/>
      <c r="NU853" s="56"/>
      <c r="NV853" s="56"/>
      <c r="NW853" s="56"/>
      <c r="NX853" s="56"/>
      <c r="NY853" s="56"/>
      <c r="NZ853" s="56"/>
      <c r="OA853" s="56"/>
      <c r="OB853" s="56"/>
      <c r="OC853" s="56"/>
      <c r="OD853" s="56"/>
      <c r="OE853" s="56"/>
      <c r="OF853" s="56"/>
      <c r="OG853" s="56"/>
      <c r="OH853" s="56"/>
      <c r="OI853" s="56"/>
      <c r="OJ853" s="56"/>
      <c r="OK853" s="56"/>
      <c r="OL853" s="56"/>
      <c r="OM853" s="56"/>
      <c r="ON853" s="56"/>
      <c r="OO853" s="56"/>
      <c r="OP853" s="56"/>
      <c r="OQ853" s="56"/>
      <c r="OR853" s="56"/>
      <c r="OS853" s="56"/>
      <c r="OT853" s="56"/>
      <c r="OU853" s="56"/>
      <c r="OV853" s="56"/>
      <c r="OW853" s="56"/>
      <c r="OX853" s="56"/>
      <c r="OY853" s="56"/>
      <c r="OZ853" s="56"/>
      <c r="PA853" s="56"/>
      <c r="PB853" s="56"/>
      <c r="PC853" s="56"/>
      <c r="PD853" s="56"/>
      <c r="PE853" s="56"/>
      <c r="PF853" s="56"/>
      <c r="PG853" s="56"/>
      <c r="PH853" s="56"/>
      <c r="PI853" s="56"/>
      <c r="PJ853" s="56"/>
      <c r="PK853" s="56"/>
      <c r="PL853" s="56"/>
      <c r="PM853" s="56"/>
      <c r="PN853" s="56"/>
      <c r="PO853" s="56"/>
      <c r="PP853" s="56"/>
      <c r="PQ853" s="56"/>
      <c r="PR853" s="56"/>
      <c r="PS853" s="56"/>
      <c r="PT853" s="56"/>
      <c r="PU853" s="56"/>
      <c r="PV853" s="56"/>
      <c r="PW853" s="56"/>
      <c r="PX853" s="56"/>
      <c r="PY853" s="56"/>
      <c r="PZ853" s="56"/>
      <c r="QA853" s="56"/>
      <c r="QB853" s="56"/>
      <c r="QC853" s="56"/>
      <c r="QD853" s="56"/>
      <c r="QE853" s="56"/>
      <c r="QF853" s="56"/>
      <c r="QG853" s="56"/>
      <c r="QH853" s="56"/>
      <c r="QI853" s="56"/>
      <c r="QJ853" s="56"/>
      <c r="QK853" s="56"/>
      <c r="QL853" s="56"/>
      <c r="QM853" s="56"/>
      <c r="QN853" s="56"/>
      <c r="QO853" s="56"/>
      <c r="QP853" s="56"/>
      <c r="QQ853" s="56"/>
      <c r="QR853" s="56"/>
      <c r="QS853" s="56"/>
      <c r="QT853" s="56"/>
      <c r="QU853" s="56"/>
      <c r="QV853" s="56"/>
      <c r="QW853" s="56"/>
      <c r="QX853" s="56"/>
      <c r="QY853" s="56"/>
      <c r="QZ853" s="56"/>
      <c r="RA853" s="56"/>
      <c r="RB853" s="56"/>
      <c r="RC853" s="56"/>
      <c r="RD853" s="56"/>
      <c r="RE853" s="56"/>
      <c r="RF853" s="56"/>
      <c r="RG853" s="56"/>
      <c r="RH853" s="56"/>
      <c r="RI853" s="56"/>
      <c r="RJ853" s="56"/>
      <c r="RK853" s="56"/>
      <c r="RL853" s="56"/>
      <c r="RM853" s="56"/>
      <c r="RN853" s="56"/>
      <c r="RO853" s="56"/>
      <c r="RP853" s="56"/>
      <c r="RQ853" s="56"/>
      <c r="RR853" s="56"/>
      <c r="RS853" s="56"/>
      <c r="RT853" s="56"/>
      <c r="RU853" s="56"/>
      <c r="RV853" s="56"/>
      <c r="RW853" s="56"/>
      <c r="RX853" s="56"/>
      <c r="RY853" s="56"/>
      <c r="RZ853" s="56"/>
      <c r="SA853" s="56"/>
      <c r="SB853" s="56"/>
      <c r="SC853" s="56"/>
      <c r="SD853" s="56"/>
      <c r="SE853" s="56"/>
      <c r="SF853" s="56"/>
      <c r="SG853" s="56"/>
      <c r="SH853" s="56"/>
      <c r="SI853" s="56"/>
      <c r="SJ853" s="56"/>
      <c r="SK853" s="56"/>
      <c r="SL853" s="56"/>
      <c r="SM853" s="56"/>
      <c r="SN853" s="56"/>
      <c r="SO853" s="56"/>
      <c r="SP853" s="56"/>
      <c r="SQ853" s="56"/>
      <c r="SR853" s="56"/>
      <c r="SS853" s="56"/>
      <c r="ST853" s="56"/>
      <c r="SU853" s="56"/>
      <c r="SV853" s="56"/>
      <c r="SW853" s="56"/>
      <c r="SX853" s="56"/>
      <c r="SY853" s="56"/>
      <c r="SZ853" s="56"/>
      <c r="TA853" s="56"/>
      <c r="TB853" s="56"/>
      <c r="TC853" s="56"/>
      <c r="TD853" s="56"/>
      <c r="TE853" s="56"/>
      <c r="TF853" s="56"/>
      <c r="TG853" s="56"/>
      <c r="TH853" s="56"/>
      <c r="TI853" s="56"/>
      <c r="TJ853" s="56"/>
      <c r="TK853" s="56"/>
      <c r="TL853" s="56"/>
      <c r="TM853" s="56"/>
      <c r="TN853" s="56"/>
      <c r="TO853" s="56"/>
      <c r="TP853" s="56"/>
      <c r="TQ853" s="56"/>
      <c r="TR853" s="56"/>
      <c r="TS853" s="56"/>
      <c r="TT853" s="56"/>
      <c r="TU853" s="56"/>
      <c r="TV853" s="56"/>
      <c r="TW853" s="56"/>
      <c r="TX853" s="56"/>
      <c r="TY853" s="56"/>
      <c r="TZ853" s="56"/>
      <c r="UA853" s="56"/>
      <c r="UB853" s="56"/>
      <c r="UC853" s="56"/>
      <c r="UD853" s="56"/>
      <c r="UE853" s="56"/>
      <c r="UF853" s="56"/>
      <c r="UG853" s="56"/>
      <c r="UH853" s="56"/>
      <c r="UI853" s="56"/>
      <c r="UJ853" s="56"/>
      <c r="UK853" s="56"/>
      <c r="UL853" s="56"/>
      <c r="UM853" s="56"/>
      <c r="UN853" s="56"/>
      <c r="UO853" s="56"/>
    </row>
    <row r="854"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56"/>
      <c r="BP854" s="56"/>
      <c r="BQ854" s="56"/>
      <c r="BR854" s="56"/>
      <c r="BS854" s="56"/>
      <c r="BT854" s="56"/>
      <c r="BU854" s="56"/>
      <c r="BV854" s="56"/>
      <c r="BW854" s="56"/>
      <c r="BX854" s="56"/>
      <c r="BY854" s="56"/>
      <c r="BZ854" s="56"/>
      <c r="CA854" s="56"/>
      <c r="CB854" s="56"/>
      <c r="CC854" s="56"/>
      <c r="CD854" s="56"/>
      <c r="CE854" s="56"/>
      <c r="CF854" s="56"/>
      <c r="CG854" s="56"/>
      <c r="CH854" s="56"/>
      <c r="CI854" s="56"/>
      <c r="CJ854" s="56"/>
      <c r="CK854" s="56"/>
      <c r="CL854" s="56"/>
      <c r="CM854" s="56"/>
      <c r="CN854" s="56"/>
      <c r="CO854" s="56"/>
      <c r="CP854" s="56"/>
      <c r="CQ854" s="56"/>
      <c r="CR854" s="56"/>
      <c r="CS854" s="56"/>
      <c r="CT854" s="56"/>
      <c r="CU854" s="56"/>
      <c r="CV854" s="56"/>
      <c r="CW854" s="56"/>
      <c r="CX854" s="56"/>
      <c r="CY854" s="56"/>
      <c r="CZ854" s="56"/>
      <c r="DA854" s="56"/>
      <c r="DB854" s="56"/>
      <c r="DC854" s="56"/>
      <c r="DD854" s="56"/>
      <c r="DE854" s="56"/>
      <c r="DF854" s="56"/>
      <c r="DG854" s="56"/>
      <c r="DH854" s="56"/>
      <c r="DI854" s="56"/>
      <c r="DJ854" s="56"/>
      <c r="DK854" s="56"/>
      <c r="DL854" s="56"/>
      <c r="DM854" s="56"/>
      <c r="DN854" s="56"/>
      <c r="DO854" s="56"/>
      <c r="DP854" s="56"/>
      <c r="DQ854" s="56"/>
      <c r="DR854" s="56"/>
      <c r="DS854" s="56"/>
      <c r="DT854" s="56"/>
      <c r="DU854" s="56"/>
      <c r="DV854" s="56"/>
      <c r="DW854" s="56"/>
      <c r="DX854" s="56"/>
      <c r="DY854" s="56"/>
      <c r="DZ854" s="56"/>
      <c r="EA854" s="56"/>
      <c r="EB854" s="56"/>
      <c r="EC854" s="56"/>
      <c r="ED854" s="56"/>
      <c r="EE854" s="56"/>
      <c r="EF854" s="56"/>
      <c r="EG854" s="56"/>
      <c r="EH854" s="56"/>
      <c r="EI854" s="56"/>
      <c r="EJ854" s="56"/>
      <c r="EK854" s="56"/>
      <c r="EL854" s="56"/>
      <c r="EM854" s="56"/>
      <c r="EN854" s="56"/>
      <c r="EO854" s="56"/>
      <c r="EP854" s="56"/>
      <c r="EQ854" s="56"/>
      <c r="ER854" s="56"/>
      <c r="ES854" s="56"/>
      <c r="ET854" s="56"/>
      <c r="EU854" s="56"/>
      <c r="EV854" s="56"/>
      <c r="EW854" s="56"/>
      <c r="EX854" s="56"/>
      <c r="EY854" s="56"/>
      <c r="EZ854" s="56"/>
      <c r="FA854" s="56"/>
      <c r="FB854" s="56"/>
      <c r="FC854" s="56"/>
      <c r="FD854" s="56"/>
      <c r="FE854" s="56"/>
      <c r="FF854" s="56"/>
      <c r="FG854" s="56"/>
      <c r="FH854" s="56"/>
      <c r="FI854" s="56"/>
      <c r="FJ854" s="56"/>
      <c r="FK854" s="56"/>
      <c r="FL854" s="56"/>
      <c r="FM854" s="56"/>
      <c r="FN854" s="56"/>
      <c r="FO854" s="56"/>
      <c r="FP854" s="56"/>
      <c r="FQ854" s="56"/>
      <c r="FR854" s="56"/>
      <c r="FS854" s="56"/>
      <c r="FT854" s="56"/>
      <c r="FU854" s="56"/>
      <c r="FV854" s="56"/>
      <c r="FW854" s="56"/>
      <c r="FX854" s="56"/>
      <c r="FY854" s="56"/>
      <c r="FZ854" s="56"/>
      <c r="GA854" s="56"/>
      <c r="GB854" s="56"/>
      <c r="GC854" s="56"/>
      <c r="GD854" s="56"/>
      <c r="GE854" s="56"/>
      <c r="GF854" s="56"/>
      <c r="GG854" s="56"/>
      <c r="GH854" s="56"/>
      <c r="GI854" s="56"/>
      <c r="GJ854" s="56"/>
      <c r="GK854" s="56"/>
      <c r="GL854" s="56"/>
      <c r="GM854" s="56"/>
      <c r="GN854" s="56"/>
      <c r="GO854" s="56"/>
      <c r="GP854" s="56"/>
      <c r="GQ854" s="56"/>
      <c r="GR854" s="56"/>
      <c r="GS854" s="56"/>
      <c r="GT854" s="56"/>
      <c r="GU854" s="56"/>
      <c r="GV854" s="56"/>
      <c r="GW854" s="56"/>
      <c r="GX854" s="56"/>
      <c r="GY854" s="56"/>
      <c r="GZ854" s="56"/>
      <c r="HA854" s="56"/>
      <c r="HB854" s="56"/>
      <c r="HC854" s="56"/>
      <c r="HD854" s="56"/>
      <c r="HE854" s="56"/>
      <c r="HF854" s="56"/>
      <c r="HG854" s="56"/>
      <c r="HH854" s="56"/>
      <c r="HI854" s="56"/>
      <c r="HJ854" s="56"/>
      <c r="HK854" s="56"/>
      <c r="HL854" s="56"/>
      <c r="HM854" s="56"/>
      <c r="HN854" s="56"/>
      <c r="HO854" s="56"/>
      <c r="HP854" s="56"/>
      <c r="HQ854" s="56"/>
      <c r="HR854" s="56"/>
      <c r="HS854" s="56"/>
      <c r="HT854" s="56"/>
      <c r="HU854" s="56"/>
      <c r="HV854" s="56"/>
      <c r="HW854" s="56"/>
      <c r="HX854" s="56"/>
      <c r="HY854" s="56"/>
      <c r="HZ854" s="56"/>
      <c r="IA854" s="56"/>
      <c r="IB854" s="56"/>
      <c r="IC854" s="56"/>
      <c r="ID854" s="56"/>
      <c r="IE854" s="56"/>
      <c r="IF854" s="56"/>
      <c r="IG854" s="56"/>
      <c r="IH854" s="56"/>
      <c r="II854" s="56"/>
      <c r="IJ854" s="56"/>
      <c r="IK854" s="56"/>
      <c r="IL854" s="56"/>
      <c r="IM854" s="56"/>
      <c r="IN854" s="56"/>
      <c r="IO854" s="56"/>
      <c r="IP854" s="56"/>
      <c r="IQ854" s="56"/>
      <c r="IR854" s="56"/>
      <c r="IS854" s="56"/>
      <c r="IT854" s="56"/>
      <c r="IU854" s="56"/>
      <c r="IV854" s="56"/>
      <c r="IW854" s="56"/>
      <c r="IX854" s="56"/>
      <c r="IY854" s="56"/>
      <c r="IZ854" s="56"/>
      <c r="JA854" s="56"/>
      <c r="JB854" s="56"/>
      <c r="JC854" s="56"/>
      <c r="JD854" s="56"/>
      <c r="JE854" s="56"/>
      <c r="JF854" s="56"/>
      <c r="JG854" s="56"/>
      <c r="JH854" s="56"/>
      <c r="JI854" s="56"/>
      <c r="JJ854" s="56"/>
      <c r="JK854" s="56"/>
      <c r="JL854" s="56"/>
      <c r="JM854" s="56"/>
      <c r="JN854" s="56"/>
      <c r="JO854" s="56"/>
      <c r="JP854" s="56"/>
      <c r="JQ854" s="56"/>
      <c r="JR854" s="56"/>
      <c r="JS854" s="56"/>
      <c r="JT854" s="56"/>
      <c r="JU854" s="56"/>
      <c r="JV854" s="56"/>
      <c r="JW854" s="56"/>
      <c r="JX854" s="56"/>
      <c r="JY854" s="56"/>
      <c r="JZ854" s="56"/>
      <c r="KA854" s="56"/>
      <c r="KB854" s="56"/>
      <c r="KC854" s="56"/>
      <c r="KD854" s="56"/>
      <c r="KE854" s="56"/>
      <c r="KF854" s="56"/>
      <c r="KG854" s="56"/>
      <c r="KH854" s="56"/>
      <c r="KI854" s="56"/>
      <c r="KJ854" s="56"/>
      <c r="KK854" s="56"/>
      <c r="KL854" s="56"/>
      <c r="KM854" s="56"/>
      <c r="KN854" s="56"/>
      <c r="KO854" s="56"/>
      <c r="KP854" s="56"/>
      <c r="KQ854" s="56"/>
      <c r="KR854" s="56"/>
      <c r="KS854" s="56"/>
      <c r="KT854" s="56"/>
      <c r="KU854" s="56"/>
      <c r="KV854" s="56"/>
      <c r="KW854" s="56"/>
      <c r="KX854" s="56"/>
      <c r="KY854" s="56"/>
      <c r="KZ854" s="56"/>
      <c r="LA854" s="56"/>
      <c r="LB854" s="56"/>
      <c r="LC854" s="56"/>
      <c r="LD854" s="56"/>
      <c r="LE854" s="56"/>
      <c r="LF854" s="56"/>
      <c r="LG854" s="56"/>
      <c r="LH854" s="56"/>
      <c r="LI854" s="56"/>
      <c r="LJ854" s="56"/>
      <c r="LK854" s="56"/>
      <c r="LL854" s="56"/>
      <c r="LM854" s="56"/>
      <c r="LN854" s="56"/>
      <c r="LO854" s="56"/>
      <c r="LP854" s="56"/>
      <c r="LQ854" s="56"/>
      <c r="LR854" s="56"/>
      <c r="LS854" s="56"/>
      <c r="LT854" s="56"/>
      <c r="LU854" s="56"/>
      <c r="LV854" s="56"/>
      <c r="LW854" s="56"/>
      <c r="LX854" s="56"/>
      <c r="LY854" s="56"/>
      <c r="LZ854" s="56"/>
      <c r="MA854" s="56"/>
      <c r="MB854" s="56"/>
      <c r="MC854" s="56"/>
      <c r="MD854" s="56"/>
      <c r="ME854" s="56"/>
      <c r="MF854" s="56"/>
      <c r="MG854" s="56"/>
      <c r="MH854" s="56"/>
      <c r="MI854" s="56"/>
      <c r="MJ854" s="56"/>
      <c r="MK854" s="56"/>
      <c r="ML854" s="56"/>
      <c r="MM854" s="56"/>
      <c r="MN854" s="56"/>
      <c r="MO854" s="56"/>
      <c r="MP854" s="56"/>
      <c r="MQ854" s="56"/>
      <c r="MR854" s="56"/>
      <c r="MS854" s="56"/>
      <c r="MT854" s="56"/>
      <c r="MU854" s="56"/>
      <c r="MV854" s="56"/>
      <c r="MW854" s="56"/>
      <c r="MX854" s="56"/>
      <c r="MY854" s="56"/>
      <c r="MZ854" s="56"/>
      <c r="NA854" s="56"/>
      <c r="NB854" s="56"/>
      <c r="NC854" s="56"/>
      <c r="ND854" s="56"/>
      <c r="NE854" s="56"/>
      <c r="NF854" s="56"/>
      <c r="NG854" s="56"/>
      <c r="NH854" s="56"/>
      <c r="NI854" s="56"/>
      <c r="NJ854" s="56"/>
      <c r="NK854" s="56"/>
      <c r="NL854" s="56"/>
      <c r="NM854" s="56"/>
      <c r="NN854" s="56"/>
      <c r="NO854" s="56"/>
      <c r="NP854" s="56"/>
      <c r="NQ854" s="56"/>
      <c r="NR854" s="56"/>
      <c r="NS854" s="56"/>
      <c r="NT854" s="56"/>
      <c r="NU854" s="56"/>
      <c r="NV854" s="56"/>
      <c r="NW854" s="56"/>
      <c r="NX854" s="56"/>
      <c r="NY854" s="56"/>
      <c r="NZ854" s="56"/>
      <c r="OA854" s="56"/>
      <c r="OB854" s="56"/>
      <c r="OC854" s="56"/>
      <c r="OD854" s="56"/>
      <c r="OE854" s="56"/>
      <c r="OF854" s="56"/>
      <c r="OG854" s="56"/>
      <c r="OH854" s="56"/>
      <c r="OI854" s="56"/>
      <c r="OJ854" s="56"/>
      <c r="OK854" s="56"/>
      <c r="OL854" s="56"/>
      <c r="OM854" s="56"/>
      <c r="ON854" s="56"/>
      <c r="OO854" s="56"/>
      <c r="OP854" s="56"/>
      <c r="OQ854" s="56"/>
      <c r="OR854" s="56"/>
      <c r="OS854" s="56"/>
      <c r="OT854" s="56"/>
      <c r="OU854" s="56"/>
      <c r="OV854" s="56"/>
      <c r="OW854" s="56"/>
      <c r="OX854" s="56"/>
      <c r="OY854" s="56"/>
      <c r="OZ854" s="56"/>
      <c r="PA854" s="56"/>
      <c r="PB854" s="56"/>
      <c r="PC854" s="56"/>
      <c r="PD854" s="56"/>
      <c r="PE854" s="56"/>
      <c r="PF854" s="56"/>
      <c r="PG854" s="56"/>
      <c r="PH854" s="56"/>
      <c r="PI854" s="56"/>
      <c r="PJ854" s="56"/>
      <c r="PK854" s="56"/>
      <c r="PL854" s="56"/>
      <c r="PM854" s="56"/>
      <c r="PN854" s="56"/>
      <c r="PO854" s="56"/>
      <c r="PP854" s="56"/>
      <c r="PQ854" s="56"/>
      <c r="PR854" s="56"/>
      <c r="PS854" s="56"/>
      <c r="PT854" s="56"/>
      <c r="PU854" s="56"/>
      <c r="PV854" s="56"/>
      <c r="PW854" s="56"/>
      <c r="PX854" s="56"/>
      <c r="PY854" s="56"/>
      <c r="PZ854" s="56"/>
      <c r="QA854" s="56"/>
      <c r="QB854" s="56"/>
      <c r="QC854" s="56"/>
      <c r="QD854" s="56"/>
      <c r="QE854" s="56"/>
      <c r="QF854" s="56"/>
      <c r="QG854" s="56"/>
      <c r="QH854" s="56"/>
      <c r="QI854" s="56"/>
      <c r="QJ854" s="56"/>
      <c r="QK854" s="56"/>
      <c r="QL854" s="56"/>
      <c r="QM854" s="56"/>
      <c r="QN854" s="56"/>
      <c r="QO854" s="56"/>
      <c r="QP854" s="56"/>
      <c r="QQ854" s="56"/>
      <c r="QR854" s="56"/>
      <c r="QS854" s="56"/>
      <c r="QT854" s="56"/>
      <c r="QU854" s="56"/>
      <c r="QV854" s="56"/>
      <c r="QW854" s="56"/>
      <c r="QX854" s="56"/>
      <c r="QY854" s="56"/>
      <c r="QZ854" s="56"/>
      <c r="RA854" s="56"/>
      <c r="RB854" s="56"/>
      <c r="RC854" s="56"/>
      <c r="RD854" s="56"/>
      <c r="RE854" s="56"/>
      <c r="RF854" s="56"/>
      <c r="RG854" s="56"/>
      <c r="RH854" s="56"/>
      <c r="RI854" s="56"/>
      <c r="RJ854" s="56"/>
      <c r="RK854" s="56"/>
      <c r="RL854" s="56"/>
      <c r="RM854" s="56"/>
      <c r="RN854" s="56"/>
      <c r="RO854" s="56"/>
      <c r="RP854" s="56"/>
      <c r="RQ854" s="56"/>
      <c r="RR854" s="56"/>
      <c r="RS854" s="56"/>
      <c r="RT854" s="56"/>
      <c r="RU854" s="56"/>
      <c r="RV854" s="56"/>
      <c r="RW854" s="56"/>
      <c r="RX854" s="56"/>
      <c r="RY854" s="56"/>
      <c r="RZ854" s="56"/>
      <c r="SA854" s="56"/>
      <c r="SB854" s="56"/>
      <c r="SC854" s="56"/>
      <c r="SD854" s="56"/>
      <c r="SE854" s="56"/>
      <c r="SF854" s="56"/>
      <c r="SG854" s="56"/>
      <c r="SH854" s="56"/>
      <c r="SI854" s="56"/>
      <c r="SJ854" s="56"/>
      <c r="SK854" s="56"/>
      <c r="SL854" s="56"/>
      <c r="SM854" s="56"/>
      <c r="SN854" s="56"/>
      <c r="SO854" s="56"/>
      <c r="SP854" s="56"/>
      <c r="SQ854" s="56"/>
      <c r="SR854" s="56"/>
      <c r="SS854" s="56"/>
      <c r="ST854" s="56"/>
      <c r="SU854" s="56"/>
      <c r="SV854" s="56"/>
      <c r="SW854" s="56"/>
      <c r="SX854" s="56"/>
      <c r="SY854" s="56"/>
      <c r="SZ854" s="56"/>
      <c r="TA854" s="56"/>
      <c r="TB854" s="56"/>
      <c r="TC854" s="56"/>
      <c r="TD854" s="56"/>
      <c r="TE854" s="56"/>
      <c r="TF854" s="56"/>
      <c r="TG854" s="56"/>
      <c r="TH854" s="56"/>
      <c r="TI854" s="56"/>
      <c r="TJ854" s="56"/>
      <c r="TK854" s="56"/>
      <c r="TL854" s="56"/>
      <c r="TM854" s="56"/>
      <c r="TN854" s="56"/>
      <c r="TO854" s="56"/>
      <c r="TP854" s="56"/>
      <c r="TQ854" s="56"/>
      <c r="TR854" s="56"/>
      <c r="TS854" s="56"/>
      <c r="TT854" s="56"/>
      <c r="TU854" s="56"/>
      <c r="TV854" s="56"/>
      <c r="TW854" s="56"/>
      <c r="TX854" s="56"/>
      <c r="TY854" s="56"/>
      <c r="TZ854" s="56"/>
      <c r="UA854" s="56"/>
      <c r="UB854" s="56"/>
      <c r="UC854" s="56"/>
      <c r="UD854" s="56"/>
      <c r="UE854" s="56"/>
      <c r="UF854" s="56"/>
      <c r="UG854" s="56"/>
      <c r="UH854" s="56"/>
      <c r="UI854" s="56"/>
      <c r="UJ854" s="56"/>
      <c r="UK854" s="56"/>
      <c r="UL854" s="56"/>
      <c r="UM854" s="56"/>
      <c r="UN854" s="56"/>
      <c r="UO854" s="56"/>
    </row>
    <row r="855"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56"/>
      <c r="BP855" s="56"/>
      <c r="BQ855" s="56"/>
      <c r="BR855" s="56"/>
      <c r="BS855" s="56"/>
      <c r="BT855" s="56"/>
      <c r="BU855" s="56"/>
      <c r="BV855" s="56"/>
      <c r="BW855" s="56"/>
      <c r="BX855" s="56"/>
      <c r="BY855" s="56"/>
      <c r="BZ855" s="56"/>
      <c r="CA855" s="56"/>
      <c r="CB855" s="56"/>
      <c r="CC855" s="56"/>
      <c r="CD855" s="56"/>
      <c r="CE855" s="56"/>
      <c r="CF855" s="56"/>
      <c r="CG855" s="56"/>
      <c r="CH855" s="56"/>
      <c r="CI855" s="56"/>
      <c r="CJ855" s="56"/>
      <c r="CK855" s="56"/>
      <c r="CL855" s="56"/>
      <c r="CM855" s="56"/>
      <c r="CN855" s="56"/>
      <c r="CO855" s="56"/>
      <c r="CP855" s="56"/>
      <c r="CQ855" s="56"/>
      <c r="CR855" s="56"/>
      <c r="CS855" s="56"/>
      <c r="CT855" s="56"/>
      <c r="CU855" s="56"/>
      <c r="CV855" s="56"/>
      <c r="CW855" s="56"/>
      <c r="CX855" s="56"/>
      <c r="CY855" s="56"/>
      <c r="CZ855" s="56"/>
      <c r="DA855" s="56"/>
      <c r="DB855" s="56"/>
      <c r="DC855" s="56"/>
      <c r="DD855" s="56"/>
      <c r="DE855" s="56"/>
      <c r="DF855" s="56"/>
      <c r="DG855" s="56"/>
      <c r="DH855" s="56"/>
      <c r="DI855" s="56"/>
      <c r="DJ855" s="56"/>
      <c r="DK855" s="56"/>
      <c r="DL855" s="56"/>
      <c r="DM855" s="56"/>
      <c r="DN855" s="56"/>
      <c r="DO855" s="56"/>
      <c r="DP855" s="56"/>
      <c r="DQ855" s="56"/>
      <c r="DR855" s="56"/>
      <c r="DS855" s="56"/>
      <c r="DT855" s="56"/>
      <c r="DU855" s="56"/>
      <c r="DV855" s="56"/>
      <c r="DW855" s="56"/>
      <c r="DX855" s="56"/>
      <c r="DY855" s="56"/>
      <c r="DZ855" s="56"/>
      <c r="EA855" s="56"/>
      <c r="EB855" s="56"/>
      <c r="EC855" s="56"/>
      <c r="ED855" s="56"/>
      <c r="EE855" s="56"/>
      <c r="EF855" s="56"/>
      <c r="EG855" s="56"/>
      <c r="EH855" s="56"/>
      <c r="EI855" s="56"/>
      <c r="EJ855" s="56"/>
      <c r="EK855" s="56"/>
      <c r="EL855" s="56"/>
      <c r="EM855" s="56"/>
      <c r="EN855" s="56"/>
      <c r="EO855" s="56"/>
      <c r="EP855" s="56"/>
      <c r="EQ855" s="56"/>
      <c r="ER855" s="56"/>
      <c r="ES855" s="56"/>
      <c r="ET855" s="56"/>
      <c r="EU855" s="56"/>
      <c r="EV855" s="56"/>
      <c r="EW855" s="56"/>
      <c r="EX855" s="56"/>
      <c r="EY855" s="56"/>
      <c r="EZ855" s="56"/>
      <c r="FA855" s="56"/>
      <c r="FB855" s="56"/>
      <c r="FC855" s="56"/>
      <c r="FD855" s="56"/>
      <c r="FE855" s="56"/>
      <c r="FF855" s="56"/>
      <c r="FG855" s="56"/>
      <c r="FH855" s="56"/>
      <c r="FI855" s="56"/>
      <c r="FJ855" s="56"/>
      <c r="FK855" s="56"/>
      <c r="FL855" s="56"/>
      <c r="FM855" s="56"/>
      <c r="FN855" s="56"/>
      <c r="FO855" s="56"/>
      <c r="FP855" s="56"/>
      <c r="FQ855" s="56"/>
      <c r="FR855" s="56"/>
      <c r="FS855" s="56"/>
      <c r="FT855" s="56"/>
      <c r="FU855" s="56"/>
      <c r="FV855" s="56"/>
      <c r="FW855" s="56"/>
      <c r="FX855" s="56"/>
      <c r="FY855" s="56"/>
      <c r="FZ855" s="56"/>
      <c r="GA855" s="56"/>
      <c r="GB855" s="56"/>
      <c r="GC855" s="56"/>
      <c r="GD855" s="56"/>
      <c r="GE855" s="56"/>
      <c r="GF855" s="56"/>
      <c r="GG855" s="56"/>
      <c r="GH855" s="56"/>
      <c r="GI855" s="56"/>
      <c r="GJ855" s="56"/>
      <c r="GK855" s="56"/>
      <c r="GL855" s="56"/>
      <c r="GM855" s="56"/>
      <c r="GN855" s="56"/>
      <c r="GO855" s="56"/>
      <c r="GP855" s="56"/>
      <c r="GQ855" s="56"/>
      <c r="GR855" s="56"/>
      <c r="GS855" s="56"/>
      <c r="GT855" s="56"/>
      <c r="GU855" s="56"/>
      <c r="GV855" s="56"/>
      <c r="GW855" s="56"/>
      <c r="GX855" s="56"/>
      <c r="GY855" s="56"/>
      <c r="GZ855" s="56"/>
      <c r="HA855" s="56"/>
      <c r="HB855" s="56"/>
      <c r="HC855" s="56"/>
      <c r="HD855" s="56"/>
      <c r="HE855" s="56"/>
      <c r="HF855" s="56"/>
      <c r="HG855" s="56"/>
      <c r="HH855" s="56"/>
      <c r="HI855" s="56"/>
      <c r="HJ855" s="56"/>
      <c r="HK855" s="56"/>
      <c r="HL855" s="56"/>
      <c r="HM855" s="56"/>
      <c r="HN855" s="56"/>
      <c r="HO855" s="56"/>
      <c r="HP855" s="56"/>
      <c r="HQ855" s="56"/>
      <c r="HR855" s="56"/>
      <c r="HS855" s="56"/>
      <c r="HT855" s="56"/>
      <c r="HU855" s="56"/>
      <c r="HV855" s="56"/>
      <c r="HW855" s="56"/>
      <c r="HX855" s="56"/>
      <c r="HY855" s="56"/>
      <c r="HZ855" s="56"/>
      <c r="IA855" s="56"/>
      <c r="IB855" s="56"/>
      <c r="IC855" s="56"/>
      <c r="ID855" s="56"/>
      <c r="IE855" s="56"/>
      <c r="IF855" s="56"/>
      <c r="IG855" s="56"/>
      <c r="IH855" s="56"/>
      <c r="II855" s="56"/>
      <c r="IJ855" s="56"/>
      <c r="IK855" s="56"/>
      <c r="IL855" s="56"/>
      <c r="IM855" s="56"/>
      <c r="IN855" s="56"/>
      <c r="IO855" s="56"/>
      <c r="IP855" s="56"/>
      <c r="IQ855" s="56"/>
      <c r="IR855" s="56"/>
      <c r="IS855" s="56"/>
      <c r="IT855" s="56"/>
      <c r="IU855" s="56"/>
      <c r="IV855" s="56"/>
      <c r="IW855" s="56"/>
      <c r="IX855" s="56"/>
      <c r="IY855" s="56"/>
      <c r="IZ855" s="56"/>
      <c r="JA855" s="56"/>
      <c r="JB855" s="56"/>
      <c r="JC855" s="56"/>
      <c r="JD855" s="56"/>
      <c r="JE855" s="56"/>
      <c r="JF855" s="56"/>
      <c r="JG855" s="56"/>
      <c r="JH855" s="56"/>
      <c r="JI855" s="56"/>
      <c r="JJ855" s="56"/>
      <c r="JK855" s="56"/>
      <c r="JL855" s="56"/>
      <c r="JM855" s="56"/>
      <c r="JN855" s="56"/>
      <c r="JO855" s="56"/>
      <c r="JP855" s="56"/>
      <c r="JQ855" s="56"/>
      <c r="JR855" s="56"/>
      <c r="JS855" s="56"/>
      <c r="JT855" s="56"/>
      <c r="JU855" s="56"/>
      <c r="JV855" s="56"/>
      <c r="JW855" s="56"/>
      <c r="JX855" s="56"/>
      <c r="JY855" s="56"/>
      <c r="JZ855" s="56"/>
      <c r="KA855" s="56"/>
      <c r="KB855" s="56"/>
      <c r="KC855" s="56"/>
      <c r="KD855" s="56"/>
      <c r="KE855" s="56"/>
      <c r="KF855" s="56"/>
      <c r="KG855" s="56"/>
      <c r="KH855" s="56"/>
      <c r="KI855" s="56"/>
      <c r="KJ855" s="56"/>
      <c r="KK855" s="56"/>
      <c r="KL855" s="56"/>
      <c r="KM855" s="56"/>
      <c r="KN855" s="56"/>
      <c r="KO855" s="56"/>
      <c r="KP855" s="56"/>
      <c r="KQ855" s="56"/>
      <c r="KR855" s="56"/>
      <c r="KS855" s="56"/>
      <c r="KT855" s="56"/>
      <c r="KU855" s="56"/>
      <c r="KV855" s="56"/>
      <c r="KW855" s="56"/>
      <c r="KX855" s="56"/>
      <c r="KY855" s="56"/>
      <c r="KZ855" s="56"/>
      <c r="LA855" s="56"/>
      <c r="LB855" s="56"/>
      <c r="LC855" s="56"/>
      <c r="LD855" s="56"/>
      <c r="LE855" s="56"/>
      <c r="LF855" s="56"/>
      <c r="LG855" s="56"/>
      <c r="LH855" s="56"/>
      <c r="LI855" s="56"/>
      <c r="LJ855" s="56"/>
      <c r="LK855" s="56"/>
      <c r="LL855" s="56"/>
      <c r="LM855" s="56"/>
      <c r="LN855" s="56"/>
      <c r="LO855" s="56"/>
      <c r="LP855" s="56"/>
      <c r="LQ855" s="56"/>
      <c r="LR855" s="56"/>
      <c r="LS855" s="56"/>
      <c r="LT855" s="56"/>
      <c r="LU855" s="56"/>
      <c r="LV855" s="56"/>
      <c r="LW855" s="56"/>
      <c r="LX855" s="56"/>
      <c r="LY855" s="56"/>
      <c r="LZ855" s="56"/>
      <c r="MA855" s="56"/>
      <c r="MB855" s="56"/>
      <c r="MC855" s="56"/>
      <c r="MD855" s="56"/>
      <c r="ME855" s="56"/>
      <c r="MF855" s="56"/>
      <c r="MG855" s="56"/>
      <c r="MH855" s="56"/>
      <c r="MI855" s="56"/>
      <c r="MJ855" s="56"/>
      <c r="MK855" s="56"/>
      <c r="ML855" s="56"/>
      <c r="MM855" s="56"/>
      <c r="MN855" s="56"/>
      <c r="MO855" s="56"/>
      <c r="MP855" s="56"/>
      <c r="MQ855" s="56"/>
      <c r="MR855" s="56"/>
      <c r="MS855" s="56"/>
      <c r="MT855" s="56"/>
      <c r="MU855" s="56"/>
      <c r="MV855" s="56"/>
      <c r="MW855" s="56"/>
      <c r="MX855" s="56"/>
      <c r="MY855" s="56"/>
      <c r="MZ855" s="56"/>
      <c r="NA855" s="56"/>
      <c r="NB855" s="56"/>
      <c r="NC855" s="56"/>
      <c r="ND855" s="56"/>
      <c r="NE855" s="56"/>
      <c r="NF855" s="56"/>
      <c r="NG855" s="56"/>
      <c r="NH855" s="56"/>
      <c r="NI855" s="56"/>
      <c r="NJ855" s="56"/>
      <c r="NK855" s="56"/>
      <c r="NL855" s="56"/>
      <c r="NM855" s="56"/>
      <c r="NN855" s="56"/>
      <c r="NO855" s="56"/>
      <c r="NP855" s="56"/>
      <c r="NQ855" s="56"/>
      <c r="NR855" s="56"/>
      <c r="NS855" s="56"/>
      <c r="NT855" s="56"/>
      <c r="NU855" s="56"/>
      <c r="NV855" s="56"/>
      <c r="NW855" s="56"/>
      <c r="NX855" s="56"/>
      <c r="NY855" s="56"/>
      <c r="NZ855" s="56"/>
      <c r="OA855" s="56"/>
      <c r="OB855" s="56"/>
      <c r="OC855" s="56"/>
      <c r="OD855" s="56"/>
      <c r="OE855" s="56"/>
      <c r="OF855" s="56"/>
      <c r="OG855" s="56"/>
      <c r="OH855" s="56"/>
      <c r="OI855" s="56"/>
      <c r="OJ855" s="56"/>
      <c r="OK855" s="56"/>
      <c r="OL855" s="56"/>
      <c r="OM855" s="56"/>
      <c r="ON855" s="56"/>
      <c r="OO855" s="56"/>
      <c r="OP855" s="56"/>
      <c r="OQ855" s="56"/>
      <c r="OR855" s="56"/>
      <c r="OS855" s="56"/>
      <c r="OT855" s="56"/>
      <c r="OU855" s="56"/>
      <c r="OV855" s="56"/>
      <c r="OW855" s="56"/>
      <c r="OX855" s="56"/>
      <c r="OY855" s="56"/>
      <c r="OZ855" s="56"/>
      <c r="PA855" s="56"/>
      <c r="PB855" s="56"/>
      <c r="PC855" s="56"/>
      <c r="PD855" s="56"/>
      <c r="PE855" s="56"/>
      <c r="PF855" s="56"/>
      <c r="PG855" s="56"/>
      <c r="PH855" s="56"/>
      <c r="PI855" s="56"/>
      <c r="PJ855" s="56"/>
      <c r="PK855" s="56"/>
      <c r="PL855" s="56"/>
      <c r="PM855" s="56"/>
      <c r="PN855" s="56"/>
      <c r="PO855" s="56"/>
      <c r="PP855" s="56"/>
      <c r="PQ855" s="56"/>
      <c r="PR855" s="56"/>
      <c r="PS855" s="56"/>
      <c r="PT855" s="56"/>
      <c r="PU855" s="56"/>
      <c r="PV855" s="56"/>
      <c r="PW855" s="56"/>
      <c r="PX855" s="56"/>
      <c r="PY855" s="56"/>
      <c r="PZ855" s="56"/>
      <c r="QA855" s="56"/>
      <c r="QB855" s="56"/>
      <c r="QC855" s="56"/>
      <c r="QD855" s="56"/>
      <c r="QE855" s="56"/>
      <c r="QF855" s="56"/>
      <c r="QG855" s="56"/>
      <c r="QH855" s="56"/>
      <c r="QI855" s="56"/>
      <c r="QJ855" s="56"/>
      <c r="QK855" s="56"/>
      <c r="QL855" s="56"/>
      <c r="QM855" s="56"/>
      <c r="QN855" s="56"/>
      <c r="QO855" s="56"/>
      <c r="QP855" s="56"/>
      <c r="QQ855" s="56"/>
      <c r="QR855" s="56"/>
      <c r="QS855" s="56"/>
      <c r="QT855" s="56"/>
      <c r="QU855" s="56"/>
      <c r="QV855" s="56"/>
      <c r="QW855" s="56"/>
      <c r="QX855" s="56"/>
      <c r="QY855" s="56"/>
      <c r="QZ855" s="56"/>
      <c r="RA855" s="56"/>
      <c r="RB855" s="56"/>
      <c r="RC855" s="56"/>
      <c r="RD855" s="56"/>
      <c r="RE855" s="56"/>
      <c r="RF855" s="56"/>
      <c r="RG855" s="56"/>
      <c r="RH855" s="56"/>
      <c r="RI855" s="56"/>
      <c r="RJ855" s="56"/>
      <c r="RK855" s="56"/>
      <c r="RL855" s="56"/>
      <c r="RM855" s="56"/>
      <c r="RN855" s="56"/>
      <c r="RO855" s="56"/>
      <c r="RP855" s="56"/>
      <c r="RQ855" s="56"/>
      <c r="RR855" s="56"/>
      <c r="RS855" s="56"/>
      <c r="RT855" s="56"/>
      <c r="RU855" s="56"/>
      <c r="RV855" s="56"/>
      <c r="RW855" s="56"/>
      <c r="RX855" s="56"/>
      <c r="RY855" s="56"/>
      <c r="RZ855" s="56"/>
      <c r="SA855" s="56"/>
      <c r="SB855" s="56"/>
      <c r="SC855" s="56"/>
      <c r="SD855" s="56"/>
      <c r="SE855" s="56"/>
      <c r="SF855" s="56"/>
      <c r="SG855" s="56"/>
      <c r="SH855" s="56"/>
      <c r="SI855" s="56"/>
      <c r="SJ855" s="56"/>
      <c r="SK855" s="56"/>
      <c r="SL855" s="56"/>
      <c r="SM855" s="56"/>
      <c r="SN855" s="56"/>
      <c r="SO855" s="56"/>
      <c r="SP855" s="56"/>
      <c r="SQ855" s="56"/>
      <c r="SR855" s="56"/>
      <c r="SS855" s="56"/>
      <c r="ST855" s="56"/>
      <c r="SU855" s="56"/>
      <c r="SV855" s="56"/>
      <c r="SW855" s="56"/>
      <c r="SX855" s="56"/>
      <c r="SY855" s="56"/>
      <c r="SZ855" s="56"/>
      <c r="TA855" s="56"/>
      <c r="TB855" s="56"/>
      <c r="TC855" s="56"/>
      <c r="TD855" s="56"/>
      <c r="TE855" s="56"/>
      <c r="TF855" s="56"/>
      <c r="TG855" s="56"/>
      <c r="TH855" s="56"/>
      <c r="TI855" s="56"/>
      <c r="TJ855" s="56"/>
      <c r="TK855" s="56"/>
      <c r="TL855" s="56"/>
      <c r="TM855" s="56"/>
      <c r="TN855" s="56"/>
      <c r="TO855" s="56"/>
      <c r="TP855" s="56"/>
      <c r="TQ855" s="56"/>
      <c r="TR855" s="56"/>
      <c r="TS855" s="56"/>
      <c r="TT855" s="56"/>
      <c r="TU855" s="56"/>
      <c r="TV855" s="56"/>
      <c r="TW855" s="56"/>
      <c r="TX855" s="56"/>
      <c r="TY855" s="56"/>
      <c r="TZ855" s="56"/>
      <c r="UA855" s="56"/>
      <c r="UB855" s="56"/>
      <c r="UC855" s="56"/>
      <c r="UD855" s="56"/>
      <c r="UE855" s="56"/>
      <c r="UF855" s="56"/>
      <c r="UG855" s="56"/>
      <c r="UH855" s="56"/>
      <c r="UI855" s="56"/>
      <c r="UJ855" s="56"/>
      <c r="UK855" s="56"/>
      <c r="UL855" s="56"/>
      <c r="UM855" s="56"/>
      <c r="UN855" s="56"/>
      <c r="UO855" s="56"/>
    </row>
    <row r="856"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  <c r="CB856" s="56"/>
      <c r="CC856" s="56"/>
      <c r="CD856" s="56"/>
      <c r="CE856" s="56"/>
      <c r="CF856" s="56"/>
      <c r="CG856" s="56"/>
      <c r="CH856" s="56"/>
      <c r="CI856" s="56"/>
      <c r="CJ856" s="56"/>
      <c r="CK856" s="56"/>
      <c r="CL856" s="56"/>
      <c r="CM856" s="56"/>
      <c r="CN856" s="56"/>
      <c r="CO856" s="56"/>
      <c r="CP856" s="56"/>
      <c r="CQ856" s="56"/>
      <c r="CR856" s="56"/>
      <c r="CS856" s="56"/>
      <c r="CT856" s="56"/>
      <c r="CU856" s="56"/>
      <c r="CV856" s="56"/>
      <c r="CW856" s="56"/>
      <c r="CX856" s="56"/>
      <c r="CY856" s="56"/>
      <c r="CZ856" s="56"/>
      <c r="DA856" s="56"/>
      <c r="DB856" s="56"/>
      <c r="DC856" s="56"/>
      <c r="DD856" s="56"/>
      <c r="DE856" s="56"/>
      <c r="DF856" s="56"/>
      <c r="DG856" s="56"/>
      <c r="DH856" s="56"/>
      <c r="DI856" s="56"/>
      <c r="DJ856" s="56"/>
      <c r="DK856" s="56"/>
      <c r="DL856" s="56"/>
      <c r="DM856" s="56"/>
      <c r="DN856" s="56"/>
      <c r="DO856" s="56"/>
      <c r="DP856" s="56"/>
      <c r="DQ856" s="56"/>
      <c r="DR856" s="56"/>
      <c r="DS856" s="56"/>
      <c r="DT856" s="56"/>
      <c r="DU856" s="56"/>
      <c r="DV856" s="56"/>
      <c r="DW856" s="56"/>
      <c r="DX856" s="56"/>
      <c r="DY856" s="56"/>
      <c r="DZ856" s="56"/>
      <c r="EA856" s="56"/>
      <c r="EB856" s="56"/>
      <c r="EC856" s="56"/>
      <c r="ED856" s="56"/>
      <c r="EE856" s="56"/>
      <c r="EF856" s="56"/>
      <c r="EG856" s="56"/>
      <c r="EH856" s="56"/>
      <c r="EI856" s="56"/>
      <c r="EJ856" s="56"/>
      <c r="EK856" s="56"/>
      <c r="EL856" s="56"/>
      <c r="EM856" s="56"/>
      <c r="EN856" s="56"/>
      <c r="EO856" s="56"/>
      <c r="EP856" s="56"/>
      <c r="EQ856" s="56"/>
      <c r="ER856" s="56"/>
      <c r="ES856" s="56"/>
      <c r="ET856" s="56"/>
      <c r="EU856" s="56"/>
      <c r="EV856" s="56"/>
      <c r="EW856" s="56"/>
      <c r="EX856" s="56"/>
      <c r="EY856" s="56"/>
      <c r="EZ856" s="56"/>
      <c r="FA856" s="56"/>
      <c r="FB856" s="56"/>
      <c r="FC856" s="56"/>
      <c r="FD856" s="56"/>
      <c r="FE856" s="56"/>
      <c r="FF856" s="56"/>
      <c r="FG856" s="56"/>
      <c r="FH856" s="56"/>
      <c r="FI856" s="56"/>
      <c r="FJ856" s="56"/>
      <c r="FK856" s="56"/>
      <c r="FL856" s="56"/>
      <c r="FM856" s="56"/>
      <c r="FN856" s="56"/>
      <c r="FO856" s="56"/>
      <c r="FP856" s="56"/>
      <c r="FQ856" s="56"/>
      <c r="FR856" s="56"/>
      <c r="FS856" s="56"/>
      <c r="FT856" s="56"/>
      <c r="FU856" s="56"/>
      <c r="FV856" s="56"/>
      <c r="FW856" s="56"/>
      <c r="FX856" s="56"/>
      <c r="FY856" s="56"/>
      <c r="FZ856" s="56"/>
      <c r="GA856" s="56"/>
      <c r="GB856" s="56"/>
      <c r="GC856" s="56"/>
      <c r="GD856" s="56"/>
      <c r="GE856" s="56"/>
      <c r="GF856" s="56"/>
      <c r="GG856" s="56"/>
      <c r="GH856" s="56"/>
      <c r="GI856" s="56"/>
      <c r="GJ856" s="56"/>
      <c r="GK856" s="56"/>
      <c r="GL856" s="56"/>
      <c r="GM856" s="56"/>
      <c r="GN856" s="56"/>
      <c r="GO856" s="56"/>
      <c r="GP856" s="56"/>
      <c r="GQ856" s="56"/>
      <c r="GR856" s="56"/>
      <c r="GS856" s="56"/>
      <c r="GT856" s="56"/>
      <c r="GU856" s="56"/>
      <c r="GV856" s="56"/>
      <c r="GW856" s="56"/>
      <c r="GX856" s="56"/>
      <c r="GY856" s="56"/>
      <c r="GZ856" s="56"/>
      <c r="HA856" s="56"/>
      <c r="HB856" s="56"/>
      <c r="HC856" s="56"/>
      <c r="HD856" s="56"/>
      <c r="HE856" s="56"/>
      <c r="HF856" s="56"/>
      <c r="HG856" s="56"/>
      <c r="HH856" s="56"/>
      <c r="HI856" s="56"/>
      <c r="HJ856" s="56"/>
      <c r="HK856" s="56"/>
      <c r="HL856" s="56"/>
      <c r="HM856" s="56"/>
      <c r="HN856" s="56"/>
      <c r="HO856" s="56"/>
      <c r="HP856" s="56"/>
      <c r="HQ856" s="56"/>
      <c r="HR856" s="56"/>
      <c r="HS856" s="56"/>
      <c r="HT856" s="56"/>
      <c r="HU856" s="56"/>
      <c r="HV856" s="56"/>
      <c r="HW856" s="56"/>
      <c r="HX856" s="56"/>
      <c r="HY856" s="56"/>
      <c r="HZ856" s="56"/>
      <c r="IA856" s="56"/>
      <c r="IB856" s="56"/>
      <c r="IC856" s="56"/>
      <c r="ID856" s="56"/>
      <c r="IE856" s="56"/>
      <c r="IF856" s="56"/>
      <c r="IG856" s="56"/>
      <c r="IH856" s="56"/>
      <c r="II856" s="56"/>
      <c r="IJ856" s="56"/>
      <c r="IK856" s="56"/>
      <c r="IL856" s="56"/>
      <c r="IM856" s="56"/>
      <c r="IN856" s="56"/>
      <c r="IO856" s="56"/>
      <c r="IP856" s="56"/>
      <c r="IQ856" s="56"/>
      <c r="IR856" s="56"/>
      <c r="IS856" s="56"/>
      <c r="IT856" s="56"/>
      <c r="IU856" s="56"/>
      <c r="IV856" s="56"/>
      <c r="IW856" s="56"/>
      <c r="IX856" s="56"/>
      <c r="IY856" s="56"/>
      <c r="IZ856" s="56"/>
      <c r="JA856" s="56"/>
      <c r="JB856" s="56"/>
      <c r="JC856" s="56"/>
      <c r="JD856" s="56"/>
      <c r="JE856" s="56"/>
      <c r="JF856" s="56"/>
      <c r="JG856" s="56"/>
      <c r="JH856" s="56"/>
      <c r="JI856" s="56"/>
      <c r="JJ856" s="56"/>
      <c r="JK856" s="56"/>
      <c r="JL856" s="56"/>
      <c r="JM856" s="56"/>
      <c r="JN856" s="56"/>
      <c r="JO856" s="56"/>
      <c r="JP856" s="56"/>
      <c r="JQ856" s="56"/>
      <c r="JR856" s="56"/>
      <c r="JS856" s="56"/>
      <c r="JT856" s="56"/>
      <c r="JU856" s="56"/>
      <c r="JV856" s="56"/>
      <c r="JW856" s="56"/>
      <c r="JX856" s="56"/>
      <c r="JY856" s="56"/>
      <c r="JZ856" s="56"/>
      <c r="KA856" s="56"/>
      <c r="KB856" s="56"/>
      <c r="KC856" s="56"/>
      <c r="KD856" s="56"/>
      <c r="KE856" s="56"/>
      <c r="KF856" s="56"/>
      <c r="KG856" s="56"/>
      <c r="KH856" s="56"/>
      <c r="KI856" s="56"/>
      <c r="KJ856" s="56"/>
      <c r="KK856" s="56"/>
      <c r="KL856" s="56"/>
      <c r="KM856" s="56"/>
      <c r="KN856" s="56"/>
      <c r="KO856" s="56"/>
      <c r="KP856" s="56"/>
      <c r="KQ856" s="56"/>
      <c r="KR856" s="56"/>
      <c r="KS856" s="56"/>
      <c r="KT856" s="56"/>
      <c r="KU856" s="56"/>
      <c r="KV856" s="56"/>
      <c r="KW856" s="56"/>
      <c r="KX856" s="56"/>
      <c r="KY856" s="56"/>
      <c r="KZ856" s="56"/>
      <c r="LA856" s="56"/>
      <c r="LB856" s="56"/>
      <c r="LC856" s="56"/>
      <c r="LD856" s="56"/>
      <c r="LE856" s="56"/>
      <c r="LF856" s="56"/>
      <c r="LG856" s="56"/>
      <c r="LH856" s="56"/>
      <c r="LI856" s="56"/>
      <c r="LJ856" s="56"/>
      <c r="LK856" s="56"/>
      <c r="LL856" s="56"/>
      <c r="LM856" s="56"/>
      <c r="LN856" s="56"/>
      <c r="LO856" s="56"/>
      <c r="LP856" s="56"/>
      <c r="LQ856" s="56"/>
      <c r="LR856" s="56"/>
      <c r="LS856" s="56"/>
      <c r="LT856" s="56"/>
      <c r="LU856" s="56"/>
      <c r="LV856" s="56"/>
      <c r="LW856" s="56"/>
      <c r="LX856" s="56"/>
      <c r="LY856" s="56"/>
      <c r="LZ856" s="56"/>
      <c r="MA856" s="56"/>
      <c r="MB856" s="56"/>
      <c r="MC856" s="56"/>
      <c r="MD856" s="56"/>
      <c r="ME856" s="56"/>
      <c r="MF856" s="56"/>
      <c r="MG856" s="56"/>
      <c r="MH856" s="56"/>
      <c r="MI856" s="56"/>
      <c r="MJ856" s="56"/>
      <c r="MK856" s="56"/>
      <c r="ML856" s="56"/>
      <c r="MM856" s="56"/>
      <c r="MN856" s="56"/>
      <c r="MO856" s="56"/>
      <c r="MP856" s="56"/>
      <c r="MQ856" s="56"/>
      <c r="MR856" s="56"/>
      <c r="MS856" s="56"/>
      <c r="MT856" s="56"/>
      <c r="MU856" s="56"/>
      <c r="MV856" s="56"/>
      <c r="MW856" s="56"/>
      <c r="MX856" s="56"/>
      <c r="MY856" s="56"/>
      <c r="MZ856" s="56"/>
      <c r="NA856" s="56"/>
      <c r="NB856" s="56"/>
      <c r="NC856" s="56"/>
      <c r="ND856" s="56"/>
      <c r="NE856" s="56"/>
      <c r="NF856" s="56"/>
      <c r="NG856" s="56"/>
      <c r="NH856" s="56"/>
      <c r="NI856" s="56"/>
      <c r="NJ856" s="56"/>
      <c r="NK856" s="56"/>
      <c r="NL856" s="56"/>
      <c r="NM856" s="56"/>
      <c r="NN856" s="56"/>
      <c r="NO856" s="56"/>
      <c r="NP856" s="56"/>
      <c r="NQ856" s="56"/>
      <c r="NR856" s="56"/>
      <c r="NS856" s="56"/>
      <c r="NT856" s="56"/>
      <c r="NU856" s="56"/>
      <c r="NV856" s="56"/>
      <c r="NW856" s="56"/>
      <c r="NX856" s="56"/>
      <c r="NY856" s="56"/>
      <c r="NZ856" s="56"/>
      <c r="OA856" s="56"/>
      <c r="OB856" s="56"/>
      <c r="OC856" s="56"/>
      <c r="OD856" s="56"/>
      <c r="OE856" s="56"/>
      <c r="OF856" s="56"/>
      <c r="OG856" s="56"/>
      <c r="OH856" s="56"/>
      <c r="OI856" s="56"/>
      <c r="OJ856" s="56"/>
      <c r="OK856" s="56"/>
      <c r="OL856" s="56"/>
      <c r="OM856" s="56"/>
      <c r="ON856" s="56"/>
      <c r="OO856" s="56"/>
      <c r="OP856" s="56"/>
      <c r="OQ856" s="56"/>
      <c r="OR856" s="56"/>
      <c r="OS856" s="56"/>
      <c r="OT856" s="56"/>
      <c r="OU856" s="56"/>
      <c r="OV856" s="56"/>
      <c r="OW856" s="56"/>
      <c r="OX856" s="56"/>
      <c r="OY856" s="56"/>
      <c r="OZ856" s="56"/>
      <c r="PA856" s="56"/>
      <c r="PB856" s="56"/>
      <c r="PC856" s="56"/>
      <c r="PD856" s="56"/>
      <c r="PE856" s="56"/>
      <c r="PF856" s="56"/>
      <c r="PG856" s="56"/>
      <c r="PH856" s="56"/>
      <c r="PI856" s="56"/>
      <c r="PJ856" s="56"/>
      <c r="PK856" s="56"/>
      <c r="PL856" s="56"/>
      <c r="PM856" s="56"/>
      <c r="PN856" s="56"/>
      <c r="PO856" s="56"/>
      <c r="PP856" s="56"/>
      <c r="PQ856" s="56"/>
      <c r="PR856" s="56"/>
      <c r="PS856" s="56"/>
      <c r="PT856" s="56"/>
      <c r="PU856" s="56"/>
      <c r="PV856" s="56"/>
      <c r="PW856" s="56"/>
      <c r="PX856" s="56"/>
      <c r="PY856" s="56"/>
      <c r="PZ856" s="56"/>
      <c r="QA856" s="56"/>
      <c r="QB856" s="56"/>
      <c r="QC856" s="56"/>
      <c r="QD856" s="56"/>
      <c r="QE856" s="56"/>
      <c r="QF856" s="56"/>
      <c r="QG856" s="56"/>
      <c r="QH856" s="56"/>
      <c r="QI856" s="56"/>
      <c r="QJ856" s="56"/>
      <c r="QK856" s="56"/>
      <c r="QL856" s="56"/>
      <c r="QM856" s="56"/>
      <c r="QN856" s="56"/>
      <c r="QO856" s="56"/>
      <c r="QP856" s="56"/>
      <c r="QQ856" s="56"/>
      <c r="QR856" s="56"/>
      <c r="QS856" s="56"/>
      <c r="QT856" s="56"/>
      <c r="QU856" s="56"/>
      <c r="QV856" s="56"/>
      <c r="QW856" s="56"/>
      <c r="QX856" s="56"/>
      <c r="QY856" s="56"/>
      <c r="QZ856" s="56"/>
      <c r="RA856" s="56"/>
      <c r="RB856" s="56"/>
      <c r="RC856" s="56"/>
      <c r="RD856" s="56"/>
      <c r="RE856" s="56"/>
      <c r="RF856" s="56"/>
      <c r="RG856" s="56"/>
      <c r="RH856" s="56"/>
      <c r="RI856" s="56"/>
      <c r="RJ856" s="56"/>
      <c r="RK856" s="56"/>
      <c r="RL856" s="56"/>
      <c r="RM856" s="56"/>
      <c r="RN856" s="56"/>
      <c r="RO856" s="56"/>
      <c r="RP856" s="56"/>
      <c r="RQ856" s="56"/>
      <c r="RR856" s="56"/>
      <c r="RS856" s="56"/>
      <c r="RT856" s="56"/>
      <c r="RU856" s="56"/>
      <c r="RV856" s="56"/>
      <c r="RW856" s="56"/>
      <c r="RX856" s="56"/>
      <c r="RY856" s="56"/>
      <c r="RZ856" s="56"/>
      <c r="SA856" s="56"/>
      <c r="SB856" s="56"/>
      <c r="SC856" s="56"/>
      <c r="SD856" s="56"/>
      <c r="SE856" s="56"/>
      <c r="SF856" s="56"/>
      <c r="SG856" s="56"/>
      <c r="SH856" s="56"/>
      <c r="SI856" s="56"/>
      <c r="SJ856" s="56"/>
      <c r="SK856" s="56"/>
      <c r="SL856" s="56"/>
      <c r="SM856" s="56"/>
      <c r="SN856" s="56"/>
      <c r="SO856" s="56"/>
      <c r="SP856" s="56"/>
      <c r="SQ856" s="56"/>
      <c r="SR856" s="56"/>
      <c r="SS856" s="56"/>
      <c r="ST856" s="56"/>
      <c r="SU856" s="56"/>
      <c r="SV856" s="56"/>
      <c r="SW856" s="56"/>
      <c r="SX856" s="56"/>
      <c r="SY856" s="56"/>
      <c r="SZ856" s="56"/>
      <c r="TA856" s="56"/>
      <c r="TB856" s="56"/>
      <c r="TC856" s="56"/>
      <c r="TD856" s="56"/>
      <c r="TE856" s="56"/>
      <c r="TF856" s="56"/>
      <c r="TG856" s="56"/>
      <c r="TH856" s="56"/>
      <c r="TI856" s="56"/>
      <c r="TJ856" s="56"/>
      <c r="TK856" s="56"/>
      <c r="TL856" s="56"/>
      <c r="TM856" s="56"/>
      <c r="TN856" s="56"/>
      <c r="TO856" s="56"/>
      <c r="TP856" s="56"/>
      <c r="TQ856" s="56"/>
      <c r="TR856" s="56"/>
      <c r="TS856" s="56"/>
      <c r="TT856" s="56"/>
      <c r="TU856" s="56"/>
      <c r="TV856" s="56"/>
      <c r="TW856" s="56"/>
      <c r="TX856" s="56"/>
      <c r="TY856" s="56"/>
      <c r="TZ856" s="56"/>
      <c r="UA856" s="56"/>
      <c r="UB856" s="56"/>
      <c r="UC856" s="56"/>
      <c r="UD856" s="56"/>
      <c r="UE856" s="56"/>
      <c r="UF856" s="56"/>
      <c r="UG856" s="56"/>
      <c r="UH856" s="56"/>
      <c r="UI856" s="56"/>
      <c r="UJ856" s="56"/>
      <c r="UK856" s="56"/>
      <c r="UL856" s="56"/>
      <c r="UM856" s="56"/>
      <c r="UN856" s="56"/>
      <c r="UO856" s="56"/>
    </row>
    <row r="857"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  <c r="BI857" s="56"/>
      <c r="BJ857" s="56"/>
      <c r="BK857" s="56"/>
      <c r="BL857" s="56"/>
      <c r="BM857" s="56"/>
      <c r="BN857" s="56"/>
      <c r="BO857" s="56"/>
      <c r="BP857" s="56"/>
      <c r="BQ857" s="56"/>
      <c r="BR857" s="56"/>
      <c r="BS857" s="56"/>
      <c r="BT857" s="56"/>
      <c r="BU857" s="56"/>
      <c r="BV857" s="56"/>
      <c r="BW857" s="56"/>
      <c r="BX857" s="56"/>
      <c r="BY857" s="56"/>
      <c r="BZ857" s="56"/>
      <c r="CA857" s="56"/>
      <c r="CB857" s="56"/>
      <c r="CC857" s="56"/>
      <c r="CD857" s="56"/>
      <c r="CE857" s="56"/>
      <c r="CF857" s="56"/>
      <c r="CG857" s="56"/>
      <c r="CH857" s="56"/>
      <c r="CI857" s="56"/>
      <c r="CJ857" s="56"/>
      <c r="CK857" s="56"/>
      <c r="CL857" s="56"/>
      <c r="CM857" s="56"/>
      <c r="CN857" s="56"/>
      <c r="CO857" s="56"/>
      <c r="CP857" s="56"/>
      <c r="CQ857" s="56"/>
      <c r="CR857" s="56"/>
      <c r="CS857" s="56"/>
      <c r="CT857" s="56"/>
      <c r="CU857" s="56"/>
      <c r="CV857" s="56"/>
      <c r="CW857" s="56"/>
      <c r="CX857" s="56"/>
      <c r="CY857" s="56"/>
      <c r="CZ857" s="56"/>
      <c r="DA857" s="56"/>
      <c r="DB857" s="56"/>
      <c r="DC857" s="56"/>
      <c r="DD857" s="56"/>
      <c r="DE857" s="56"/>
      <c r="DF857" s="56"/>
      <c r="DG857" s="56"/>
      <c r="DH857" s="56"/>
      <c r="DI857" s="56"/>
      <c r="DJ857" s="56"/>
      <c r="DK857" s="56"/>
      <c r="DL857" s="56"/>
      <c r="DM857" s="56"/>
      <c r="DN857" s="56"/>
      <c r="DO857" s="56"/>
      <c r="DP857" s="56"/>
      <c r="DQ857" s="56"/>
      <c r="DR857" s="56"/>
      <c r="DS857" s="56"/>
      <c r="DT857" s="56"/>
      <c r="DU857" s="56"/>
      <c r="DV857" s="56"/>
      <c r="DW857" s="56"/>
      <c r="DX857" s="56"/>
      <c r="DY857" s="56"/>
      <c r="DZ857" s="56"/>
      <c r="EA857" s="56"/>
      <c r="EB857" s="56"/>
      <c r="EC857" s="56"/>
      <c r="ED857" s="56"/>
      <c r="EE857" s="56"/>
      <c r="EF857" s="56"/>
      <c r="EG857" s="56"/>
      <c r="EH857" s="56"/>
      <c r="EI857" s="56"/>
      <c r="EJ857" s="56"/>
      <c r="EK857" s="56"/>
      <c r="EL857" s="56"/>
      <c r="EM857" s="56"/>
      <c r="EN857" s="56"/>
      <c r="EO857" s="56"/>
      <c r="EP857" s="56"/>
      <c r="EQ857" s="56"/>
      <c r="ER857" s="56"/>
      <c r="ES857" s="56"/>
      <c r="ET857" s="56"/>
      <c r="EU857" s="56"/>
      <c r="EV857" s="56"/>
      <c r="EW857" s="56"/>
      <c r="EX857" s="56"/>
      <c r="EY857" s="56"/>
      <c r="EZ857" s="56"/>
      <c r="FA857" s="56"/>
      <c r="FB857" s="56"/>
      <c r="FC857" s="56"/>
      <c r="FD857" s="56"/>
      <c r="FE857" s="56"/>
      <c r="FF857" s="56"/>
      <c r="FG857" s="56"/>
      <c r="FH857" s="56"/>
      <c r="FI857" s="56"/>
      <c r="FJ857" s="56"/>
      <c r="FK857" s="56"/>
      <c r="FL857" s="56"/>
      <c r="FM857" s="56"/>
      <c r="FN857" s="56"/>
      <c r="FO857" s="56"/>
      <c r="FP857" s="56"/>
      <c r="FQ857" s="56"/>
      <c r="FR857" s="56"/>
      <c r="FS857" s="56"/>
      <c r="FT857" s="56"/>
      <c r="FU857" s="56"/>
      <c r="FV857" s="56"/>
      <c r="FW857" s="56"/>
      <c r="FX857" s="56"/>
      <c r="FY857" s="56"/>
      <c r="FZ857" s="56"/>
      <c r="GA857" s="56"/>
      <c r="GB857" s="56"/>
      <c r="GC857" s="56"/>
      <c r="GD857" s="56"/>
      <c r="GE857" s="56"/>
      <c r="GF857" s="56"/>
      <c r="GG857" s="56"/>
      <c r="GH857" s="56"/>
      <c r="GI857" s="56"/>
      <c r="GJ857" s="56"/>
      <c r="GK857" s="56"/>
      <c r="GL857" s="56"/>
      <c r="GM857" s="56"/>
      <c r="GN857" s="56"/>
      <c r="GO857" s="56"/>
      <c r="GP857" s="56"/>
      <c r="GQ857" s="56"/>
      <c r="GR857" s="56"/>
      <c r="GS857" s="56"/>
      <c r="GT857" s="56"/>
      <c r="GU857" s="56"/>
      <c r="GV857" s="56"/>
      <c r="GW857" s="56"/>
      <c r="GX857" s="56"/>
      <c r="GY857" s="56"/>
      <c r="GZ857" s="56"/>
      <c r="HA857" s="56"/>
      <c r="HB857" s="56"/>
      <c r="HC857" s="56"/>
      <c r="HD857" s="56"/>
      <c r="HE857" s="56"/>
      <c r="HF857" s="56"/>
      <c r="HG857" s="56"/>
      <c r="HH857" s="56"/>
      <c r="HI857" s="56"/>
      <c r="HJ857" s="56"/>
      <c r="HK857" s="56"/>
      <c r="HL857" s="56"/>
      <c r="HM857" s="56"/>
      <c r="HN857" s="56"/>
      <c r="HO857" s="56"/>
      <c r="HP857" s="56"/>
      <c r="HQ857" s="56"/>
      <c r="HR857" s="56"/>
      <c r="HS857" s="56"/>
      <c r="HT857" s="56"/>
      <c r="HU857" s="56"/>
      <c r="HV857" s="56"/>
      <c r="HW857" s="56"/>
      <c r="HX857" s="56"/>
      <c r="HY857" s="56"/>
      <c r="HZ857" s="56"/>
      <c r="IA857" s="56"/>
      <c r="IB857" s="56"/>
      <c r="IC857" s="56"/>
      <c r="ID857" s="56"/>
      <c r="IE857" s="56"/>
      <c r="IF857" s="56"/>
      <c r="IG857" s="56"/>
      <c r="IH857" s="56"/>
      <c r="II857" s="56"/>
      <c r="IJ857" s="56"/>
      <c r="IK857" s="56"/>
      <c r="IL857" s="56"/>
      <c r="IM857" s="56"/>
      <c r="IN857" s="56"/>
      <c r="IO857" s="56"/>
      <c r="IP857" s="56"/>
      <c r="IQ857" s="56"/>
      <c r="IR857" s="56"/>
      <c r="IS857" s="56"/>
      <c r="IT857" s="56"/>
      <c r="IU857" s="56"/>
      <c r="IV857" s="56"/>
      <c r="IW857" s="56"/>
      <c r="IX857" s="56"/>
      <c r="IY857" s="56"/>
      <c r="IZ857" s="56"/>
      <c r="JA857" s="56"/>
      <c r="JB857" s="56"/>
      <c r="JC857" s="56"/>
      <c r="JD857" s="56"/>
      <c r="JE857" s="56"/>
      <c r="JF857" s="56"/>
      <c r="JG857" s="56"/>
      <c r="JH857" s="56"/>
      <c r="JI857" s="56"/>
      <c r="JJ857" s="56"/>
      <c r="JK857" s="56"/>
      <c r="JL857" s="56"/>
      <c r="JM857" s="56"/>
      <c r="JN857" s="56"/>
      <c r="JO857" s="56"/>
      <c r="JP857" s="56"/>
      <c r="JQ857" s="56"/>
      <c r="JR857" s="56"/>
      <c r="JS857" s="56"/>
      <c r="JT857" s="56"/>
      <c r="JU857" s="56"/>
      <c r="JV857" s="56"/>
      <c r="JW857" s="56"/>
      <c r="JX857" s="56"/>
      <c r="JY857" s="56"/>
      <c r="JZ857" s="56"/>
      <c r="KA857" s="56"/>
      <c r="KB857" s="56"/>
      <c r="KC857" s="56"/>
      <c r="KD857" s="56"/>
      <c r="KE857" s="56"/>
      <c r="KF857" s="56"/>
      <c r="KG857" s="56"/>
      <c r="KH857" s="56"/>
      <c r="KI857" s="56"/>
      <c r="KJ857" s="56"/>
      <c r="KK857" s="56"/>
      <c r="KL857" s="56"/>
      <c r="KM857" s="56"/>
      <c r="KN857" s="56"/>
      <c r="KO857" s="56"/>
      <c r="KP857" s="56"/>
      <c r="KQ857" s="56"/>
      <c r="KR857" s="56"/>
      <c r="KS857" s="56"/>
      <c r="KT857" s="56"/>
      <c r="KU857" s="56"/>
      <c r="KV857" s="56"/>
      <c r="KW857" s="56"/>
      <c r="KX857" s="56"/>
      <c r="KY857" s="56"/>
      <c r="KZ857" s="56"/>
      <c r="LA857" s="56"/>
      <c r="LB857" s="56"/>
      <c r="LC857" s="56"/>
      <c r="LD857" s="56"/>
      <c r="LE857" s="56"/>
      <c r="LF857" s="56"/>
      <c r="LG857" s="56"/>
      <c r="LH857" s="56"/>
      <c r="LI857" s="56"/>
      <c r="LJ857" s="56"/>
      <c r="LK857" s="56"/>
      <c r="LL857" s="56"/>
      <c r="LM857" s="56"/>
      <c r="LN857" s="56"/>
      <c r="LO857" s="56"/>
      <c r="LP857" s="56"/>
      <c r="LQ857" s="56"/>
      <c r="LR857" s="56"/>
      <c r="LS857" s="56"/>
      <c r="LT857" s="56"/>
      <c r="LU857" s="56"/>
      <c r="LV857" s="56"/>
      <c r="LW857" s="56"/>
      <c r="LX857" s="56"/>
      <c r="LY857" s="56"/>
      <c r="LZ857" s="56"/>
      <c r="MA857" s="56"/>
      <c r="MB857" s="56"/>
      <c r="MC857" s="56"/>
      <c r="MD857" s="56"/>
      <c r="ME857" s="56"/>
      <c r="MF857" s="56"/>
      <c r="MG857" s="56"/>
      <c r="MH857" s="56"/>
      <c r="MI857" s="56"/>
      <c r="MJ857" s="56"/>
      <c r="MK857" s="56"/>
      <c r="ML857" s="56"/>
      <c r="MM857" s="56"/>
      <c r="MN857" s="56"/>
      <c r="MO857" s="56"/>
      <c r="MP857" s="56"/>
      <c r="MQ857" s="56"/>
      <c r="MR857" s="56"/>
      <c r="MS857" s="56"/>
      <c r="MT857" s="56"/>
      <c r="MU857" s="56"/>
      <c r="MV857" s="56"/>
      <c r="MW857" s="56"/>
      <c r="MX857" s="56"/>
      <c r="MY857" s="56"/>
      <c r="MZ857" s="56"/>
      <c r="NA857" s="56"/>
      <c r="NB857" s="56"/>
      <c r="NC857" s="56"/>
      <c r="ND857" s="56"/>
      <c r="NE857" s="56"/>
      <c r="NF857" s="56"/>
      <c r="NG857" s="56"/>
      <c r="NH857" s="56"/>
      <c r="NI857" s="56"/>
      <c r="NJ857" s="56"/>
      <c r="NK857" s="56"/>
      <c r="NL857" s="56"/>
      <c r="NM857" s="56"/>
      <c r="NN857" s="56"/>
      <c r="NO857" s="56"/>
      <c r="NP857" s="56"/>
      <c r="NQ857" s="56"/>
      <c r="NR857" s="56"/>
      <c r="NS857" s="56"/>
      <c r="NT857" s="56"/>
      <c r="NU857" s="56"/>
      <c r="NV857" s="56"/>
      <c r="NW857" s="56"/>
      <c r="NX857" s="56"/>
      <c r="NY857" s="56"/>
      <c r="NZ857" s="56"/>
      <c r="OA857" s="56"/>
      <c r="OB857" s="56"/>
      <c r="OC857" s="56"/>
      <c r="OD857" s="56"/>
      <c r="OE857" s="56"/>
      <c r="OF857" s="56"/>
      <c r="OG857" s="56"/>
      <c r="OH857" s="56"/>
      <c r="OI857" s="56"/>
      <c r="OJ857" s="56"/>
      <c r="OK857" s="56"/>
      <c r="OL857" s="56"/>
      <c r="OM857" s="56"/>
      <c r="ON857" s="56"/>
      <c r="OO857" s="56"/>
      <c r="OP857" s="56"/>
      <c r="OQ857" s="56"/>
      <c r="OR857" s="56"/>
      <c r="OS857" s="56"/>
      <c r="OT857" s="56"/>
      <c r="OU857" s="56"/>
      <c r="OV857" s="56"/>
      <c r="OW857" s="56"/>
      <c r="OX857" s="56"/>
      <c r="OY857" s="56"/>
      <c r="OZ857" s="56"/>
      <c r="PA857" s="56"/>
      <c r="PB857" s="56"/>
      <c r="PC857" s="56"/>
      <c r="PD857" s="56"/>
      <c r="PE857" s="56"/>
      <c r="PF857" s="56"/>
      <c r="PG857" s="56"/>
      <c r="PH857" s="56"/>
      <c r="PI857" s="56"/>
      <c r="PJ857" s="56"/>
      <c r="PK857" s="56"/>
      <c r="PL857" s="56"/>
      <c r="PM857" s="56"/>
      <c r="PN857" s="56"/>
      <c r="PO857" s="56"/>
      <c r="PP857" s="56"/>
      <c r="PQ857" s="56"/>
      <c r="PR857" s="56"/>
      <c r="PS857" s="56"/>
      <c r="PT857" s="56"/>
      <c r="PU857" s="56"/>
      <c r="PV857" s="56"/>
      <c r="PW857" s="56"/>
      <c r="PX857" s="56"/>
      <c r="PY857" s="56"/>
      <c r="PZ857" s="56"/>
      <c r="QA857" s="56"/>
      <c r="QB857" s="56"/>
      <c r="QC857" s="56"/>
      <c r="QD857" s="56"/>
      <c r="QE857" s="56"/>
      <c r="QF857" s="56"/>
      <c r="QG857" s="56"/>
      <c r="QH857" s="56"/>
      <c r="QI857" s="56"/>
      <c r="QJ857" s="56"/>
      <c r="QK857" s="56"/>
      <c r="QL857" s="56"/>
      <c r="QM857" s="56"/>
      <c r="QN857" s="56"/>
      <c r="QO857" s="56"/>
      <c r="QP857" s="56"/>
      <c r="QQ857" s="56"/>
      <c r="QR857" s="56"/>
      <c r="QS857" s="56"/>
      <c r="QT857" s="56"/>
      <c r="QU857" s="56"/>
      <c r="QV857" s="56"/>
      <c r="QW857" s="56"/>
      <c r="QX857" s="56"/>
      <c r="QY857" s="56"/>
      <c r="QZ857" s="56"/>
      <c r="RA857" s="56"/>
      <c r="RB857" s="56"/>
      <c r="RC857" s="56"/>
      <c r="RD857" s="56"/>
      <c r="RE857" s="56"/>
      <c r="RF857" s="56"/>
      <c r="RG857" s="56"/>
      <c r="RH857" s="56"/>
      <c r="RI857" s="56"/>
      <c r="RJ857" s="56"/>
      <c r="RK857" s="56"/>
      <c r="RL857" s="56"/>
      <c r="RM857" s="56"/>
      <c r="RN857" s="56"/>
      <c r="RO857" s="56"/>
      <c r="RP857" s="56"/>
      <c r="RQ857" s="56"/>
      <c r="RR857" s="56"/>
      <c r="RS857" s="56"/>
      <c r="RT857" s="56"/>
      <c r="RU857" s="56"/>
      <c r="RV857" s="56"/>
      <c r="RW857" s="56"/>
      <c r="RX857" s="56"/>
      <c r="RY857" s="56"/>
      <c r="RZ857" s="56"/>
      <c r="SA857" s="56"/>
      <c r="SB857" s="56"/>
      <c r="SC857" s="56"/>
      <c r="SD857" s="56"/>
      <c r="SE857" s="56"/>
      <c r="SF857" s="56"/>
      <c r="SG857" s="56"/>
      <c r="SH857" s="56"/>
      <c r="SI857" s="56"/>
      <c r="SJ857" s="56"/>
      <c r="SK857" s="56"/>
      <c r="SL857" s="56"/>
      <c r="SM857" s="56"/>
      <c r="SN857" s="56"/>
      <c r="SO857" s="56"/>
      <c r="SP857" s="56"/>
      <c r="SQ857" s="56"/>
      <c r="SR857" s="56"/>
      <c r="SS857" s="56"/>
      <c r="ST857" s="56"/>
      <c r="SU857" s="56"/>
      <c r="SV857" s="56"/>
      <c r="SW857" s="56"/>
      <c r="SX857" s="56"/>
      <c r="SY857" s="56"/>
      <c r="SZ857" s="56"/>
      <c r="TA857" s="56"/>
      <c r="TB857" s="56"/>
      <c r="TC857" s="56"/>
      <c r="TD857" s="56"/>
      <c r="TE857" s="56"/>
      <c r="TF857" s="56"/>
      <c r="TG857" s="56"/>
      <c r="TH857" s="56"/>
      <c r="TI857" s="56"/>
      <c r="TJ857" s="56"/>
      <c r="TK857" s="56"/>
      <c r="TL857" s="56"/>
      <c r="TM857" s="56"/>
      <c r="TN857" s="56"/>
      <c r="TO857" s="56"/>
      <c r="TP857" s="56"/>
      <c r="TQ857" s="56"/>
      <c r="TR857" s="56"/>
      <c r="TS857" s="56"/>
      <c r="TT857" s="56"/>
      <c r="TU857" s="56"/>
      <c r="TV857" s="56"/>
      <c r="TW857" s="56"/>
      <c r="TX857" s="56"/>
      <c r="TY857" s="56"/>
      <c r="TZ857" s="56"/>
      <c r="UA857" s="56"/>
      <c r="UB857" s="56"/>
      <c r="UC857" s="56"/>
      <c r="UD857" s="56"/>
      <c r="UE857" s="56"/>
      <c r="UF857" s="56"/>
      <c r="UG857" s="56"/>
      <c r="UH857" s="56"/>
      <c r="UI857" s="56"/>
      <c r="UJ857" s="56"/>
      <c r="UK857" s="56"/>
      <c r="UL857" s="56"/>
      <c r="UM857" s="56"/>
      <c r="UN857" s="56"/>
      <c r="UO857" s="56"/>
    </row>
    <row r="858"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56"/>
      <c r="BP858" s="56"/>
      <c r="BQ858" s="56"/>
      <c r="BR858" s="56"/>
      <c r="BS858" s="56"/>
      <c r="BT858" s="56"/>
      <c r="BU858" s="56"/>
      <c r="BV858" s="56"/>
      <c r="BW858" s="56"/>
      <c r="BX858" s="56"/>
      <c r="BY858" s="56"/>
      <c r="BZ858" s="56"/>
      <c r="CA858" s="56"/>
      <c r="CB858" s="56"/>
      <c r="CC858" s="56"/>
      <c r="CD858" s="56"/>
      <c r="CE858" s="56"/>
      <c r="CF858" s="56"/>
      <c r="CG858" s="56"/>
      <c r="CH858" s="56"/>
      <c r="CI858" s="56"/>
      <c r="CJ858" s="56"/>
      <c r="CK858" s="56"/>
      <c r="CL858" s="56"/>
      <c r="CM858" s="56"/>
      <c r="CN858" s="56"/>
      <c r="CO858" s="56"/>
      <c r="CP858" s="56"/>
      <c r="CQ858" s="56"/>
      <c r="CR858" s="56"/>
      <c r="CS858" s="56"/>
      <c r="CT858" s="56"/>
      <c r="CU858" s="56"/>
      <c r="CV858" s="56"/>
      <c r="CW858" s="56"/>
      <c r="CX858" s="56"/>
      <c r="CY858" s="56"/>
      <c r="CZ858" s="56"/>
      <c r="DA858" s="56"/>
      <c r="DB858" s="56"/>
      <c r="DC858" s="56"/>
      <c r="DD858" s="56"/>
      <c r="DE858" s="56"/>
      <c r="DF858" s="56"/>
      <c r="DG858" s="56"/>
      <c r="DH858" s="56"/>
      <c r="DI858" s="56"/>
      <c r="DJ858" s="56"/>
      <c r="DK858" s="56"/>
      <c r="DL858" s="56"/>
      <c r="DM858" s="56"/>
      <c r="DN858" s="56"/>
      <c r="DO858" s="56"/>
      <c r="DP858" s="56"/>
      <c r="DQ858" s="56"/>
      <c r="DR858" s="56"/>
      <c r="DS858" s="56"/>
      <c r="DT858" s="56"/>
      <c r="DU858" s="56"/>
      <c r="DV858" s="56"/>
      <c r="DW858" s="56"/>
      <c r="DX858" s="56"/>
      <c r="DY858" s="56"/>
      <c r="DZ858" s="56"/>
      <c r="EA858" s="56"/>
      <c r="EB858" s="56"/>
      <c r="EC858" s="56"/>
      <c r="ED858" s="56"/>
      <c r="EE858" s="56"/>
      <c r="EF858" s="56"/>
      <c r="EG858" s="56"/>
      <c r="EH858" s="56"/>
      <c r="EI858" s="56"/>
      <c r="EJ858" s="56"/>
      <c r="EK858" s="56"/>
      <c r="EL858" s="56"/>
      <c r="EM858" s="56"/>
      <c r="EN858" s="56"/>
      <c r="EO858" s="56"/>
      <c r="EP858" s="56"/>
      <c r="EQ858" s="56"/>
      <c r="ER858" s="56"/>
      <c r="ES858" s="56"/>
      <c r="ET858" s="56"/>
      <c r="EU858" s="56"/>
      <c r="EV858" s="56"/>
      <c r="EW858" s="56"/>
      <c r="EX858" s="56"/>
      <c r="EY858" s="56"/>
      <c r="EZ858" s="56"/>
      <c r="FA858" s="56"/>
      <c r="FB858" s="56"/>
      <c r="FC858" s="56"/>
      <c r="FD858" s="56"/>
      <c r="FE858" s="56"/>
      <c r="FF858" s="56"/>
      <c r="FG858" s="56"/>
      <c r="FH858" s="56"/>
      <c r="FI858" s="56"/>
      <c r="FJ858" s="56"/>
      <c r="FK858" s="56"/>
      <c r="FL858" s="56"/>
      <c r="FM858" s="56"/>
      <c r="FN858" s="56"/>
      <c r="FO858" s="56"/>
      <c r="FP858" s="56"/>
      <c r="FQ858" s="56"/>
      <c r="FR858" s="56"/>
      <c r="FS858" s="56"/>
      <c r="FT858" s="56"/>
      <c r="FU858" s="56"/>
      <c r="FV858" s="56"/>
      <c r="FW858" s="56"/>
      <c r="FX858" s="56"/>
      <c r="FY858" s="56"/>
      <c r="FZ858" s="56"/>
      <c r="GA858" s="56"/>
      <c r="GB858" s="56"/>
      <c r="GC858" s="56"/>
      <c r="GD858" s="56"/>
      <c r="GE858" s="56"/>
      <c r="GF858" s="56"/>
      <c r="GG858" s="56"/>
      <c r="GH858" s="56"/>
      <c r="GI858" s="56"/>
      <c r="GJ858" s="56"/>
      <c r="GK858" s="56"/>
      <c r="GL858" s="56"/>
      <c r="GM858" s="56"/>
      <c r="GN858" s="56"/>
      <c r="GO858" s="56"/>
      <c r="GP858" s="56"/>
      <c r="GQ858" s="56"/>
      <c r="GR858" s="56"/>
      <c r="GS858" s="56"/>
      <c r="GT858" s="56"/>
      <c r="GU858" s="56"/>
      <c r="GV858" s="56"/>
      <c r="GW858" s="56"/>
      <c r="GX858" s="56"/>
      <c r="GY858" s="56"/>
      <c r="GZ858" s="56"/>
      <c r="HA858" s="56"/>
      <c r="HB858" s="56"/>
      <c r="HC858" s="56"/>
      <c r="HD858" s="56"/>
      <c r="HE858" s="56"/>
      <c r="HF858" s="56"/>
      <c r="HG858" s="56"/>
      <c r="HH858" s="56"/>
      <c r="HI858" s="56"/>
      <c r="HJ858" s="56"/>
      <c r="HK858" s="56"/>
      <c r="HL858" s="56"/>
      <c r="HM858" s="56"/>
      <c r="HN858" s="56"/>
      <c r="HO858" s="56"/>
      <c r="HP858" s="56"/>
      <c r="HQ858" s="56"/>
      <c r="HR858" s="56"/>
      <c r="HS858" s="56"/>
      <c r="HT858" s="56"/>
      <c r="HU858" s="56"/>
      <c r="HV858" s="56"/>
      <c r="HW858" s="56"/>
      <c r="HX858" s="56"/>
      <c r="HY858" s="56"/>
      <c r="HZ858" s="56"/>
      <c r="IA858" s="56"/>
      <c r="IB858" s="56"/>
      <c r="IC858" s="56"/>
      <c r="ID858" s="56"/>
      <c r="IE858" s="56"/>
      <c r="IF858" s="56"/>
      <c r="IG858" s="56"/>
      <c r="IH858" s="56"/>
      <c r="II858" s="56"/>
      <c r="IJ858" s="56"/>
      <c r="IK858" s="56"/>
      <c r="IL858" s="56"/>
      <c r="IM858" s="56"/>
      <c r="IN858" s="56"/>
      <c r="IO858" s="56"/>
      <c r="IP858" s="56"/>
      <c r="IQ858" s="56"/>
      <c r="IR858" s="56"/>
      <c r="IS858" s="56"/>
      <c r="IT858" s="56"/>
      <c r="IU858" s="56"/>
      <c r="IV858" s="56"/>
      <c r="IW858" s="56"/>
      <c r="IX858" s="56"/>
      <c r="IY858" s="56"/>
      <c r="IZ858" s="56"/>
      <c r="JA858" s="56"/>
      <c r="JB858" s="56"/>
      <c r="JC858" s="56"/>
      <c r="JD858" s="56"/>
      <c r="JE858" s="56"/>
      <c r="JF858" s="56"/>
      <c r="JG858" s="56"/>
      <c r="JH858" s="56"/>
      <c r="JI858" s="56"/>
      <c r="JJ858" s="56"/>
      <c r="JK858" s="56"/>
      <c r="JL858" s="56"/>
      <c r="JM858" s="56"/>
      <c r="JN858" s="56"/>
      <c r="JO858" s="56"/>
      <c r="JP858" s="56"/>
      <c r="JQ858" s="56"/>
      <c r="JR858" s="56"/>
      <c r="JS858" s="56"/>
      <c r="JT858" s="56"/>
      <c r="JU858" s="56"/>
      <c r="JV858" s="56"/>
      <c r="JW858" s="56"/>
      <c r="JX858" s="56"/>
      <c r="JY858" s="56"/>
      <c r="JZ858" s="56"/>
      <c r="KA858" s="56"/>
      <c r="KB858" s="56"/>
      <c r="KC858" s="56"/>
      <c r="KD858" s="56"/>
      <c r="KE858" s="56"/>
      <c r="KF858" s="56"/>
      <c r="KG858" s="56"/>
      <c r="KH858" s="56"/>
      <c r="KI858" s="56"/>
      <c r="KJ858" s="56"/>
      <c r="KK858" s="56"/>
      <c r="KL858" s="56"/>
      <c r="KM858" s="56"/>
      <c r="KN858" s="56"/>
      <c r="KO858" s="56"/>
      <c r="KP858" s="56"/>
      <c r="KQ858" s="56"/>
      <c r="KR858" s="56"/>
      <c r="KS858" s="56"/>
      <c r="KT858" s="56"/>
      <c r="KU858" s="56"/>
      <c r="KV858" s="56"/>
      <c r="KW858" s="56"/>
      <c r="KX858" s="56"/>
      <c r="KY858" s="56"/>
      <c r="KZ858" s="56"/>
      <c r="LA858" s="56"/>
      <c r="LB858" s="56"/>
      <c r="LC858" s="56"/>
      <c r="LD858" s="56"/>
      <c r="LE858" s="56"/>
      <c r="LF858" s="56"/>
      <c r="LG858" s="56"/>
      <c r="LH858" s="56"/>
      <c r="LI858" s="56"/>
      <c r="LJ858" s="56"/>
      <c r="LK858" s="56"/>
      <c r="LL858" s="56"/>
      <c r="LM858" s="56"/>
      <c r="LN858" s="56"/>
      <c r="LO858" s="56"/>
      <c r="LP858" s="56"/>
      <c r="LQ858" s="56"/>
      <c r="LR858" s="56"/>
      <c r="LS858" s="56"/>
      <c r="LT858" s="56"/>
      <c r="LU858" s="56"/>
      <c r="LV858" s="56"/>
      <c r="LW858" s="56"/>
      <c r="LX858" s="56"/>
      <c r="LY858" s="56"/>
      <c r="LZ858" s="56"/>
      <c r="MA858" s="56"/>
      <c r="MB858" s="56"/>
      <c r="MC858" s="56"/>
      <c r="MD858" s="56"/>
      <c r="ME858" s="56"/>
      <c r="MF858" s="56"/>
      <c r="MG858" s="56"/>
      <c r="MH858" s="56"/>
      <c r="MI858" s="56"/>
      <c r="MJ858" s="56"/>
      <c r="MK858" s="56"/>
      <c r="ML858" s="56"/>
      <c r="MM858" s="56"/>
      <c r="MN858" s="56"/>
      <c r="MO858" s="56"/>
      <c r="MP858" s="56"/>
      <c r="MQ858" s="56"/>
      <c r="MR858" s="56"/>
      <c r="MS858" s="56"/>
      <c r="MT858" s="56"/>
      <c r="MU858" s="56"/>
      <c r="MV858" s="56"/>
      <c r="MW858" s="56"/>
      <c r="MX858" s="56"/>
      <c r="MY858" s="56"/>
      <c r="MZ858" s="56"/>
      <c r="NA858" s="56"/>
      <c r="NB858" s="56"/>
      <c r="NC858" s="56"/>
      <c r="ND858" s="56"/>
      <c r="NE858" s="56"/>
      <c r="NF858" s="56"/>
      <c r="NG858" s="56"/>
      <c r="NH858" s="56"/>
      <c r="NI858" s="56"/>
      <c r="NJ858" s="56"/>
      <c r="NK858" s="56"/>
      <c r="NL858" s="56"/>
      <c r="NM858" s="56"/>
      <c r="NN858" s="56"/>
      <c r="NO858" s="56"/>
      <c r="NP858" s="56"/>
      <c r="NQ858" s="56"/>
      <c r="NR858" s="56"/>
      <c r="NS858" s="56"/>
      <c r="NT858" s="56"/>
      <c r="NU858" s="56"/>
      <c r="NV858" s="56"/>
      <c r="NW858" s="56"/>
      <c r="NX858" s="56"/>
      <c r="NY858" s="56"/>
      <c r="NZ858" s="56"/>
      <c r="OA858" s="56"/>
      <c r="OB858" s="56"/>
      <c r="OC858" s="56"/>
      <c r="OD858" s="56"/>
      <c r="OE858" s="56"/>
      <c r="OF858" s="56"/>
      <c r="OG858" s="56"/>
      <c r="OH858" s="56"/>
      <c r="OI858" s="56"/>
      <c r="OJ858" s="56"/>
      <c r="OK858" s="56"/>
      <c r="OL858" s="56"/>
      <c r="OM858" s="56"/>
      <c r="ON858" s="56"/>
      <c r="OO858" s="56"/>
      <c r="OP858" s="56"/>
      <c r="OQ858" s="56"/>
      <c r="OR858" s="56"/>
      <c r="OS858" s="56"/>
      <c r="OT858" s="56"/>
      <c r="OU858" s="56"/>
      <c r="OV858" s="56"/>
      <c r="OW858" s="56"/>
      <c r="OX858" s="56"/>
      <c r="OY858" s="56"/>
      <c r="OZ858" s="56"/>
      <c r="PA858" s="56"/>
      <c r="PB858" s="56"/>
      <c r="PC858" s="56"/>
      <c r="PD858" s="56"/>
      <c r="PE858" s="56"/>
      <c r="PF858" s="56"/>
      <c r="PG858" s="56"/>
      <c r="PH858" s="56"/>
      <c r="PI858" s="56"/>
      <c r="PJ858" s="56"/>
      <c r="PK858" s="56"/>
      <c r="PL858" s="56"/>
      <c r="PM858" s="56"/>
      <c r="PN858" s="56"/>
      <c r="PO858" s="56"/>
      <c r="PP858" s="56"/>
      <c r="PQ858" s="56"/>
      <c r="PR858" s="56"/>
      <c r="PS858" s="56"/>
      <c r="PT858" s="56"/>
      <c r="PU858" s="56"/>
      <c r="PV858" s="56"/>
      <c r="PW858" s="56"/>
      <c r="PX858" s="56"/>
      <c r="PY858" s="56"/>
      <c r="PZ858" s="56"/>
      <c r="QA858" s="56"/>
      <c r="QB858" s="56"/>
      <c r="QC858" s="56"/>
      <c r="QD858" s="56"/>
      <c r="QE858" s="56"/>
      <c r="QF858" s="56"/>
      <c r="QG858" s="56"/>
      <c r="QH858" s="56"/>
      <c r="QI858" s="56"/>
      <c r="QJ858" s="56"/>
      <c r="QK858" s="56"/>
      <c r="QL858" s="56"/>
      <c r="QM858" s="56"/>
      <c r="QN858" s="56"/>
      <c r="QO858" s="56"/>
      <c r="QP858" s="56"/>
      <c r="QQ858" s="56"/>
      <c r="QR858" s="56"/>
      <c r="QS858" s="56"/>
      <c r="QT858" s="56"/>
      <c r="QU858" s="56"/>
      <c r="QV858" s="56"/>
      <c r="QW858" s="56"/>
      <c r="QX858" s="56"/>
      <c r="QY858" s="56"/>
      <c r="QZ858" s="56"/>
      <c r="RA858" s="56"/>
      <c r="RB858" s="56"/>
      <c r="RC858" s="56"/>
      <c r="RD858" s="56"/>
      <c r="RE858" s="56"/>
      <c r="RF858" s="56"/>
      <c r="RG858" s="56"/>
      <c r="RH858" s="56"/>
      <c r="RI858" s="56"/>
      <c r="RJ858" s="56"/>
      <c r="RK858" s="56"/>
      <c r="RL858" s="56"/>
      <c r="RM858" s="56"/>
      <c r="RN858" s="56"/>
      <c r="RO858" s="56"/>
      <c r="RP858" s="56"/>
      <c r="RQ858" s="56"/>
      <c r="RR858" s="56"/>
      <c r="RS858" s="56"/>
      <c r="RT858" s="56"/>
      <c r="RU858" s="56"/>
      <c r="RV858" s="56"/>
      <c r="RW858" s="56"/>
      <c r="RX858" s="56"/>
      <c r="RY858" s="56"/>
      <c r="RZ858" s="56"/>
      <c r="SA858" s="56"/>
      <c r="SB858" s="56"/>
      <c r="SC858" s="56"/>
      <c r="SD858" s="56"/>
      <c r="SE858" s="56"/>
      <c r="SF858" s="56"/>
      <c r="SG858" s="56"/>
      <c r="SH858" s="56"/>
      <c r="SI858" s="56"/>
      <c r="SJ858" s="56"/>
      <c r="SK858" s="56"/>
      <c r="SL858" s="56"/>
      <c r="SM858" s="56"/>
      <c r="SN858" s="56"/>
      <c r="SO858" s="56"/>
      <c r="SP858" s="56"/>
      <c r="SQ858" s="56"/>
      <c r="SR858" s="56"/>
      <c r="SS858" s="56"/>
      <c r="ST858" s="56"/>
      <c r="SU858" s="56"/>
      <c r="SV858" s="56"/>
      <c r="SW858" s="56"/>
      <c r="SX858" s="56"/>
      <c r="SY858" s="56"/>
      <c r="SZ858" s="56"/>
      <c r="TA858" s="56"/>
      <c r="TB858" s="56"/>
      <c r="TC858" s="56"/>
      <c r="TD858" s="56"/>
      <c r="TE858" s="56"/>
      <c r="TF858" s="56"/>
      <c r="TG858" s="56"/>
      <c r="TH858" s="56"/>
      <c r="TI858" s="56"/>
      <c r="TJ858" s="56"/>
      <c r="TK858" s="56"/>
      <c r="TL858" s="56"/>
      <c r="TM858" s="56"/>
      <c r="TN858" s="56"/>
      <c r="TO858" s="56"/>
      <c r="TP858" s="56"/>
      <c r="TQ858" s="56"/>
      <c r="TR858" s="56"/>
      <c r="TS858" s="56"/>
      <c r="TT858" s="56"/>
      <c r="TU858" s="56"/>
      <c r="TV858" s="56"/>
      <c r="TW858" s="56"/>
      <c r="TX858" s="56"/>
      <c r="TY858" s="56"/>
      <c r="TZ858" s="56"/>
      <c r="UA858" s="56"/>
      <c r="UB858" s="56"/>
      <c r="UC858" s="56"/>
      <c r="UD858" s="56"/>
      <c r="UE858" s="56"/>
      <c r="UF858" s="56"/>
      <c r="UG858" s="56"/>
      <c r="UH858" s="56"/>
      <c r="UI858" s="56"/>
      <c r="UJ858" s="56"/>
      <c r="UK858" s="56"/>
      <c r="UL858" s="56"/>
      <c r="UM858" s="56"/>
      <c r="UN858" s="56"/>
      <c r="UO858" s="56"/>
    </row>
    <row r="859"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  <c r="CB859" s="56"/>
      <c r="CC859" s="56"/>
      <c r="CD859" s="56"/>
      <c r="CE859" s="56"/>
      <c r="CF859" s="56"/>
      <c r="CG859" s="56"/>
      <c r="CH859" s="56"/>
      <c r="CI859" s="56"/>
      <c r="CJ859" s="56"/>
      <c r="CK859" s="56"/>
      <c r="CL859" s="56"/>
      <c r="CM859" s="56"/>
      <c r="CN859" s="56"/>
      <c r="CO859" s="56"/>
      <c r="CP859" s="56"/>
      <c r="CQ859" s="56"/>
      <c r="CR859" s="56"/>
      <c r="CS859" s="56"/>
      <c r="CT859" s="56"/>
      <c r="CU859" s="56"/>
      <c r="CV859" s="56"/>
      <c r="CW859" s="56"/>
      <c r="CX859" s="56"/>
      <c r="CY859" s="56"/>
      <c r="CZ859" s="56"/>
      <c r="DA859" s="56"/>
      <c r="DB859" s="56"/>
      <c r="DC859" s="56"/>
      <c r="DD859" s="56"/>
      <c r="DE859" s="56"/>
      <c r="DF859" s="56"/>
      <c r="DG859" s="56"/>
      <c r="DH859" s="56"/>
      <c r="DI859" s="56"/>
      <c r="DJ859" s="56"/>
      <c r="DK859" s="56"/>
      <c r="DL859" s="56"/>
      <c r="DM859" s="56"/>
      <c r="DN859" s="56"/>
      <c r="DO859" s="56"/>
      <c r="DP859" s="56"/>
      <c r="DQ859" s="56"/>
      <c r="DR859" s="56"/>
      <c r="DS859" s="56"/>
      <c r="DT859" s="56"/>
      <c r="DU859" s="56"/>
      <c r="DV859" s="56"/>
      <c r="DW859" s="56"/>
      <c r="DX859" s="56"/>
      <c r="DY859" s="56"/>
      <c r="DZ859" s="56"/>
      <c r="EA859" s="56"/>
      <c r="EB859" s="56"/>
      <c r="EC859" s="56"/>
      <c r="ED859" s="56"/>
      <c r="EE859" s="56"/>
      <c r="EF859" s="56"/>
      <c r="EG859" s="56"/>
      <c r="EH859" s="56"/>
      <c r="EI859" s="56"/>
      <c r="EJ859" s="56"/>
      <c r="EK859" s="56"/>
      <c r="EL859" s="56"/>
      <c r="EM859" s="56"/>
      <c r="EN859" s="56"/>
      <c r="EO859" s="56"/>
      <c r="EP859" s="56"/>
      <c r="EQ859" s="56"/>
      <c r="ER859" s="56"/>
      <c r="ES859" s="56"/>
      <c r="ET859" s="56"/>
      <c r="EU859" s="56"/>
      <c r="EV859" s="56"/>
      <c r="EW859" s="56"/>
      <c r="EX859" s="56"/>
      <c r="EY859" s="56"/>
      <c r="EZ859" s="56"/>
      <c r="FA859" s="56"/>
      <c r="FB859" s="56"/>
      <c r="FC859" s="56"/>
      <c r="FD859" s="56"/>
      <c r="FE859" s="56"/>
      <c r="FF859" s="56"/>
      <c r="FG859" s="56"/>
      <c r="FH859" s="56"/>
      <c r="FI859" s="56"/>
      <c r="FJ859" s="56"/>
      <c r="FK859" s="56"/>
      <c r="FL859" s="56"/>
      <c r="FM859" s="56"/>
      <c r="FN859" s="56"/>
      <c r="FO859" s="56"/>
      <c r="FP859" s="56"/>
      <c r="FQ859" s="56"/>
      <c r="FR859" s="56"/>
      <c r="FS859" s="56"/>
      <c r="FT859" s="56"/>
      <c r="FU859" s="56"/>
      <c r="FV859" s="56"/>
      <c r="FW859" s="56"/>
      <c r="FX859" s="56"/>
      <c r="FY859" s="56"/>
      <c r="FZ859" s="56"/>
      <c r="GA859" s="56"/>
      <c r="GB859" s="56"/>
      <c r="GC859" s="56"/>
      <c r="GD859" s="56"/>
      <c r="GE859" s="56"/>
      <c r="GF859" s="56"/>
      <c r="GG859" s="56"/>
      <c r="GH859" s="56"/>
      <c r="GI859" s="56"/>
      <c r="GJ859" s="56"/>
      <c r="GK859" s="56"/>
      <c r="GL859" s="56"/>
      <c r="GM859" s="56"/>
      <c r="GN859" s="56"/>
      <c r="GO859" s="56"/>
      <c r="GP859" s="56"/>
      <c r="GQ859" s="56"/>
      <c r="GR859" s="56"/>
      <c r="GS859" s="56"/>
      <c r="GT859" s="56"/>
      <c r="GU859" s="56"/>
      <c r="GV859" s="56"/>
      <c r="GW859" s="56"/>
      <c r="GX859" s="56"/>
      <c r="GY859" s="56"/>
      <c r="GZ859" s="56"/>
      <c r="HA859" s="56"/>
      <c r="HB859" s="56"/>
      <c r="HC859" s="56"/>
      <c r="HD859" s="56"/>
      <c r="HE859" s="56"/>
      <c r="HF859" s="56"/>
      <c r="HG859" s="56"/>
      <c r="HH859" s="56"/>
      <c r="HI859" s="56"/>
      <c r="HJ859" s="56"/>
      <c r="HK859" s="56"/>
      <c r="HL859" s="56"/>
      <c r="HM859" s="56"/>
      <c r="HN859" s="56"/>
      <c r="HO859" s="56"/>
      <c r="HP859" s="56"/>
      <c r="HQ859" s="56"/>
      <c r="HR859" s="56"/>
      <c r="HS859" s="56"/>
      <c r="HT859" s="56"/>
      <c r="HU859" s="56"/>
      <c r="HV859" s="56"/>
      <c r="HW859" s="56"/>
      <c r="HX859" s="56"/>
      <c r="HY859" s="56"/>
      <c r="HZ859" s="56"/>
      <c r="IA859" s="56"/>
      <c r="IB859" s="56"/>
      <c r="IC859" s="56"/>
      <c r="ID859" s="56"/>
      <c r="IE859" s="56"/>
      <c r="IF859" s="56"/>
      <c r="IG859" s="56"/>
      <c r="IH859" s="56"/>
      <c r="II859" s="56"/>
      <c r="IJ859" s="56"/>
      <c r="IK859" s="56"/>
      <c r="IL859" s="56"/>
      <c r="IM859" s="56"/>
      <c r="IN859" s="56"/>
      <c r="IO859" s="56"/>
      <c r="IP859" s="56"/>
      <c r="IQ859" s="56"/>
      <c r="IR859" s="56"/>
      <c r="IS859" s="56"/>
      <c r="IT859" s="56"/>
      <c r="IU859" s="56"/>
      <c r="IV859" s="56"/>
      <c r="IW859" s="56"/>
      <c r="IX859" s="56"/>
      <c r="IY859" s="56"/>
      <c r="IZ859" s="56"/>
      <c r="JA859" s="56"/>
      <c r="JB859" s="56"/>
      <c r="JC859" s="56"/>
      <c r="JD859" s="56"/>
      <c r="JE859" s="56"/>
      <c r="JF859" s="56"/>
      <c r="JG859" s="56"/>
      <c r="JH859" s="56"/>
      <c r="JI859" s="56"/>
      <c r="JJ859" s="56"/>
      <c r="JK859" s="56"/>
      <c r="JL859" s="56"/>
      <c r="JM859" s="56"/>
      <c r="JN859" s="56"/>
      <c r="JO859" s="56"/>
      <c r="JP859" s="56"/>
      <c r="JQ859" s="56"/>
      <c r="JR859" s="56"/>
      <c r="JS859" s="56"/>
      <c r="JT859" s="56"/>
      <c r="JU859" s="56"/>
      <c r="JV859" s="56"/>
      <c r="JW859" s="56"/>
      <c r="JX859" s="56"/>
      <c r="JY859" s="56"/>
      <c r="JZ859" s="56"/>
      <c r="KA859" s="56"/>
      <c r="KB859" s="56"/>
      <c r="KC859" s="56"/>
      <c r="KD859" s="56"/>
      <c r="KE859" s="56"/>
      <c r="KF859" s="56"/>
      <c r="KG859" s="56"/>
      <c r="KH859" s="56"/>
      <c r="KI859" s="56"/>
      <c r="KJ859" s="56"/>
      <c r="KK859" s="56"/>
      <c r="KL859" s="56"/>
      <c r="KM859" s="56"/>
      <c r="KN859" s="56"/>
      <c r="KO859" s="56"/>
      <c r="KP859" s="56"/>
      <c r="KQ859" s="56"/>
      <c r="KR859" s="56"/>
      <c r="KS859" s="56"/>
      <c r="KT859" s="56"/>
      <c r="KU859" s="56"/>
      <c r="KV859" s="56"/>
      <c r="KW859" s="56"/>
      <c r="KX859" s="56"/>
      <c r="KY859" s="56"/>
      <c r="KZ859" s="56"/>
      <c r="LA859" s="56"/>
      <c r="LB859" s="56"/>
      <c r="LC859" s="56"/>
      <c r="LD859" s="56"/>
      <c r="LE859" s="56"/>
      <c r="LF859" s="56"/>
      <c r="LG859" s="56"/>
      <c r="LH859" s="56"/>
      <c r="LI859" s="56"/>
      <c r="LJ859" s="56"/>
      <c r="LK859" s="56"/>
      <c r="LL859" s="56"/>
      <c r="LM859" s="56"/>
      <c r="LN859" s="56"/>
      <c r="LO859" s="56"/>
      <c r="LP859" s="56"/>
      <c r="LQ859" s="56"/>
      <c r="LR859" s="56"/>
      <c r="LS859" s="56"/>
      <c r="LT859" s="56"/>
      <c r="LU859" s="56"/>
      <c r="LV859" s="56"/>
      <c r="LW859" s="56"/>
      <c r="LX859" s="56"/>
      <c r="LY859" s="56"/>
      <c r="LZ859" s="56"/>
      <c r="MA859" s="56"/>
      <c r="MB859" s="56"/>
      <c r="MC859" s="56"/>
      <c r="MD859" s="56"/>
      <c r="ME859" s="56"/>
      <c r="MF859" s="56"/>
      <c r="MG859" s="56"/>
      <c r="MH859" s="56"/>
      <c r="MI859" s="56"/>
      <c r="MJ859" s="56"/>
      <c r="MK859" s="56"/>
      <c r="ML859" s="56"/>
      <c r="MM859" s="56"/>
      <c r="MN859" s="56"/>
      <c r="MO859" s="56"/>
      <c r="MP859" s="56"/>
      <c r="MQ859" s="56"/>
      <c r="MR859" s="56"/>
      <c r="MS859" s="56"/>
      <c r="MT859" s="56"/>
      <c r="MU859" s="56"/>
      <c r="MV859" s="56"/>
      <c r="MW859" s="56"/>
      <c r="MX859" s="56"/>
      <c r="MY859" s="56"/>
      <c r="MZ859" s="56"/>
      <c r="NA859" s="56"/>
      <c r="NB859" s="56"/>
      <c r="NC859" s="56"/>
      <c r="ND859" s="56"/>
      <c r="NE859" s="56"/>
      <c r="NF859" s="56"/>
      <c r="NG859" s="56"/>
      <c r="NH859" s="56"/>
      <c r="NI859" s="56"/>
      <c r="NJ859" s="56"/>
      <c r="NK859" s="56"/>
      <c r="NL859" s="56"/>
      <c r="NM859" s="56"/>
      <c r="NN859" s="56"/>
      <c r="NO859" s="56"/>
      <c r="NP859" s="56"/>
      <c r="NQ859" s="56"/>
      <c r="NR859" s="56"/>
      <c r="NS859" s="56"/>
      <c r="NT859" s="56"/>
      <c r="NU859" s="56"/>
      <c r="NV859" s="56"/>
      <c r="NW859" s="56"/>
      <c r="NX859" s="56"/>
      <c r="NY859" s="56"/>
      <c r="NZ859" s="56"/>
      <c r="OA859" s="56"/>
      <c r="OB859" s="56"/>
      <c r="OC859" s="56"/>
      <c r="OD859" s="56"/>
      <c r="OE859" s="56"/>
      <c r="OF859" s="56"/>
      <c r="OG859" s="56"/>
      <c r="OH859" s="56"/>
      <c r="OI859" s="56"/>
      <c r="OJ859" s="56"/>
      <c r="OK859" s="56"/>
      <c r="OL859" s="56"/>
      <c r="OM859" s="56"/>
      <c r="ON859" s="56"/>
      <c r="OO859" s="56"/>
      <c r="OP859" s="56"/>
      <c r="OQ859" s="56"/>
      <c r="OR859" s="56"/>
      <c r="OS859" s="56"/>
      <c r="OT859" s="56"/>
      <c r="OU859" s="56"/>
      <c r="OV859" s="56"/>
      <c r="OW859" s="56"/>
      <c r="OX859" s="56"/>
      <c r="OY859" s="56"/>
      <c r="OZ859" s="56"/>
      <c r="PA859" s="56"/>
      <c r="PB859" s="56"/>
      <c r="PC859" s="56"/>
      <c r="PD859" s="56"/>
      <c r="PE859" s="56"/>
      <c r="PF859" s="56"/>
      <c r="PG859" s="56"/>
      <c r="PH859" s="56"/>
      <c r="PI859" s="56"/>
      <c r="PJ859" s="56"/>
      <c r="PK859" s="56"/>
      <c r="PL859" s="56"/>
      <c r="PM859" s="56"/>
      <c r="PN859" s="56"/>
      <c r="PO859" s="56"/>
      <c r="PP859" s="56"/>
      <c r="PQ859" s="56"/>
      <c r="PR859" s="56"/>
      <c r="PS859" s="56"/>
      <c r="PT859" s="56"/>
      <c r="PU859" s="56"/>
      <c r="PV859" s="56"/>
      <c r="PW859" s="56"/>
      <c r="PX859" s="56"/>
      <c r="PY859" s="56"/>
      <c r="PZ859" s="56"/>
      <c r="QA859" s="56"/>
      <c r="QB859" s="56"/>
      <c r="QC859" s="56"/>
      <c r="QD859" s="56"/>
      <c r="QE859" s="56"/>
      <c r="QF859" s="56"/>
      <c r="QG859" s="56"/>
      <c r="QH859" s="56"/>
      <c r="QI859" s="56"/>
      <c r="QJ859" s="56"/>
      <c r="QK859" s="56"/>
      <c r="QL859" s="56"/>
      <c r="QM859" s="56"/>
      <c r="QN859" s="56"/>
      <c r="QO859" s="56"/>
      <c r="QP859" s="56"/>
      <c r="QQ859" s="56"/>
      <c r="QR859" s="56"/>
      <c r="QS859" s="56"/>
      <c r="QT859" s="56"/>
      <c r="QU859" s="56"/>
      <c r="QV859" s="56"/>
      <c r="QW859" s="56"/>
      <c r="QX859" s="56"/>
      <c r="QY859" s="56"/>
      <c r="QZ859" s="56"/>
      <c r="RA859" s="56"/>
      <c r="RB859" s="56"/>
      <c r="RC859" s="56"/>
      <c r="RD859" s="56"/>
      <c r="RE859" s="56"/>
      <c r="RF859" s="56"/>
      <c r="RG859" s="56"/>
      <c r="RH859" s="56"/>
      <c r="RI859" s="56"/>
      <c r="RJ859" s="56"/>
      <c r="RK859" s="56"/>
      <c r="RL859" s="56"/>
      <c r="RM859" s="56"/>
      <c r="RN859" s="56"/>
      <c r="RO859" s="56"/>
      <c r="RP859" s="56"/>
      <c r="RQ859" s="56"/>
      <c r="RR859" s="56"/>
      <c r="RS859" s="56"/>
      <c r="RT859" s="56"/>
      <c r="RU859" s="56"/>
      <c r="RV859" s="56"/>
      <c r="RW859" s="56"/>
      <c r="RX859" s="56"/>
      <c r="RY859" s="56"/>
      <c r="RZ859" s="56"/>
      <c r="SA859" s="56"/>
      <c r="SB859" s="56"/>
      <c r="SC859" s="56"/>
      <c r="SD859" s="56"/>
      <c r="SE859" s="56"/>
      <c r="SF859" s="56"/>
      <c r="SG859" s="56"/>
      <c r="SH859" s="56"/>
      <c r="SI859" s="56"/>
      <c r="SJ859" s="56"/>
      <c r="SK859" s="56"/>
      <c r="SL859" s="56"/>
      <c r="SM859" s="56"/>
      <c r="SN859" s="56"/>
      <c r="SO859" s="56"/>
      <c r="SP859" s="56"/>
      <c r="SQ859" s="56"/>
      <c r="SR859" s="56"/>
      <c r="SS859" s="56"/>
      <c r="ST859" s="56"/>
      <c r="SU859" s="56"/>
      <c r="SV859" s="56"/>
      <c r="SW859" s="56"/>
      <c r="SX859" s="56"/>
      <c r="SY859" s="56"/>
      <c r="SZ859" s="56"/>
      <c r="TA859" s="56"/>
      <c r="TB859" s="56"/>
      <c r="TC859" s="56"/>
      <c r="TD859" s="56"/>
      <c r="TE859" s="56"/>
      <c r="TF859" s="56"/>
      <c r="TG859" s="56"/>
      <c r="TH859" s="56"/>
      <c r="TI859" s="56"/>
      <c r="TJ859" s="56"/>
      <c r="TK859" s="56"/>
      <c r="TL859" s="56"/>
      <c r="TM859" s="56"/>
      <c r="TN859" s="56"/>
      <c r="TO859" s="56"/>
      <c r="TP859" s="56"/>
      <c r="TQ859" s="56"/>
      <c r="TR859" s="56"/>
      <c r="TS859" s="56"/>
      <c r="TT859" s="56"/>
      <c r="TU859" s="56"/>
      <c r="TV859" s="56"/>
      <c r="TW859" s="56"/>
      <c r="TX859" s="56"/>
      <c r="TY859" s="56"/>
      <c r="TZ859" s="56"/>
      <c r="UA859" s="56"/>
      <c r="UB859" s="56"/>
      <c r="UC859" s="56"/>
      <c r="UD859" s="56"/>
      <c r="UE859" s="56"/>
      <c r="UF859" s="56"/>
      <c r="UG859" s="56"/>
      <c r="UH859" s="56"/>
      <c r="UI859" s="56"/>
      <c r="UJ859" s="56"/>
      <c r="UK859" s="56"/>
      <c r="UL859" s="56"/>
      <c r="UM859" s="56"/>
      <c r="UN859" s="56"/>
      <c r="UO859" s="56"/>
    </row>
    <row r="860"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56"/>
      <c r="BP860" s="56"/>
      <c r="BQ860" s="56"/>
      <c r="BR860" s="56"/>
      <c r="BS860" s="56"/>
      <c r="BT860" s="56"/>
      <c r="BU860" s="56"/>
      <c r="BV860" s="56"/>
      <c r="BW860" s="56"/>
      <c r="BX860" s="56"/>
      <c r="BY860" s="56"/>
      <c r="BZ860" s="56"/>
      <c r="CA860" s="56"/>
      <c r="CB860" s="56"/>
      <c r="CC860" s="56"/>
      <c r="CD860" s="56"/>
      <c r="CE860" s="56"/>
      <c r="CF860" s="56"/>
      <c r="CG860" s="56"/>
      <c r="CH860" s="56"/>
      <c r="CI860" s="56"/>
      <c r="CJ860" s="56"/>
      <c r="CK860" s="56"/>
      <c r="CL860" s="56"/>
      <c r="CM860" s="56"/>
      <c r="CN860" s="56"/>
      <c r="CO860" s="56"/>
      <c r="CP860" s="56"/>
      <c r="CQ860" s="56"/>
      <c r="CR860" s="56"/>
      <c r="CS860" s="56"/>
      <c r="CT860" s="56"/>
      <c r="CU860" s="56"/>
      <c r="CV860" s="56"/>
      <c r="CW860" s="56"/>
      <c r="CX860" s="56"/>
      <c r="CY860" s="56"/>
      <c r="CZ860" s="56"/>
      <c r="DA860" s="56"/>
      <c r="DB860" s="56"/>
      <c r="DC860" s="56"/>
      <c r="DD860" s="56"/>
      <c r="DE860" s="56"/>
      <c r="DF860" s="56"/>
      <c r="DG860" s="56"/>
      <c r="DH860" s="56"/>
      <c r="DI860" s="56"/>
      <c r="DJ860" s="56"/>
      <c r="DK860" s="56"/>
      <c r="DL860" s="56"/>
      <c r="DM860" s="56"/>
      <c r="DN860" s="56"/>
      <c r="DO860" s="56"/>
      <c r="DP860" s="56"/>
      <c r="DQ860" s="56"/>
      <c r="DR860" s="56"/>
      <c r="DS860" s="56"/>
      <c r="DT860" s="56"/>
      <c r="DU860" s="56"/>
      <c r="DV860" s="56"/>
      <c r="DW860" s="56"/>
      <c r="DX860" s="56"/>
      <c r="DY860" s="56"/>
      <c r="DZ860" s="56"/>
      <c r="EA860" s="56"/>
      <c r="EB860" s="56"/>
      <c r="EC860" s="56"/>
      <c r="ED860" s="56"/>
      <c r="EE860" s="56"/>
      <c r="EF860" s="56"/>
      <c r="EG860" s="56"/>
      <c r="EH860" s="56"/>
      <c r="EI860" s="56"/>
      <c r="EJ860" s="56"/>
      <c r="EK860" s="56"/>
      <c r="EL860" s="56"/>
      <c r="EM860" s="56"/>
      <c r="EN860" s="56"/>
      <c r="EO860" s="56"/>
      <c r="EP860" s="56"/>
      <c r="EQ860" s="56"/>
      <c r="ER860" s="56"/>
      <c r="ES860" s="56"/>
      <c r="ET860" s="56"/>
      <c r="EU860" s="56"/>
      <c r="EV860" s="56"/>
      <c r="EW860" s="56"/>
      <c r="EX860" s="56"/>
      <c r="EY860" s="56"/>
      <c r="EZ860" s="56"/>
      <c r="FA860" s="56"/>
      <c r="FB860" s="56"/>
      <c r="FC860" s="56"/>
      <c r="FD860" s="56"/>
      <c r="FE860" s="56"/>
      <c r="FF860" s="56"/>
      <c r="FG860" s="56"/>
      <c r="FH860" s="56"/>
      <c r="FI860" s="56"/>
      <c r="FJ860" s="56"/>
      <c r="FK860" s="56"/>
      <c r="FL860" s="56"/>
      <c r="FM860" s="56"/>
      <c r="FN860" s="56"/>
      <c r="FO860" s="56"/>
      <c r="FP860" s="56"/>
      <c r="FQ860" s="56"/>
      <c r="FR860" s="56"/>
      <c r="FS860" s="56"/>
      <c r="FT860" s="56"/>
      <c r="FU860" s="56"/>
      <c r="FV860" s="56"/>
      <c r="FW860" s="56"/>
      <c r="FX860" s="56"/>
      <c r="FY860" s="56"/>
      <c r="FZ860" s="56"/>
      <c r="GA860" s="56"/>
      <c r="GB860" s="56"/>
      <c r="GC860" s="56"/>
      <c r="GD860" s="56"/>
      <c r="GE860" s="56"/>
      <c r="GF860" s="56"/>
      <c r="GG860" s="56"/>
      <c r="GH860" s="56"/>
      <c r="GI860" s="56"/>
      <c r="GJ860" s="56"/>
      <c r="GK860" s="56"/>
      <c r="GL860" s="56"/>
      <c r="GM860" s="56"/>
      <c r="GN860" s="56"/>
      <c r="GO860" s="56"/>
      <c r="GP860" s="56"/>
      <c r="GQ860" s="56"/>
      <c r="GR860" s="56"/>
      <c r="GS860" s="56"/>
      <c r="GT860" s="56"/>
      <c r="GU860" s="56"/>
      <c r="GV860" s="56"/>
      <c r="GW860" s="56"/>
      <c r="GX860" s="56"/>
      <c r="GY860" s="56"/>
      <c r="GZ860" s="56"/>
      <c r="HA860" s="56"/>
      <c r="HB860" s="56"/>
      <c r="HC860" s="56"/>
      <c r="HD860" s="56"/>
      <c r="HE860" s="56"/>
      <c r="HF860" s="56"/>
      <c r="HG860" s="56"/>
      <c r="HH860" s="56"/>
      <c r="HI860" s="56"/>
      <c r="HJ860" s="56"/>
      <c r="HK860" s="56"/>
      <c r="HL860" s="56"/>
      <c r="HM860" s="56"/>
      <c r="HN860" s="56"/>
      <c r="HO860" s="56"/>
      <c r="HP860" s="56"/>
      <c r="HQ860" s="56"/>
      <c r="HR860" s="56"/>
      <c r="HS860" s="56"/>
      <c r="HT860" s="56"/>
      <c r="HU860" s="56"/>
      <c r="HV860" s="56"/>
      <c r="HW860" s="56"/>
      <c r="HX860" s="56"/>
      <c r="HY860" s="56"/>
      <c r="HZ860" s="56"/>
      <c r="IA860" s="56"/>
      <c r="IB860" s="56"/>
      <c r="IC860" s="56"/>
      <c r="ID860" s="56"/>
      <c r="IE860" s="56"/>
      <c r="IF860" s="56"/>
      <c r="IG860" s="56"/>
      <c r="IH860" s="56"/>
      <c r="II860" s="56"/>
      <c r="IJ860" s="56"/>
      <c r="IK860" s="56"/>
      <c r="IL860" s="56"/>
      <c r="IM860" s="56"/>
      <c r="IN860" s="56"/>
      <c r="IO860" s="56"/>
      <c r="IP860" s="56"/>
      <c r="IQ860" s="56"/>
      <c r="IR860" s="56"/>
      <c r="IS860" s="56"/>
      <c r="IT860" s="56"/>
      <c r="IU860" s="56"/>
      <c r="IV860" s="56"/>
      <c r="IW860" s="56"/>
      <c r="IX860" s="56"/>
      <c r="IY860" s="56"/>
      <c r="IZ860" s="56"/>
      <c r="JA860" s="56"/>
      <c r="JB860" s="56"/>
      <c r="JC860" s="56"/>
      <c r="JD860" s="56"/>
      <c r="JE860" s="56"/>
      <c r="JF860" s="56"/>
      <c r="JG860" s="56"/>
      <c r="JH860" s="56"/>
      <c r="JI860" s="56"/>
      <c r="JJ860" s="56"/>
      <c r="JK860" s="56"/>
      <c r="JL860" s="56"/>
      <c r="JM860" s="56"/>
      <c r="JN860" s="56"/>
      <c r="JO860" s="56"/>
      <c r="JP860" s="56"/>
      <c r="JQ860" s="56"/>
      <c r="JR860" s="56"/>
      <c r="JS860" s="56"/>
      <c r="JT860" s="56"/>
      <c r="JU860" s="56"/>
      <c r="JV860" s="56"/>
      <c r="JW860" s="56"/>
      <c r="JX860" s="56"/>
      <c r="JY860" s="56"/>
      <c r="JZ860" s="56"/>
      <c r="KA860" s="56"/>
      <c r="KB860" s="56"/>
      <c r="KC860" s="56"/>
      <c r="KD860" s="56"/>
      <c r="KE860" s="56"/>
      <c r="KF860" s="56"/>
      <c r="KG860" s="56"/>
      <c r="KH860" s="56"/>
      <c r="KI860" s="56"/>
      <c r="KJ860" s="56"/>
      <c r="KK860" s="56"/>
      <c r="KL860" s="56"/>
      <c r="KM860" s="56"/>
      <c r="KN860" s="56"/>
      <c r="KO860" s="56"/>
      <c r="KP860" s="56"/>
      <c r="KQ860" s="56"/>
      <c r="KR860" s="56"/>
      <c r="KS860" s="56"/>
      <c r="KT860" s="56"/>
      <c r="KU860" s="56"/>
      <c r="KV860" s="56"/>
      <c r="KW860" s="56"/>
      <c r="KX860" s="56"/>
      <c r="KY860" s="56"/>
      <c r="KZ860" s="56"/>
      <c r="LA860" s="56"/>
      <c r="LB860" s="56"/>
      <c r="LC860" s="56"/>
      <c r="LD860" s="56"/>
      <c r="LE860" s="56"/>
      <c r="LF860" s="56"/>
      <c r="LG860" s="56"/>
      <c r="LH860" s="56"/>
      <c r="LI860" s="56"/>
      <c r="LJ860" s="56"/>
      <c r="LK860" s="56"/>
      <c r="LL860" s="56"/>
      <c r="LM860" s="56"/>
      <c r="LN860" s="56"/>
      <c r="LO860" s="56"/>
      <c r="LP860" s="56"/>
      <c r="LQ860" s="56"/>
      <c r="LR860" s="56"/>
      <c r="LS860" s="56"/>
      <c r="LT860" s="56"/>
      <c r="LU860" s="56"/>
      <c r="LV860" s="56"/>
      <c r="LW860" s="56"/>
      <c r="LX860" s="56"/>
      <c r="LY860" s="56"/>
      <c r="LZ860" s="56"/>
      <c r="MA860" s="56"/>
      <c r="MB860" s="56"/>
      <c r="MC860" s="56"/>
      <c r="MD860" s="56"/>
      <c r="ME860" s="56"/>
      <c r="MF860" s="56"/>
      <c r="MG860" s="56"/>
      <c r="MH860" s="56"/>
      <c r="MI860" s="56"/>
      <c r="MJ860" s="56"/>
      <c r="MK860" s="56"/>
      <c r="ML860" s="56"/>
      <c r="MM860" s="56"/>
      <c r="MN860" s="56"/>
      <c r="MO860" s="56"/>
      <c r="MP860" s="56"/>
      <c r="MQ860" s="56"/>
      <c r="MR860" s="56"/>
      <c r="MS860" s="56"/>
      <c r="MT860" s="56"/>
      <c r="MU860" s="56"/>
      <c r="MV860" s="56"/>
      <c r="MW860" s="56"/>
      <c r="MX860" s="56"/>
      <c r="MY860" s="56"/>
      <c r="MZ860" s="56"/>
      <c r="NA860" s="56"/>
      <c r="NB860" s="56"/>
      <c r="NC860" s="56"/>
      <c r="ND860" s="56"/>
      <c r="NE860" s="56"/>
      <c r="NF860" s="56"/>
      <c r="NG860" s="56"/>
      <c r="NH860" s="56"/>
      <c r="NI860" s="56"/>
      <c r="NJ860" s="56"/>
      <c r="NK860" s="56"/>
      <c r="NL860" s="56"/>
      <c r="NM860" s="56"/>
      <c r="NN860" s="56"/>
      <c r="NO860" s="56"/>
      <c r="NP860" s="56"/>
      <c r="NQ860" s="56"/>
      <c r="NR860" s="56"/>
      <c r="NS860" s="56"/>
      <c r="NT860" s="56"/>
      <c r="NU860" s="56"/>
      <c r="NV860" s="56"/>
      <c r="NW860" s="56"/>
      <c r="NX860" s="56"/>
      <c r="NY860" s="56"/>
      <c r="NZ860" s="56"/>
      <c r="OA860" s="56"/>
      <c r="OB860" s="56"/>
      <c r="OC860" s="56"/>
      <c r="OD860" s="56"/>
      <c r="OE860" s="56"/>
      <c r="OF860" s="56"/>
      <c r="OG860" s="56"/>
      <c r="OH860" s="56"/>
      <c r="OI860" s="56"/>
      <c r="OJ860" s="56"/>
      <c r="OK860" s="56"/>
      <c r="OL860" s="56"/>
      <c r="OM860" s="56"/>
      <c r="ON860" s="56"/>
      <c r="OO860" s="56"/>
      <c r="OP860" s="56"/>
      <c r="OQ860" s="56"/>
      <c r="OR860" s="56"/>
      <c r="OS860" s="56"/>
      <c r="OT860" s="56"/>
      <c r="OU860" s="56"/>
      <c r="OV860" s="56"/>
      <c r="OW860" s="56"/>
      <c r="OX860" s="56"/>
      <c r="OY860" s="56"/>
      <c r="OZ860" s="56"/>
      <c r="PA860" s="56"/>
      <c r="PB860" s="56"/>
      <c r="PC860" s="56"/>
      <c r="PD860" s="56"/>
      <c r="PE860" s="56"/>
      <c r="PF860" s="56"/>
      <c r="PG860" s="56"/>
      <c r="PH860" s="56"/>
      <c r="PI860" s="56"/>
      <c r="PJ860" s="56"/>
      <c r="PK860" s="56"/>
      <c r="PL860" s="56"/>
      <c r="PM860" s="56"/>
      <c r="PN860" s="56"/>
      <c r="PO860" s="56"/>
      <c r="PP860" s="56"/>
      <c r="PQ860" s="56"/>
      <c r="PR860" s="56"/>
      <c r="PS860" s="56"/>
      <c r="PT860" s="56"/>
      <c r="PU860" s="56"/>
      <c r="PV860" s="56"/>
      <c r="PW860" s="56"/>
      <c r="PX860" s="56"/>
      <c r="PY860" s="56"/>
      <c r="PZ860" s="56"/>
      <c r="QA860" s="56"/>
      <c r="QB860" s="56"/>
      <c r="QC860" s="56"/>
      <c r="QD860" s="56"/>
      <c r="QE860" s="56"/>
      <c r="QF860" s="56"/>
      <c r="QG860" s="56"/>
      <c r="QH860" s="56"/>
      <c r="QI860" s="56"/>
      <c r="QJ860" s="56"/>
      <c r="QK860" s="56"/>
      <c r="QL860" s="56"/>
      <c r="QM860" s="56"/>
      <c r="QN860" s="56"/>
      <c r="QO860" s="56"/>
      <c r="QP860" s="56"/>
      <c r="QQ860" s="56"/>
      <c r="QR860" s="56"/>
      <c r="QS860" s="56"/>
      <c r="QT860" s="56"/>
      <c r="QU860" s="56"/>
      <c r="QV860" s="56"/>
      <c r="QW860" s="56"/>
      <c r="QX860" s="56"/>
      <c r="QY860" s="56"/>
      <c r="QZ860" s="56"/>
      <c r="RA860" s="56"/>
      <c r="RB860" s="56"/>
      <c r="RC860" s="56"/>
      <c r="RD860" s="56"/>
      <c r="RE860" s="56"/>
      <c r="RF860" s="56"/>
      <c r="RG860" s="56"/>
      <c r="RH860" s="56"/>
      <c r="RI860" s="56"/>
      <c r="RJ860" s="56"/>
      <c r="RK860" s="56"/>
      <c r="RL860" s="56"/>
      <c r="RM860" s="56"/>
      <c r="RN860" s="56"/>
      <c r="RO860" s="56"/>
      <c r="RP860" s="56"/>
      <c r="RQ860" s="56"/>
      <c r="RR860" s="56"/>
      <c r="RS860" s="56"/>
      <c r="RT860" s="56"/>
      <c r="RU860" s="56"/>
      <c r="RV860" s="56"/>
      <c r="RW860" s="56"/>
      <c r="RX860" s="56"/>
      <c r="RY860" s="56"/>
      <c r="RZ860" s="56"/>
      <c r="SA860" s="56"/>
      <c r="SB860" s="56"/>
      <c r="SC860" s="56"/>
      <c r="SD860" s="56"/>
      <c r="SE860" s="56"/>
      <c r="SF860" s="56"/>
      <c r="SG860" s="56"/>
      <c r="SH860" s="56"/>
      <c r="SI860" s="56"/>
      <c r="SJ860" s="56"/>
      <c r="SK860" s="56"/>
      <c r="SL860" s="56"/>
      <c r="SM860" s="56"/>
      <c r="SN860" s="56"/>
      <c r="SO860" s="56"/>
      <c r="SP860" s="56"/>
      <c r="SQ860" s="56"/>
      <c r="SR860" s="56"/>
      <c r="SS860" s="56"/>
      <c r="ST860" s="56"/>
      <c r="SU860" s="56"/>
      <c r="SV860" s="56"/>
      <c r="SW860" s="56"/>
      <c r="SX860" s="56"/>
      <c r="SY860" s="56"/>
      <c r="SZ860" s="56"/>
      <c r="TA860" s="56"/>
      <c r="TB860" s="56"/>
      <c r="TC860" s="56"/>
      <c r="TD860" s="56"/>
      <c r="TE860" s="56"/>
      <c r="TF860" s="56"/>
      <c r="TG860" s="56"/>
      <c r="TH860" s="56"/>
      <c r="TI860" s="56"/>
      <c r="TJ860" s="56"/>
      <c r="TK860" s="56"/>
      <c r="TL860" s="56"/>
      <c r="TM860" s="56"/>
      <c r="TN860" s="56"/>
      <c r="TO860" s="56"/>
      <c r="TP860" s="56"/>
      <c r="TQ860" s="56"/>
      <c r="TR860" s="56"/>
      <c r="TS860" s="56"/>
      <c r="TT860" s="56"/>
      <c r="TU860" s="56"/>
      <c r="TV860" s="56"/>
      <c r="TW860" s="56"/>
      <c r="TX860" s="56"/>
      <c r="TY860" s="56"/>
      <c r="TZ860" s="56"/>
      <c r="UA860" s="56"/>
      <c r="UB860" s="56"/>
      <c r="UC860" s="56"/>
      <c r="UD860" s="56"/>
      <c r="UE860" s="56"/>
      <c r="UF860" s="56"/>
      <c r="UG860" s="56"/>
      <c r="UH860" s="56"/>
      <c r="UI860" s="56"/>
      <c r="UJ860" s="56"/>
      <c r="UK860" s="56"/>
      <c r="UL860" s="56"/>
      <c r="UM860" s="56"/>
      <c r="UN860" s="56"/>
      <c r="UO860" s="56"/>
    </row>
    <row r="861"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  <c r="CJ861" s="56"/>
      <c r="CK861" s="56"/>
      <c r="CL861" s="56"/>
      <c r="CM861" s="56"/>
      <c r="CN861" s="56"/>
      <c r="CO861" s="56"/>
      <c r="CP861" s="56"/>
      <c r="CQ861" s="56"/>
      <c r="CR861" s="56"/>
      <c r="CS861" s="56"/>
      <c r="CT861" s="56"/>
      <c r="CU861" s="56"/>
      <c r="CV861" s="56"/>
      <c r="CW861" s="56"/>
      <c r="CX861" s="56"/>
      <c r="CY861" s="56"/>
      <c r="CZ861" s="56"/>
      <c r="DA861" s="56"/>
      <c r="DB861" s="56"/>
      <c r="DC861" s="56"/>
      <c r="DD861" s="56"/>
      <c r="DE861" s="56"/>
      <c r="DF861" s="56"/>
      <c r="DG861" s="56"/>
      <c r="DH861" s="56"/>
      <c r="DI861" s="56"/>
      <c r="DJ861" s="56"/>
      <c r="DK861" s="56"/>
      <c r="DL861" s="56"/>
      <c r="DM861" s="56"/>
      <c r="DN861" s="56"/>
      <c r="DO861" s="56"/>
      <c r="DP861" s="56"/>
      <c r="DQ861" s="56"/>
      <c r="DR861" s="56"/>
      <c r="DS861" s="56"/>
      <c r="DT861" s="56"/>
      <c r="DU861" s="56"/>
      <c r="DV861" s="56"/>
      <c r="DW861" s="56"/>
      <c r="DX861" s="56"/>
      <c r="DY861" s="56"/>
      <c r="DZ861" s="56"/>
      <c r="EA861" s="56"/>
      <c r="EB861" s="56"/>
      <c r="EC861" s="56"/>
      <c r="ED861" s="56"/>
      <c r="EE861" s="56"/>
      <c r="EF861" s="56"/>
      <c r="EG861" s="56"/>
      <c r="EH861" s="56"/>
      <c r="EI861" s="56"/>
      <c r="EJ861" s="56"/>
      <c r="EK861" s="56"/>
      <c r="EL861" s="56"/>
      <c r="EM861" s="56"/>
      <c r="EN861" s="56"/>
      <c r="EO861" s="56"/>
      <c r="EP861" s="56"/>
      <c r="EQ861" s="56"/>
      <c r="ER861" s="56"/>
      <c r="ES861" s="56"/>
      <c r="ET861" s="56"/>
      <c r="EU861" s="56"/>
      <c r="EV861" s="56"/>
      <c r="EW861" s="56"/>
      <c r="EX861" s="56"/>
      <c r="EY861" s="56"/>
      <c r="EZ861" s="56"/>
      <c r="FA861" s="56"/>
      <c r="FB861" s="56"/>
      <c r="FC861" s="56"/>
      <c r="FD861" s="56"/>
      <c r="FE861" s="56"/>
      <c r="FF861" s="56"/>
      <c r="FG861" s="56"/>
      <c r="FH861" s="56"/>
      <c r="FI861" s="56"/>
      <c r="FJ861" s="56"/>
      <c r="FK861" s="56"/>
      <c r="FL861" s="56"/>
      <c r="FM861" s="56"/>
      <c r="FN861" s="56"/>
      <c r="FO861" s="56"/>
      <c r="FP861" s="56"/>
      <c r="FQ861" s="56"/>
      <c r="FR861" s="56"/>
      <c r="FS861" s="56"/>
      <c r="FT861" s="56"/>
      <c r="FU861" s="56"/>
      <c r="FV861" s="56"/>
      <c r="FW861" s="56"/>
      <c r="FX861" s="56"/>
      <c r="FY861" s="56"/>
      <c r="FZ861" s="56"/>
      <c r="GA861" s="56"/>
      <c r="GB861" s="56"/>
      <c r="GC861" s="56"/>
      <c r="GD861" s="56"/>
      <c r="GE861" s="56"/>
      <c r="GF861" s="56"/>
      <c r="GG861" s="56"/>
      <c r="GH861" s="56"/>
      <c r="GI861" s="56"/>
      <c r="GJ861" s="56"/>
      <c r="GK861" s="56"/>
      <c r="GL861" s="56"/>
      <c r="GM861" s="56"/>
      <c r="GN861" s="56"/>
      <c r="GO861" s="56"/>
      <c r="GP861" s="56"/>
      <c r="GQ861" s="56"/>
      <c r="GR861" s="56"/>
      <c r="GS861" s="56"/>
      <c r="GT861" s="56"/>
      <c r="GU861" s="56"/>
      <c r="GV861" s="56"/>
      <c r="GW861" s="56"/>
      <c r="GX861" s="56"/>
      <c r="GY861" s="56"/>
      <c r="GZ861" s="56"/>
      <c r="HA861" s="56"/>
      <c r="HB861" s="56"/>
      <c r="HC861" s="56"/>
      <c r="HD861" s="56"/>
      <c r="HE861" s="56"/>
      <c r="HF861" s="56"/>
      <c r="HG861" s="56"/>
      <c r="HH861" s="56"/>
      <c r="HI861" s="56"/>
      <c r="HJ861" s="56"/>
      <c r="HK861" s="56"/>
      <c r="HL861" s="56"/>
      <c r="HM861" s="56"/>
      <c r="HN861" s="56"/>
      <c r="HO861" s="56"/>
      <c r="HP861" s="56"/>
      <c r="HQ861" s="56"/>
      <c r="HR861" s="56"/>
      <c r="HS861" s="56"/>
      <c r="HT861" s="56"/>
      <c r="HU861" s="56"/>
      <c r="HV861" s="56"/>
      <c r="HW861" s="56"/>
      <c r="HX861" s="56"/>
      <c r="HY861" s="56"/>
      <c r="HZ861" s="56"/>
      <c r="IA861" s="56"/>
      <c r="IB861" s="56"/>
      <c r="IC861" s="56"/>
      <c r="ID861" s="56"/>
      <c r="IE861" s="56"/>
      <c r="IF861" s="56"/>
      <c r="IG861" s="56"/>
      <c r="IH861" s="56"/>
      <c r="II861" s="56"/>
      <c r="IJ861" s="56"/>
      <c r="IK861" s="56"/>
      <c r="IL861" s="56"/>
      <c r="IM861" s="56"/>
      <c r="IN861" s="56"/>
      <c r="IO861" s="56"/>
      <c r="IP861" s="56"/>
      <c r="IQ861" s="56"/>
      <c r="IR861" s="56"/>
      <c r="IS861" s="56"/>
      <c r="IT861" s="56"/>
      <c r="IU861" s="56"/>
      <c r="IV861" s="56"/>
      <c r="IW861" s="56"/>
      <c r="IX861" s="56"/>
      <c r="IY861" s="56"/>
      <c r="IZ861" s="56"/>
      <c r="JA861" s="56"/>
      <c r="JB861" s="56"/>
      <c r="JC861" s="56"/>
      <c r="JD861" s="56"/>
      <c r="JE861" s="56"/>
      <c r="JF861" s="56"/>
      <c r="JG861" s="56"/>
      <c r="JH861" s="56"/>
      <c r="JI861" s="56"/>
      <c r="JJ861" s="56"/>
      <c r="JK861" s="56"/>
      <c r="JL861" s="56"/>
      <c r="JM861" s="56"/>
      <c r="JN861" s="56"/>
      <c r="JO861" s="56"/>
      <c r="JP861" s="56"/>
      <c r="JQ861" s="56"/>
      <c r="JR861" s="56"/>
      <c r="JS861" s="56"/>
      <c r="JT861" s="56"/>
      <c r="JU861" s="56"/>
      <c r="JV861" s="56"/>
      <c r="JW861" s="56"/>
      <c r="JX861" s="56"/>
      <c r="JY861" s="56"/>
      <c r="JZ861" s="56"/>
      <c r="KA861" s="56"/>
      <c r="KB861" s="56"/>
      <c r="KC861" s="56"/>
      <c r="KD861" s="56"/>
      <c r="KE861" s="56"/>
      <c r="KF861" s="56"/>
      <c r="KG861" s="56"/>
      <c r="KH861" s="56"/>
      <c r="KI861" s="56"/>
      <c r="KJ861" s="56"/>
      <c r="KK861" s="56"/>
      <c r="KL861" s="56"/>
      <c r="KM861" s="56"/>
      <c r="KN861" s="56"/>
      <c r="KO861" s="56"/>
      <c r="KP861" s="56"/>
      <c r="KQ861" s="56"/>
      <c r="KR861" s="56"/>
      <c r="KS861" s="56"/>
      <c r="KT861" s="56"/>
      <c r="KU861" s="56"/>
      <c r="KV861" s="56"/>
      <c r="KW861" s="56"/>
      <c r="KX861" s="56"/>
      <c r="KY861" s="56"/>
      <c r="KZ861" s="56"/>
      <c r="LA861" s="56"/>
      <c r="LB861" s="56"/>
      <c r="LC861" s="56"/>
      <c r="LD861" s="56"/>
      <c r="LE861" s="56"/>
      <c r="LF861" s="56"/>
      <c r="LG861" s="56"/>
      <c r="LH861" s="56"/>
      <c r="LI861" s="56"/>
      <c r="LJ861" s="56"/>
      <c r="LK861" s="56"/>
      <c r="LL861" s="56"/>
      <c r="LM861" s="56"/>
      <c r="LN861" s="56"/>
      <c r="LO861" s="56"/>
      <c r="LP861" s="56"/>
      <c r="LQ861" s="56"/>
      <c r="LR861" s="56"/>
      <c r="LS861" s="56"/>
      <c r="LT861" s="56"/>
      <c r="LU861" s="56"/>
      <c r="LV861" s="56"/>
      <c r="LW861" s="56"/>
      <c r="LX861" s="56"/>
      <c r="LY861" s="56"/>
      <c r="LZ861" s="56"/>
      <c r="MA861" s="56"/>
      <c r="MB861" s="56"/>
      <c r="MC861" s="56"/>
      <c r="MD861" s="56"/>
      <c r="ME861" s="56"/>
      <c r="MF861" s="56"/>
      <c r="MG861" s="56"/>
      <c r="MH861" s="56"/>
      <c r="MI861" s="56"/>
      <c r="MJ861" s="56"/>
      <c r="MK861" s="56"/>
      <c r="ML861" s="56"/>
      <c r="MM861" s="56"/>
      <c r="MN861" s="56"/>
      <c r="MO861" s="56"/>
      <c r="MP861" s="56"/>
      <c r="MQ861" s="56"/>
      <c r="MR861" s="56"/>
      <c r="MS861" s="56"/>
      <c r="MT861" s="56"/>
      <c r="MU861" s="56"/>
      <c r="MV861" s="56"/>
      <c r="MW861" s="56"/>
      <c r="MX861" s="56"/>
      <c r="MY861" s="56"/>
      <c r="MZ861" s="56"/>
      <c r="NA861" s="56"/>
      <c r="NB861" s="56"/>
      <c r="NC861" s="56"/>
      <c r="ND861" s="56"/>
      <c r="NE861" s="56"/>
      <c r="NF861" s="56"/>
      <c r="NG861" s="56"/>
      <c r="NH861" s="56"/>
      <c r="NI861" s="56"/>
      <c r="NJ861" s="56"/>
      <c r="NK861" s="56"/>
      <c r="NL861" s="56"/>
      <c r="NM861" s="56"/>
      <c r="NN861" s="56"/>
      <c r="NO861" s="56"/>
      <c r="NP861" s="56"/>
      <c r="NQ861" s="56"/>
      <c r="NR861" s="56"/>
      <c r="NS861" s="56"/>
      <c r="NT861" s="56"/>
      <c r="NU861" s="56"/>
      <c r="NV861" s="56"/>
      <c r="NW861" s="56"/>
      <c r="NX861" s="56"/>
      <c r="NY861" s="56"/>
      <c r="NZ861" s="56"/>
      <c r="OA861" s="56"/>
      <c r="OB861" s="56"/>
      <c r="OC861" s="56"/>
      <c r="OD861" s="56"/>
      <c r="OE861" s="56"/>
      <c r="OF861" s="56"/>
      <c r="OG861" s="56"/>
      <c r="OH861" s="56"/>
      <c r="OI861" s="56"/>
      <c r="OJ861" s="56"/>
      <c r="OK861" s="56"/>
      <c r="OL861" s="56"/>
      <c r="OM861" s="56"/>
      <c r="ON861" s="56"/>
      <c r="OO861" s="56"/>
      <c r="OP861" s="56"/>
      <c r="OQ861" s="56"/>
      <c r="OR861" s="56"/>
      <c r="OS861" s="56"/>
      <c r="OT861" s="56"/>
      <c r="OU861" s="56"/>
      <c r="OV861" s="56"/>
      <c r="OW861" s="56"/>
      <c r="OX861" s="56"/>
      <c r="OY861" s="56"/>
      <c r="OZ861" s="56"/>
      <c r="PA861" s="56"/>
      <c r="PB861" s="56"/>
      <c r="PC861" s="56"/>
      <c r="PD861" s="56"/>
      <c r="PE861" s="56"/>
      <c r="PF861" s="56"/>
      <c r="PG861" s="56"/>
      <c r="PH861" s="56"/>
      <c r="PI861" s="56"/>
      <c r="PJ861" s="56"/>
      <c r="PK861" s="56"/>
      <c r="PL861" s="56"/>
      <c r="PM861" s="56"/>
      <c r="PN861" s="56"/>
      <c r="PO861" s="56"/>
      <c r="PP861" s="56"/>
      <c r="PQ861" s="56"/>
      <c r="PR861" s="56"/>
      <c r="PS861" s="56"/>
      <c r="PT861" s="56"/>
      <c r="PU861" s="56"/>
      <c r="PV861" s="56"/>
      <c r="PW861" s="56"/>
      <c r="PX861" s="56"/>
      <c r="PY861" s="56"/>
      <c r="PZ861" s="56"/>
      <c r="QA861" s="56"/>
      <c r="QB861" s="56"/>
      <c r="QC861" s="56"/>
      <c r="QD861" s="56"/>
      <c r="QE861" s="56"/>
      <c r="QF861" s="56"/>
      <c r="QG861" s="56"/>
      <c r="QH861" s="56"/>
      <c r="QI861" s="56"/>
      <c r="QJ861" s="56"/>
      <c r="QK861" s="56"/>
      <c r="QL861" s="56"/>
      <c r="QM861" s="56"/>
      <c r="QN861" s="56"/>
      <c r="QO861" s="56"/>
      <c r="QP861" s="56"/>
      <c r="QQ861" s="56"/>
      <c r="QR861" s="56"/>
      <c r="QS861" s="56"/>
      <c r="QT861" s="56"/>
      <c r="QU861" s="56"/>
      <c r="QV861" s="56"/>
      <c r="QW861" s="56"/>
      <c r="QX861" s="56"/>
      <c r="QY861" s="56"/>
      <c r="QZ861" s="56"/>
      <c r="RA861" s="56"/>
      <c r="RB861" s="56"/>
      <c r="RC861" s="56"/>
      <c r="RD861" s="56"/>
      <c r="RE861" s="56"/>
      <c r="RF861" s="56"/>
      <c r="RG861" s="56"/>
      <c r="RH861" s="56"/>
      <c r="RI861" s="56"/>
      <c r="RJ861" s="56"/>
      <c r="RK861" s="56"/>
      <c r="RL861" s="56"/>
      <c r="RM861" s="56"/>
      <c r="RN861" s="56"/>
      <c r="RO861" s="56"/>
      <c r="RP861" s="56"/>
      <c r="RQ861" s="56"/>
      <c r="RR861" s="56"/>
      <c r="RS861" s="56"/>
      <c r="RT861" s="56"/>
      <c r="RU861" s="56"/>
      <c r="RV861" s="56"/>
      <c r="RW861" s="56"/>
      <c r="RX861" s="56"/>
      <c r="RY861" s="56"/>
      <c r="RZ861" s="56"/>
      <c r="SA861" s="56"/>
      <c r="SB861" s="56"/>
      <c r="SC861" s="56"/>
      <c r="SD861" s="56"/>
      <c r="SE861" s="56"/>
      <c r="SF861" s="56"/>
      <c r="SG861" s="56"/>
      <c r="SH861" s="56"/>
      <c r="SI861" s="56"/>
      <c r="SJ861" s="56"/>
      <c r="SK861" s="56"/>
      <c r="SL861" s="56"/>
      <c r="SM861" s="56"/>
      <c r="SN861" s="56"/>
      <c r="SO861" s="56"/>
      <c r="SP861" s="56"/>
      <c r="SQ861" s="56"/>
      <c r="SR861" s="56"/>
      <c r="SS861" s="56"/>
      <c r="ST861" s="56"/>
      <c r="SU861" s="56"/>
      <c r="SV861" s="56"/>
      <c r="SW861" s="56"/>
      <c r="SX861" s="56"/>
      <c r="SY861" s="56"/>
      <c r="SZ861" s="56"/>
      <c r="TA861" s="56"/>
      <c r="TB861" s="56"/>
      <c r="TC861" s="56"/>
      <c r="TD861" s="56"/>
      <c r="TE861" s="56"/>
      <c r="TF861" s="56"/>
      <c r="TG861" s="56"/>
      <c r="TH861" s="56"/>
      <c r="TI861" s="56"/>
      <c r="TJ861" s="56"/>
      <c r="TK861" s="56"/>
      <c r="TL861" s="56"/>
      <c r="TM861" s="56"/>
      <c r="TN861" s="56"/>
      <c r="TO861" s="56"/>
      <c r="TP861" s="56"/>
      <c r="TQ861" s="56"/>
      <c r="TR861" s="56"/>
      <c r="TS861" s="56"/>
      <c r="TT861" s="56"/>
      <c r="TU861" s="56"/>
      <c r="TV861" s="56"/>
      <c r="TW861" s="56"/>
      <c r="TX861" s="56"/>
      <c r="TY861" s="56"/>
      <c r="TZ861" s="56"/>
      <c r="UA861" s="56"/>
      <c r="UB861" s="56"/>
      <c r="UC861" s="56"/>
      <c r="UD861" s="56"/>
      <c r="UE861" s="56"/>
      <c r="UF861" s="56"/>
      <c r="UG861" s="56"/>
      <c r="UH861" s="56"/>
      <c r="UI861" s="56"/>
      <c r="UJ861" s="56"/>
      <c r="UK861" s="56"/>
      <c r="UL861" s="56"/>
      <c r="UM861" s="56"/>
      <c r="UN861" s="56"/>
      <c r="UO861" s="56"/>
    </row>
    <row r="862"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  <c r="CJ862" s="56"/>
      <c r="CK862" s="56"/>
      <c r="CL862" s="56"/>
      <c r="CM862" s="56"/>
      <c r="CN862" s="56"/>
      <c r="CO862" s="56"/>
      <c r="CP862" s="56"/>
      <c r="CQ862" s="56"/>
      <c r="CR862" s="56"/>
      <c r="CS862" s="56"/>
      <c r="CT862" s="56"/>
      <c r="CU862" s="56"/>
      <c r="CV862" s="56"/>
      <c r="CW862" s="56"/>
      <c r="CX862" s="56"/>
      <c r="CY862" s="56"/>
      <c r="CZ862" s="56"/>
      <c r="DA862" s="56"/>
      <c r="DB862" s="56"/>
      <c r="DC862" s="56"/>
      <c r="DD862" s="56"/>
      <c r="DE862" s="56"/>
      <c r="DF862" s="56"/>
      <c r="DG862" s="56"/>
      <c r="DH862" s="56"/>
      <c r="DI862" s="56"/>
      <c r="DJ862" s="56"/>
      <c r="DK862" s="56"/>
      <c r="DL862" s="56"/>
      <c r="DM862" s="56"/>
      <c r="DN862" s="56"/>
      <c r="DO862" s="56"/>
      <c r="DP862" s="56"/>
      <c r="DQ862" s="56"/>
      <c r="DR862" s="56"/>
      <c r="DS862" s="56"/>
      <c r="DT862" s="56"/>
      <c r="DU862" s="56"/>
      <c r="DV862" s="56"/>
      <c r="DW862" s="56"/>
      <c r="DX862" s="56"/>
      <c r="DY862" s="56"/>
      <c r="DZ862" s="56"/>
      <c r="EA862" s="56"/>
      <c r="EB862" s="56"/>
      <c r="EC862" s="56"/>
      <c r="ED862" s="56"/>
      <c r="EE862" s="56"/>
      <c r="EF862" s="56"/>
      <c r="EG862" s="56"/>
      <c r="EH862" s="56"/>
      <c r="EI862" s="56"/>
      <c r="EJ862" s="56"/>
      <c r="EK862" s="56"/>
      <c r="EL862" s="56"/>
      <c r="EM862" s="56"/>
      <c r="EN862" s="56"/>
      <c r="EO862" s="56"/>
      <c r="EP862" s="56"/>
      <c r="EQ862" s="56"/>
      <c r="ER862" s="56"/>
      <c r="ES862" s="56"/>
      <c r="ET862" s="56"/>
      <c r="EU862" s="56"/>
      <c r="EV862" s="56"/>
      <c r="EW862" s="56"/>
      <c r="EX862" s="56"/>
      <c r="EY862" s="56"/>
      <c r="EZ862" s="56"/>
      <c r="FA862" s="56"/>
      <c r="FB862" s="56"/>
      <c r="FC862" s="56"/>
      <c r="FD862" s="56"/>
      <c r="FE862" s="56"/>
      <c r="FF862" s="56"/>
      <c r="FG862" s="56"/>
      <c r="FH862" s="56"/>
      <c r="FI862" s="56"/>
      <c r="FJ862" s="56"/>
      <c r="FK862" s="56"/>
      <c r="FL862" s="56"/>
      <c r="FM862" s="56"/>
      <c r="FN862" s="56"/>
      <c r="FO862" s="56"/>
      <c r="FP862" s="56"/>
      <c r="FQ862" s="56"/>
      <c r="FR862" s="56"/>
      <c r="FS862" s="56"/>
      <c r="FT862" s="56"/>
      <c r="FU862" s="56"/>
      <c r="FV862" s="56"/>
      <c r="FW862" s="56"/>
      <c r="FX862" s="56"/>
      <c r="FY862" s="56"/>
      <c r="FZ862" s="56"/>
      <c r="GA862" s="56"/>
      <c r="GB862" s="56"/>
      <c r="GC862" s="56"/>
      <c r="GD862" s="56"/>
      <c r="GE862" s="56"/>
      <c r="GF862" s="56"/>
      <c r="GG862" s="56"/>
      <c r="GH862" s="56"/>
      <c r="GI862" s="56"/>
      <c r="GJ862" s="56"/>
      <c r="GK862" s="56"/>
      <c r="GL862" s="56"/>
      <c r="GM862" s="56"/>
      <c r="GN862" s="56"/>
      <c r="GO862" s="56"/>
      <c r="GP862" s="56"/>
      <c r="GQ862" s="56"/>
      <c r="GR862" s="56"/>
      <c r="GS862" s="56"/>
      <c r="GT862" s="56"/>
      <c r="GU862" s="56"/>
      <c r="GV862" s="56"/>
      <c r="GW862" s="56"/>
      <c r="GX862" s="56"/>
      <c r="GY862" s="56"/>
      <c r="GZ862" s="56"/>
      <c r="HA862" s="56"/>
      <c r="HB862" s="56"/>
      <c r="HC862" s="56"/>
      <c r="HD862" s="56"/>
      <c r="HE862" s="56"/>
      <c r="HF862" s="56"/>
      <c r="HG862" s="56"/>
      <c r="HH862" s="56"/>
      <c r="HI862" s="56"/>
      <c r="HJ862" s="56"/>
      <c r="HK862" s="56"/>
      <c r="HL862" s="56"/>
      <c r="HM862" s="56"/>
      <c r="HN862" s="56"/>
      <c r="HO862" s="56"/>
      <c r="HP862" s="56"/>
      <c r="HQ862" s="56"/>
      <c r="HR862" s="56"/>
      <c r="HS862" s="56"/>
      <c r="HT862" s="56"/>
      <c r="HU862" s="56"/>
      <c r="HV862" s="56"/>
      <c r="HW862" s="56"/>
      <c r="HX862" s="56"/>
      <c r="HY862" s="56"/>
      <c r="HZ862" s="56"/>
      <c r="IA862" s="56"/>
      <c r="IB862" s="56"/>
      <c r="IC862" s="56"/>
      <c r="ID862" s="56"/>
      <c r="IE862" s="56"/>
      <c r="IF862" s="56"/>
      <c r="IG862" s="56"/>
      <c r="IH862" s="56"/>
      <c r="II862" s="56"/>
      <c r="IJ862" s="56"/>
      <c r="IK862" s="56"/>
      <c r="IL862" s="56"/>
      <c r="IM862" s="56"/>
      <c r="IN862" s="56"/>
      <c r="IO862" s="56"/>
      <c r="IP862" s="56"/>
      <c r="IQ862" s="56"/>
      <c r="IR862" s="56"/>
      <c r="IS862" s="56"/>
      <c r="IT862" s="56"/>
      <c r="IU862" s="56"/>
      <c r="IV862" s="56"/>
      <c r="IW862" s="56"/>
      <c r="IX862" s="56"/>
      <c r="IY862" s="56"/>
      <c r="IZ862" s="56"/>
      <c r="JA862" s="56"/>
      <c r="JB862" s="56"/>
      <c r="JC862" s="56"/>
      <c r="JD862" s="56"/>
      <c r="JE862" s="56"/>
      <c r="JF862" s="56"/>
      <c r="JG862" s="56"/>
      <c r="JH862" s="56"/>
      <c r="JI862" s="56"/>
      <c r="JJ862" s="56"/>
      <c r="JK862" s="56"/>
      <c r="JL862" s="56"/>
      <c r="JM862" s="56"/>
      <c r="JN862" s="56"/>
      <c r="JO862" s="56"/>
      <c r="JP862" s="56"/>
      <c r="JQ862" s="56"/>
      <c r="JR862" s="56"/>
      <c r="JS862" s="56"/>
      <c r="JT862" s="56"/>
      <c r="JU862" s="56"/>
      <c r="JV862" s="56"/>
      <c r="JW862" s="56"/>
      <c r="JX862" s="56"/>
      <c r="JY862" s="56"/>
      <c r="JZ862" s="56"/>
      <c r="KA862" s="56"/>
      <c r="KB862" s="56"/>
      <c r="KC862" s="56"/>
      <c r="KD862" s="56"/>
      <c r="KE862" s="56"/>
      <c r="KF862" s="56"/>
      <c r="KG862" s="56"/>
      <c r="KH862" s="56"/>
      <c r="KI862" s="56"/>
      <c r="KJ862" s="56"/>
      <c r="KK862" s="56"/>
      <c r="KL862" s="56"/>
      <c r="KM862" s="56"/>
      <c r="KN862" s="56"/>
      <c r="KO862" s="56"/>
      <c r="KP862" s="56"/>
      <c r="KQ862" s="56"/>
      <c r="KR862" s="56"/>
      <c r="KS862" s="56"/>
      <c r="KT862" s="56"/>
      <c r="KU862" s="56"/>
      <c r="KV862" s="56"/>
      <c r="KW862" s="56"/>
      <c r="KX862" s="56"/>
      <c r="KY862" s="56"/>
      <c r="KZ862" s="56"/>
      <c r="LA862" s="56"/>
      <c r="LB862" s="56"/>
      <c r="LC862" s="56"/>
      <c r="LD862" s="56"/>
      <c r="LE862" s="56"/>
      <c r="LF862" s="56"/>
      <c r="LG862" s="56"/>
      <c r="LH862" s="56"/>
      <c r="LI862" s="56"/>
      <c r="LJ862" s="56"/>
      <c r="LK862" s="56"/>
      <c r="LL862" s="56"/>
      <c r="LM862" s="56"/>
      <c r="LN862" s="56"/>
      <c r="LO862" s="56"/>
      <c r="LP862" s="56"/>
      <c r="LQ862" s="56"/>
      <c r="LR862" s="56"/>
      <c r="LS862" s="56"/>
      <c r="LT862" s="56"/>
      <c r="LU862" s="56"/>
      <c r="LV862" s="56"/>
      <c r="LW862" s="56"/>
      <c r="LX862" s="56"/>
      <c r="LY862" s="56"/>
      <c r="LZ862" s="56"/>
      <c r="MA862" s="56"/>
      <c r="MB862" s="56"/>
      <c r="MC862" s="56"/>
      <c r="MD862" s="56"/>
      <c r="ME862" s="56"/>
      <c r="MF862" s="56"/>
      <c r="MG862" s="56"/>
      <c r="MH862" s="56"/>
      <c r="MI862" s="56"/>
      <c r="MJ862" s="56"/>
      <c r="MK862" s="56"/>
      <c r="ML862" s="56"/>
      <c r="MM862" s="56"/>
      <c r="MN862" s="56"/>
      <c r="MO862" s="56"/>
      <c r="MP862" s="56"/>
      <c r="MQ862" s="56"/>
      <c r="MR862" s="56"/>
      <c r="MS862" s="56"/>
      <c r="MT862" s="56"/>
      <c r="MU862" s="56"/>
      <c r="MV862" s="56"/>
      <c r="MW862" s="56"/>
      <c r="MX862" s="56"/>
      <c r="MY862" s="56"/>
      <c r="MZ862" s="56"/>
      <c r="NA862" s="56"/>
      <c r="NB862" s="56"/>
      <c r="NC862" s="56"/>
      <c r="ND862" s="56"/>
      <c r="NE862" s="56"/>
      <c r="NF862" s="56"/>
      <c r="NG862" s="56"/>
      <c r="NH862" s="56"/>
      <c r="NI862" s="56"/>
      <c r="NJ862" s="56"/>
      <c r="NK862" s="56"/>
      <c r="NL862" s="56"/>
      <c r="NM862" s="56"/>
      <c r="NN862" s="56"/>
      <c r="NO862" s="56"/>
      <c r="NP862" s="56"/>
      <c r="NQ862" s="56"/>
      <c r="NR862" s="56"/>
      <c r="NS862" s="56"/>
      <c r="NT862" s="56"/>
      <c r="NU862" s="56"/>
      <c r="NV862" s="56"/>
      <c r="NW862" s="56"/>
      <c r="NX862" s="56"/>
      <c r="NY862" s="56"/>
      <c r="NZ862" s="56"/>
      <c r="OA862" s="56"/>
      <c r="OB862" s="56"/>
      <c r="OC862" s="56"/>
      <c r="OD862" s="56"/>
      <c r="OE862" s="56"/>
      <c r="OF862" s="56"/>
      <c r="OG862" s="56"/>
      <c r="OH862" s="56"/>
      <c r="OI862" s="56"/>
      <c r="OJ862" s="56"/>
      <c r="OK862" s="56"/>
      <c r="OL862" s="56"/>
      <c r="OM862" s="56"/>
      <c r="ON862" s="56"/>
      <c r="OO862" s="56"/>
      <c r="OP862" s="56"/>
      <c r="OQ862" s="56"/>
      <c r="OR862" s="56"/>
      <c r="OS862" s="56"/>
      <c r="OT862" s="56"/>
      <c r="OU862" s="56"/>
      <c r="OV862" s="56"/>
      <c r="OW862" s="56"/>
      <c r="OX862" s="56"/>
      <c r="OY862" s="56"/>
      <c r="OZ862" s="56"/>
      <c r="PA862" s="56"/>
      <c r="PB862" s="56"/>
      <c r="PC862" s="56"/>
      <c r="PD862" s="56"/>
      <c r="PE862" s="56"/>
      <c r="PF862" s="56"/>
      <c r="PG862" s="56"/>
      <c r="PH862" s="56"/>
      <c r="PI862" s="56"/>
      <c r="PJ862" s="56"/>
      <c r="PK862" s="56"/>
      <c r="PL862" s="56"/>
      <c r="PM862" s="56"/>
      <c r="PN862" s="56"/>
      <c r="PO862" s="56"/>
      <c r="PP862" s="56"/>
      <c r="PQ862" s="56"/>
      <c r="PR862" s="56"/>
      <c r="PS862" s="56"/>
      <c r="PT862" s="56"/>
      <c r="PU862" s="56"/>
      <c r="PV862" s="56"/>
      <c r="PW862" s="56"/>
      <c r="PX862" s="56"/>
      <c r="PY862" s="56"/>
      <c r="PZ862" s="56"/>
      <c r="QA862" s="56"/>
      <c r="QB862" s="56"/>
      <c r="QC862" s="56"/>
      <c r="QD862" s="56"/>
      <c r="QE862" s="56"/>
      <c r="QF862" s="56"/>
      <c r="QG862" s="56"/>
      <c r="QH862" s="56"/>
      <c r="QI862" s="56"/>
      <c r="QJ862" s="56"/>
      <c r="QK862" s="56"/>
      <c r="QL862" s="56"/>
      <c r="QM862" s="56"/>
      <c r="QN862" s="56"/>
      <c r="QO862" s="56"/>
      <c r="QP862" s="56"/>
      <c r="QQ862" s="56"/>
      <c r="QR862" s="56"/>
      <c r="QS862" s="56"/>
      <c r="QT862" s="56"/>
      <c r="QU862" s="56"/>
      <c r="QV862" s="56"/>
      <c r="QW862" s="56"/>
      <c r="QX862" s="56"/>
      <c r="QY862" s="56"/>
      <c r="QZ862" s="56"/>
      <c r="RA862" s="56"/>
      <c r="RB862" s="56"/>
      <c r="RC862" s="56"/>
      <c r="RD862" s="56"/>
      <c r="RE862" s="56"/>
      <c r="RF862" s="56"/>
      <c r="RG862" s="56"/>
      <c r="RH862" s="56"/>
      <c r="RI862" s="56"/>
      <c r="RJ862" s="56"/>
      <c r="RK862" s="56"/>
      <c r="RL862" s="56"/>
      <c r="RM862" s="56"/>
      <c r="RN862" s="56"/>
      <c r="RO862" s="56"/>
      <c r="RP862" s="56"/>
      <c r="RQ862" s="56"/>
      <c r="RR862" s="56"/>
      <c r="RS862" s="56"/>
      <c r="RT862" s="56"/>
      <c r="RU862" s="56"/>
      <c r="RV862" s="56"/>
      <c r="RW862" s="56"/>
      <c r="RX862" s="56"/>
      <c r="RY862" s="56"/>
      <c r="RZ862" s="56"/>
      <c r="SA862" s="56"/>
      <c r="SB862" s="56"/>
      <c r="SC862" s="56"/>
      <c r="SD862" s="56"/>
      <c r="SE862" s="56"/>
      <c r="SF862" s="56"/>
      <c r="SG862" s="56"/>
      <c r="SH862" s="56"/>
      <c r="SI862" s="56"/>
      <c r="SJ862" s="56"/>
      <c r="SK862" s="56"/>
      <c r="SL862" s="56"/>
      <c r="SM862" s="56"/>
      <c r="SN862" s="56"/>
      <c r="SO862" s="56"/>
      <c r="SP862" s="56"/>
      <c r="SQ862" s="56"/>
      <c r="SR862" s="56"/>
      <c r="SS862" s="56"/>
      <c r="ST862" s="56"/>
      <c r="SU862" s="56"/>
      <c r="SV862" s="56"/>
      <c r="SW862" s="56"/>
      <c r="SX862" s="56"/>
      <c r="SY862" s="56"/>
      <c r="SZ862" s="56"/>
      <c r="TA862" s="56"/>
      <c r="TB862" s="56"/>
      <c r="TC862" s="56"/>
      <c r="TD862" s="56"/>
      <c r="TE862" s="56"/>
      <c r="TF862" s="56"/>
      <c r="TG862" s="56"/>
      <c r="TH862" s="56"/>
      <c r="TI862" s="56"/>
      <c r="TJ862" s="56"/>
      <c r="TK862" s="56"/>
      <c r="TL862" s="56"/>
      <c r="TM862" s="56"/>
      <c r="TN862" s="56"/>
      <c r="TO862" s="56"/>
      <c r="TP862" s="56"/>
      <c r="TQ862" s="56"/>
      <c r="TR862" s="56"/>
      <c r="TS862" s="56"/>
      <c r="TT862" s="56"/>
      <c r="TU862" s="56"/>
      <c r="TV862" s="56"/>
      <c r="TW862" s="56"/>
      <c r="TX862" s="56"/>
      <c r="TY862" s="56"/>
      <c r="TZ862" s="56"/>
      <c r="UA862" s="56"/>
      <c r="UB862" s="56"/>
      <c r="UC862" s="56"/>
      <c r="UD862" s="56"/>
      <c r="UE862" s="56"/>
      <c r="UF862" s="56"/>
      <c r="UG862" s="56"/>
      <c r="UH862" s="56"/>
      <c r="UI862" s="56"/>
      <c r="UJ862" s="56"/>
      <c r="UK862" s="56"/>
      <c r="UL862" s="56"/>
      <c r="UM862" s="56"/>
      <c r="UN862" s="56"/>
      <c r="UO862" s="56"/>
    </row>
    <row r="863"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  <c r="BI863" s="56"/>
      <c r="BJ863" s="56"/>
      <c r="BK863" s="56"/>
      <c r="BL863" s="56"/>
      <c r="BM863" s="56"/>
      <c r="BN863" s="56"/>
      <c r="BO863" s="56"/>
      <c r="BP863" s="56"/>
      <c r="BQ863" s="56"/>
      <c r="BR863" s="56"/>
      <c r="BS863" s="56"/>
      <c r="BT863" s="56"/>
      <c r="BU863" s="56"/>
      <c r="BV863" s="56"/>
      <c r="BW863" s="56"/>
      <c r="BX863" s="56"/>
      <c r="BY863" s="56"/>
      <c r="BZ863" s="56"/>
      <c r="CA863" s="56"/>
      <c r="CB863" s="56"/>
      <c r="CC863" s="56"/>
      <c r="CD863" s="56"/>
      <c r="CE863" s="56"/>
      <c r="CF863" s="56"/>
      <c r="CG863" s="56"/>
      <c r="CH863" s="56"/>
      <c r="CI863" s="56"/>
      <c r="CJ863" s="56"/>
      <c r="CK863" s="56"/>
      <c r="CL863" s="56"/>
      <c r="CM863" s="56"/>
      <c r="CN863" s="56"/>
      <c r="CO863" s="56"/>
      <c r="CP863" s="56"/>
      <c r="CQ863" s="56"/>
      <c r="CR863" s="56"/>
      <c r="CS863" s="56"/>
      <c r="CT863" s="56"/>
      <c r="CU863" s="56"/>
      <c r="CV863" s="56"/>
      <c r="CW863" s="56"/>
      <c r="CX863" s="56"/>
      <c r="CY863" s="56"/>
      <c r="CZ863" s="56"/>
      <c r="DA863" s="56"/>
      <c r="DB863" s="56"/>
      <c r="DC863" s="56"/>
      <c r="DD863" s="56"/>
      <c r="DE863" s="56"/>
      <c r="DF863" s="56"/>
      <c r="DG863" s="56"/>
      <c r="DH863" s="56"/>
      <c r="DI863" s="56"/>
      <c r="DJ863" s="56"/>
      <c r="DK863" s="56"/>
      <c r="DL863" s="56"/>
      <c r="DM863" s="56"/>
      <c r="DN863" s="56"/>
      <c r="DO863" s="56"/>
      <c r="DP863" s="56"/>
      <c r="DQ863" s="56"/>
      <c r="DR863" s="56"/>
      <c r="DS863" s="56"/>
      <c r="DT863" s="56"/>
      <c r="DU863" s="56"/>
      <c r="DV863" s="56"/>
      <c r="DW863" s="56"/>
      <c r="DX863" s="56"/>
      <c r="DY863" s="56"/>
      <c r="DZ863" s="56"/>
      <c r="EA863" s="56"/>
      <c r="EB863" s="56"/>
      <c r="EC863" s="56"/>
      <c r="ED863" s="56"/>
      <c r="EE863" s="56"/>
      <c r="EF863" s="56"/>
      <c r="EG863" s="56"/>
      <c r="EH863" s="56"/>
      <c r="EI863" s="56"/>
      <c r="EJ863" s="56"/>
      <c r="EK863" s="56"/>
      <c r="EL863" s="56"/>
      <c r="EM863" s="56"/>
      <c r="EN863" s="56"/>
      <c r="EO863" s="56"/>
      <c r="EP863" s="56"/>
      <c r="EQ863" s="56"/>
      <c r="ER863" s="56"/>
      <c r="ES863" s="56"/>
      <c r="ET863" s="56"/>
      <c r="EU863" s="56"/>
      <c r="EV863" s="56"/>
      <c r="EW863" s="56"/>
      <c r="EX863" s="56"/>
      <c r="EY863" s="56"/>
      <c r="EZ863" s="56"/>
      <c r="FA863" s="56"/>
      <c r="FB863" s="56"/>
      <c r="FC863" s="56"/>
      <c r="FD863" s="56"/>
      <c r="FE863" s="56"/>
      <c r="FF863" s="56"/>
      <c r="FG863" s="56"/>
      <c r="FH863" s="56"/>
      <c r="FI863" s="56"/>
      <c r="FJ863" s="56"/>
      <c r="FK863" s="56"/>
      <c r="FL863" s="56"/>
      <c r="FM863" s="56"/>
      <c r="FN863" s="56"/>
      <c r="FO863" s="56"/>
      <c r="FP863" s="56"/>
      <c r="FQ863" s="56"/>
      <c r="FR863" s="56"/>
      <c r="FS863" s="56"/>
      <c r="FT863" s="56"/>
      <c r="FU863" s="56"/>
      <c r="FV863" s="56"/>
      <c r="FW863" s="56"/>
      <c r="FX863" s="56"/>
      <c r="FY863" s="56"/>
      <c r="FZ863" s="56"/>
      <c r="GA863" s="56"/>
      <c r="GB863" s="56"/>
      <c r="GC863" s="56"/>
      <c r="GD863" s="56"/>
      <c r="GE863" s="56"/>
      <c r="GF863" s="56"/>
      <c r="GG863" s="56"/>
      <c r="GH863" s="56"/>
      <c r="GI863" s="56"/>
      <c r="GJ863" s="56"/>
      <c r="GK863" s="56"/>
      <c r="GL863" s="56"/>
      <c r="GM863" s="56"/>
      <c r="GN863" s="56"/>
      <c r="GO863" s="56"/>
      <c r="GP863" s="56"/>
      <c r="GQ863" s="56"/>
      <c r="GR863" s="56"/>
      <c r="GS863" s="56"/>
      <c r="GT863" s="56"/>
      <c r="GU863" s="56"/>
      <c r="GV863" s="56"/>
      <c r="GW863" s="56"/>
      <c r="GX863" s="56"/>
      <c r="GY863" s="56"/>
      <c r="GZ863" s="56"/>
      <c r="HA863" s="56"/>
      <c r="HB863" s="56"/>
      <c r="HC863" s="56"/>
      <c r="HD863" s="56"/>
      <c r="HE863" s="56"/>
      <c r="HF863" s="56"/>
      <c r="HG863" s="56"/>
      <c r="HH863" s="56"/>
      <c r="HI863" s="56"/>
      <c r="HJ863" s="56"/>
      <c r="HK863" s="56"/>
      <c r="HL863" s="56"/>
      <c r="HM863" s="56"/>
      <c r="HN863" s="56"/>
      <c r="HO863" s="56"/>
      <c r="HP863" s="56"/>
      <c r="HQ863" s="56"/>
      <c r="HR863" s="56"/>
      <c r="HS863" s="56"/>
      <c r="HT863" s="56"/>
      <c r="HU863" s="56"/>
      <c r="HV863" s="56"/>
      <c r="HW863" s="56"/>
      <c r="HX863" s="56"/>
      <c r="HY863" s="56"/>
      <c r="HZ863" s="56"/>
      <c r="IA863" s="56"/>
      <c r="IB863" s="56"/>
      <c r="IC863" s="56"/>
      <c r="ID863" s="56"/>
      <c r="IE863" s="56"/>
      <c r="IF863" s="56"/>
      <c r="IG863" s="56"/>
      <c r="IH863" s="56"/>
      <c r="II863" s="56"/>
      <c r="IJ863" s="56"/>
      <c r="IK863" s="56"/>
      <c r="IL863" s="56"/>
      <c r="IM863" s="56"/>
      <c r="IN863" s="56"/>
      <c r="IO863" s="56"/>
      <c r="IP863" s="56"/>
      <c r="IQ863" s="56"/>
      <c r="IR863" s="56"/>
      <c r="IS863" s="56"/>
      <c r="IT863" s="56"/>
      <c r="IU863" s="56"/>
      <c r="IV863" s="56"/>
      <c r="IW863" s="56"/>
      <c r="IX863" s="56"/>
      <c r="IY863" s="56"/>
      <c r="IZ863" s="56"/>
      <c r="JA863" s="56"/>
      <c r="JB863" s="56"/>
      <c r="JC863" s="56"/>
      <c r="JD863" s="56"/>
      <c r="JE863" s="56"/>
      <c r="JF863" s="56"/>
      <c r="JG863" s="56"/>
      <c r="JH863" s="56"/>
      <c r="JI863" s="56"/>
      <c r="JJ863" s="56"/>
      <c r="JK863" s="56"/>
      <c r="JL863" s="56"/>
      <c r="JM863" s="56"/>
      <c r="JN863" s="56"/>
      <c r="JO863" s="56"/>
      <c r="JP863" s="56"/>
      <c r="JQ863" s="56"/>
      <c r="JR863" s="56"/>
      <c r="JS863" s="56"/>
      <c r="JT863" s="56"/>
      <c r="JU863" s="56"/>
      <c r="JV863" s="56"/>
      <c r="JW863" s="56"/>
      <c r="JX863" s="56"/>
      <c r="JY863" s="56"/>
      <c r="JZ863" s="56"/>
      <c r="KA863" s="56"/>
      <c r="KB863" s="56"/>
      <c r="KC863" s="56"/>
      <c r="KD863" s="56"/>
      <c r="KE863" s="56"/>
      <c r="KF863" s="56"/>
      <c r="KG863" s="56"/>
      <c r="KH863" s="56"/>
      <c r="KI863" s="56"/>
      <c r="KJ863" s="56"/>
      <c r="KK863" s="56"/>
      <c r="KL863" s="56"/>
      <c r="KM863" s="56"/>
      <c r="KN863" s="56"/>
      <c r="KO863" s="56"/>
      <c r="KP863" s="56"/>
      <c r="KQ863" s="56"/>
      <c r="KR863" s="56"/>
      <c r="KS863" s="56"/>
      <c r="KT863" s="56"/>
      <c r="KU863" s="56"/>
      <c r="KV863" s="56"/>
      <c r="KW863" s="56"/>
      <c r="KX863" s="56"/>
      <c r="KY863" s="56"/>
      <c r="KZ863" s="56"/>
      <c r="LA863" s="56"/>
      <c r="LB863" s="56"/>
      <c r="LC863" s="56"/>
      <c r="LD863" s="56"/>
      <c r="LE863" s="56"/>
      <c r="LF863" s="56"/>
      <c r="LG863" s="56"/>
      <c r="LH863" s="56"/>
      <c r="LI863" s="56"/>
      <c r="LJ863" s="56"/>
      <c r="LK863" s="56"/>
      <c r="LL863" s="56"/>
      <c r="LM863" s="56"/>
      <c r="LN863" s="56"/>
      <c r="LO863" s="56"/>
      <c r="LP863" s="56"/>
      <c r="LQ863" s="56"/>
      <c r="LR863" s="56"/>
      <c r="LS863" s="56"/>
      <c r="LT863" s="56"/>
      <c r="LU863" s="56"/>
      <c r="LV863" s="56"/>
      <c r="LW863" s="56"/>
      <c r="LX863" s="56"/>
      <c r="LY863" s="56"/>
      <c r="LZ863" s="56"/>
      <c r="MA863" s="56"/>
      <c r="MB863" s="56"/>
      <c r="MC863" s="56"/>
      <c r="MD863" s="56"/>
      <c r="ME863" s="56"/>
      <c r="MF863" s="56"/>
      <c r="MG863" s="56"/>
      <c r="MH863" s="56"/>
      <c r="MI863" s="56"/>
      <c r="MJ863" s="56"/>
      <c r="MK863" s="56"/>
      <c r="ML863" s="56"/>
      <c r="MM863" s="56"/>
      <c r="MN863" s="56"/>
      <c r="MO863" s="56"/>
      <c r="MP863" s="56"/>
      <c r="MQ863" s="56"/>
      <c r="MR863" s="56"/>
      <c r="MS863" s="56"/>
      <c r="MT863" s="56"/>
      <c r="MU863" s="56"/>
      <c r="MV863" s="56"/>
      <c r="MW863" s="56"/>
      <c r="MX863" s="56"/>
      <c r="MY863" s="56"/>
      <c r="MZ863" s="56"/>
      <c r="NA863" s="56"/>
      <c r="NB863" s="56"/>
      <c r="NC863" s="56"/>
      <c r="ND863" s="56"/>
      <c r="NE863" s="56"/>
      <c r="NF863" s="56"/>
      <c r="NG863" s="56"/>
      <c r="NH863" s="56"/>
      <c r="NI863" s="56"/>
      <c r="NJ863" s="56"/>
      <c r="NK863" s="56"/>
      <c r="NL863" s="56"/>
      <c r="NM863" s="56"/>
      <c r="NN863" s="56"/>
      <c r="NO863" s="56"/>
      <c r="NP863" s="56"/>
      <c r="NQ863" s="56"/>
      <c r="NR863" s="56"/>
      <c r="NS863" s="56"/>
      <c r="NT863" s="56"/>
      <c r="NU863" s="56"/>
      <c r="NV863" s="56"/>
      <c r="NW863" s="56"/>
      <c r="NX863" s="56"/>
      <c r="NY863" s="56"/>
      <c r="NZ863" s="56"/>
      <c r="OA863" s="56"/>
      <c r="OB863" s="56"/>
      <c r="OC863" s="56"/>
      <c r="OD863" s="56"/>
      <c r="OE863" s="56"/>
      <c r="OF863" s="56"/>
      <c r="OG863" s="56"/>
      <c r="OH863" s="56"/>
      <c r="OI863" s="56"/>
      <c r="OJ863" s="56"/>
      <c r="OK863" s="56"/>
      <c r="OL863" s="56"/>
      <c r="OM863" s="56"/>
      <c r="ON863" s="56"/>
      <c r="OO863" s="56"/>
      <c r="OP863" s="56"/>
      <c r="OQ863" s="56"/>
      <c r="OR863" s="56"/>
      <c r="OS863" s="56"/>
      <c r="OT863" s="56"/>
      <c r="OU863" s="56"/>
      <c r="OV863" s="56"/>
      <c r="OW863" s="56"/>
      <c r="OX863" s="56"/>
      <c r="OY863" s="56"/>
      <c r="OZ863" s="56"/>
      <c r="PA863" s="56"/>
      <c r="PB863" s="56"/>
      <c r="PC863" s="56"/>
      <c r="PD863" s="56"/>
      <c r="PE863" s="56"/>
      <c r="PF863" s="56"/>
      <c r="PG863" s="56"/>
      <c r="PH863" s="56"/>
      <c r="PI863" s="56"/>
      <c r="PJ863" s="56"/>
      <c r="PK863" s="56"/>
      <c r="PL863" s="56"/>
      <c r="PM863" s="56"/>
      <c r="PN863" s="56"/>
      <c r="PO863" s="56"/>
      <c r="PP863" s="56"/>
      <c r="PQ863" s="56"/>
      <c r="PR863" s="56"/>
      <c r="PS863" s="56"/>
      <c r="PT863" s="56"/>
      <c r="PU863" s="56"/>
      <c r="PV863" s="56"/>
      <c r="PW863" s="56"/>
      <c r="PX863" s="56"/>
      <c r="PY863" s="56"/>
      <c r="PZ863" s="56"/>
      <c r="QA863" s="56"/>
      <c r="QB863" s="56"/>
      <c r="QC863" s="56"/>
      <c r="QD863" s="56"/>
      <c r="QE863" s="56"/>
      <c r="QF863" s="56"/>
      <c r="QG863" s="56"/>
      <c r="QH863" s="56"/>
      <c r="QI863" s="56"/>
      <c r="QJ863" s="56"/>
      <c r="QK863" s="56"/>
      <c r="QL863" s="56"/>
      <c r="QM863" s="56"/>
      <c r="QN863" s="56"/>
      <c r="QO863" s="56"/>
      <c r="QP863" s="56"/>
      <c r="QQ863" s="56"/>
      <c r="QR863" s="56"/>
      <c r="QS863" s="56"/>
      <c r="QT863" s="56"/>
      <c r="QU863" s="56"/>
      <c r="QV863" s="56"/>
      <c r="QW863" s="56"/>
      <c r="QX863" s="56"/>
      <c r="QY863" s="56"/>
      <c r="QZ863" s="56"/>
      <c r="RA863" s="56"/>
      <c r="RB863" s="56"/>
      <c r="RC863" s="56"/>
      <c r="RD863" s="56"/>
      <c r="RE863" s="56"/>
      <c r="RF863" s="56"/>
      <c r="RG863" s="56"/>
      <c r="RH863" s="56"/>
      <c r="RI863" s="56"/>
      <c r="RJ863" s="56"/>
      <c r="RK863" s="56"/>
      <c r="RL863" s="56"/>
      <c r="RM863" s="56"/>
      <c r="RN863" s="56"/>
      <c r="RO863" s="56"/>
      <c r="RP863" s="56"/>
      <c r="RQ863" s="56"/>
      <c r="RR863" s="56"/>
      <c r="RS863" s="56"/>
      <c r="RT863" s="56"/>
      <c r="RU863" s="56"/>
      <c r="RV863" s="56"/>
      <c r="RW863" s="56"/>
      <c r="RX863" s="56"/>
      <c r="RY863" s="56"/>
      <c r="RZ863" s="56"/>
      <c r="SA863" s="56"/>
      <c r="SB863" s="56"/>
      <c r="SC863" s="56"/>
      <c r="SD863" s="56"/>
      <c r="SE863" s="56"/>
      <c r="SF863" s="56"/>
      <c r="SG863" s="56"/>
      <c r="SH863" s="56"/>
      <c r="SI863" s="56"/>
      <c r="SJ863" s="56"/>
      <c r="SK863" s="56"/>
      <c r="SL863" s="56"/>
      <c r="SM863" s="56"/>
      <c r="SN863" s="56"/>
      <c r="SO863" s="56"/>
      <c r="SP863" s="56"/>
      <c r="SQ863" s="56"/>
      <c r="SR863" s="56"/>
      <c r="SS863" s="56"/>
      <c r="ST863" s="56"/>
      <c r="SU863" s="56"/>
      <c r="SV863" s="56"/>
      <c r="SW863" s="56"/>
      <c r="SX863" s="56"/>
      <c r="SY863" s="56"/>
      <c r="SZ863" s="56"/>
      <c r="TA863" s="56"/>
      <c r="TB863" s="56"/>
      <c r="TC863" s="56"/>
      <c r="TD863" s="56"/>
      <c r="TE863" s="56"/>
      <c r="TF863" s="56"/>
      <c r="TG863" s="56"/>
      <c r="TH863" s="56"/>
      <c r="TI863" s="56"/>
      <c r="TJ863" s="56"/>
      <c r="TK863" s="56"/>
      <c r="TL863" s="56"/>
      <c r="TM863" s="56"/>
      <c r="TN863" s="56"/>
      <c r="TO863" s="56"/>
      <c r="TP863" s="56"/>
      <c r="TQ863" s="56"/>
      <c r="TR863" s="56"/>
      <c r="TS863" s="56"/>
      <c r="TT863" s="56"/>
      <c r="TU863" s="56"/>
      <c r="TV863" s="56"/>
      <c r="TW863" s="56"/>
      <c r="TX863" s="56"/>
      <c r="TY863" s="56"/>
      <c r="TZ863" s="56"/>
      <c r="UA863" s="56"/>
      <c r="UB863" s="56"/>
      <c r="UC863" s="56"/>
      <c r="UD863" s="56"/>
      <c r="UE863" s="56"/>
      <c r="UF863" s="56"/>
      <c r="UG863" s="56"/>
      <c r="UH863" s="56"/>
      <c r="UI863" s="56"/>
      <c r="UJ863" s="56"/>
      <c r="UK863" s="56"/>
      <c r="UL863" s="56"/>
      <c r="UM863" s="56"/>
      <c r="UN863" s="56"/>
      <c r="UO863" s="56"/>
    </row>
    <row r="864"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56"/>
      <c r="BP864" s="56"/>
      <c r="BQ864" s="56"/>
      <c r="BR864" s="56"/>
      <c r="BS864" s="56"/>
      <c r="BT864" s="56"/>
      <c r="BU864" s="56"/>
      <c r="BV864" s="56"/>
      <c r="BW864" s="56"/>
      <c r="BX864" s="56"/>
      <c r="BY864" s="56"/>
      <c r="BZ864" s="56"/>
      <c r="CA864" s="56"/>
      <c r="CB864" s="56"/>
      <c r="CC864" s="56"/>
      <c r="CD864" s="56"/>
      <c r="CE864" s="56"/>
      <c r="CF864" s="56"/>
      <c r="CG864" s="56"/>
      <c r="CH864" s="56"/>
      <c r="CI864" s="56"/>
      <c r="CJ864" s="56"/>
      <c r="CK864" s="56"/>
      <c r="CL864" s="56"/>
      <c r="CM864" s="56"/>
      <c r="CN864" s="56"/>
      <c r="CO864" s="56"/>
      <c r="CP864" s="56"/>
      <c r="CQ864" s="56"/>
      <c r="CR864" s="56"/>
      <c r="CS864" s="56"/>
      <c r="CT864" s="56"/>
      <c r="CU864" s="56"/>
      <c r="CV864" s="56"/>
      <c r="CW864" s="56"/>
      <c r="CX864" s="56"/>
      <c r="CY864" s="56"/>
      <c r="CZ864" s="56"/>
      <c r="DA864" s="56"/>
      <c r="DB864" s="56"/>
      <c r="DC864" s="56"/>
      <c r="DD864" s="56"/>
      <c r="DE864" s="56"/>
      <c r="DF864" s="56"/>
      <c r="DG864" s="56"/>
      <c r="DH864" s="56"/>
      <c r="DI864" s="56"/>
      <c r="DJ864" s="56"/>
      <c r="DK864" s="56"/>
      <c r="DL864" s="56"/>
      <c r="DM864" s="56"/>
      <c r="DN864" s="56"/>
      <c r="DO864" s="56"/>
      <c r="DP864" s="56"/>
      <c r="DQ864" s="56"/>
      <c r="DR864" s="56"/>
      <c r="DS864" s="56"/>
      <c r="DT864" s="56"/>
      <c r="DU864" s="56"/>
      <c r="DV864" s="56"/>
      <c r="DW864" s="56"/>
      <c r="DX864" s="56"/>
      <c r="DY864" s="56"/>
      <c r="DZ864" s="56"/>
      <c r="EA864" s="56"/>
      <c r="EB864" s="56"/>
      <c r="EC864" s="56"/>
      <c r="ED864" s="56"/>
      <c r="EE864" s="56"/>
      <c r="EF864" s="56"/>
      <c r="EG864" s="56"/>
      <c r="EH864" s="56"/>
      <c r="EI864" s="56"/>
      <c r="EJ864" s="56"/>
      <c r="EK864" s="56"/>
      <c r="EL864" s="56"/>
      <c r="EM864" s="56"/>
      <c r="EN864" s="56"/>
      <c r="EO864" s="56"/>
      <c r="EP864" s="56"/>
      <c r="EQ864" s="56"/>
      <c r="ER864" s="56"/>
      <c r="ES864" s="56"/>
      <c r="ET864" s="56"/>
      <c r="EU864" s="56"/>
      <c r="EV864" s="56"/>
      <c r="EW864" s="56"/>
      <c r="EX864" s="56"/>
      <c r="EY864" s="56"/>
      <c r="EZ864" s="56"/>
      <c r="FA864" s="56"/>
      <c r="FB864" s="56"/>
      <c r="FC864" s="56"/>
      <c r="FD864" s="56"/>
      <c r="FE864" s="56"/>
      <c r="FF864" s="56"/>
      <c r="FG864" s="56"/>
      <c r="FH864" s="56"/>
      <c r="FI864" s="56"/>
      <c r="FJ864" s="56"/>
      <c r="FK864" s="56"/>
      <c r="FL864" s="56"/>
      <c r="FM864" s="56"/>
      <c r="FN864" s="56"/>
      <c r="FO864" s="56"/>
      <c r="FP864" s="56"/>
      <c r="FQ864" s="56"/>
      <c r="FR864" s="56"/>
      <c r="FS864" s="56"/>
      <c r="FT864" s="56"/>
      <c r="FU864" s="56"/>
      <c r="FV864" s="56"/>
      <c r="FW864" s="56"/>
      <c r="FX864" s="56"/>
      <c r="FY864" s="56"/>
      <c r="FZ864" s="56"/>
      <c r="GA864" s="56"/>
      <c r="GB864" s="56"/>
      <c r="GC864" s="56"/>
      <c r="GD864" s="56"/>
      <c r="GE864" s="56"/>
      <c r="GF864" s="56"/>
      <c r="GG864" s="56"/>
      <c r="GH864" s="56"/>
      <c r="GI864" s="56"/>
      <c r="GJ864" s="56"/>
      <c r="GK864" s="56"/>
      <c r="GL864" s="56"/>
      <c r="GM864" s="56"/>
      <c r="GN864" s="56"/>
      <c r="GO864" s="56"/>
      <c r="GP864" s="56"/>
      <c r="GQ864" s="56"/>
      <c r="GR864" s="56"/>
      <c r="GS864" s="56"/>
      <c r="GT864" s="56"/>
      <c r="GU864" s="56"/>
      <c r="GV864" s="56"/>
      <c r="GW864" s="56"/>
      <c r="GX864" s="56"/>
      <c r="GY864" s="56"/>
      <c r="GZ864" s="56"/>
      <c r="HA864" s="56"/>
      <c r="HB864" s="56"/>
      <c r="HC864" s="56"/>
      <c r="HD864" s="56"/>
      <c r="HE864" s="56"/>
      <c r="HF864" s="56"/>
      <c r="HG864" s="56"/>
      <c r="HH864" s="56"/>
      <c r="HI864" s="56"/>
      <c r="HJ864" s="56"/>
      <c r="HK864" s="56"/>
      <c r="HL864" s="56"/>
      <c r="HM864" s="56"/>
      <c r="HN864" s="56"/>
      <c r="HO864" s="56"/>
      <c r="HP864" s="56"/>
      <c r="HQ864" s="56"/>
      <c r="HR864" s="56"/>
      <c r="HS864" s="56"/>
      <c r="HT864" s="56"/>
      <c r="HU864" s="56"/>
      <c r="HV864" s="56"/>
      <c r="HW864" s="56"/>
      <c r="HX864" s="56"/>
      <c r="HY864" s="56"/>
      <c r="HZ864" s="56"/>
      <c r="IA864" s="56"/>
      <c r="IB864" s="56"/>
      <c r="IC864" s="56"/>
      <c r="ID864" s="56"/>
      <c r="IE864" s="56"/>
      <c r="IF864" s="56"/>
      <c r="IG864" s="56"/>
      <c r="IH864" s="56"/>
      <c r="II864" s="56"/>
      <c r="IJ864" s="56"/>
      <c r="IK864" s="56"/>
      <c r="IL864" s="56"/>
      <c r="IM864" s="56"/>
      <c r="IN864" s="56"/>
      <c r="IO864" s="56"/>
      <c r="IP864" s="56"/>
      <c r="IQ864" s="56"/>
      <c r="IR864" s="56"/>
      <c r="IS864" s="56"/>
      <c r="IT864" s="56"/>
      <c r="IU864" s="56"/>
      <c r="IV864" s="56"/>
      <c r="IW864" s="56"/>
      <c r="IX864" s="56"/>
      <c r="IY864" s="56"/>
      <c r="IZ864" s="56"/>
      <c r="JA864" s="56"/>
      <c r="JB864" s="56"/>
      <c r="JC864" s="56"/>
      <c r="JD864" s="56"/>
      <c r="JE864" s="56"/>
      <c r="JF864" s="56"/>
      <c r="JG864" s="56"/>
      <c r="JH864" s="56"/>
      <c r="JI864" s="56"/>
      <c r="JJ864" s="56"/>
      <c r="JK864" s="56"/>
      <c r="JL864" s="56"/>
      <c r="JM864" s="56"/>
      <c r="JN864" s="56"/>
      <c r="JO864" s="56"/>
      <c r="JP864" s="56"/>
      <c r="JQ864" s="56"/>
      <c r="JR864" s="56"/>
      <c r="JS864" s="56"/>
      <c r="JT864" s="56"/>
      <c r="JU864" s="56"/>
      <c r="JV864" s="56"/>
      <c r="JW864" s="56"/>
      <c r="JX864" s="56"/>
      <c r="JY864" s="56"/>
      <c r="JZ864" s="56"/>
      <c r="KA864" s="56"/>
      <c r="KB864" s="56"/>
      <c r="KC864" s="56"/>
      <c r="KD864" s="56"/>
      <c r="KE864" s="56"/>
      <c r="KF864" s="56"/>
      <c r="KG864" s="56"/>
      <c r="KH864" s="56"/>
      <c r="KI864" s="56"/>
      <c r="KJ864" s="56"/>
      <c r="KK864" s="56"/>
      <c r="KL864" s="56"/>
      <c r="KM864" s="56"/>
      <c r="KN864" s="56"/>
      <c r="KO864" s="56"/>
      <c r="KP864" s="56"/>
      <c r="KQ864" s="56"/>
      <c r="KR864" s="56"/>
      <c r="KS864" s="56"/>
      <c r="KT864" s="56"/>
      <c r="KU864" s="56"/>
      <c r="KV864" s="56"/>
      <c r="KW864" s="56"/>
      <c r="KX864" s="56"/>
      <c r="KY864" s="56"/>
      <c r="KZ864" s="56"/>
      <c r="LA864" s="56"/>
      <c r="LB864" s="56"/>
      <c r="LC864" s="56"/>
      <c r="LD864" s="56"/>
      <c r="LE864" s="56"/>
      <c r="LF864" s="56"/>
      <c r="LG864" s="56"/>
      <c r="LH864" s="56"/>
      <c r="LI864" s="56"/>
      <c r="LJ864" s="56"/>
      <c r="LK864" s="56"/>
      <c r="LL864" s="56"/>
      <c r="LM864" s="56"/>
      <c r="LN864" s="56"/>
      <c r="LO864" s="56"/>
      <c r="LP864" s="56"/>
      <c r="LQ864" s="56"/>
      <c r="LR864" s="56"/>
      <c r="LS864" s="56"/>
      <c r="LT864" s="56"/>
      <c r="LU864" s="56"/>
      <c r="LV864" s="56"/>
      <c r="LW864" s="56"/>
      <c r="LX864" s="56"/>
      <c r="LY864" s="56"/>
      <c r="LZ864" s="56"/>
      <c r="MA864" s="56"/>
      <c r="MB864" s="56"/>
      <c r="MC864" s="56"/>
      <c r="MD864" s="56"/>
      <c r="ME864" s="56"/>
      <c r="MF864" s="56"/>
      <c r="MG864" s="56"/>
      <c r="MH864" s="56"/>
      <c r="MI864" s="56"/>
      <c r="MJ864" s="56"/>
      <c r="MK864" s="56"/>
      <c r="ML864" s="56"/>
      <c r="MM864" s="56"/>
      <c r="MN864" s="56"/>
      <c r="MO864" s="56"/>
      <c r="MP864" s="56"/>
      <c r="MQ864" s="56"/>
      <c r="MR864" s="56"/>
      <c r="MS864" s="56"/>
      <c r="MT864" s="56"/>
      <c r="MU864" s="56"/>
      <c r="MV864" s="56"/>
      <c r="MW864" s="56"/>
      <c r="MX864" s="56"/>
      <c r="MY864" s="56"/>
      <c r="MZ864" s="56"/>
      <c r="NA864" s="56"/>
      <c r="NB864" s="56"/>
      <c r="NC864" s="56"/>
      <c r="ND864" s="56"/>
      <c r="NE864" s="56"/>
      <c r="NF864" s="56"/>
      <c r="NG864" s="56"/>
      <c r="NH864" s="56"/>
      <c r="NI864" s="56"/>
      <c r="NJ864" s="56"/>
      <c r="NK864" s="56"/>
      <c r="NL864" s="56"/>
      <c r="NM864" s="56"/>
      <c r="NN864" s="56"/>
      <c r="NO864" s="56"/>
      <c r="NP864" s="56"/>
      <c r="NQ864" s="56"/>
      <c r="NR864" s="56"/>
      <c r="NS864" s="56"/>
      <c r="NT864" s="56"/>
      <c r="NU864" s="56"/>
      <c r="NV864" s="56"/>
      <c r="NW864" s="56"/>
      <c r="NX864" s="56"/>
      <c r="NY864" s="56"/>
      <c r="NZ864" s="56"/>
      <c r="OA864" s="56"/>
      <c r="OB864" s="56"/>
      <c r="OC864" s="56"/>
      <c r="OD864" s="56"/>
      <c r="OE864" s="56"/>
      <c r="OF864" s="56"/>
      <c r="OG864" s="56"/>
      <c r="OH864" s="56"/>
      <c r="OI864" s="56"/>
      <c r="OJ864" s="56"/>
      <c r="OK864" s="56"/>
      <c r="OL864" s="56"/>
      <c r="OM864" s="56"/>
      <c r="ON864" s="56"/>
      <c r="OO864" s="56"/>
      <c r="OP864" s="56"/>
      <c r="OQ864" s="56"/>
      <c r="OR864" s="56"/>
      <c r="OS864" s="56"/>
      <c r="OT864" s="56"/>
      <c r="OU864" s="56"/>
      <c r="OV864" s="56"/>
      <c r="OW864" s="56"/>
      <c r="OX864" s="56"/>
      <c r="OY864" s="56"/>
      <c r="OZ864" s="56"/>
      <c r="PA864" s="56"/>
      <c r="PB864" s="56"/>
      <c r="PC864" s="56"/>
      <c r="PD864" s="56"/>
      <c r="PE864" s="56"/>
      <c r="PF864" s="56"/>
      <c r="PG864" s="56"/>
      <c r="PH864" s="56"/>
      <c r="PI864" s="56"/>
      <c r="PJ864" s="56"/>
      <c r="PK864" s="56"/>
      <c r="PL864" s="56"/>
      <c r="PM864" s="56"/>
      <c r="PN864" s="56"/>
      <c r="PO864" s="56"/>
      <c r="PP864" s="56"/>
      <c r="PQ864" s="56"/>
      <c r="PR864" s="56"/>
      <c r="PS864" s="56"/>
      <c r="PT864" s="56"/>
      <c r="PU864" s="56"/>
      <c r="PV864" s="56"/>
      <c r="PW864" s="56"/>
      <c r="PX864" s="56"/>
      <c r="PY864" s="56"/>
      <c r="PZ864" s="56"/>
      <c r="QA864" s="56"/>
      <c r="QB864" s="56"/>
      <c r="QC864" s="56"/>
      <c r="QD864" s="56"/>
      <c r="QE864" s="56"/>
      <c r="QF864" s="56"/>
      <c r="QG864" s="56"/>
      <c r="QH864" s="56"/>
      <c r="QI864" s="56"/>
      <c r="QJ864" s="56"/>
      <c r="QK864" s="56"/>
      <c r="QL864" s="56"/>
      <c r="QM864" s="56"/>
      <c r="QN864" s="56"/>
      <c r="QO864" s="56"/>
      <c r="QP864" s="56"/>
      <c r="QQ864" s="56"/>
      <c r="QR864" s="56"/>
      <c r="QS864" s="56"/>
      <c r="QT864" s="56"/>
      <c r="QU864" s="56"/>
      <c r="QV864" s="56"/>
      <c r="QW864" s="56"/>
      <c r="QX864" s="56"/>
      <c r="QY864" s="56"/>
      <c r="QZ864" s="56"/>
      <c r="RA864" s="56"/>
      <c r="RB864" s="56"/>
      <c r="RC864" s="56"/>
      <c r="RD864" s="56"/>
      <c r="RE864" s="56"/>
      <c r="RF864" s="56"/>
      <c r="RG864" s="56"/>
      <c r="RH864" s="56"/>
      <c r="RI864" s="56"/>
      <c r="RJ864" s="56"/>
      <c r="RK864" s="56"/>
      <c r="RL864" s="56"/>
      <c r="RM864" s="56"/>
      <c r="RN864" s="56"/>
      <c r="RO864" s="56"/>
      <c r="RP864" s="56"/>
      <c r="RQ864" s="56"/>
      <c r="RR864" s="56"/>
      <c r="RS864" s="56"/>
      <c r="RT864" s="56"/>
      <c r="RU864" s="56"/>
      <c r="RV864" s="56"/>
      <c r="RW864" s="56"/>
      <c r="RX864" s="56"/>
      <c r="RY864" s="56"/>
      <c r="RZ864" s="56"/>
      <c r="SA864" s="56"/>
      <c r="SB864" s="56"/>
      <c r="SC864" s="56"/>
      <c r="SD864" s="56"/>
      <c r="SE864" s="56"/>
      <c r="SF864" s="56"/>
      <c r="SG864" s="56"/>
      <c r="SH864" s="56"/>
      <c r="SI864" s="56"/>
      <c r="SJ864" s="56"/>
      <c r="SK864" s="56"/>
      <c r="SL864" s="56"/>
      <c r="SM864" s="56"/>
      <c r="SN864" s="56"/>
      <c r="SO864" s="56"/>
      <c r="SP864" s="56"/>
      <c r="SQ864" s="56"/>
      <c r="SR864" s="56"/>
      <c r="SS864" s="56"/>
      <c r="ST864" s="56"/>
      <c r="SU864" s="56"/>
      <c r="SV864" s="56"/>
      <c r="SW864" s="56"/>
      <c r="SX864" s="56"/>
      <c r="SY864" s="56"/>
      <c r="SZ864" s="56"/>
      <c r="TA864" s="56"/>
      <c r="TB864" s="56"/>
      <c r="TC864" s="56"/>
      <c r="TD864" s="56"/>
      <c r="TE864" s="56"/>
      <c r="TF864" s="56"/>
      <c r="TG864" s="56"/>
      <c r="TH864" s="56"/>
      <c r="TI864" s="56"/>
      <c r="TJ864" s="56"/>
      <c r="TK864" s="56"/>
      <c r="TL864" s="56"/>
      <c r="TM864" s="56"/>
      <c r="TN864" s="56"/>
      <c r="TO864" s="56"/>
      <c r="TP864" s="56"/>
      <c r="TQ864" s="56"/>
      <c r="TR864" s="56"/>
      <c r="TS864" s="56"/>
      <c r="TT864" s="56"/>
      <c r="TU864" s="56"/>
      <c r="TV864" s="56"/>
      <c r="TW864" s="56"/>
      <c r="TX864" s="56"/>
      <c r="TY864" s="56"/>
      <c r="TZ864" s="56"/>
      <c r="UA864" s="56"/>
      <c r="UB864" s="56"/>
      <c r="UC864" s="56"/>
      <c r="UD864" s="56"/>
      <c r="UE864" s="56"/>
      <c r="UF864" s="56"/>
      <c r="UG864" s="56"/>
      <c r="UH864" s="56"/>
      <c r="UI864" s="56"/>
      <c r="UJ864" s="56"/>
      <c r="UK864" s="56"/>
      <c r="UL864" s="56"/>
      <c r="UM864" s="56"/>
      <c r="UN864" s="56"/>
      <c r="UO864" s="56"/>
    </row>
    <row r="865"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  <c r="CB865" s="56"/>
      <c r="CC865" s="56"/>
      <c r="CD865" s="56"/>
      <c r="CE865" s="56"/>
      <c r="CF865" s="56"/>
      <c r="CG865" s="56"/>
      <c r="CH865" s="56"/>
      <c r="CI865" s="56"/>
      <c r="CJ865" s="56"/>
      <c r="CK865" s="56"/>
      <c r="CL865" s="56"/>
      <c r="CM865" s="56"/>
      <c r="CN865" s="56"/>
      <c r="CO865" s="56"/>
      <c r="CP865" s="56"/>
      <c r="CQ865" s="56"/>
      <c r="CR865" s="56"/>
      <c r="CS865" s="56"/>
      <c r="CT865" s="56"/>
      <c r="CU865" s="56"/>
      <c r="CV865" s="56"/>
      <c r="CW865" s="56"/>
      <c r="CX865" s="56"/>
      <c r="CY865" s="56"/>
      <c r="CZ865" s="56"/>
      <c r="DA865" s="56"/>
      <c r="DB865" s="56"/>
      <c r="DC865" s="56"/>
      <c r="DD865" s="56"/>
      <c r="DE865" s="56"/>
      <c r="DF865" s="56"/>
      <c r="DG865" s="56"/>
      <c r="DH865" s="56"/>
      <c r="DI865" s="56"/>
      <c r="DJ865" s="56"/>
      <c r="DK865" s="56"/>
      <c r="DL865" s="56"/>
      <c r="DM865" s="56"/>
      <c r="DN865" s="56"/>
      <c r="DO865" s="56"/>
      <c r="DP865" s="56"/>
      <c r="DQ865" s="56"/>
      <c r="DR865" s="56"/>
      <c r="DS865" s="56"/>
      <c r="DT865" s="56"/>
      <c r="DU865" s="56"/>
      <c r="DV865" s="56"/>
      <c r="DW865" s="56"/>
      <c r="DX865" s="56"/>
      <c r="DY865" s="56"/>
      <c r="DZ865" s="56"/>
      <c r="EA865" s="56"/>
      <c r="EB865" s="56"/>
      <c r="EC865" s="56"/>
      <c r="ED865" s="56"/>
      <c r="EE865" s="56"/>
      <c r="EF865" s="56"/>
      <c r="EG865" s="56"/>
      <c r="EH865" s="56"/>
      <c r="EI865" s="56"/>
      <c r="EJ865" s="56"/>
      <c r="EK865" s="56"/>
      <c r="EL865" s="56"/>
      <c r="EM865" s="56"/>
      <c r="EN865" s="56"/>
      <c r="EO865" s="56"/>
      <c r="EP865" s="56"/>
      <c r="EQ865" s="56"/>
      <c r="ER865" s="56"/>
      <c r="ES865" s="56"/>
      <c r="ET865" s="56"/>
      <c r="EU865" s="56"/>
      <c r="EV865" s="56"/>
      <c r="EW865" s="56"/>
      <c r="EX865" s="56"/>
      <c r="EY865" s="56"/>
      <c r="EZ865" s="56"/>
      <c r="FA865" s="56"/>
      <c r="FB865" s="56"/>
      <c r="FC865" s="56"/>
      <c r="FD865" s="56"/>
      <c r="FE865" s="56"/>
      <c r="FF865" s="56"/>
      <c r="FG865" s="56"/>
      <c r="FH865" s="56"/>
      <c r="FI865" s="56"/>
      <c r="FJ865" s="56"/>
      <c r="FK865" s="56"/>
      <c r="FL865" s="56"/>
      <c r="FM865" s="56"/>
      <c r="FN865" s="56"/>
      <c r="FO865" s="56"/>
      <c r="FP865" s="56"/>
      <c r="FQ865" s="56"/>
      <c r="FR865" s="56"/>
      <c r="FS865" s="56"/>
      <c r="FT865" s="56"/>
      <c r="FU865" s="56"/>
      <c r="FV865" s="56"/>
      <c r="FW865" s="56"/>
      <c r="FX865" s="56"/>
      <c r="FY865" s="56"/>
      <c r="FZ865" s="56"/>
      <c r="GA865" s="56"/>
      <c r="GB865" s="56"/>
      <c r="GC865" s="56"/>
      <c r="GD865" s="56"/>
      <c r="GE865" s="56"/>
      <c r="GF865" s="56"/>
      <c r="GG865" s="56"/>
      <c r="GH865" s="56"/>
      <c r="GI865" s="56"/>
      <c r="GJ865" s="56"/>
      <c r="GK865" s="56"/>
      <c r="GL865" s="56"/>
      <c r="GM865" s="56"/>
      <c r="GN865" s="56"/>
      <c r="GO865" s="56"/>
      <c r="GP865" s="56"/>
      <c r="GQ865" s="56"/>
      <c r="GR865" s="56"/>
      <c r="GS865" s="56"/>
      <c r="GT865" s="56"/>
      <c r="GU865" s="56"/>
      <c r="GV865" s="56"/>
      <c r="GW865" s="56"/>
      <c r="GX865" s="56"/>
      <c r="GY865" s="56"/>
      <c r="GZ865" s="56"/>
      <c r="HA865" s="56"/>
      <c r="HB865" s="56"/>
      <c r="HC865" s="56"/>
      <c r="HD865" s="56"/>
      <c r="HE865" s="56"/>
      <c r="HF865" s="56"/>
      <c r="HG865" s="56"/>
      <c r="HH865" s="56"/>
      <c r="HI865" s="56"/>
      <c r="HJ865" s="56"/>
      <c r="HK865" s="56"/>
      <c r="HL865" s="56"/>
      <c r="HM865" s="56"/>
      <c r="HN865" s="56"/>
      <c r="HO865" s="56"/>
      <c r="HP865" s="56"/>
      <c r="HQ865" s="56"/>
      <c r="HR865" s="56"/>
      <c r="HS865" s="56"/>
      <c r="HT865" s="56"/>
      <c r="HU865" s="56"/>
      <c r="HV865" s="56"/>
      <c r="HW865" s="56"/>
      <c r="HX865" s="56"/>
      <c r="HY865" s="56"/>
      <c r="HZ865" s="56"/>
      <c r="IA865" s="56"/>
      <c r="IB865" s="56"/>
      <c r="IC865" s="56"/>
      <c r="ID865" s="56"/>
      <c r="IE865" s="56"/>
      <c r="IF865" s="56"/>
      <c r="IG865" s="56"/>
      <c r="IH865" s="56"/>
      <c r="II865" s="56"/>
      <c r="IJ865" s="56"/>
      <c r="IK865" s="56"/>
      <c r="IL865" s="56"/>
      <c r="IM865" s="56"/>
      <c r="IN865" s="56"/>
      <c r="IO865" s="56"/>
      <c r="IP865" s="56"/>
      <c r="IQ865" s="56"/>
      <c r="IR865" s="56"/>
      <c r="IS865" s="56"/>
      <c r="IT865" s="56"/>
      <c r="IU865" s="56"/>
      <c r="IV865" s="56"/>
      <c r="IW865" s="56"/>
      <c r="IX865" s="56"/>
      <c r="IY865" s="56"/>
      <c r="IZ865" s="56"/>
      <c r="JA865" s="56"/>
      <c r="JB865" s="56"/>
      <c r="JC865" s="56"/>
      <c r="JD865" s="56"/>
      <c r="JE865" s="56"/>
      <c r="JF865" s="56"/>
      <c r="JG865" s="56"/>
      <c r="JH865" s="56"/>
      <c r="JI865" s="56"/>
      <c r="JJ865" s="56"/>
      <c r="JK865" s="56"/>
      <c r="JL865" s="56"/>
      <c r="JM865" s="56"/>
      <c r="JN865" s="56"/>
      <c r="JO865" s="56"/>
      <c r="JP865" s="56"/>
      <c r="JQ865" s="56"/>
      <c r="JR865" s="56"/>
      <c r="JS865" s="56"/>
      <c r="JT865" s="56"/>
      <c r="JU865" s="56"/>
      <c r="JV865" s="56"/>
      <c r="JW865" s="56"/>
      <c r="JX865" s="56"/>
      <c r="JY865" s="56"/>
      <c r="JZ865" s="56"/>
      <c r="KA865" s="56"/>
      <c r="KB865" s="56"/>
      <c r="KC865" s="56"/>
      <c r="KD865" s="56"/>
      <c r="KE865" s="56"/>
      <c r="KF865" s="56"/>
      <c r="KG865" s="56"/>
      <c r="KH865" s="56"/>
      <c r="KI865" s="56"/>
      <c r="KJ865" s="56"/>
      <c r="KK865" s="56"/>
      <c r="KL865" s="56"/>
      <c r="KM865" s="56"/>
      <c r="KN865" s="56"/>
      <c r="KO865" s="56"/>
      <c r="KP865" s="56"/>
      <c r="KQ865" s="56"/>
      <c r="KR865" s="56"/>
      <c r="KS865" s="56"/>
      <c r="KT865" s="56"/>
      <c r="KU865" s="56"/>
      <c r="KV865" s="56"/>
      <c r="KW865" s="56"/>
      <c r="KX865" s="56"/>
      <c r="KY865" s="56"/>
      <c r="KZ865" s="56"/>
      <c r="LA865" s="56"/>
      <c r="LB865" s="56"/>
      <c r="LC865" s="56"/>
      <c r="LD865" s="56"/>
      <c r="LE865" s="56"/>
      <c r="LF865" s="56"/>
      <c r="LG865" s="56"/>
      <c r="LH865" s="56"/>
      <c r="LI865" s="56"/>
      <c r="LJ865" s="56"/>
      <c r="LK865" s="56"/>
      <c r="LL865" s="56"/>
      <c r="LM865" s="56"/>
      <c r="LN865" s="56"/>
      <c r="LO865" s="56"/>
      <c r="LP865" s="56"/>
      <c r="LQ865" s="56"/>
      <c r="LR865" s="56"/>
      <c r="LS865" s="56"/>
      <c r="LT865" s="56"/>
      <c r="LU865" s="56"/>
      <c r="LV865" s="56"/>
      <c r="LW865" s="56"/>
      <c r="LX865" s="56"/>
      <c r="LY865" s="56"/>
      <c r="LZ865" s="56"/>
      <c r="MA865" s="56"/>
      <c r="MB865" s="56"/>
      <c r="MC865" s="56"/>
      <c r="MD865" s="56"/>
      <c r="ME865" s="56"/>
      <c r="MF865" s="56"/>
      <c r="MG865" s="56"/>
      <c r="MH865" s="56"/>
      <c r="MI865" s="56"/>
      <c r="MJ865" s="56"/>
      <c r="MK865" s="56"/>
      <c r="ML865" s="56"/>
      <c r="MM865" s="56"/>
      <c r="MN865" s="56"/>
      <c r="MO865" s="56"/>
      <c r="MP865" s="56"/>
      <c r="MQ865" s="56"/>
      <c r="MR865" s="56"/>
      <c r="MS865" s="56"/>
      <c r="MT865" s="56"/>
      <c r="MU865" s="56"/>
      <c r="MV865" s="56"/>
      <c r="MW865" s="56"/>
      <c r="MX865" s="56"/>
      <c r="MY865" s="56"/>
      <c r="MZ865" s="56"/>
      <c r="NA865" s="56"/>
      <c r="NB865" s="56"/>
      <c r="NC865" s="56"/>
      <c r="ND865" s="56"/>
      <c r="NE865" s="56"/>
      <c r="NF865" s="56"/>
      <c r="NG865" s="56"/>
      <c r="NH865" s="56"/>
      <c r="NI865" s="56"/>
      <c r="NJ865" s="56"/>
      <c r="NK865" s="56"/>
      <c r="NL865" s="56"/>
      <c r="NM865" s="56"/>
      <c r="NN865" s="56"/>
      <c r="NO865" s="56"/>
      <c r="NP865" s="56"/>
      <c r="NQ865" s="56"/>
      <c r="NR865" s="56"/>
      <c r="NS865" s="56"/>
      <c r="NT865" s="56"/>
      <c r="NU865" s="56"/>
      <c r="NV865" s="56"/>
      <c r="NW865" s="56"/>
      <c r="NX865" s="56"/>
      <c r="NY865" s="56"/>
      <c r="NZ865" s="56"/>
      <c r="OA865" s="56"/>
      <c r="OB865" s="56"/>
      <c r="OC865" s="56"/>
      <c r="OD865" s="56"/>
      <c r="OE865" s="56"/>
      <c r="OF865" s="56"/>
      <c r="OG865" s="56"/>
      <c r="OH865" s="56"/>
      <c r="OI865" s="56"/>
      <c r="OJ865" s="56"/>
      <c r="OK865" s="56"/>
      <c r="OL865" s="56"/>
      <c r="OM865" s="56"/>
      <c r="ON865" s="56"/>
      <c r="OO865" s="56"/>
      <c r="OP865" s="56"/>
      <c r="OQ865" s="56"/>
      <c r="OR865" s="56"/>
      <c r="OS865" s="56"/>
      <c r="OT865" s="56"/>
      <c r="OU865" s="56"/>
      <c r="OV865" s="56"/>
      <c r="OW865" s="56"/>
      <c r="OX865" s="56"/>
      <c r="OY865" s="56"/>
      <c r="OZ865" s="56"/>
      <c r="PA865" s="56"/>
      <c r="PB865" s="56"/>
      <c r="PC865" s="56"/>
      <c r="PD865" s="56"/>
      <c r="PE865" s="56"/>
      <c r="PF865" s="56"/>
      <c r="PG865" s="56"/>
      <c r="PH865" s="56"/>
      <c r="PI865" s="56"/>
      <c r="PJ865" s="56"/>
      <c r="PK865" s="56"/>
      <c r="PL865" s="56"/>
      <c r="PM865" s="56"/>
      <c r="PN865" s="56"/>
      <c r="PO865" s="56"/>
      <c r="PP865" s="56"/>
      <c r="PQ865" s="56"/>
      <c r="PR865" s="56"/>
      <c r="PS865" s="56"/>
      <c r="PT865" s="56"/>
      <c r="PU865" s="56"/>
      <c r="PV865" s="56"/>
      <c r="PW865" s="56"/>
      <c r="PX865" s="56"/>
      <c r="PY865" s="56"/>
      <c r="PZ865" s="56"/>
      <c r="QA865" s="56"/>
      <c r="QB865" s="56"/>
      <c r="QC865" s="56"/>
      <c r="QD865" s="56"/>
      <c r="QE865" s="56"/>
      <c r="QF865" s="56"/>
      <c r="QG865" s="56"/>
      <c r="QH865" s="56"/>
      <c r="QI865" s="56"/>
      <c r="QJ865" s="56"/>
      <c r="QK865" s="56"/>
      <c r="QL865" s="56"/>
      <c r="QM865" s="56"/>
      <c r="QN865" s="56"/>
      <c r="QO865" s="56"/>
      <c r="QP865" s="56"/>
      <c r="QQ865" s="56"/>
      <c r="QR865" s="56"/>
      <c r="QS865" s="56"/>
      <c r="QT865" s="56"/>
      <c r="QU865" s="56"/>
      <c r="QV865" s="56"/>
      <c r="QW865" s="56"/>
      <c r="QX865" s="56"/>
      <c r="QY865" s="56"/>
      <c r="QZ865" s="56"/>
      <c r="RA865" s="56"/>
      <c r="RB865" s="56"/>
      <c r="RC865" s="56"/>
      <c r="RD865" s="56"/>
      <c r="RE865" s="56"/>
      <c r="RF865" s="56"/>
      <c r="RG865" s="56"/>
      <c r="RH865" s="56"/>
      <c r="RI865" s="56"/>
      <c r="RJ865" s="56"/>
      <c r="RK865" s="56"/>
      <c r="RL865" s="56"/>
      <c r="RM865" s="56"/>
      <c r="RN865" s="56"/>
      <c r="RO865" s="56"/>
      <c r="RP865" s="56"/>
      <c r="RQ865" s="56"/>
      <c r="RR865" s="56"/>
      <c r="RS865" s="56"/>
      <c r="RT865" s="56"/>
      <c r="RU865" s="56"/>
      <c r="RV865" s="56"/>
      <c r="RW865" s="56"/>
      <c r="RX865" s="56"/>
      <c r="RY865" s="56"/>
      <c r="RZ865" s="56"/>
      <c r="SA865" s="56"/>
      <c r="SB865" s="56"/>
      <c r="SC865" s="56"/>
      <c r="SD865" s="56"/>
      <c r="SE865" s="56"/>
      <c r="SF865" s="56"/>
      <c r="SG865" s="56"/>
      <c r="SH865" s="56"/>
      <c r="SI865" s="56"/>
      <c r="SJ865" s="56"/>
      <c r="SK865" s="56"/>
      <c r="SL865" s="56"/>
      <c r="SM865" s="56"/>
      <c r="SN865" s="56"/>
      <c r="SO865" s="56"/>
      <c r="SP865" s="56"/>
      <c r="SQ865" s="56"/>
      <c r="SR865" s="56"/>
      <c r="SS865" s="56"/>
      <c r="ST865" s="56"/>
      <c r="SU865" s="56"/>
      <c r="SV865" s="56"/>
      <c r="SW865" s="56"/>
      <c r="SX865" s="56"/>
      <c r="SY865" s="56"/>
      <c r="SZ865" s="56"/>
      <c r="TA865" s="56"/>
      <c r="TB865" s="56"/>
      <c r="TC865" s="56"/>
      <c r="TD865" s="56"/>
      <c r="TE865" s="56"/>
      <c r="TF865" s="56"/>
      <c r="TG865" s="56"/>
      <c r="TH865" s="56"/>
      <c r="TI865" s="56"/>
      <c r="TJ865" s="56"/>
      <c r="TK865" s="56"/>
      <c r="TL865" s="56"/>
      <c r="TM865" s="56"/>
      <c r="TN865" s="56"/>
      <c r="TO865" s="56"/>
      <c r="TP865" s="56"/>
      <c r="TQ865" s="56"/>
      <c r="TR865" s="56"/>
      <c r="TS865" s="56"/>
      <c r="TT865" s="56"/>
      <c r="TU865" s="56"/>
      <c r="TV865" s="56"/>
      <c r="TW865" s="56"/>
      <c r="TX865" s="56"/>
      <c r="TY865" s="56"/>
      <c r="TZ865" s="56"/>
      <c r="UA865" s="56"/>
      <c r="UB865" s="56"/>
      <c r="UC865" s="56"/>
      <c r="UD865" s="56"/>
      <c r="UE865" s="56"/>
      <c r="UF865" s="56"/>
      <c r="UG865" s="56"/>
      <c r="UH865" s="56"/>
      <c r="UI865" s="56"/>
      <c r="UJ865" s="56"/>
      <c r="UK865" s="56"/>
      <c r="UL865" s="56"/>
      <c r="UM865" s="56"/>
      <c r="UN865" s="56"/>
      <c r="UO865" s="56"/>
    </row>
    <row r="866"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  <c r="BI866" s="56"/>
      <c r="BJ866" s="56"/>
      <c r="BK866" s="56"/>
      <c r="BL866" s="56"/>
      <c r="BM866" s="56"/>
      <c r="BN866" s="56"/>
      <c r="BO866" s="56"/>
      <c r="BP866" s="56"/>
      <c r="BQ866" s="56"/>
      <c r="BR866" s="56"/>
      <c r="BS866" s="56"/>
      <c r="BT866" s="56"/>
      <c r="BU866" s="56"/>
      <c r="BV866" s="56"/>
      <c r="BW866" s="56"/>
      <c r="BX866" s="56"/>
      <c r="BY866" s="56"/>
      <c r="BZ866" s="56"/>
      <c r="CA866" s="56"/>
      <c r="CB866" s="56"/>
      <c r="CC866" s="56"/>
      <c r="CD866" s="56"/>
      <c r="CE866" s="56"/>
      <c r="CF866" s="56"/>
      <c r="CG866" s="56"/>
      <c r="CH866" s="56"/>
      <c r="CI866" s="56"/>
      <c r="CJ866" s="56"/>
      <c r="CK866" s="56"/>
      <c r="CL866" s="56"/>
      <c r="CM866" s="56"/>
      <c r="CN866" s="56"/>
      <c r="CO866" s="56"/>
      <c r="CP866" s="56"/>
      <c r="CQ866" s="56"/>
      <c r="CR866" s="56"/>
      <c r="CS866" s="56"/>
      <c r="CT866" s="56"/>
      <c r="CU866" s="56"/>
      <c r="CV866" s="56"/>
      <c r="CW866" s="56"/>
      <c r="CX866" s="56"/>
      <c r="CY866" s="56"/>
      <c r="CZ866" s="56"/>
      <c r="DA866" s="56"/>
      <c r="DB866" s="56"/>
      <c r="DC866" s="56"/>
      <c r="DD866" s="56"/>
      <c r="DE866" s="56"/>
      <c r="DF866" s="56"/>
      <c r="DG866" s="56"/>
      <c r="DH866" s="56"/>
      <c r="DI866" s="56"/>
      <c r="DJ866" s="56"/>
      <c r="DK866" s="56"/>
      <c r="DL866" s="56"/>
      <c r="DM866" s="56"/>
      <c r="DN866" s="56"/>
      <c r="DO866" s="56"/>
      <c r="DP866" s="56"/>
      <c r="DQ866" s="56"/>
      <c r="DR866" s="56"/>
      <c r="DS866" s="56"/>
      <c r="DT866" s="56"/>
      <c r="DU866" s="56"/>
      <c r="DV866" s="56"/>
      <c r="DW866" s="56"/>
      <c r="DX866" s="56"/>
      <c r="DY866" s="56"/>
      <c r="DZ866" s="56"/>
      <c r="EA866" s="56"/>
      <c r="EB866" s="56"/>
      <c r="EC866" s="56"/>
      <c r="ED866" s="56"/>
      <c r="EE866" s="56"/>
      <c r="EF866" s="56"/>
      <c r="EG866" s="56"/>
      <c r="EH866" s="56"/>
      <c r="EI866" s="56"/>
      <c r="EJ866" s="56"/>
      <c r="EK866" s="56"/>
      <c r="EL866" s="56"/>
      <c r="EM866" s="56"/>
      <c r="EN866" s="56"/>
      <c r="EO866" s="56"/>
      <c r="EP866" s="56"/>
      <c r="EQ866" s="56"/>
      <c r="ER866" s="56"/>
      <c r="ES866" s="56"/>
      <c r="ET866" s="56"/>
      <c r="EU866" s="56"/>
      <c r="EV866" s="56"/>
      <c r="EW866" s="56"/>
      <c r="EX866" s="56"/>
      <c r="EY866" s="56"/>
      <c r="EZ866" s="56"/>
      <c r="FA866" s="56"/>
      <c r="FB866" s="56"/>
      <c r="FC866" s="56"/>
      <c r="FD866" s="56"/>
      <c r="FE866" s="56"/>
      <c r="FF866" s="56"/>
      <c r="FG866" s="56"/>
      <c r="FH866" s="56"/>
      <c r="FI866" s="56"/>
      <c r="FJ866" s="56"/>
      <c r="FK866" s="56"/>
      <c r="FL866" s="56"/>
      <c r="FM866" s="56"/>
      <c r="FN866" s="56"/>
      <c r="FO866" s="56"/>
      <c r="FP866" s="56"/>
      <c r="FQ866" s="56"/>
      <c r="FR866" s="56"/>
      <c r="FS866" s="56"/>
      <c r="FT866" s="56"/>
      <c r="FU866" s="56"/>
      <c r="FV866" s="56"/>
      <c r="FW866" s="56"/>
      <c r="FX866" s="56"/>
      <c r="FY866" s="56"/>
      <c r="FZ866" s="56"/>
      <c r="GA866" s="56"/>
      <c r="GB866" s="56"/>
      <c r="GC866" s="56"/>
      <c r="GD866" s="56"/>
      <c r="GE866" s="56"/>
      <c r="GF866" s="56"/>
      <c r="GG866" s="56"/>
      <c r="GH866" s="56"/>
      <c r="GI866" s="56"/>
      <c r="GJ866" s="56"/>
      <c r="GK866" s="56"/>
      <c r="GL866" s="56"/>
      <c r="GM866" s="56"/>
      <c r="GN866" s="56"/>
      <c r="GO866" s="56"/>
      <c r="GP866" s="56"/>
      <c r="GQ866" s="56"/>
      <c r="GR866" s="56"/>
      <c r="GS866" s="56"/>
      <c r="GT866" s="56"/>
      <c r="GU866" s="56"/>
      <c r="GV866" s="56"/>
      <c r="GW866" s="56"/>
      <c r="GX866" s="56"/>
      <c r="GY866" s="56"/>
      <c r="GZ866" s="56"/>
      <c r="HA866" s="56"/>
      <c r="HB866" s="56"/>
      <c r="HC866" s="56"/>
      <c r="HD866" s="56"/>
      <c r="HE866" s="56"/>
      <c r="HF866" s="56"/>
      <c r="HG866" s="56"/>
      <c r="HH866" s="56"/>
      <c r="HI866" s="56"/>
      <c r="HJ866" s="56"/>
      <c r="HK866" s="56"/>
      <c r="HL866" s="56"/>
      <c r="HM866" s="56"/>
      <c r="HN866" s="56"/>
      <c r="HO866" s="56"/>
      <c r="HP866" s="56"/>
      <c r="HQ866" s="56"/>
      <c r="HR866" s="56"/>
      <c r="HS866" s="56"/>
      <c r="HT866" s="56"/>
      <c r="HU866" s="56"/>
      <c r="HV866" s="56"/>
      <c r="HW866" s="56"/>
      <c r="HX866" s="56"/>
      <c r="HY866" s="56"/>
      <c r="HZ866" s="56"/>
      <c r="IA866" s="56"/>
      <c r="IB866" s="56"/>
      <c r="IC866" s="56"/>
      <c r="ID866" s="56"/>
      <c r="IE866" s="56"/>
      <c r="IF866" s="56"/>
      <c r="IG866" s="56"/>
      <c r="IH866" s="56"/>
      <c r="II866" s="56"/>
      <c r="IJ866" s="56"/>
      <c r="IK866" s="56"/>
      <c r="IL866" s="56"/>
      <c r="IM866" s="56"/>
      <c r="IN866" s="56"/>
      <c r="IO866" s="56"/>
      <c r="IP866" s="56"/>
      <c r="IQ866" s="56"/>
      <c r="IR866" s="56"/>
      <c r="IS866" s="56"/>
      <c r="IT866" s="56"/>
      <c r="IU866" s="56"/>
      <c r="IV866" s="56"/>
      <c r="IW866" s="56"/>
      <c r="IX866" s="56"/>
      <c r="IY866" s="56"/>
      <c r="IZ866" s="56"/>
      <c r="JA866" s="56"/>
      <c r="JB866" s="56"/>
      <c r="JC866" s="56"/>
      <c r="JD866" s="56"/>
      <c r="JE866" s="56"/>
      <c r="JF866" s="56"/>
      <c r="JG866" s="56"/>
      <c r="JH866" s="56"/>
      <c r="JI866" s="56"/>
      <c r="JJ866" s="56"/>
      <c r="JK866" s="56"/>
      <c r="JL866" s="56"/>
      <c r="JM866" s="56"/>
      <c r="JN866" s="56"/>
      <c r="JO866" s="56"/>
      <c r="JP866" s="56"/>
      <c r="JQ866" s="56"/>
      <c r="JR866" s="56"/>
      <c r="JS866" s="56"/>
      <c r="JT866" s="56"/>
      <c r="JU866" s="56"/>
      <c r="JV866" s="56"/>
      <c r="JW866" s="56"/>
      <c r="JX866" s="56"/>
      <c r="JY866" s="56"/>
      <c r="JZ866" s="56"/>
      <c r="KA866" s="56"/>
      <c r="KB866" s="56"/>
      <c r="KC866" s="56"/>
      <c r="KD866" s="56"/>
      <c r="KE866" s="56"/>
      <c r="KF866" s="56"/>
      <c r="KG866" s="56"/>
      <c r="KH866" s="56"/>
      <c r="KI866" s="56"/>
      <c r="KJ866" s="56"/>
      <c r="KK866" s="56"/>
      <c r="KL866" s="56"/>
      <c r="KM866" s="56"/>
      <c r="KN866" s="56"/>
      <c r="KO866" s="56"/>
      <c r="KP866" s="56"/>
      <c r="KQ866" s="56"/>
      <c r="KR866" s="56"/>
      <c r="KS866" s="56"/>
      <c r="KT866" s="56"/>
      <c r="KU866" s="56"/>
      <c r="KV866" s="56"/>
      <c r="KW866" s="56"/>
      <c r="KX866" s="56"/>
      <c r="KY866" s="56"/>
      <c r="KZ866" s="56"/>
      <c r="LA866" s="56"/>
      <c r="LB866" s="56"/>
      <c r="LC866" s="56"/>
      <c r="LD866" s="56"/>
      <c r="LE866" s="56"/>
      <c r="LF866" s="56"/>
      <c r="LG866" s="56"/>
      <c r="LH866" s="56"/>
      <c r="LI866" s="56"/>
      <c r="LJ866" s="56"/>
      <c r="LK866" s="56"/>
      <c r="LL866" s="56"/>
      <c r="LM866" s="56"/>
      <c r="LN866" s="56"/>
      <c r="LO866" s="56"/>
      <c r="LP866" s="56"/>
      <c r="LQ866" s="56"/>
      <c r="LR866" s="56"/>
      <c r="LS866" s="56"/>
      <c r="LT866" s="56"/>
      <c r="LU866" s="56"/>
      <c r="LV866" s="56"/>
      <c r="LW866" s="56"/>
      <c r="LX866" s="56"/>
      <c r="LY866" s="56"/>
      <c r="LZ866" s="56"/>
      <c r="MA866" s="56"/>
      <c r="MB866" s="56"/>
      <c r="MC866" s="56"/>
      <c r="MD866" s="56"/>
      <c r="ME866" s="56"/>
      <c r="MF866" s="56"/>
      <c r="MG866" s="56"/>
      <c r="MH866" s="56"/>
      <c r="MI866" s="56"/>
      <c r="MJ866" s="56"/>
      <c r="MK866" s="56"/>
      <c r="ML866" s="56"/>
      <c r="MM866" s="56"/>
      <c r="MN866" s="56"/>
      <c r="MO866" s="56"/>
      <c r="MP866" s="56"/>
      <c r="MQ866" s="56"/>
      <c r="MR866" s="56"/>
      <c r="MS866" s="56"/>
      <c r="MT866" s="56"/>
      <c r="MU866" s="56"/>
      <c r="MV866" s="56"/>
      <c r="MW866" s="56"/>
      <c r="MX866" s="56"/>
      <c r="MY866" s="56"/>
      <c r="MZ866" s="56"/>
      <c r="NA866" s="56"/>
      <c r="NB866" s="56"/>
      <c r="NC866" s="56"/>
      <c r="ND866" s="56"/>
      <c r="NE866" s="56"/>
      <c r="NF866" s="56"/>
      <c r="NG866" s="56"/>
      <c r="NH866" s="56"/>
      <c r="NI866" s="56"/>
      <c r="NJ866" s="56"/>
      <c r="NK866" s="56"/>
      <c r="NL866" s="56"/>
      <c r="NM866" s="56"/>
      <c r="NN866" s="56"/>
      <c r="NO866" s="56"/>
      <c r="NP866" s="56"/>
      <c r="NQ866" s="56"/>
      <c r="NR866" s="56"/>
      <c r="NS866" s="56"/>
      <c r="NT866" s="56"/>
      <c r="NU866" s="56"/>
      <c r="NV866" s="56"/>
      <c r="NW866" s="56"/>
      <c r="NX866" s="56"/>
      <c r="NY866" s="56"/>
      <c r="NZ866" s="56"/>
      <c r="OA866" s="56"/>
      <c r="OB866" s="56"/>
      <c r="OC866" s="56"/>
      <c r="OD866" s="56"/>
      <c r="OE866" s="56"/>
      <c r="OF866" s="56"/>
      <c r="OG866" s="56"/>
      <c r="OH866" s="56"/>
      <c r="OI866" s="56"/>
      <c r="OJ866" s="56"/>
      <c r="OK866" s="56"/>
      <c r="OL866" s="56"/>
      <c r="OM866" s="56"/>
      <c r="ON866" s="56"/>
      <c r="OO866" s="56"/>
      <c r="OP866" s="56"/>
      <c r="OQ866" s="56"/>
      <c r="OR866" s="56"/>
      <c r="OS866" s="56"/>
      <c r="OT866" s="56"/>
      <c r="OU866" s="56"/>
      <c r="OV866" s="56"/>
      <c r="OW866" s="56"/>
      <c r="OX866" s="56"/>
      <c r="OY866" s="56"/>
      <c r="OZ866" s="56"/>
      <c r="PA866" s="56"/>
      <c r="PB866" s="56"/>
      <c r="PC866" s="56"/>
      <c r="PD866" s="56"/>
      <c r="PE866" s="56"/>
      <c r="PF866" s="56"/>
      <c r="PG866" s="56"/>
      <c r="PH866" s="56"/>
      <c r="PI866" s="56"/>
      <c r="PJ866" s="56"/>
      <c r="PK866" s="56"/>
      <c r="PL866" s="56"/>
      <c r="PM866" s="56"/>
      <c r="PN866" s="56"/>
      <c r="PO866" s="56"/>
      <c r="PP866" s="56"/>
      <c r="PQ866" s="56"/>
      <c r="PR866" s="56"/>
      <c r="PS866" s="56"/>
      <c r="PT866" s="56"/>
      <c r="PU866" s="56"/>
      <c r="PV866" s="56"/>
      <c r="PW866" s="56"/>
      <c r="PX866" s="56"/>
      <c r="PY866" s="56"/>
      <c r="PZ866" s="56"/>
      <c r="QA866" s="56"/>
      <c r="QB866" s="56"/>
      <c r="QC866" s="56"/>
      <c r="QD866" s="56"/>
      <c r="QE866" s="56"/>
      <c r="QF866" s="56"/>
      <c r="QG866" s="56"/>
      <c r="QH866" s="56"/>
      <c r="QI866" s="56"/>
      <c r="QJ866" s="56"/>
      <c r="QK866" s="56"/>
      <c r="QL866" s="56"/>
      <c r="QM866" s="56"/>
      <c r="QN866" s="56"/>
      <c r="QO866" s="56"/>
      <c r="QP866" s="56"/>
      <c r="QQ866" s="56"/>
      <c r="QR866" s="56"/>
      <c r="QS866" s="56"/>
      <c r="QT866" s="56"/>
      <c r="QU866" s="56"/>
      <c r="QV866" s="56"/>
      <c r="QW866" s="56"/>
      <c r="QX866" s="56"/>
      <c r="QY866" s="56"/>
      <c r="QZ866" s="56"/>
      <c r="RA866" s="56"/>
      <c r="RB866" s="56"/>
      <c r="RC866" s="56"/>
      <c r="RD866" s="56"/>
      <c r="RE866" s="56"/>
      <c r="RF866" s="56"/>
      <c r="RG866" s="56"/>
      <c r="RH866" s="56"/>
      <c r="RI866" s="56"/>
      <c r="RJ866" s="56"/>
      <c r="RK866" s="56"/>
      <c r="RL866" s="56"/>
      <c r="RM866" s="56"/>
      <c r="RN866" s="56"/>
      <c r="RO866" s="56"/>
      <c r="RP866" s="56"/>
      <c r="RQ866" s="56"/>
      <c r="RR866" s="56"/>
      <c r="RS866" s="56"/>
      <c r="RT866" s="56"/>
      <c r="RU866" s="56"/>
      <c r="RV866" s="56"/>
      <c r="RW866" s="56"/>
      <c r="RX866" s="56"/>
      <c r="RY866" s="56"/>
      <c r="RZ866" s="56"/>
      <c r="SA866" s="56"/>
      <c r="SB866" s="56"/>
      <c r="SC866" s="56"/>
      <c r="SD866" s="56"/>
      <c r="SE866" s="56"/>
      <c r="SF866" s="56"/>
      <c r="SG866" s="56"/>
      <c r="SH866" s="56"/>
      <c r="SI866" s="56"/>
      <c r="SJ866" s="56"/>
      <c r="SK866" s="56"/>
      <c r="SL866" s="56"/>
      <c r="SM866" s="56"/>
      <c r="SN866" s="56"/>
      <c r="SO866" s="56"/>
      <c r="SP866" s="56"/>
      <c r="SQ866" s="56"/>
      <c r="SR866" s="56"/>
      <c r="SS866" s="56"/>
      <c r="ST866" s="56"/>
      <c r="SU866" s="56"/>
      <c r="SV866" s="56"/>
      <c r="SW866" s="56"/>
      <c r="SX866" s="56"/>
      <c r="SY866" s="56"/>
      <c r="SZ866" s="56"/>
      <c r="TA866" s="56"/>
      <c r="TB866" s="56"/>
      <c r="TC866" s="56"/>
      <c r="TD866" s="56"/>
      <c r="TE866" s="56"/>
      <c r="TF866" s="56"/>
      <c r="TG866" s="56"/>
      <c r="TH866" s="56"/>
      <c r="TI866" s="56"/>
      <c r="TJ866" s="56"/>
      <c r="TK866" s="56"/>
      <c r="TL866" s="56"/>
      <c r="TM866" s="56"/>
      <c r="TN866" s="56"/>
      <c r="TO866" s="56"/>
      <c r="TP866" s="56"/>
      <c r="TQ866" s="56"/>
      <c r="TR866" s="56"/>
      <c r="TS866" s="56"/>
      <c r="TT866" s="56"/>
      <c r="TU866" s="56"/>
      <c r="TV866" s="56"/>
      <c r="TW866" s="56"/>
      <c r="TX866" s="56"/>
      <c r="TY866" s="56"/>
      <c r="TZ866" s="56"/>
      <c r="UA866" s="56"/>
      <c r="UB866" s="56"/>
      <c r="UC866" s="56"/>
      <c r="UD866" s="56"/>
      <c r="UE866" s="56"/>
      <c r="UF866" s="56"/>
      <c r="UG866" s="56"/>
      <c r="UH866" s="56"/>
      <c r="UI866" s="56"/>
      <c r="UJ866" s="56"/>
      <c r="UK866" s="56"/>
      <c r="UL866" s="56"/>
      <c r="UM866" s="56"/>
      <c r="UN866" s="56"/>
      <c r="UO866" s="56"/>
    </row>
    <row r="867"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  <c r="CB867" s="56"/>
      <c r="CC867" s="56"/>
      <c r="CD867" s="56"/>
      <c r="CE867" s="56"/>
      <c r="CF867" s="56"/>
      <c r="CG867" s="56"/>
      <c r="CH867" s="56"/>
      <c r="CI867" s="56"/>
      <c r="CJ867" s="56"/>
      <c r="CK867" s="56"/>
      <c r="CL867" s="56"/>
      <c r="CM867" s="56"/>
      <c r="CN867" s="56"/>
      <c r="CO867" s="56"/>
      <c r="CP867" s="56"/>
      <c r="CQ867" s="56"/>
      <c r="CR867" s="56"/>
      <c r="CS867" s="56"/>
      <c r="CT867" s="56"/>
      <c r="CU867" s="56"/>
      <c r="CV867" s="56"/>
      <c r="CW867" s="56"/>
      <c r="CX867" s="56"/>
      <c r="CY867" s="56"/>
      <c r="CZ867" s="56"/>
      <c r="DA867" s="56"/>
      <c r="DB867" s="56"/>
      <c r="DC867" s="56"/>
      <c r="DD867" s="56"/>
      <c r="DE867" s="56"/>
      <c r="DF867" s="56"/>
      <c r="DG867" s="56"/>
      <c r="DH867" s="56"/>
      <c r="DI867" s="56"/>
      <c r="DJ867" s="56"/>
      <c r="DK867" s="56"/>
      <c r="DL867" s="56"/>
      <c r="DM867" s="56"/>
      <c r="DN867" s="56"/>
      <c r="DO867" s="56"/>
      <c r="DP867" s="56"/>
      <c r="DQ867" s="56"/>
      <c r="DR867" s="56"/>
      <c r="DS867" s="56"/>
      <c r="DT867" s="56"/>
      <c r="DU867" s="56"/>
      <c r="DV867" s="56"/>
      <c r="DW867" s="56"/>
      <c r="DX867" s="56"/>
      <c r="DY867" s="56"/>
      <c r="DZ867" s="56"/>
      <c r="EA867" s="56"/>
      <c r="EB867" s="56"/>
      <c r="EC867" s="56"/>
      <c r="ED867" s="56"/>
      <c r="EE867" s="56"/>
      <c r="EF867" s="56"/>
      <c r="EG867" s="56"/>
      <c r="EH867" s="56"/>
      <c r="EI867" s="56"/>
      <c r="EJ867" s="56"/>
      <c r="EK867" s="56"/>
      <c r="EL867" s="56"/>
      <c r="EM867" s="56"/>
      <c r="EN867" s="56"/>
      <c r="EO867" s="56"/>
      <c r="EP867" s="56"/>
      <c r="EQ867" s="56"/>
      <c r="ER867" s="56"/>
      <c r="ES867" s="56"/>
      <c r="ET867" s="56"/>
      <c r="EU867" s="56"/>
      <c r="EV867" s="56"/>
      <c r="EW867" s="56"/>
      <c r="EX867" s="56"/>
      <c r="EY867" s="56"/>
      <c r="EZ867" s="56"/>
      <c r="FA867" s="56"/>
      <c r="FB867" s="56"/>
      <c r="FC867" s="56"/>
      <c r="FD867" s="56"/>
      <c r="FE867" s="56"/>
      <c r="FF867" s="56"/>
      <c r="FG867" s="56"/>
      <c r="FH867" s="56"/>
      <c r="FI867" s="56"/>
      <c r="FJ867" s="56"/>
      <c r="FK867" s="56"/>
      <c r="FL867" s="56"/>
      <c r="FM867" s="56"/>
      <c r="FN867" s="56"/>
      <c r="FO867" s="56"/>
      <c r="FP867" s="56"/>
      <c r="FQ867" s="56"/>
      <c r="FR867" s="56"/>
      <c r="FS867" s="56"/>
      <c r="FT867" s="56"/>
      <c r="FU867" s="56"/>
      <c r="FV867" s="56"/>
      <c r="FW867" s="56"/>
      <c r="FX867" s="56"/>
      <c r="FY867" s="56"/>
      <c r="FZ867" s="56"/>
      <c r="GA867" s="56"/>
      <c r="GB867" s="56"/>
      <c r="GC867" s="56"/>
      <c r="GD867" s="56"/>
      <c r="GE867" s="56"/>
      <c r="GF867" s="56"/>
      <c r="GG867" s="56"/>
      <c r="GH867" s="56"/>
      <c r="GI867" s="56"/>
      <c r="GJ867" s="56"/>
      <c r="GK867" s="56"/>
      <c r="GL867" s="56"/>
      <c r="GM867" s="56"/>
      <c r="GN867" s="56"/>
      <c r="GO867" s="56"/>
      <c r="GP867" s="56"/>
      <c r="GQ867" s="56"/>
      <c r="GR867" s="56"/>
      <c r="GS867" s="56"/>
      <c r="GT867" s="56"/>
      <c r="GU867" s="56"/>
      <c r="GV867" s="56"/>
      <c r="GW867" s="56"/>
      <c r="GX867" s="56"/>
      <c r="GY867" s="56"/>
      <c r="GZ867" s="56"/>
      <c r="HA867" s="56"/>
      <c r="HB867" s="56"/>
      <c r="HC867" s="56"/>
      <c r="HD867" s="56"/>
      <c r="HE867" s="56"/>
      <c r="HF867" s="56"/>
      <c r="HG867" s="56"/>
      <c r="HH867" s="56"/>
      <c r="HI867" s="56"/>
      <c r="HJ867" s="56"/>
      <c r="HK867" s="56"/>
      <c r="HL867" s="56"/>
      <c r="HM867" s="56"/>
      <c r="HN867" s="56"/>
      <c r="HO867" s="56"/>
      <c r="HP867" s="56"/>
      <c r="HQ867" s="56"/>
      <c r="HR867" s="56"/>
      <c r="HS867" s="56"/>
      <c r="HT867" s="56"/>
      <c r="HU867" s="56"/>
      <c r="HV867" s="56"/>
      <c r="HW867" s="56"/>
      <c r="HX867" s="56"/>
      <c r="HY867" s="56"/>
      <c r="HZ867" s="56"/>
      <c r="IA867" s="56"/>
      <c r="IB867" s="56"/>
      <c r="IC867" s="56"/>
      <c r="ID867" s="56"/>
      <c r="IE867" s="56"/>
      <c r="IF867" s="56"/>
      <c r="IG867" s="56"/>
      <c r="IH867" s="56"/>
      <c r="II867" s="56"/>
      <c r="IJ867" s="56"/>
      <c r="IK867" s="56"/>
      <c r="IL867" s="56"/>
      <c r="IM867" s="56"/>
      <c r="IN867" s="56"/>
      <c r="IO867" s="56"/>
      <c r="IP867" s="56"/>
      <c r="IQ867" s="56"/>
      <c r="IR867" s="56"/>
      <c r="IS867" s="56"/>
      <c r="IT867" s="56"/>
      <c r="IU867" s="56"/>
      <c r="IV867" s="56"/>
      <c r="IW867" s="56"/>
      <c r="IX867" s="56"/>
      <c r="IY867" s="56"/>
      <c r="IZ867" s="56"/>
      <c r="JA867" s="56"/>
      <c r="JB867" s="56"/>
      <c r="JC867" s="56"/>
      <c r="JD867" s="56"/>
      <c r="JE867" s="56"/>
      <c r="JF867" s="56"/>
      <c r="JG867" s="56"/>
      <c r="JH867" s="56"/>
      <c r="JI867" s="56"/>
      <c r="JJ867" s="56"/>
      <c r="JK867" s="56"/>
      <c r="JL867" s="56"/>
      <c r="JM867" s="56"/>
      <c r="JN867" s="56"/>
      <c r="JO867" s="56"/>
      <c r="JP867" s="56"/>
      <c r="JQ867" s="56"/>
      <c r="JR867" s="56"/>
      <c r="JS867" s="56"/>
      <c r="JT867" s="56"/>
      <c r="JU867" s="56"/>
      <c r="JV867" s="56"/>
      <c r="JW867" s="56"/>
      <c r="JX867" s="56"/>
      <c r="JY867" s="56"/>
      <c r="JZ867" s="56"/>
      <c r="KA867" s="56"/>
      <c r="KB867" s="56"/>
      <c r="KC867" s="56"/>
      <c r="KD867" s="56"/>
      <c r="KE867" s="56"/>
      <c r="KF867" s="56"/>
      <c r="KG867" s="56"/>
      <c r="KH867" s="56"/>
      <c r="KI867" s="56"/>
      <c r="KJ867" s="56"/>
      <c r="KK867" s="56"/>
      <c r="KL867" s="56"/>
      <c r="KM867" s="56"/>
      <c r="KN867" s="56"/>
      <c r="KO867" s="56"/>
      <c r="KP867" s="56"/>
      <c r="KQ867" s="56"/>
      <c r="KR867" s="56"/>
      <c r="KS867" s="56"/>
      <c r="KT867" s="56"/>
      <c r="KU867" s="56"/>
      <c r="KV867" s="56"/>
      <c r="KW867" s="56"/>
      <c r="KX867" s="56"/>
      <c r="KY867" s="56"/>
      <c r="KZ867" s="56"/>
      <c r="LA867" s="56"/>
      <c r="LB867" s="56"/>
      <c r="LC867" s="56"/>
      <c r="LD867" s="56"/>
      <c r="LE867" s="56"/>
      <c r="LF867" s="56"/>
      <c r="LG867" s="56"/>
      <c r="LH867" s="56"/>
      <c r="LI867" s="56"/>
      <c r="LJ867" s="56"/>
      <c r="LK867" s="56"/>
      <c r="LL867" s="56"/>
      <c r="LM867" s="56"/>
      <c r="LN867" s="56"/>
      <c r="LO867" s="56"/>
      <c r="LP867" s="56"/>
      <c r="LQ867" s="56"/>
      <c r="LR867" s="56"/>
      <c r="LS867" s="56"/>
      <c r="LT867" s="56"/>
      <c r="LU867" s="56"/>
      <c r="LV867" s="56"/>
      <c r="LW867" s="56"/>
      <c r="LX867" s="56"/>
      <c r="LY867" s="56"/>
      <c r="LZ867" s="56"/>
      <c r="MA867" s="56"/>
      <c r="MB867" s="56"/>
      <c r="MC867" s="56"/>
      <c r="MD867" s="56"/>
      <c r="ME867" s="56"/>
      <c r="MF867" s="56"/>
      <c r="MG867" s="56"/>
      <c r="MH867" s="56"/>
      <c r="MI867" s="56"/>
      <c r="MJ867" s="56"/>
      <c r="MK867" s="56"/>
      <c r="ML867" s="56"/>
      <c r="MM867" s="56"/>
      <c r="MN867" s="56"/>
      <c r="MO867" s="56"/>
      <c r="MP867" s="56"/>
      <c r="MQ867" s="56"/>
      <c r="MR867" s="56"/>
      <c r="MS867" s="56"/>
      <c r="MT867" s="56"/>
      <c r="MU867" s="56"/>
      <c r="MV867" s="56"/>
      <c r="MW867" s="56"/>
      <c r="MX867" s="56"/>
      <c r="MY867" s="56"/>
      <c r="MZ867" s="56"/>
      <c r="NA867" s="56"/>
      <c r="NB867" s="56"/>
      <c r="NC867" s="56"/>
      <c r="ND867" s="56"/>
      <c r="NE867" s="56"/>
      <c r="NF867" s="56"/>
      <c r="NG867" s="56"/>
      <c r="NH867" s="56"/>
      <c r="NI867" s="56"/>
      <c r="NJ867" s="56"/>
      <c r="NK867" s="56"/>
      <c r="NL867" s="56"/>
      <c r="NM867" s="56"/>
      <c r="NN867" s="56"/>
      <c r="NO867" s="56"/>
      <c r="NP867" s="56"/>
      <c r="NQ867" s="56"/>
      <c r="NR867" s="56"/>
      <c r="NS867" s="56"/>
      <c r="NT867" s="56"/>
      <c r="NU867" s="56"/>
      <c r="NV867" s="56"/>
      <c r="NW867" s="56"/>
      <c r="NX867" s="56"/>
      <c r="NY867" s="56"/>
      <c r="NZ867" s="56"/>
      <c r="OA867" s="56"/>
      <c r="OB867" s="56"/>
      <c r="OC867" s="56"/>
      <c r="OD867" s="56"/>
      <c r="OE867" s="56"/>
      <c r="OF867" s="56"/>
      <c r="OG867" s="56"/>
      <c r="OH867" s="56"/>
      <c r="OI867" s="56"/>
      <c r="OJ867" s="56"/>
      <c r="OK867" s="56"/>
      <c r="OL867" s="56"/>
      <c r="OM867" s="56"/>
      <c r="ON867" s="56"/>
      <c r="OO867" s="56"/>
      <c r="OP867" s="56"/>
      <c r="OQ867" s="56"/>
      <c r="OR867" s="56"/>
      <c r="OS867" s="56"/>
      <c r="OT867" s="56"/>
      <c r="OU867" s="56"/>
      <c r="OV867" s="56"/>
      <c r="OW867" s="56"/>
      <c r="OX867" s="56"/>
      <c r="OY867" s="56"/>
      <c r="OZ867" s="56"/>
      <c r="PA867" s="56"/>
      <c r="PB867" s="56"/>
      <c r="PC867" s="56"/>
      <c r="PD867" s="56"/>
      <c r="PE867" s="56"/>
      <c r="PF867" s="56"/>
      <c r="PG867" s="56"/>
      <c r="PH867" s="56"/>
      <c r="PI867" s="56"/>
      <c r="PJ867" s="56"/>
      <c r="PK867" s="56"/>
      <c r="PL867" s="56"/>
      <c r="PM867" s="56"/>
      <c r="PN867" s="56"/>
      <c r="PO867" s="56"/>
      <c r="PP867" s="56"/>
      <c r="PQ867" s="56"/>
      <c r="PR867" s="56"/>
      <c r="PS867" s="56"/>
      <c r="PT867" s="56"/>
      <c r="PU867" s="56"/>
      <c r="PV867" s="56"/>
      <c r="PW867" s="56"/>
      <c r="PX867" s="56"/>
      <c r="PY867" s="56"/>
      <c r="PZ867" s="56"/>
      <c r="QA867" s="56"/>
      <c r="QB867" s="56"/>
      <c r="QC867" s="56"/>
      <c r="QD867" s="56"/>
      <c r="QE867" s="56"/>
      <c r="QF867" s="56"/>
      <c r="QG867" s="56"/>
      <c r="QH867" s="56"/>
      <c r="QI867" s="56"/>
      <c r="QJ867" s="56"/>
      <c r="QK867" s="56"/>
      <c r="QL867" s="56"/>
      <c r="QM867" s="56"/>
      <c r="QN867" s="56"/>
      <c r="QO867" s="56"/>
      <c r="QP867" s="56"/>
      <c r="QQ867" s="56"/>
      <c r="QR867" s="56"/>
      <c r="QS867" s="56"/>
      <c r="QT867" s="56"/>
      <c r="QU867" s="56"/>
      <c r="QV867" s="56"/>
      <c r="QW867" s="56"/>
      <c r="QX867" s="56"/>
      <c r="QY867" s="56"/>
      <c r="QZ867" s="56"/>
      <c r="RA867" s="56"/>
      <c r="RB867" s="56"/>
      <c r="RC867" s="56"/>
      <c r="RD867" s="56"/>
      <c r="RE867" s="56"/>
      <c r="RF867" s="56"/>
      <c r="RG867" s="56"/>
      <c r="RH867" s="56"/>
      <c r="RI867" s="56"/>
      <c r="RJ867" s="56"/>
      <c r="RK867" s="56"/>
      <c r="RL867" s="56"/>
      <c r="RM867" s="56"/>
      <c r="RN867" s="56"/>
      <c r="RO867" s="56"/>
      <c r="RP867" s="56"/>
      <c r="RQ867" s="56"/>
      <c r="RR867" s="56"/>
      <c r="RS867" s="56"/>
      <c r="RT867" s="56"/>
      <c r="RU867" s="56"/>
      <c r="RV867" s="56"/>
      <c r="RW867" s="56"/>
      <c r="RX867" s="56"/>
      <c r="RY867" s="56"/>
      <c r="RZ867" s="56"/>
      <c r="SA867" s="56"/>
      <c r="SB867" s="56"/>
      <c r="SC867" s="56"/>
      <c r="SD867" s="56"/>
      <c r="SE867" s="56"/>
      <c r="SF867" s="56"/>
      <c r="SG867" s="56"/>
      <c r="SH867" s="56"/>
      <c r="SI867" s="56"/>
      <c r="SJ867" s="56"/>
      <c r="SK867" s="56"/>
      <c r="SL867" s="56"/>
      <c r="SM867" s="56"/>
      <c r="SN867" s="56"/>
      <c r="SO867" s="56"/>
      <c r="SP867" s="56"/>
      <c r="SQ867" s="56"/>
      <c r="SR867" s="56"/>
      <c r="SS867" s="56"/>
      <c r="ST867" s="56"/>
      <c r="SU867" s="56"/>
      <c r="SV867" s="56"/>
      <c r="SW867" s="56"/>
      <c r="SX867" s="56"/>
      <c r="SY867" s="56"/>
      <c r="SZ867" s="56"/>
      <c r="TA867" s="56"/>
      <c r="TB867" s="56"/>
      <c r="TC867" s="56"/>
      <c r="TD867" s="56"/>
      <c r="TE867" s="56"/>
      <c r="TF867" s="56"/>
      <c r="TG867" s="56"/>
      <c r="TH867" s="56"/>
      <c r="TI867" s="56"/>
      <c r="TJ867" s="56"/>
      <c r="TK867" s="56"/>
      <c r="TL867" s="56"/>
      <c r="TM867" s="56"/>
      <c r="TN867" s="56"/>
      <c r="TO867" s="56"/>
      <c r="TP867" s="56"/>
      <c r="TQ867" s="56"/>
      <c r="TR867" s="56"/>
      <c r="TS867" s="56"/>
      <c r="TT867" s="56"/>
      <c r="TU867" s="56"/>
      <c r="TV867" s="56"/>
      <c r="TW867" s="56"/>
      <c r="TX867" s="56"/>
      <c r="TY867" s="56"/>
      <c r="TZ867" s="56"/>
      <c r="UA867" s="56"/>
      <c r="UB867" s="56"/>
      <c r="UC867" s="56"/>
      <c r="UD867" s="56"/>
      <c r="UE867" s="56"/>
      <c r="UF867" s="56"/>
      <c r="UG867" s="56"/>
      <c r="UH867" s="56"/>
      <c r="UI867" s="56"/>
      <c r="UJ867" s="56"/>
      <c r="UK867" s="56"/>
      <c r="UL867" s="56"/>
      <c r="UM867" s="56"/>
      <c r="UN867" s="56"/>
      <c r="UO867" s="56"/>
    </row>
    <row r="868"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I868" s="56"/>
      <c r="BJ868" s="56"/>
      <c r="BK868" s="56"/>
      <c r="BL868" s="56"/>
      <c r="BM868" s="56"/>
      <c r="BN868" s="56"/>
      <c r="BO868" s="56"/>
      <c r="BP868" s="56"/>
      <c r="BQ868" s="56"/>
      <c r="BR868" s="56"/>
      <c r="BS868" s="56"/>
      <c r="BT868" s="56"/>
      <c r="BU868" s="56"/>
      <c r="BV868" s="56"/>
      <c r="BW868" s="56"/>
      <c r="BX868" s="56"/>
      <c r="BY868" s="56"/>
      <c r="BZ868" s="56"/>
      <c r="CA868" s="56"/>
      <c r="CB868" s="56"/>
      <c r="CC868" s="56"/>
      <c r="CD868" s="56"/>
      <c r="CE868" s="56"/>
      <c r="CF868" s="56"/>
      <c r="CG868" s="56"/>
      <c r="CH868" s="56"/>
      <c r="CI868" s="56"/>
      <c r="CJ868" s="56"/>
      <c r="CK868" s="56"/>
      <c r="CL868" s="56"/>
      <c r="CM868" s="56"/>
      <c r="CN868" s="56"/>
      <c r="CO868" s="56"/>
      <c r="CP868" s="56"/>
      <c r="CQ868" s="56"/>
      <c r="CR868" s="56"/>
      <c r="CS868" s="56"/>
      <c r="CT868" s="56"/>
      <c r="CU868" s="56"/>
      <c r="CV868" s="56"/>
      <c r="CW868" s="56"/>
      <c r="CX868" s="56"/>
      <c r="CY868" s="56"/>
      <c r="CZ868" s="56"/>
      <c r="DA868" s="56"/>
      <c r="DB868" s="56"/>
      <c r="DC868" s="56"/>
      <c r="DD868" s="56"/>
      <c r="DE868" s="56"/>
      <c r="DF868" s="56"/>
      <c r="DG868" s="56"/>
      <c r="DH868" s="56"/>
      <c r="DI868" s="56"/>
      <c r="DJ868" s="56"/>
      <c r="DK868" s="56"/>
      <c r="DL868" s="56"/>
      <c r="DM868" s="56"/>
      <c r="DN868" s="56"/>
      <c r="DO868" s="56"/>
      <c r="DP868" s="56"/>
      <c r="DQ868" s="56"/>
      <c r="DR868" s="56"/>
      <c r="DS868" s="56"/>
      <c r="DT868" s="56"/>
      <c r="DU868" s="56"/>
      <c r="DV868" s="56"/>
      <c r="DW868" s="56"/>
      <c r="DX868" s="56"/>
      <c r="DY868" s="56"/>
      <c r="DZ868" s="56"/>
      <c r="EA868" s="56"/>
      <c r="EB868" s="56"/>
      <c r="EC868" s="56"/>
      <c r="ED868" s="56"/>
      <c r="EE868" s="56"/>
      <c r="EF868" s="56"/>
      <c r="EG868" s="56"/>
      <c r="EH868" s="56"/>
      <c r="EI868" s="56"/>
      <c r="EJ868" s="56"/>
      <c r="EK868" s="56"/>
      <c r="EL868" s="56"/>
      <c r="EM868" s="56"/>
      <c r="EN868" s="56"/>
      <c r="EO868" s="56"/>
      <c r="EP868" s="56"/>
      <c r="EQ868" s="56"/>
      <c r="ER868" s="56"/>
      <c r="ES868" s="56"/>
      <c r="ET868" s="56"/>
      <c r="EU868" s="56"/>
      <c r="EV868" s="56"/>
      <c r="EW868" s="56"/>
      <c r="EX868" s="56"/>
      <c r="EY868" s="56"/>
      <c r="EZ868" s="56"/>
      <c r="FA868" s="56"/>
      <c r="FB868" s="56"/>
      <c r="FC868" s="56"/>
      <c r="FD868" s="56"/>
      <c r="FE868" s="56"/>
      <c r="FF868" s="56"/>
      <c r="FG868" s="56"/>
      <c r="FH868" s="56"/>
      <c r="FI868" s="56"/>
      <c r="FJ868" s="56"/>
      <c r="FK868" s="56"/>
      <c r="FL868" s="56"/>
      <c r="FM868" s="56"/>
      <c r="FN868" s="56"/>
      <c r="FO868" s="56"/>
      <c r="FP868" s="56"/>
      <c r="FQ868" s="56"/>
      <c r="FR868" s="56"/>
      <c r="FS868" s="56"/>
      <c r="FT868" s="56"/>
      <c r="FU868" s="56"/>
      <c r="FV868" s="56"/>
      <c r="FW868" s="56"/>
      <c r="FX868" s="56"/>
      <c r="FY868" s="56"/>
      <c r="FZ868" s="56"/>
      <c r="GA868" s="56"/>
      <c r="GB868" s="56"/>
      <c r="GC868" s="56"/>
      <c r="GD868" s="56"/>
      <c r="GE868" s="56"/>
      <c r="GF868" s="56"/>
      <c r="GG868" s="56"/>
      <c r="GH868" s="56"/>
      <c r="GI868" s="56"/>
      <c r="GJ868" s="56"/>
      <c r="GK868" s="56"/>
      <c r="GL868" s="56"/>
      <c r="GM868" s="56"/>
      <c r="GN868" s="56"/>
      <c r="GO868" s="56"/>
      <c r="GP868" s="56"/>
      <c r="GQ868" s="56"/>
      <c r="GR868" s="56"/>
      <c r="GS868" s="56"/>
      <c r="GT868" s="56"/>
      <c r="GU868" s="56"/>
      <c r="GV868" s="56"/>
      <c r="GW868" s="56"/>
      <c r="GX868" s="56"/>
      <c r="GY868" s="56"/>
      <c r="GZ868" s="56"/>
      <c r="HA868" s="56"/>
      <c r="HB868" s="56"/>
      <c r="HC868" s="56"/>
      <c r="HD868" s="56"/>
      <c r="HE868" s="56"/>
      <c r="HF868" s="56"/>
      <c r="HG868" s="56"/>
      <c r="HH868" s="56"/>
      <c r="HI868" s="56"/>
      <c r="HJ868" s="56"/>
      <c r="HK868" s="56"/>
      <c r="HL868" s="56"/>
      <c r="HM868" s="56"/>
      <c r="HN868" s="56"/>
      <c r="HO868" s="56"/>
      <c r="HP868" s="56"/>
      <c r="HQ868" s="56"/>
      <c r="HR868" s="56"/>
      <c r="HS868" s="56"/>
      <c r="HT868" s="56"/>
      <c r="HU868" s="56"/>
      <c r="HV868" s="56"/>
      <c r="HW868" s="56"/>
      <c r="HX868" s="56"/>
      <c r="HY868" s="56"/>
      <c r="HZ868" s="56"/>
      <c r="IA868" s="56"/>
      <c r="IB868" s="56"/>
      <c r="IC868" s="56"/>
      <c r="ID868" s="56"/>
      <c r="IE868" s="56"/>
      <c r="IF868" s="56"/>
      <c r="IG868" s="56"/>
      <c r="IH868" s="56"/>
      <c r="II868" s="56"/>
      <c r="IJ868" s="56"/>
      <c r="IK868" s="56"/>
      <c r="IL868" s="56"/>
      <c r="IM868" s="56"/>
      <c r="IN868" s="56"/>
      <c r="IO868" s="56"/>
      <c r="IP868" s="56"/>
      <c r="IQ868" s="56"/>
      <c r="IR868" s="56"/>
      <c r="IS868" s="56"/>
      <c r="IT868" s="56"/>
      <c r="IU868" s="56"/>
      <c r="IV868" s="56"/>
      <c r="IW868" s="56"/>
      <c r="IX868" s="56"/>
      <c r="IY868" s="56"/>
      <c r="IZ868" s="56"/>
      <c r="JA868" s="56"/>
      <c r="JB868" s="56"/>
      <c r="JC868" s="56"/>
      <c r="JD868" s="56"/>
      <c r="JE868" s="56"/>
      <c r="JF868" s="56"/>
      <c r="JG868" s="56"/>
      <c r="JH868" s="56"/>
      <c r="JI868" s="56"/>
      <c r="JJ868" s="56"/>
      <c r="JK868" s="56"/>
      <c r="JL868" s="56"/>
      <c r="JM868" s="56"/>
      <c r="JN868" s="56"/>
      <c r="JO868" s="56"/>
      <c r="JP868" s="56"/>
      <c r="JQ868" s="56"/>
      <c r="JR868" s="56"/>
      <c r="JS868" s="56"/>
      <c r="JT868" s="56"/>
      <c r="JU868" s="56"/>
      <c r="JV868" s="56"/>
      <c r="JW868" s="56"/>
      <c r="JX868" s="56"/>
      <c r="JY868" s="56"/>
      <c r="JZ868" s="56"/>
      <c r="KA868" s="56"/>
      <c r="KB868" s="56"/>
      <c r="KC868" s="56"/>
      <c r="KD868" s="56"/>
      <c r="KE868" s="56"/>
      <c r="KF868" s="56"/>
      <c r="KG868" s="56"/>
      <c r="KH868" s="56"/>
      <c r="KI868" s="56"/>
      <c r="KJ868" s="56"/>
      <c r="KK868" s="56"/>
      <c r="KL868" s="56"/>
      <c r="KM868" s="56"/>
      <c r="KN868" s="56"/>
      <c r="KO868" s="56"/>
      <c r="KP868" s="56"/>
      <c r="KQ868" s="56"/>
      <c r="KR868" s="56"/>
      <c r="KS868" s="56"/>
      <c r="KT868" s="56"/>
      <c r="KU868" s="56"/>
      <c r="KV868" s="56"/>
      <c r="KW868" s="56"/>
      <c r="KX868" s="56"/>
      <c r="KY868" s="56"/>
      <c r="KZ868" s="56"/>
      <c r="LA868" s="56"/>
      <c r="LB868" s="56"/>
      <c r="LC868" s="56"/>
      <c r="LD868" s="56"/>
      <c r="LE868" s="56"/>
      <c r="LF868" s="56"/>
      <c r="LG868" s="56"/>
      <c r="LH868" s="56"/>
      <c r="LI868" s="56"/>
      <c r="LJ868" s="56"/>
      <c r="LK868" s="56"/>
      <c r="LL868" s="56"/>
      <c r="LM868" s="56"/>
      <c r="LN868" s="56"/>
      <c r="LO868" s="56"/>
      <c r="LP868" s="56"/>
      <c r="LQ868" s="56"/>
      <c r="LR868" s="56"/>
      <c r="LS868" s="56"/>
      <c r="LT868" s="56"/>
      <c r="LU868" s="56"/>
      <c r="LV868" s="56"/>
      <c r="LW868" s="56"/>
      <c r="LX868" s="56"/>
      <c r="LY868" s="56"/>
      <c r="LZ868" s="56"/>
      <c r="MA868" s="56"/>
      <c r="MB868" s="56"/>
      <c r="MC868" s="56"/>
      <c r="MD868" s="56"/>
      <c r="ME868" s="56"/>
      <c r="MF868" s="56"/>
      <c r="MG868" s="56"/>
      <c r="MH868" s="56"/>
      <c r="MI868" s="56"/>
      <c r="MJ868" s="56"/>
      <c r="MK868" s="56"/>
      <c r="ML868" s="56"/>
      <c r="MM868" s="56"/>
      <c r="MN868" s="56"/>
      <c r="MO868" s="56"/>
      <c r="MP868" s="56"/>
      <c r="MQ868" s="56"/>
      <c r="MR868" s="56"/>
      <c r="MS868" s="56"/>
      <c r="MT868" s="56"/>
      <c r="MU868" s="56"/>
      <c r="MV868" s="56"/>
      <c r="MW868" s="56"/>
      <c r="MX868" s="56"/>
      <c r="MY868" s="56"/>
      <c r="MZ868" s="56"/>
      <c r="NA868" s="56"/>
      <c r="NB868" s="56"/>
      <c r="NC868" s="56"/>
      <c r="ND868" s="56"/>
      <c r="NE868" s="56"/>
      <c r="NF868" s="56"/>
      <c r="NG868" s="56"/>
      <c r="NH868" s="56"/>
      <c r="NI868" s="56"/>
      <c r="NJ868" s="56"/>
      <c r="NK868" s="56"/>
      <c r="NL868" s="56"/>
      <c r="NM868" s="56"/>
      <c r="NN868" s="56"/>
      <c r="NO868" s="56"/>
      <c r="NP868" s="56"/>
      <c r="NQ868" s="56"/>
      <c r="NR868" s="56"/>
      <c r="NS868" s="56"/>
      <c r="NT868" s="56"/>
      <c r="NU868" s="56"/>
      <c r="NV868" s="56"/>
      <c r="NW868" s="56"/>
      <c r="NX868" s="56"/>
      <c r="NY868" s="56"/>
      <c r="NZ868" s="56"/>
      <c r="OA868" s="56"/>
      <c r="OB868" s="56"/>
      <c r="OC868" s="56"/>
      <c r="OD868" s="56"/>
      <c r="OE868" s="56"/>
      <c r="OF868" s="56"/>
      <c r="OG868" s="56"/>
      <c r="OH868" s="56"/>
      <c r="OI868" s="56"/>
      <c r="OJ868" s="56"/>
      <c r="OK868" s="56"/>
      <c r="OL868" s="56"/>
      <c r="OM868" s="56"/>
      <c r="ON868" s="56"/>
      <c r="OO868" s="56"/>
      <c r="OP868" s="56"/>
      <c r="OQ868" s="56"/>
      <c r="OR868" s="56"/>
      <c r="OS868" s="56"/>
      <c r="OT868" s="56"/>
      <c r="OU868" s="56"/>
      <c r="OV868" s="56"/>
      <c r="OW868" s="56"/>
      <c r="OX868" s="56"/>
      <c r="OY868" s="56"/>
      <c r="OZ868" s="56"/>
      <c r="PA868" s="56"/>
      <c r="PB868" s="56"/>
      <c r="PC868" s="56"/>
      <c r="PD868" s="56"/>
      <c r="PE868" s="56"/>
      <c r="PF868" s="56"/>
      <c r="PG868" s="56"/>
      <c r="PH868" s="56"/>
      <c r="PI868" s="56"/>
      <c r="PJ868" s="56"/>
      <c r="PK868" s="56"/>
      <c r="PL868" s="56"/>
      <c r="PM868" s="56"/>
      <c r="PN868" s="56"/>
      <c r="PO868" s="56"/>
      <c r="PP868" s="56"/>
      <c r="PQ868" s="56"/>
      <c r="PR868" s="56"/>
      <c r="PS868" s="56"/>
      <c r="PT868" s="56"/>
      <c r="PU868" s="56"/>
      <c r="PV868" s="56"/>
      <c r="PW868" s="56"/>
      <c r="PX868" s="56"/>
      <c r="PY868" s="56"/>
      <c r="PZ868" s="56"/>
      <c r="QA868" s="56"/>
      <c r="QB868" s="56"/>
      <c r="QC868" s="56"/>
      <c r="QD868" s="56"/>
      <c r="QE868" s="56"/>
      <c r="QF868" s="56"/>
      <c r="QG868" s="56"/>
      <c r="QH868" s="56"/>
      <c r="QI868" s="56"/>
      <c r="QJ868" s="56"/>
      <c r="QK868" s="56"/>
      <c r="QL868" s="56"/>
      <c r="QM868" s="56"/>
      <c r="QN868" s="56"/>
      <c r="QO868" s="56"/>
      <c r="QP868" s="56"/>
      <c r="QQ868" s="56"/>
      <c r="QR868" s="56"/>
      <c r="QS868" s="56"/>
      <c r="QT868" s="56"/>
      <c r="QU868" s="56"/>
      <c r="QV868" s="56"/>
      <c r="QW868" s="56"/>
      <c r="QX868" s="56"/>
      <c r="QY868" s="56"/>
      <c r="QZ868" s="56"/>
      <c r="RA868" s="56"/>
      <c r="RB868" s="56"/>
      <c r="RC868" s="56"/>
      <c r="RD868" s="56"/>
      <c r="RE868" s="56"/>
      <c r="RF868" s="56"/>
      <c r="RG868" s="56"/>
      <c r="RH868" s="56"/>
      <c r="RI868" s="56"/>
      <c r="RJ868" s="56"/>
      <c r="RK868" s="56"/>
      <c r="RL868" s="56"/>
      <c r="RM868" s="56"/>
      <c r="RN868" s="56"/>
      <c r="RO868" s="56"/>
      <c r="RP868" s="56"/>
      <c r="RQ868" s="56"/>
      <c r="RR868" s="56"/>
      <c r="RS868" s="56"/>
      <c r="RT868" s="56"/>
      <c r="RU868" s="56"/>
      <c r="RV868" s="56"/>
      <c r="RW868" s="56"/>
      <c r="RX868" s="56"/>
      <c r="RY868" s="56"/>
      <c r="RZ868" s="56"/>
      <c r="SA868" s="56"/>
      <c r="SB868" s="56"/>
      <c r="SC868" s="56"/>
      <c r="SD868" s="56"/>
      <c r="SE868" s="56"/>
      <c r="SF868" s="56"/>
      <c r="SG868" s="56"/>
      <c r="SH868" s="56"/>
      <c r="SI868" s="56"/>
      <c r="SJ868" s="56"/>
      <c r="SK868" s="56"/>
      <c r="SL868" s="56"/>
      <c r="SM868" s="56"/>
      <c r="SN868" s="56"/>
      <c r="SO868" s="56"/>
      <c r="SP868" s="56"/>
      <c r="SQ868" s="56"/>
      <c r="SR868" s="56"/>
      <c r="SS868" s="56"/>
      <c r="ST868" s="56"/>
      <c r="SU868" s="56"/>
      <c r="SV868" s="56"/>
      <c r="SW868" s="56"/>
      <c r="SX868" s="56"/>
      <c r="SY868" s="56"/>
      <c r="SZ868" s="56"/>
      <c r="TA868" s="56"/>
      <c r="TB868" s="56"/>
      <c r="TC868" s="56"/>
      <c r="TD868" s="56"/>
      <c r="TE868" s="56"/>
      <c r="TF868" s="56"/>
      <c r="TG868" s="56"/>
      <c r="TH868" s="56"/>
      <c r="TI868" s="56"/>
      <c r="TJ868" s="56"/>
      <c r="TK868" s="56"/>
      <c r="TL868" s="56"/>
      <c r="TM868" s="56"/>
      <c r="TN868" s="56"/>
      <c r="TO868" s="56"/>
      <c r="TP868" s="56"/>
      <c r="TQ868" s="56"/>
      <c r="TR868" s="56"/>
      <c r="TS868" s="56"/>
      <c r="TT868" s="56"/>
      <c r="TU868" s="56"/>
      <c r="TV868" s="56"/>
      <c r="TW868" s="56"/>
      <c r="TX868" s="56"/>
      <c r="TY868" s="56"/>
      <c r="TZ868" s="56"/>
      <c r="UA868" s="56"/>
      <c r="UB868" s="56"/>
      <c r="UC868" s="56"/>
      <c r="UD868" s="56"/>
      <c r="UE868" s="56"/>
      <c r="UF868" s="56"/>
      <c r="UG868" s="56"/>
      <c r="UH868" s="56"/>
      <c r="UI868" s="56"/>
      <c r="UJ868" s="56"/>
      <c r="UK868" s="56"/>
      <c r="UL868" s="56"/>
      <c r="UM868" s="56"/>
      <c r="UN868" s="56"/>
      <c r="UO868" s="56"/>
    </row>
    <row r="869"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  <c r="CJ869" s="56"/>
      <c r="CK869" s="56"/>
      <c r="CL869" s="56"/>
      <c r="CM869" s="56"/>
      <c r="CN869" s="56"/>
      <c r="CO869" s="56"/>
      <c r="CP869" s="56"/>
      <c r="CQ869" s="56"/>
      <c r="CR869" s="56"/>
      <c r="CS869" s="56"/>
      <c r="CT869" s="56"/>
      <c r="CU869" s="56"/>
      <c r="CV869" s="56"/>
      <c r="CW869" s="56"/>
      <c r="CX869" s="56"/>
      <c r="CY869" s="56"/>
      <c r="CZ869" s="56"/>
      <c r="DA869" s="56"/>
      <c r="DB869" s="56"/>
      <c r="DC869" s="56"/>
      <c r="DD869" s="56"/>
      <c r="DE869" s="56"/>
      <c r="DF869" s="56"/>
      <c r="DG869" s="56"/>
      <c r="DH869" s="56"/>
      <c r="DI869" s="56"/>
      <c r="DJ869" s="56"/>
      <c r="DK869" s="56"/>
      <c r="DL869" s="56"/>
      <c r="DM869" s="56"/>
      <c r="DN869" s="56"/>
      <c r="DO869" s="56"/>
      <c r="DP869" s="56"/>
      <c r="DQ869" s="56"/>
      <c r="DR869" s="56"/>
      <c r="DS869" s="56"/>
      <c r="DT869" s="56"/>
      <c r="DU869" s="56"/>
      <c r="DV869" s="56"/>
      <c r="DW869" s="56"/>
      <c r="DX869" s="56"/>
      <c r="DY869" s="56"/>
      <c r="DZ869" s="56"/>
      <c r="EA869" s="56"/>
      <c r="EB869" s="56"/>
      <c r="EC869" s="56"/>
      <c r="ED869" s="56"/>
      <c r="EE869" s="56"/>
      <c r="EF869" s="56"/>
      <c r="EG869" s="56"/>
      <c r="EH869" s="56"/>
      <c r="EI869" s="56"/>
      <c r="EJ869" s="56"/>
      <c r="EK869" s="56"/>
      <c r="EL869" s="56"/>
      <c r="EM869" s="56"/>
      <c r="EN869" s="56"/>
      <c r="EO869" s="56"/>
      <c r="EP869" s="56"/>
      <c r="EQ869" s="56"/>
      <c r="ER869" s="56"/>
      <c r="ES869" s="56"/>
      <c r="ET869" s="56"/>
      <c r="EU869" s="56"/>
      <c r="EV869" s="56"/>
      <c r="EW869" s="56"/>
      <c r="EX869" s="56"/>
      <c r="EY869" s="56"/>
      <c r="EZ869" s="56"/>
      <c r="FA869" s="56"/>
      <c r="FB869" s="56"/>
      <c r="FC869" s="56"/>
      <c r="FD869" s="56"/>
      <c r="FE869" s="56"/>
      <c r="FF869" s="56"/>
      <c r="FG869" s="56"/>
      <c r="FH869" s="56"/>
      <c r="FI869" s="56"/>
      <c r="FJ869" s="56"/>
      <c r="FK869" s="56"/>
      <c r="FL869" s="56"/>
      <c r="FM869" s="56"/>
      <c r="FN869" s="56"/>
      <c r="FO869" s="56"/>
      <c r="FP869" s="56"/>
      <c r="FQ869" s="56"/>
      <c r="FR869" s="56"/>
      <c r="FS869" s="56"/>
      <c r="FT869" s="56"/>
      <c r="FU869" s="56"/>
      <c r="FV869" s="56"/>
      <c r="FW869" s="56"/>
      <c r="FX869" s="56"/>
      <c r="FY869" s="56"/>
      <c r="FZ869" s="56"/>
      <c r="GA869" s="56"/>
      <c r="GB869" s="56"/>
      <c r="GC869" s="56"/>
      <c r="GD869" s="56"/>
      <c r="GE869" s="56"/>
      <c r="GF869" s="56"/>
      <c r="GG869" s="56"/>
      <c r="GH869" s="56"/>
      <c r="GI869" s="56"/>
      <c r="GJ869" s="56"/>
      <c r="GK869" s="56"/>
      <c r="GL869" s="56"/>
      <c r="GM869" s="56"/>
      <c r="GN869" s="56"/>
      <c r="GO869" s="56"/>
      <c r="GP869" s="56"/>
      <c r="GQ869" s="56"/>
      <c r="GR869" s="56"/>
      <c r="GS869" s="56"/>
      <c r="GT869" s="56"/>
      <c r="GU869" s="56"/>
      <c r="GV869" s="56"/>
      <c r="GW869" s="56"/>
      <c r="GX869" s="56"/>
      <c r="GY869" s="56"/>
      <c r="GZ869" s="56"/>
      <c r="HA869" s="56"/>
      <c r="HB869" s="56"/>
      <c r="HC869" s="56"/>
      <c r="HD869" s="56"/>
      <c r="HE869" s="56"/>
      <c r="HF869" s="56"/>
      <c r="HG869" s="56"/>
      <c r="HH869" s="56"/>
      <c r="HI869" s="56"/>
      <c r="HJ869" s="56"/>
      <c r="HK869" s="56"/>
      <c r="HL869" s="56"/>
      <c r="HM869" s="56"/>
      <c r="HN869" s="56"/>
      <c r="HO869" s="56"/>
      <c r="HP869" s="56"/>
      <c r="HQ869" s="56"/>
      <c r="HR869" s="56"/>
      <c r="HS869" s="56"/>
      <c r="HT869" s="56"/>
      <c r="HU869" s="56"/>
      <c r="HV869" s="56"/>
      <c r="HW869" s="56"/>
      <c r="HX869" s="56"/>
      <c r="HY869" s="56"/>
      <c r="HZ869" s="56"/>
      <c r="IA869" s="56"/>
      <c r="IB869" s="56"/>
      <c r="IC869" s="56"/>
      <c r="ID869" s="56"/>
      <c r="IE869" s="56"/>
      <c r="IF869" s="56"/>
      <c r="IG869" s="56"/>
      <c r="IH869" s="56"/>
      <c r="II869" s="56"/>
      <c r="IJ869" s="56"/>
      <c r="IK869" s="56"/>
      <c r="IL869" s="56"/>
      <c r="IM869" s="56"/>
      <c r="IN869" s="56"/>
      <c r="IO869" s="56"/>
      <c r="IP869" s="56"/>
      <c r="IQ869" s="56"/>
      <c r="IR869" s="56"/>
      <c r="IS869" s="56"/>
      <c r="IT869" s="56"/>
      <c r="IU869" s="56"/>
      <c r="IV869" s="56"/>
      <c r="IW869" s="56"/>
      <c r="IX869" s="56"/>
      <c r="IY869" s="56"/>
      <c r="IZ869" s="56"/>
      <c r="JA869" s="56"/>
      <c r="JB869" s="56"/>
      <c r="JC869" s="56"/>
      <c r="JD869" s="56"/>
      <c r="JE869" s="56"/>
      <c r="JF869" s="56"/>
      <c r="JG869" s="56"/>
      <c r="JH869" s="56"/>
      <c r="JI869" s="56"/>
      <c r="JJ869" s="56"/>
      <c r="JK869" s="56"/>
      <c r="JL869" s="56"/>
      <c r="JM869" s="56"/>
      <c r="JN869" s="56"/>
      <c r="JO869" s="56"/>
      <c r="JP869" s="56"/>
      <c r="JQ869" s="56"/>
      <c r="JR869" s="56"/>
      <c r="JS869" s="56"/>
      <c r="JT869" s="56"/>
      <c r="JU869" s="56"/>
      <c r="JV869" s="56"/>
      <c r="JW869" s="56"/>
      <c r="JX869" s="56"/>
      <c r="JY869" s="56"/>
      <c r="JZ869" s="56"/>
      <c r="KA869" s="56"/>
      <c r="KB869" s="56"/>
      <c r="KC869" s="56"/>
      <c r="KD869" s="56"/>
      <c r="KE869" s="56"/>
      <c r="KF869" s="56"/>
      <c r="KG869" s="56"/>
      <c r="KH869" s="56"/>
      <c r="KI869" s="56"/>
      <c r="KJ869" s="56"/>
      <c r="KK869" s="56"/>
      <c r="KL869" s="56"/>
      <c r="KM869" s="56"/>
      <c r="KN869" s="56"/>
      <c r="KO869" s="56"/>
      <c r="KP869" s="56"/>
      <c r="KQ869" s="56"/>
      <c r="KR869" s="56"/>
      <c r="KS869" s="56"/>
      <c r="KT869" s="56"/>
      <c r="KU869" s="56"/>
      <c r="KV869" s="56"/>
      <c r="KW869" s="56"/>
      <c r="KX869" s="56"/>
      <c r="KY869" s="56"/>
      <c r="KZ869" s="56"/>
      <c r="LA869" s="56"/>
      <c r="LB869" s="56"/>
      <c r="LC869" s="56"/>
      <c r="LD869" s="56"/>
      <c r="LE869" s="56"/>
      <c r="LF869" s="56"/>
      <c r="LG869" s="56"/>
      <c r="LH869" s="56"/>
      <c r="LI869" s="56"/>
      <c r="LJ869" s="56"/>
      <c r="LK869" s="56"/>
      <c r="LL869" s="56"/>
      <c r="LM869" s="56"/>
      <c r="LN869" s="56"/>
      <c r="LO869" s="56"/>
      <c r="LP869" s="56"/>
      <c r="LQ869" s="56"/>
      <c r="LR869" s="56"/>
      <c r="LS869" s="56"/>
      <c r="LT869" s="56"/>
      <c r="LU869" s="56"/>
      <c r="LV869" s="56"/>
      <c r="LW869" s="56"/>
      <c r="LX869" s="56"/>
      <c r="LY869" s="56"/>
      <c r="LZ869" s="56"/>
      <c r="MA869" s="56"/>
      <c r="MB869" s="56"/>
      <c r="MC869" s="56"/>
      <c r="MD869" s="56"/>
      <c r="ME869" s="56"/>
      <c r="MF869" s="56"/>
      <c r="MG869" s="56"/>
      <c r="MH869" s="56"/>
      <c r="MI869" s="56"/>
      <c r="MJ869" s="56"/>
      <c r="MK869" s="56"/>
      <c r="ML869" s="56"/>
      <c r="MM869" s="56"/>
      <c r="MN869" s="56"/>
      <c r="MO869" s="56"/>
      <c r="MP869" s="56"/>
      <c r="MQ869" s="56"/>
      <c r="MR869" s="56"/>
      <c r="MS869" s="56"/>
      <c r="MT869" s="56"/>
      <c r="MU869" s="56"/>
      <c r="MV869" s="56"/>
      <c r="MW869" s="56"/>
      <c r="MX869" s="56"/>
      <c r="MY869" s="56"/>
      <c r="MZ869" s="56"/>
      <c r="NA869" s="56"/>
      <c r="NB869" s="56"/>
      <c r="NC869" s="56"/>
      <c r="ND869" s="56"/>
      <c r="NE869" s="56"/>
      <c r="NF869" s="56"/>
      <c r="NG869" s="56"/>
      <c r="NH869" s="56"/>
      <c r="NI869" s="56"/>
      <c r="NJ869" s="56"/>
      <c r="NK869" s="56"/>
      <c r="NL869" s="56"/>
      <c r="NM869" s="56"/>
      <c r="NN869" s="56"/>
      <c r="NO869" s="56"/>
      <c r="NP869" s="56"/>
      <c r="NQ869" s="56"/>
      <c r="NR869" s="56"/>
      <c r="NS869" s="56"/>
      <c r="NT869" s="56"/>
      <c r="NU869" s="56"/>
      <c r="NV869" s="56"/>
      <c r="NW869" s="56"/>
      <c r="NX869" s="56"/>
      <c r="NY869" s="56"/>
      <c r="NZ869" s="56"/>
      <c r="OA869" s="56"/>
      <c r="OB869" s="56"/>
      <c r="OC869" s="56"/>
      <c r="OD869" s="56"/>
      <c r="OE869" s="56"/>
      <c r="OF869" s="56"/>
      <c r="OG869" s="56"/>
      <c r="OH869" s="56"/>
      <c r="OI869" s="56"/>
      <c r="OJ869" s="56"/>
      <c r="OK869" s="56"/>
      <c r="OL869" s="56"/>
      <c r="OM869" s="56"/>
      <c r="ON869" s="56"/>
      <c r="OO869" s="56"/>
      <c r="OP869" s="56"/>
      <c r="OQ869" s="56"/>
      <c r="OR869" s="56"/>
      <c r="OS869" s="56"/>
      <c r="OT869" s="56"/>
      <c r="OU869" s="56"/>
      <c r="OV869" s="56"/>
      <c r="OW869" s="56"/>
      <c r="OX869" s="56"/>
      <c r="OY869" s="56"/>
      <c r="OZ869" s="56"/>
      <c r="PA869" s="56"/>
      <c r="PB869" s="56"/>
      <c r="PC869" s="56"/>
      <c r="PD869" s="56"/>
      <c r="PE869" s="56"/>
      <c r="PF869" s="56"/>
      <c r="PG869" s="56"/>
      <c r="PH869" s="56"/>
      <c r="PI869" s="56"/>
      <c r="PJ869" s="56"/>
      <c r="PK869" s="56"/>
      <c r="PL869" s="56"/>
      <c r="PM869" s="56"/>
      <c r="PN869" s="56"/>
      <c r="PO869" s="56"/>
      <c r="PP869" s="56"/>
      <c r="PQ869" s="56"/>
      <c r="PR869" s="56"/>
      <c r="PS869" s="56"/>
      <c r="PT869" s="56"/>
      <c r="PU869" s="56"/>
      <c r="PV869" s="56"/>
      <c r="PW869" s="56"/>
      <c r="PX869" s="56"/>
      <c r="PY869" s="56"/>
      <c r="PZ869" s="56"/>
      <c r="QA869" s="56"/>
      <c r="QB869" s="56"/>
      <c r="QC869" s="56"/>
      <c r="QD869" s="56"/>
      <c r="QE869" s="56"/>
      <c r="QF869" s="56"/>
      <c r="QG869" s="56"/>
      <c r="QH869" s="56"/>
      <c r="QI869" s="56"/>
      <c r="QJ869" s="56"/>
      <c r="QK869" s="56"/>
      <c r="QL869" s="56"/>
      <c r="QM869" s="56"/>
      <c r="QN869" s="56"/>
      <c r="QO869" s="56"/>
      <c r="QP869" s="56"/>
      <c r="QQ869" s="56"/>
      <c r="QR869" s="56"/>
      <c r="QS869" s="56"/>
      <c r="QT869" s="56"/>
      <c r="QU869" s="56"/>
      <c r="QV869" s="56"/>
      <c r="QW869" s="56"/>
      <c r="QX869" s="56"/>
      <c r="QY869" s="56"/>
      <c r="QZ869" s="56"/>
      <c r="RA869" s="56"/>
      <c r="RB869" s="56"/>
      <c r="RC869" s="56"/>
      <c r="RD869" s="56"/>
      <c r="RE869" s="56"/>
      <c r="RF869" s="56"/>
      <c r="RG869" s="56"/>
      <c r="RH869" s="56"/>
      <c r="RI869" s="56"/>
      <c r="RJ869" s="56"/>
      <c r="RK869" s="56"/>
      <c r="RL869" s="56"/>
      <c r="RM869" s="56"/>
      <c r="RN869" s="56"/>
      <c r="RO869" s="56"/>
      <c r="RP869" s="56"/>
      <c r="RQ869" s="56"/>
      <c r="RR869" s="56"/>
      <c r="RS869" s="56"/>
      <c r="RT869" s="56"/>
      <c r="RU869" s="56"/>
      <c r="RV869" s="56"/>
      <c r="RW869" s="56"/>
      <c r="RX869" s="56"/>
      <c r="RY869" s="56"/>
      <c r="RZ869" s="56"/>
      <c r="SA869" s="56"/>
      <c r="SB869" s="56"/>
      <c r="SC869" s="56"/>
      <c r="SD869" s="56"/>
      <c r="SE869" s="56"/>
      <c r="SF869" s="56"/>
      <c r="SG869" s="56"/>
      <c r="SH869" s="56"/>
      <c r="SI869" s="56"/>
      <c r="SJ869" s="56"/>
      <c r="SK869" s="56"/>
      <c r="SL869" s="56"/>
      <c r="SM869" s="56"/>
      <c r="SN869" s="56"/>
      <c r="SO869" s="56"/>
      <c r="SP869" s="56"/>
      <c r="SQ869" s="56"/>
      <c r="SR869" s="56"/>
      <c r="SS869" s="56"/>
      <c r="ST869" s="56"/>
      <c r="SU869" s="56"/>
      <c r="SV869" s="56"/>
      <c r="SW869" s="56"/>
      <c r="SX869" s="56"/>
      <c r="SY869" s="56"/>
      <c r="SZ869" s="56"/>
      <c r="TA869" s="56"/>
      <c r="TB869" s="56"/>
      <c r="TC869" s="56"/>
      <c r="TD869" s="56"/>
      <c r="TE869" s="56"/>
      <c r="TF869" s="56"/>
      <c r="TG869" s="56"/>
      <c r="TH869" s="56"/>
      <c r="TI869" s="56"/>
      <c r="TJ869" s="56"/>
      <c r="TK869" s="56"/>
      <c r="TL869" s="56"/>
      <c r="TM869" s="56"/>
      <c r="TN869" s="56"/>
      <c r="TO869" s="56"/>
      <c r="TP869" s="56"/>
      <c r="TQ869" s="56"/>
      <c r="TR869" s="56"/>
      <c r="TS869" s="56"/>
      <c r="TT869" s="56"/>
      <c r="TU869" s="56"/>
      <c r="TV869" s="56"/>
      <c r="TW869" s="56"/>
      <c r="TX869" s="56"/>
      <c r="TY869" s="56"/>
      <c r="TZ869" s="56"/>
      <c r="UA869" s="56"/>
      <c r="UB869" s="56"/>
      <c r="UC869" s="56"/>
      <c r="UD869" s="56"/>
      <c r="UE869" s="56"/>
      <c r="UF869" s="56"/>
      <c r="UG869" s="56"/>
      <c r="UH869" s="56"/>
      <c r="UI869" s="56"/>
      <c r="UJ869" s="56"/>
      <c r="UK869" s="56"/>
      <c r="UL869" s="56"/>
      <c r="UM869" s="56"/>
      <c r="UN869" s="56"/>
      <c r="UO869" s="56"/>
    </row>
    <row r="870"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  <c r="CB870" s="56"/>
      <c r="CC870" s="56"/>
      <c r="CD870" s="56"/>
      <c r="CE870" s="56"/>
      <c r="CF870" s="56"/>
      <c r="CG870" s="56"/>
      <c r="CH870" s="56"/>
      <c r="CI870" s="56"/>
      <c r="CJ870" s="56"/>
      <c r="CK870" s="56"/>
      <c r="CL870" s="56"/>
      <c r="CM870" s="56"/>
      <c r="CN870" s="56"/>
      <c r="CO870" s="56"/>
      <c r="CP870" s="56"/>
      <c r="CQ870" s="56"/>
      <c r="CR870" s="56"/>
      <c r="CS870" s="56"/>
      <c r="CT870" s="56"/>
      <c r="CU870" s="56"/>
      <c r="CV870" s="56"/>
      <c r="CW870" s="56"/>
      <c r="CX870" s="56"/>
      <c r="CY870" s="56"/>
      <c r="CZ870" s="56"/>
      <c r="DA870" s="56"/>
      <c r="DB870" s="56"/>
      <c r="DC870" s="56"/>
      <c r="DD870" s="56"/>
      <c r="DE870" s="56"/>
      <c r="DF870" s="56"/>
      <c r="DG870" s="56"/>
      <c r="DH870" s="56"/>
      <c r="DI870" s="56"/>
      <c r="DJ870" s="56"/>
      <c r="DK870" s="56"/>
      <c r="DL870" s="56"/>
      <c r="DM870" s="56"/>
      <c r="DN870" s="56"/>
      <c r="DO870" s="56"/>
      <c r="DP870" s="56"/>
      <c r="DQ870" s="56"/>
      <c r="DR870" s="56"/>
      <c r="DS870" s="56"/>
      <c r="DT870" s="56"/>
      <c r="DU870" s="56"/>
      <c r="DV870" s="56"/>
      <c r="DW870" s="56"/>
      <c r="DX870" s="56"/>
      <c r="DY870" s="56"/>
      <c r="DZ870" s="56"/>
      <c r="EA870" s="56"/>
      <c r="EB870" s="56"/>
      <c r="EC870" s="56"/>
      <c r="ED870" s="56"/>
      <c r="EE870" s="56"/>
      <c r="EF870" s="56"/>
      <c r="EG870" s="56"/>
      <c r="EH870" s="56"/>
      <c r="EI870" s="56"/>
      <c r="EJ870" s="56"/>
      <c r="EK870" s="56"/>
      <c r="EL870" s="56"/>
      <c r="EM870" s="56"/>
      <c r="EN870" s="56"/>
      <c r="EO870" s="56"/>
      <c r="EP870" s="56"/>
      <c r="EQ870" s="56"/>
      <c r="ER870" s="56"/>
      <c r="ES870" s="56"/>
      <c r="ET870" s="56"/>
      <c r="EU870" s="56"/>
      <c r="EV870" s="56"/>
      <c r="EW870" s="56"/>
      <c r="EX870" s="56"/>
      <c r="EY870" s="56"/>
      <c r="EZ870" s="56"/>
      <c r="FA870" s="56"/>
      <c r="FB870" s="56"/>
      <c r="FC870" s="56"/>
      <c r="FD870" s="56"/>
      <c r="FE870" s="56"/>
      <c r="FF870" s="56"/>
      <c r="FG870" s="56"/>
      <c r="FH870" s="56"/>
      <c r="FI870" s="56"/>
      <c r="FJ870" s="56"/>
      <c r="FK870" s="56"/>
      <c r="FL870" s="56"/>
      <c r="FM870" s="56"/>
      <c r="FN870" s="56"/>
      <c r="FO870" s="56"/>
      <c r="FP870" s="56"/>
      <c r="FQ870" s="56"/>
      <c r="FR870" s="56"/>
      <c r="FS870" s="56"/>
      <c r="FT870" s="56"/>
      <c r="FU870" s="56"/>
      <c r="FV870" s="56"/>
      <c r="FW870" s="56"/>
      <c r="FX870" s="56"/>
      <c r="FY870" s="56"/>
      <c r="FZ870" s="56"/>
      <c r="GA870" s="56"/>
      <c r="GB870" s="56"/>
      <c r="GC870" s="56"/>
      <c r="GD870" s="56"/>
      <c r="GE870" s="56"/>
      <c r="GF870" s="56"/>
      <c r="GG870" s="56"/>
      <c r="GH870" s="56"/>
      <c r="GI870" s="56"/>
      <c r="GJ870" s="56"/>
      <c r="GK870" s="56"/>
      <c r="GL870" s="56"/>
      <c r="GM870" s="56"/>
      <c r="GN870" s="56"/>
      <c r="GO870" s="56"/>
      <c r="GP870" s="56"/>
      <c r="GQ870" s="56"/>
      <c r="GR870" s="56"/>
      <c r="GS870" s="56"/>
      <c r="GT870" s="56"/>
      <c r="GU870" s="56"/>
      <c r="GV870" s="56"/>
      <c r="GW870" s="56"/>
      <c r="GX870" s="56"/>
      <c r="GY870" s="56"/>
      <c r="GZ870" s="56"/>
      <c r="HA870" s="56"/>
      <c r="HB870" s="56"/>
      <c r="HC870" s="56"/>
      <c r="HD870" s="56"/>
      <c r="HE870" s="56"/>
      <c r="HF870" s="56"/>
      <c r="HG870" s="56"/>
      <c r="HH870" s="56"/>
      <c r="HI870" s="56"/>
      <c r="HJ870" s="56"/>
      <c r="HK870" s="56"/>
      <c r="HL870" s="56"/>
      <c r="HM870" s="56"/>
      <c r="HN870" s="56"/>
      <c r="HO870" s="56"/>
      <c r="HP870" s="56"/>
      <c r="HQ870" s="56"/>
      <c r="HR870" s="56"/>
      <c r="HS870" s="56"/>
      <c r="HT870" s="56"/>
      <c r="HU870" s="56"/>
      <c r="HV870" s="56"/>
      <c r="HW870" s="56"/>
      <c r="HX870" s="56"/>
      <c r="HY870" s="56"/>
      <c r="HZ870" s="56"/>
      <c r="IA870" s="56"/>
      <c r="IB870" s="56"/>
      <c r="IC870" s="56"/>
      <c r="ID870" s="56"/>
      <c r="IE870" s="56"/>
      <c r="IF870" s="56"/>
      <c r="IG870" s="56"/>
      <c r="IH870" s="56"/>
      <c r="II870" s="56"/>
      <c r="IJ870" s="56"/>
      <c r="IK870" s="56"/>
      <c r="IL870" s="56"/>
      <c r="IM870" s="56"/>
      <c r="IN870" s="56"/>
      <c r="IO870" s="56"/>
      <c r="IP870" s="56"/>
      <c r="IQ870" s="56"/>
      <c r="IR870" s="56"/>
      <c r="IS870" s="56"/>
      <c r="IT870" s="56"/>
      <c r="IU870" s="56"/>
      <c r="IV870" s="56"/>
      <c r="IW870" s="56"/>
      <c r="IX870" s="56"/>
      <c r="IY870" s="56"/>
      <c r="IZ870" s="56"/>
      <c r="JA870" s="56"/>
      <c r="JB870" s="56"/>
      <c r="JC870" s="56"/>
      <c r="JD870" s="56"/>
      <c r="JE870" s="56"/>
      <c r="JF870" s="56"/>
      <c r="JG870" s="56"/>
      <c r="JH870" s="56"/>
      <c r="JI870" s="56"/>
      <c r="JJ870" s="56"/>
      <c r="JK870" s="56"/>
      <c r="JL870" s="56"/>
      <c r="JM870" s="56"/>
      <c r="JN870" s="56"/>
      <c r="JO870" s="56"/>
      <c r="JP870" s="56"/>
      <c r="JQ870" s="56"/>
      <c r="JR870" s="56"/>
      <c r="JS870" s="56"/>
      <c r="JT870" s="56"/>
      <c r="JU870" s="56"/>
      <c r="JV870" s="56"/>
      <c r="JW870" s="56"/>
      <c r="JX870" s="56"/>
      <c r="JY870" s="56"/>
      <c r="JZ870" s="56"/>
      <c r="KA870" s="56"/>
      <c r="KB870" s="56"/>
      <c r="KC870" s="56"/>
      <c r="KD870" s="56"/>
      <c r="KE870" s="56"/>
      <c r="KF870" s="56"/>
      <c r="KG870" s="56"/>
      <c r="KH870" s="56"/>
      <c r="KI870" s="56"/>
      <c r="KJ870" s="56"/>
      <c r="KK870" s="56"/>
      <c r="KL870" s="56"/>
      <c r="KM870" s="56"/>
      <c r="KN870" s="56"/>
      <c r="KO870" s="56"/>
      <c r="KP870" s="56"/>
      <c r="KQ870" s="56"/>
      <c r="KR870" s="56"/>
      <c r="KS870" s="56"/>
      <c r="KT870" s="56"/>
      <c r="KU870" s="56"/>
      <c r="KV870" s="56"/>
      <c r="KW870" s="56"/>
      <c r="KX870" s="56"/>
      <c r="KY870" s="56"/>
      <c r="KZ870" s="56"/>
      <c r="LA870" s="56"/>
      <c r="LB870" s="56"/>
      <c r="LC870" s="56"/>
      <c r="LD870" s="56"/>
      <c r="LE870" s="56"/>
      <c r="LF870" s="56"/>
      <c r="LG870" s="56"/>
      <c r="LH870" s="56"/>
      <c r="LI870" s="56"/>
      <c r="LJ870" s="56"/>
      <c r="LK870" s="56"/>
      <c r="LL870" s="56"/>
      <c r="LM870" s="56"/>
      <c r="LN870" s="56"/>
      <c r="LO870" s="56"/>
      <c r="LP870" s="56"/>
      <c r="LQ870" s="56"/>
      <c r="LR870" s="56"/>
      <c r="LS870" s="56"/>
      <c r="LT870" s="56"/>
      <c r="LU870" s="56"/>
      <c r="LV870" s="56"/>
      <c r="LW870" s="56"/>
      <c r="LX870" s="56"/>
      <c r="LY870" s="56"/>
      <c r="LZ870" s="56"/>
      <c r="MA870" s="56"/>
      <c r="MB870" s="56"/>
      <c r="MC870" s="56"/>
      <c r="MD870" s="56"/>
      <c r="ME870" s="56"/>
      <c r="MF870" s="56"/>
      <c r="MG870" s="56"/>
      <c r="MH870" s="56"/>
      <c r="MI870" s="56"/>
      <c r="MJ870" s="56"/>
      <c r="MK870" s="56"/>
      <c r="ML870" s="56"/>
      <c r="MM870" s="56"/>
      <c r="MN870" s="56"/>
      <c r="MO870" s="56"/>
      <c r="MP870" s="56"/>
      <c r="MQ870" s="56"/>
      <c r="MR870" s="56"/>
      <c r="MS870" s="56"/>
      <c r="MT870" s="56"/>
      <c r="MU870" s="56"/>
      <c r="MV870" s="56"/>
      <c r="MW870" s="56"/>
      <c r="MX870" s="56"/>
      <c r="MY870" s="56"/>
      <c r="MZ870" s="56"/>
      <c r="NA870" s="56"/>
      <c r="NB870" s="56"/>
      <c r="NC870" s="56"/>
      <c r="ND870" s="56"/>
      <c r="NE870" s="56"/>
      <c r="NF870" s="56"/>
      <c r="NG870" s="56"/>
      <c r="NH870" s="56"/>
      <c r="NI870" s="56"/>
      <c r="NJ870" s="56"/>
      <c r="NK870" s="56"/>
      <c r="NL870" s="56"/>
      <c r="NM870" s="56"/>
      <c r="NN870" s="56"/>
      <c r="NO870" s="56"/>
      <c r="NP870" s="56"/>
      <c r="NQ870" s="56"/>
      <c r="NR870" s="56"/>
      <c r="NS870" s="56"/>
      <c r="NT870" s="56"/>
      <c r="NU870" s="56"/>
      <c r="NV870" s="56"/>
      <c r="NW870" s="56"/>
      <c r="NX870" s="56"/>
      <c r="NY870" s="56"/>
      <c r="NZ870" s="56"/>
      <c r="OA870" s="56"/>
      <c r="OB870" s="56"/>
      <c r="OC870" s="56"/>
      <c r="OD870" s="56"/>
      <c r="OE870" s="56"/>
      <c r="OF870" s="56"/>
      <c r="OG870" s="56"/>
      <c r="OH870" s="56"/>
      <c r="OI870" s="56"/>
      <c r="OJ870" s="56"/>
      <c r="OK870" s="56"/>
      <c r="OL870" s="56"/>
      <c r="OM870" s="56"/>
      <c r="ON870" s="56"/>
      <c r="OO870" s="56"/>
      <c r="OP870" s="56"/>
      <c r="OQ870" s="56"/>
      <c r="OR870" s="56"/>
      <c r="OS870" s="56"/>
      <c r="OT870" s="56"/>
      <c r="OU870" s="56"/>
      <c r="OV870" s="56"/>
      <c r="OW870" s="56"/>
      <c r="OX870" s="56"/>
      <c r="OY870" s="56"/>
      <c r="OZ870" s="56"/>
      <c r="PA870" s="56"/>
      <c r="PB870" s="56"/>
      <c r="PC870" s="56"/>
      <c r="PD870" s="56"/>
      <c r="PE870" s="56"/>
      <c r="PF870" s="56"/>
      <c r="PG870" s="56"/>
      <c r="PH870" s="56"/>
      <c r="PI870" s="56"/>
      <c r="PJ870" s="56"/>
      <c r="PK870" s="56"/>
      <c r="PL870" s="56"/>
      <c r="PM870" s="56"/>
      <c r="PN870" s="56"/>
      <c r="PO870" s="56"/>
      <c r="PP870" s="56"/>
      <c r="PQ870" s="56"/>
      <c r="PR870" s="56"/>
      <c r="PS870" s="56"/>
      <c r="PT870" s="56"/>
      <c r="PU870" s="56"/>
      <c r="PV870" s="56"/>
      <c r="PW870" s="56"/>
      <c r="PX870" s="56"/>
      <c r="PY870" s="56"/>
      <c r="PZ870" s="56"/>
      <c r="QA870" s="56"/>
      <c r="QB870" s="56"/>
      <c r="QC870" s="56"/>
      <c r="QD870" s="56"/>
      <c r="QE870" s="56"/>
      <c r="QF870" s="56"/>
      <c r="QG870" s="56"/>
      <c r="QH870" s="56"/>
      <c r="QI870" s="56"/>
      <c r="QJ870" s="56"/>
      <c r="QK870" s="56"/>
      <c r="QL870" s="56"/>
      <c r="QM870" s="56"/>
      <c r="QN870" s="56"/>
      <c r="QO870" s="56"/>
      <c r="QP870" s="56"/>
      <c r="QQ870" s="56"/>
      <c r="QR870" s="56"/>
      <c r="QS870" s="56"/>
      <c r="QT870" s="56"/>
      <c r="QU870" s="56"/>
      <c r="QV870" s="56"/>
      <c r="QW870" s="56"/>
      <c r="QX870" s="56"/>
      <c r="QY870" s="56"/>
      <c r="QZ870" s="56"/>
      <c r="RA870" s="56"/>
      <c r="RB870" s="56"/>
      <c r="RC870" s="56"/>
      <c r="RD870" s="56"/>
      <c r="RE870" s="56"/>
      <c r="RF870" s="56"/>
      <c r="RG870" s="56"/>
      <c r="RH870" s="56"/>
      <c r="RI870" s="56"/>
      <c r="RJ870" s="56"/>
      <c r="RK870" s="56"/>
      <c r="RL870" s="56"/>
      <c r="RM870" s="56"/>
      <c r="RN870" s="56"/>
      <c r="RO870" s="56"/>
      <c r="RP870" s="56"/>
      <c r="RQ870" s="56"/>
      <c r="RR870" s="56"/>
      <c r="RS870" s="56"/>
      <c r="RT870" s="56"/>
      <c r="RU870" s="56"/>
      <c r="RV870" s="56"/>
      <c r="RW870" s="56"/>
      <c r="RX870" s="56"/>
      <c r="RY870" s="56"/>
      <c r="RZ870" s="56"/>
      <c r="SA870" s="56"/>
      <c r="SB870" s="56"/>
      <c r="SC870" s="56"/>
      <c r="SD870" s="56"/>
      <c r="SE870" s="56"/>
      <c r="SF870" s="56"/>
      <c r="SG870" s="56"/>
      <c r="SH870" s="56"/>
      <c r="SI870" s="56"/>
      <c r="SJ870" s="56"/>
      <c r="SK870" s="56"/>
      <c r="SL870" s="56"/>
      <c r="SM870" s="56"/>
      <c r="SN870" s="56"/>
      <c r="SO870" s="56"/>
      <c r="SP870" s="56"/>
      <c r="SQ870" s="56"/>
      <c r="SR870" s="56"/>
      <c r="SS870" s="56"/>
      <c r="ST870" s="56"/>
      <c r="SU870" s="56"/>
      <c r="SV870" s="56"/>
      <c r="SW870" s="56"/>
      <c r="SX870" s="56"/>
      <c r="SY870" s="56"/>
      <c r="SZ870" s="56"/>
      <c r="TA870" s="56"/>
      <c r="TB870" s="56"/>
      <c r="TC870" s="56"/>
      <c r="TD870" s="56"/>
      <c r="TE870" s="56"/>
      <c r="TF870" s="56"/>
      <c r="TG870" s="56"/>
      <c r="TH870" s="56"/>
      <c r="TI870" s="56"/>
      <c r="TJ870" s="56"/>
      <c r="TK870" s="56"/>
      <c r="TL870" s="56"/>
      <c r="TM870" s="56"/>
      <c r="TN870" s="56"/>
      <c r="TO870" s="56"/>
      <c r="TP870" s="56"/>
      <c r="TQ870" s="56"/>
      <c r="TR870" s="56"/>
      <c r="TS870" s="56"/>
      <c r="TT870" s="56"/>
      <c r="TU870" s="56"/>
      <c r="TV870" s="56"/>
      <c r="TW870" s="56"/>
      <c r="TX870" s="56"/>
      <c r="TY870" s="56"/>
      <c r="TZ870" s="56"/>
      <c r="UA870" s="56"/>
      <c r="UB870" s="56"/>
      <c r="UC870" s="56"/>
      <c r="UD870" s="56"/>
      <c r="UE870" s="56"/>
      <c r="UF870" s="56"/>
      <c r="UG870" s="56"/>
      <c r="UH870" s="56"/>
      <c r="UI870" s="56"/>
      <c r="UJ870" s="56"/>
      <c r="UK870" s="56"/>
      <c r="UL870" s="56"/>
      <c r="UM870" s="56"/>
      <c r="UN870" s="56"/>
      <c r="UO870" s="56"/>
    </row>
    <row r="871"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  <c r="BI871" s="56"/>
      <c r="BJ871" s="56"/>
      <c r="BK871" s="56"/>
      <c r="BL871" s="56"/>
      <c r="BM871" s="56"/>
      <c r="BN871" s="56"/>
      <c r="BO871" s="56"/>
      <c r="BP871" s="56"/>
      <c r="BQ871" s="56"/>
      <c r="BR871" s="56"/>
      <c r="BS871" s="56"/>
      <c r="BT871" s="56"/>
      <c r="BU871" s="56"/>
      <c r="BV871" s="56"/>
      <c r="BW871" s="56"/>
      <c r="BX871" s="56"/>
      <c r="BY871" s="56"/>
      <c r="BZ871" s="56"/>
      <c r="CA871" s="56"/>
      <c r="CB871" s="56"/>
      <c r="CC871" s="56"/>
      <c r="CD871" s="56"/>
      <c r="CE871" s="56"/>
      <c r="CF871" s="56"/>
      <c r="CG871" s="56"/>
      <c r="CH871" s="56"/>
      <c r="CI871" s="56"/>
      <c r="CJ871" s="56"/>
      <c r="CK871" s="56"/>
      <c r="CL871" s="56"/>
      <c r="CM871" s="56"/>
      <c r="CN871" s="56"/>
      <c r="CO871" s="56"/>
      <c r="CP871" s="56"/>
      <c r="CQ871" s="56"/>
      <c r="CR871" s="56"/>
      <c r="CS871" s="56"/>
      <c r="CT871" s="56"/>
      <c r="CU871" s="56"/>
      <c r="CV871" s="56"/>
      <c r="CW871" s="56"/>
      <c r="CX871" s="56"/>
      <c r="CY871" s="56"/>
      <c r="CZ871" s="56"/>
      <c r="DA871" s="56"/>
      <c r="DB871" s="56"/>
      <c r="DC871" s="56"/>
      <c r="DD871" s="56"/>
      <c r="DE871" s="56"/>
      <c r="DF871" s="56"/>
      <c r="DG871" s="56"/>
      <c r="DH871" s="56"/>
      <c r="DI871" s="56"/>
      <c r="DJ871" s="56"/>
      <c r="DK871" s="56"/>
      <c r="DL871" s="56"/>
      <c r="DM871" s="56"/>
      <c r="DN871" s="56"/>
      <c r="DO871" s="56"/>
      <c r="DP871" s="56"/>
      <c r="DQ871" s="56"/>
      <c r="DR871" s="56"/>
      <c r="DS871" s="56"/>
      <c r="DT871" s="56"/>
      <c r="DU871" s="56"/>
      <c r="DV871" s="56"/>
      <c r="DW871" s="56"/>
      <c r="DX871" s="56"/>
      <c r="DY871" s="56"/>
      <c r="DZ871" s="56"/>
      <c r="EA871" s="56"/>
      <c r="EB871" s="56"/>
      <c r="EC871" s="56"/>
      <c r="ED871" s="56"/>
      <c r="EE871" s="56"/>
      <c r="EF871" s="56"/>
      <c r="EG871" s="56"/>
      <c r="EH871" s="56"/>
      <c r="EI871" s="56"/>
      <c r="EJ871" s="56"/>
      <c r="EK871" s="56"/>
      <c r="EL871" s="56"/>
      <c r="EM871" s="56"/>
      <c r="EN871" s="56"/>
      <c r="EO871" s="56"/>
      <c r="EP871" s="56"/>
      <c r="EQ871" s="56"/>
      <c r="ER871" s="56"/>
      <c r="ES871" s="56"/>
      <c r="ET871" s="56"/>
      <c r="EU871" s="56"/>
      <c r="EV871" s="56"/>
      <c r="EW871" s="56"/>
      <c r="EX871" s="56"/>
      <c r="EY871" s="56"/>
      <c r="EZ871" s="56"/>
      <c r="FA871" s="56"/>
      <c r="FB871" s="56"/>
      <c r="FC871" s="56"/>
      <c r="FD871" s="56"/>
      <c r="FE871" s="56"/>
      <c r="FF871" s="56"/>
      <c r="FG871" s="56"/>
      <c r="FH871" s="56"/>
      <c r="FI871" s="56"/>
      <c r="FJ871" s="56"/>
      <c r="FK871" s="56"/>
      <c r="FL871" s="56"/>
      <c r="FM871" s="56"/>
      <c r="FN871" s="56"/>
      <c r="FO871" s="56"/>
      <c r="FP871" s="56"/>
      <c r="FQ871" s="56"/>
      <c r="FR871" s="56"/>
      <c r="FS871" s="56"/>
      <c r="FT871" s="56"/>
      <c r="FU871" s="56"/>
      <c r="FV871" s="56"/>
      <c r="FW871" s="56"/>
      <c r="FX871" s="56"/>
      <c r="FY871" s="56"/>
      <c r="FZ871" s="56"/>
      <c r="GA871" s="56"/>
      <c r="GB871" s="56"/>
      <c r="GC871" s="56"/>
      <c r="GD871" s="56"/>
      <c r="GE871" s="56"/>
      <c r="GF871" s="56"/>
      <c r="GG871" s="56"/>
      <c r="GH871" s="56"/>
      <c r="GI871" s="56"/>
      <c r="GJ871" s="56"/>
      <c r="GK871" s="56"/>
      <c r="GL871" s="56"/>
      <c r="GM871" s="56"/>
      <c r="GN871" s="56"/>
      <c r="GO871" s="56"/>
      <c r="GP871" s="56"/>
      <c r="GQ871" s="56"/>
      <c r="GR871" s="56"/>
      <c r="GS871" s="56"/>
      <c r="GT871" s="56"/>
      <c r="GU871" s="56"/>
      <c r="GV871" s="56"/>
      <c r="GW871" s="56"/>
      <c r="GX871" s="56"/>
      <c r="GY871" s="56"/>
      <c r="GZ871" s="56"/>
      <c r="HA871" s="56"/>
      <c r="HB871" s="56"/>
      <c r="HC871" s="56"/>
      <c r="HD871" s="56"/>
      <c r="HE871" s="56"/>
      <c r="HF871" s="56"/>
      <c r="HG871" s="56"/>
      <c r="HH871" s="56"/>
      <c r="HI871" s="56"/>
      <c r="HJ871" s="56"/>
      <c r="HK871" s="56"/>
      <c r="HL871" s="56"/>
      <c r="HM871" s="56"/>
      <c r="HN871" s="56"/>
      <c r="HO871" s="56"/>
      <c r="HP871" s="56"/>
      <c r="HQ871" s="56"/>
      <c r="HR871" s="56"/>
      <c r="HS871" s="56"/>
      <c r="HT871" s="56"/>
      <c r="HU871" s="56"/>
      <c r="HV871" s="56"/>
      <c r="HW871" s="56"/>
      <c r="HX871" s="56"/>
      <c r="HY871" s="56"/>
      <c r="HZ871" s="56"/>
      <c r="IA871" s="56"/>
      <c r="IB871" s="56"/>
      <c r="IC871" s="56"/>
      <c r="ID871" s="56"/>
      <c r="IE871" s="56"/>
      <c r="IF871" s="56"/>
      <c r="IG871" s="56"/>
      <c r="IH871" s="56"/>
      <c r="II871" s="56"/>
      <c r="IJ871" s="56"/>
      <c r="IK871" s="56"/>
      <c r="IL871" s="56"/>
      <c r="IM871" s="56"/>
      <c r="IN871" s="56"/>
      <c r="IO871" s="56"/>
      <c r="IP871" s="56"/>
      <c r="IQ871" s="56"/>
      <c r="IR871" s="56"/>
      <c r="IS871" s="56"/>
      <c r="IT871" s="56"/>
      <c r="IU871" s="56"/>
      <c r="IV871" s="56"/>
      <c r="IW871" s="56"/>
      <c r="IX871" s="56"/>
      <c r="IY871" s="56"/>
      <c r="IZ871" s="56"/>
      <c r="JA871" s="56"/>
      <c r="JB871" s="56"/>
      <c r="JC871" s="56"/>
      <c r="JD871" s="56"/>
      <c r="JE871" s="56"/>
      <c r="JF871" s="56"/>
      <c r="JG871" s="56"/>
      <c r="JH871" s="56"/>
      <c r="JI871" s="56"/>
      <c r="JJ871" s="56"/>
      <c r="JK871" s="56"/>
      <c r="JL871" s="56"/>
      <c r="JM871" s="56"/>
      <c r="JN871" s="56"/>
      <c r="JO871" s="56"/>
      <c r="JP871" s="56"/>
      <c r="JQ871" s="56"/>
      <c r="JR871" s="56"/>
      <c r="JS871" s="56"/>
      <c r="JT871" s="56"/>
      <c r="JU871" s="56"/>
      <c r="JV871" s="56"/>
      <c r="JW871" s="56"/>
      <c r="JX871" s="56"/>
      <c r="JY871" s="56"/>
      <c r="JZ871" s="56"/>
      <c r="KA871" s="56"/>
      <c r="KB871" s="56"/>
      <c r="KC871" s="56"/>
      <c r="KD871" s="56"/>
      <c r="KE871" s="56"/>
      <c r="KF871" s="56"/>
      <c r="KG871" s="56"/>
      <c r="KH871" s="56"/>
      <c r="KI871" s="56"/>
      <c r="KJ871" s="56"/>
      <c r="KK871" s="56"/>
      <c r="KL871" s="56"/>
      <c r="KM871" s="56"/>
      <c r="KN871" s="56"/>
      <c r="KO871" s="56"/>
      <c r="KP871" s="56"/>
      <c r="KQ871" s="56"/>
      <c r="KR871" s="56"/>
      <c r="KS871" s="56"/>
      <c r="KT871" s="56"/>
      <c r="KU871" s="56"/>
      <c r="KV871" s="56"/>
      <c r="KW871" s="56"/>
      <c r="KX871" s="56"/>
      <c r="KY871" s="56"/>
      <c r="KZ871" s="56"/>
      <c r="LA871" s="56"/>
      <c r="LB871" s="56"/>
      <c r="LC871" s="56"/>
      <c r="LD871" s="56"/>
      <c r="LE871" s="56"/>
      <c r="LF871" s="56"/>
      <c r="LG871" s="56"/>
      <c r="LH871" s="56"/>
      <c r="LI871" s="56"/>
      <c r="LJ871" s="56"/>
      <c r="LK871" s="56"/>
      <c r="LL871" s="56"/>
      <c r="LM871" s="56"/>
      <c r="LN871" s="56"/>
      <c r="LO871" s="56"/>
      <c r="LP871" s="56"/>
      <c r="LQ871" s="56"/>
      <c r="LR871" s="56"/>
      <c r="LS871" s="56"/>
      <c r="LT871" s="56"/>
      <c r="LU871" s="56"/>
      <c r="LV871" s="56"/>
      <c r="LW871" s="56"/>
      <c r="LX871" s="56"/>
      <c r="LY871" s="56"/>
      <c r="LZ871" s="56"/>
      <c r="MA871" s="56"/>
      <c r="MB871" s="56"/>
      <c r="MC871" s="56"/>
      <c r="MD871" s="56"/>
      <c r="ME871" s="56"/>
      <c r="MF871" s="56"/>
      <c r="MG871" s="56"/>
      <c r="MH871" s="56"/>
      <c r="MI871" s="56"/>
      <c r="MJ871" s="56"/>
      <c r="MK871" s="56"/>
      <c r="ML871" s="56"/>
      <c r="MM871" s="56"/>
      <c r="MN871" s="56"/>
      <c r="MO871" s="56"/>
      <c r="MP871" s="56"/>
      <c r="MQ871" s="56"/>
      <c r="MR871" s="56"/>
      <c r="MS871" s="56"/>
      <c r="MT871" s="56"/>
      <c r="MU871" s="56"/>
      <c r="MV871" s="56"/>
      <c r="MW871" s="56"/>
      <c r="MX871" s="56"/>
      <c r="MY871" s="56"/>
      <c r="MZ871" s="56"/>
      <c r="NA871" s="56"/>
      <c r="NB871" s="56"/>
      <c r="NC871" s="56"/>
      <c r="ND871" s="56"/>
      <c r="NE871" s="56"/>
      <c r="NF871" s="56"/>
      <c r="NG871" s="56"/>
      <c r="NH871" s="56"/>
      <c r="NI871" s="56"/>
      <c r="NJ871" s="56"/>
      <c r="NK871" s="56"/>
      <c r="NL871" s="56"/>
      <c r="NM871" s="56"/>
      <c r="NN871" s="56"/>
      <c r="NO871" s="56"/>
      <c r="NP871" s="56"/>
      <c r="NQ871" s="56"/>
      <c r="NR871" s="56"/>
      <c r="NS871" s="56"/>
      <c r="NT871" s="56"/>
      <c r="NU871" s="56"/>
      <c r="NV871" s="56"/>
      <c r="NW871" s="56"/>
      <c r="NX871" s="56"/>
      <c r="NY871" s="56"/>
      <c r="NZ871" s="56"/>
      <c r="OA871" s="56"/>
      <c r="OB871" s="56"/>
      <c r="OC871" s="56"/>
      <c r="OD871" s="56"/>
      <c r="OE871" s="56"/>
      <c r="OF871" s="56"/>
      <c r="OG871" s="56"/>
      <c r="OH871" s="56"/>
      <c r="OI871" s="56"/>
      <c r="OJ871" s="56"/>
      <c r="OK871" s="56"/>
      <c r="OL871" s="56"/>
      <c r="OM871" s="56"/>
      <c r="ON871" s="56"/>
      <c r="OO871" s="56"/>
      <c r="OP871" s="56"/>
      <c r="OQ871" s="56"/>
      <c r="OR871" s="56"/>
      <c r="OS871" s="56"/>
      <c r="OT871" s="56"/>
      <c r="OU871" s="56"/>
      <c r="OV871" s="56"/>
      <c r="OW871" s="56"/>
      <c r="OX871" s="56"/>
      <c r="OY871" s="56"/>
      <c r="OZ871" s="56"/>
      <c r="PA871" s="56"/>
      <c r="PB871" s="56"/>
      <c r="PC871" s="56"/>
      <c r="PD871" s="56"/>
      <c r="PE871" s="56"/>
      <c r="PF871" s="56"/>
      <c r="PG871" s="56"/>
      <c r="PH871" s="56"/>
      <c r="PI871" s="56"/>
      <c r="PJ871" s="56"/>
      <c r="PK871" s="56"/>
      <c r="PL871" s="56"/>
      <c r="PM871" s="56"/>
      <c r="PN871" s="56"/>
      <c r="PO871" s="56"/>
      <c r="PP871" s="56"/>
      <c r="PQ871" s="56"/>
      <c r="PR871" s="56"/>
      <c r="PS871" s="56"/>
      <c r="PT871" s="56"/>
      <c r="PU871" s="56"/>
      <c r="PV871" s="56"/>
      <c r="PW871" s="56"/>
      <c r="PX871" s="56"/>
      <c r="PY871" s="56"/>
      <c r="PZ871" s="56"/>
      <c r="QA871" s="56"/>
      <c r="QB871" s="56"/>
      <c r="QC871" s="56"/>
      <c r="QD871" s="56"/>
      <c r="QE871" s="56"/>
      <c r="QF871" s="56"/>
      <c r="QG871" s="56"/>
      <c r="QH871" s="56"/>
      <c r="QI871" s="56"/>
      <c r="QJ871" s="56"/>
      <c r="QK871" s="56"/>
      <c r="QL871" s="56"/>
      <c r="QM871" s="56"/>
      <c r="QN871" s="56"/>
      <c r="QO871" s="56"/>
      <c r="QP871" s="56"/>
      <c r="QQ871" s="56"/>
      <c r="QR871" s="56"/>
      <c r="QS871" s="56"/>
      <c r="QT871" s="56"/>
      <c r="QU871" s="56"/>
      <c r="QV871" s="56"/>
      <c r="QW871" s="56"/>
      <c r="QX871" s="56"/>
      <c r="QY871" s="56"/>
      <c r="QZ871" s="56"/>
      <c r="RA871" s="56"/>
      <c r="RB871" s="56"/>
      <c r="RC871" s="56"/>
      <c r="RD871" s="56"/>
      <c r="RE871" s="56"/>
      <c r="RF871" s="56"/>
      <c r="RG871" s="56"/>
      <c r="RH871" s="56"/>
      <c r="RI871" s="56"/>
      <c r="RJ871" s="56"/>
      <c r="RK871" s="56"/>
      <c r="RL871" s="56"/>
      <c r="RM871" s="56"/>
      <c r="RN871" s="56"/>
      <c r="RO871" s="56"/>
      <c r="RP871" s="56"/>
      <c r="RQ871" s="56"/>
      <c r="RR871" s="56"/>
      <c r="RS871" s="56"/>
      <c r="RT871" s="56"/>
      <c r="RU871" s="56"/>
      <c r="RV871" s="56"/>
      <c r="RW871" s="56"/>
      <c r="RX871" s="56"/>
      <c r="RY871" s="56"/>
      <c r="RZ871" s="56"/>
      <c r="SA871" s="56"/>
      <c r="SB871" s="56"/>
      <c r="SC871" s="56"/>
      <c r="SD871" s="56"/>
      <c r="SE871" s="56"/>
      <c r="SF871" s="56"/>
      <c r="SG871" s="56"/>
      <c r="SH871" s="56"/>
      <c r="SI871" s="56"/>
      <c r="SJ871" s="56"/>
      <c r="SK871" s="56"/>
      <c r="SL871" s="56"/>
      <c r="SM871" s="56"/>
      <c r="SN871" s="56"/>
      <c r="SO871" s="56"/>
      <c r="SP871" s="56"/>
      <c r="SQ871" s="56"/>
      <c r="SR871" s="56"/>
      <c r="SS871" s="56"/>
      <c r="ST871" s="56"/>
      <c r="SU871" s="56"/>
      <c r="SV871" s="56"/>
      <c r="SW871" s="56"/>
      <c r="SX871" s="56"/>
      <c r="SY871" s="56"/>
      <c r="SZ871" s="56"/>
      <c r="TA871" s="56"/>
      <c r="TB871" s="56"/>
      <c r="TC871" s="56"/>
      <c r="TD871" s="56"/>
      <c r="TE871" s="56"/>
      <c r="TF871" s="56"/>
      <c r="TG871" s="56"/>
      <c r="TH871" s="56"/>
      <c r="TI871" s="56"/>
      <c r="TJ871" s="56"/>
      <c r="TK871" s="56"/>
      <c r="TL871" s="56"/>
      <c r="TM871" s="56"/>
      <c r="TN871" s="56"/>
      <c r="TO871" s="56"/>
      <c r="TP871" s="56"/>
      <c r="TQ871" s="56"/>
      <c r="TR871" s="56"/>
      <c r="TS871" s="56"/>
      <c r="TT871" s="56"/>
      <c r="TU871" s="56"/>
      <c r="TV871" s="56"/>
      <c r="TW871" s="56"/>
      <c r="TX871" s="56"/>
      <c r="TY871" s="56"/>
      <c r="TZ871" s="56"/>
      <c r="UA871" s="56"/>
      <c r="UB871" s="56"/>
      <c r="UC871" s="56"/>
      <c r="UD871" s="56"/>
      <c r="UE871" s="56"/>
      <c r="UF871" s="56"/>
      <c r="UG871" s="56"/>
      <c r="UH871" s="56"/>
      <c r="UI871" s="56"/>
      <c r="UJ871" s="56"/>
      <c r="UK871" s="56"/>
      <c r="UL871" s="56"/>
      <c r="UM871" s="56"/>
      <c r="UN871" s="56"/>
      <c r="UO871" s="56"/>
    </row>
    <row r="872"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I872" s="56"/>
      <c r="BJ872" s="56"/>
      <c r="BK872" s="56"/>
      <c r="BL872" s="56"/>
      <c r="BM872" s="56"/>
      <c r="BN872" s="56"/>
      <c r="BO872" s="56"/>
      <c r="BP872" s="56"/>
      <c r="BQ872" s="56"/>
      <c r="BR872" s="56"/>
      <c r="BS872" s="56"/>
      <c r="BT872" s="56"/>
      <c r="BU872" s="56"/>
      <c r="BV872" s="56"/>
      <c r="BW872" s="56"/>
      <c r="BX872" s="56"/>
      <c r="BY872" s="56"/>
      <c r="BZ872" s="56"/>
      <c r="CA872" s="56"/>
      <c r="CB872" s="56"/>
      <c r="CC872" s="56"/>
      <c r="CD872" s="56"/>
      <c r="CE872" s="56"/>
      <c r="CF872" s="56"/>
      <c r="CG872" s="56"/>
      <c r="CH872" s="56"/>
      <c r="CI872" s="56"/>
      <c r="CJ872" s="56"/>
      <c r="CK872" s="56"/>
      <c r="CL872" s="56"/>
      <c r="CM872" s="56"/>
      <c r="CN872" s="56"/>
      <c r="CO872" s="56"/>
      <c r="CP872" s="56"/>
      <c r="CQ872" s="56"/>
      <c r="CR872" s="56"/>
      <c r="CS872" s="56"/>
      <c r="CT872" s="56"/>
      <c r="CU872" s="56"/>
      <c r="CV872" s="56"/>
      <c r="CW872" s="56"/>
      <c r="CX872" s="56"/>
      <c r="CY872" s="56"/>
      <c r="CZ872" s="56"/>
      <c r="DA872" s="56"/>
      <c r="DB872" s="56"/>
      <c r="DC872" s="56"/>
      <c r="DD872" s="56"/>
      <c r="DE872" s="56"/>
      <c r="DF872" s="56"/>
      <c r="DG872" s="56"/>
      <c r="DH872" s="56"/>
      <c r="DI872" s="56"/>
      <c r="DJ872" s="56"/>
      <c r="DK872" s="56"/>
      <c r="DL872" s="56"/>
      <c r="DM872" s="56"/>
      <c r="DN872" s="56"/>
      <c r="DO872" s="56"/>
      <c r="DP872" s="56"/>
      <c r="DQ872" s="56"/>
      <c r="DR872" s="56"/>
      <c r="DS872" s="56"/>
      <c r="DT872" s="56"/>
      <c r="DU872" s="56"/>
      <c r="DV872" s="56"/>
      <c r="DW872" s="56"/>
      <c r="DX872" s="56"/>
      <c r="DY872" s="56"/>
      <c r="DZ872" s="56"/>
      <c r="EA872" s="56"/>
      <c r="EB872" s="56"/>
      <c r="EC872" s="56"/>
      <c r="ED872" s="56"/>
      <c r="EE872" s="56"/>
      <c r="EF872" s="56"/>
      <c r="EG872" s="56"/>
      <c r="EH872" s="56"/>
      <c r="EI872" s="56"/>
      <c r="EJ872" s="56"/>
      <c r="EK872" s="56"/>
      <c r="EL872" s="56"/>
      <c r="EM872" s="56"/>
      <c r="EN872" s="56"/>
      <c r="EO872" s="56"/>
      <c r="EP872" s="56"/>
      <c r="EQ872" s="56"/>
      <c r="ER872" s="56"/>
      <c r="ES872" s="56"/>
      <c r="ET872" s="56"/>
      <c r="EU872" s="56"/>
      <c r="EV872" s="56"/>
      <c r="EW872" s="56"/>
      <c r="EX872" s="56"/>
      <c r="EY872" s="56"/>
      <c r="EZ872" s="56"/>
      <c r="FA872" s="56"/>
      <c r="FB872" s="56"/>
      <c r="FC872" s="56"/>
      <c r="FD872" s="56"/>
      <c r="FE872" s="56"/>
      <c r="FF872" s="56"/>
      <c r="FG872" s="56"/>
      <c r="FH872" s="56"/>
      <c r="FI872" s="56"/>
      <c r="FJ872" s="56"/>
      <c r="FK872" s="56"/>
      <c r="FL872" s="56"/>
      <c r="FM872" s="56"/>
      <c r="FN872" s="56"/>
      <c r="FO872" s="56"/>
      <c r="FP872" s="56"/>
      <c r="FQ872" s="56"/>
      <c r="FR872" s="56"/>
      <c r="FS872" s="56"/>
      <c r="FT872" s="56"/>
      <c r="FU872" s="56"/>
      <c r="FV872" s="56"/>
      <c r="FW872" s="56"/>
      <c r="FX872" s="56"/>
      <c r="FY872" s="56"/>
      <c r="FZ872" s="56"/>
      <c r="GA872" s="56"/>
      <c r="GB872" s="56"/>
      <c r="GC872" s="56"/>
      <c r="GD872" s="56"/>
      <c r="GE872" s="56"/>
      <c r="GF872" s="56"/>
      <c r="GG872" s="56"/>
      <c r="GH872" s="56"/>
      <c r="GI872" s="56"/>
      <c r="GJ872" s="56"/>
      <c r="GK872" s="56"/>
      <c r="GL872" s="56"/>
      <c r="GM872" s="56"/>
      <c r="GN872" s="56"/>
      <c r="GO872" s="56"/>
      <c r="GP872" s="56"/>
      <c r="GQ872" s="56"/>
      <c r="GR872" s="56"/>
      <c r="GS872" s="56"/>
      <c r="GT872" s="56"/>
      <c r="GU872" s="56"/>
      <c r="GV872" s="56"/>
      <c r="GW872" s="56"/>
      <c r="GX872" s="56"/>
      <c r="GY872" s="56"/>
      <c r="GZ872" s="56"/>
      <c r="HA872" s="56"/>
      <c r="HB872" s="56"/>
      <c r="HC872" s="56"/>
      <c r="HD872" s="56"/>
      <c r="HE872" s="56"/>
      <c r="HF872" s="56"/>
      <c r="HG872" s="56"/>
      <c r="HH872" s="56"/>
      <c r="HI872" s="56"/>
      <c r="HJ872" s="56"/>
      <c r="HK872" s="56"/>
      <c r="HL872" s="56"/>
      <c r="HM872" s="56"/>
      <c r="HN872" s="56"/>
      <c r="HO872" s="56"/>
      <c r="HP872" s="56"/>
      <c r="HQ872" s="56"/>
      <c r="HR872" s="56"/>
      <c r="HS872" s="56"/>
      <c r="HT872" s="56"/>
      <c r="HU872" s="56"/>
      <c r="HV872" s="56"/>
      <c r="HW872" s="56"/>
      <c r="HX872" s="56"/>
      <c r="HY872" s="56"/>
      <c r="HZ872" s="56"/>
      <c r="IA872" s="56"/>
      <c r="IB872" s="56"/>
      <c r="IC872" s="56"/>
      <c r="ID872" s="56"/>
      <c r="IE872" s="56"/>
      <c r="IF872" s="56"/>
      <c r="IG872" s="56"/>
      <c r="IH872" s="56"/>
      <c r="II872" s="56"/>
      <c r="IJ872" s="56"/>
      <c r="IK872" s="56"/>
      <c r="IL872" s="56"/>
      <c r="IM872" s="56"/>
      <c r="IN872" s="56"/>
      <c r="IO872" s="56"/>
      <c r="IP872" s="56"/>
      <c r="IQ872" s="56"/>
      <c r="IR872" s="56"/>
      <c r="IS872" s="56"/>
      <c r="IT872" s="56"/>
      <c r="IU872" s="56"/>
      <c r="IV872" s="56"/>
      <c r="IW872" s="56"/>
      <c r="IX872" s="56"/>
      <c r="IY872" s="56"/>
      <c r="IZ872" s="56"/>
      <c r="JA872" s="56"/>
      <c r="JB872" s="56"/>
      <c r="JC872" s="56"/>
      <c r="JD872" s="56"/>
      <c r="JE872" s="56"/>
      <c r="JF872" s="56"/>
      <c r="JG872" s="56"/>
      <c r="JH872" s="56"/>
      <c r="JI872" s="56"/>
      <c r="JJ872" s="56"/>
      <c r="JK872" s="56"/>
      <c r="JL872" s="56"/>
      <c r="JM872" s="56"/>
      <c r="JN872" s="56"/>
      <c r="JO872" s="56"/>
      <c r="JP872" s="56"/>
      <c r="JQ872" s="56"/>
      <c r="JR872" s="56"/>
      <c r="JS872" s="56"/>
      <c r="JT872" s="56"/>
      <c r="JU872" s="56"/>
      <c r="JV872" s="56"/>
      <c r="JW872" s="56"/>
      <c r="JX872" s="56"/>
      <c r="JY872" s="56"/>
      <c r="JZ872" s="56"/>
      <c r="KA872" s="56"/>
      <c r="KB872" s="56"/>
      <c r="KC872" s="56"/>
      <c r="KD872" s="56"/>
      <c r="KE872" s="56"/>
      <c r="KF872" s="56"/>
      <c r="KG872" s="56"/>
      <c r="KH872" s="56"/>
      <c r="KI872" s="56"/>
      <c r="KJ872" s="56"/>
      <c r="KK872" s="56"/>
      <c r="KL872" s="56"/>
      <c r="KM872" s="56"/>
      <c r="KN872" s="56"/>
      <c r="KO872" s="56"/>
      <c r="KP872" s="56"/>
      <c r="KQ872" s="56"/>
      <c r="KR872" s="56"/>
      <c r="KS872" s="56"/>
      <c r="KT872" s="56"/>
      <c r="KU872" s="56"/>
      <c r="KV872" s="56"/>
      <c r="KW872" s="56"/>
      <c r="KX872" s="56"/>
      <c r="KY872" s="56"/>
      <c r="KZ872" s="56"/>
      <c r="LA872" s="56"/>
      <c r="LB872" s="56"/>
      <c r="LC872" s="56"/>
      <c r="LD872" s="56"/>
      <c r="LE872" s="56"/>
      <c r="LF872" s="56"/>
      <c r="LG872" s="56"/>
      <c r="LH872" s="56"/>
      <c r="LI872" s="56"/>
      <c r="LJ872" s="56"/>
      <c r="LK872" s="56"/>
      <c r="LL872" s="56"/>
      <c r="LM872" s="56"/>
      <c r="LN872" s="56"/>
      <c r="LO872" s="56"/>
      <c r="LP872" s="56"/>
      <c r="LQ872" s="56"/>
      <c r="LR872" s="56"/>
      <c r="LS872" s="56"/>
      <c r="LT872" s="56"/>
      <c r="LU872" s="56"/>
      <c r="LV872" s="56"/>
      <c r="LW872" s="56"/>
      <c r="LX872" s="56"/>
      <c r="LY872" s="56"/>
      <c r="LZ872" s="56"/>
      <c r="MA872" s="56"/>
      <c r="MB872" s="56"/>
      <c r="MC872" s="56"/>
      <c r="MD872" s="56"/>
      <c r="ME872" s="56"/>
      <c r="MF872" s="56"/>
      <c r="MG872" s="56"/>
      <c r="MH872" s="56"/>
      <c r="MI872" s="56"/>
      <c r="MJ872" s="56"/>
      <c r="MK872" s="56"/>
      <c r="ML872" s="56"/>
      <c r="MM872" s="56"/>
      <c r="MN872" s="56"/>
      <c r="MO872" s="56"/>
      <c r="MP872" s="56"/>
      <c r="MQ872" s="56"/>
      <c r="MR872" s="56"/>
      <c r="MS872" s="56"/>
      <c r="MT872" s="56"/>
      <c r="MU872" s="56"/>
      <c r="MV872" s="56"/>
      <c r="MW872" s="56"/>
      <c r="MX872" s="56"/>
      <c r="MY872" s="56"/>
      <c r="MZ872" s="56"/>
      <c r="NA872" s="56"/>
      <c r="NB872" s="56"/>
      <c r="NC872" s="56"/>
      <c r="ND872" s="56"/>
      <c r="NE872" s="56"/>
      <c r="NF872" s="56"/>
      <c r="NG872" s="56"/>
      <c r="NH872" s="56"/>
      <c r="NI872" s="56"/>
      <c r="NJ872" s="56"/>
      <c r="NK872" s="56"/>
      <c r="NL872" s="56"/>
      <c r="NM872" s="56"/>
      <c r="NN872" s="56"/>
      <c r="NO872" s="56"/>
      <c r="NP872" s="56"/>
      <c r="NQ872" s="56"/>
      <c r="NR872" s="56"/>
      <c r="NS872" s="56"/>
      <c r="NT872" s="56"/>
      <c r="NU872" s="56"/>
      <c r="NV872" s="56"/>
      <c r="NW872" s="56"/>
      <c r="NX872" s="56"/>
      <c r="NY872" s="56"/>
      <c r="NZ872" s="56"/>
      <c r="OA872" s="56"/>
      <c r="OB872" s="56"/>
      <c r="OC872" s="56"/>
      <c r="OD872" s="56"/>
      <c r="OE872" s="56"/>
      <c r="OF872" s="56"/>
      <c r="OG872" s="56"/>
      <c r="OH872" s="56"/>
      <c r="OI872" s="56"/>
      <c r="OJ872" s="56"/>
      <c r="OK872" s="56"/>
      <c r="OL872" s="56"/>
      <c r="OM872" s="56"/>
      <c r="ON872" s="56"/>
      <c r="OO872" s="56"/>
      <c r="OP872" s="56"/>
      <c r="OQ872" s="56"/>
      <c r="OR872" s="56"/>
      <c r="OS872" s="56"/>
      <c r="OT872" s="56"/>
      <c r="OU872" s="56"/>
      <c r="OV872" s="56"/>
      <c r="OW872" s="56"/>
      <c r="OX872" s="56"/>
      <c r="OY872" s="56"/>
      <c r="OZ872" s="56"/>
      <c r="PA872" s="56"/>
      <c r="PB872" s="56"/>
      <c r="PC872" s="56"/>
      <c r="PD872" s="56"/>
      <c r="PE872" s="56"/>
      <c r="PF872" s="56"/>
      <c r="PG872" s="56"/>
      <c r="PH872" s="56"/>
      <c r="PI872" s="56"/>
      <c r="PJ872" s="56"/>
      <c r="PK872" s="56"/>
      <c r="PL872" s="56"/>
      <c r="PM872" s="56"/>
      <c r="PN872" s="56"/>
      <c r="PO872" s="56"/>
      <c r="PP872" s="56"/>
      <c r="PQ872" s="56"/>
      <c r="PR872" s="56"/>
      <c r="PS872" s="56"/>
      <c r="PT872" s="56"/>
      <c r="PU872" s="56"/>
      <c r="PV872" s="56"/>
      <c r="PW872" s="56"/>
      <c r="PX872" s="56"/>
      <c r="PY872" s="56"/>
      <c r="PZ872" s="56"/>
      <c r="QA872" s="56"/>
      <c r="QB872" s="56"/>
      <c r="QC872" s="56"/>
      <c r="QD872" s="56"/>
      <c r="QE872" s="56"/>
      <c r="QF872" s="56"/>
      <c r="QG872" s="56"/>
      <c r="QH872" s="56"/>
      <c r="QI872" s="56"/>
      <c r="QJ872" s="56"/>
      <c r="QK872" s="56"/>
      <c r="QL872" s="56"/>
      <c r="QM872" s="56"/>
      <c r="QN872" s="56"/>
      <c r="QO872" s="56"/>
      <c r="QP872" s="56"/>
      <c r="QQ872" s="56"/>
      <c r="QR872" s="56"/>
      <c r="QS872" s="56"/>
      <c r="QT872" s="56"/>
      <c r="QU872" s="56"/>
      <c r="QV872" s="56"/>
      <c r="QW872" s="56"/>
      <c r="QX872" s="56"/>
      <c r="QY872" s="56"/>
      <c r="QZ872" s="56"/>
      <c r="RA872" s="56"/>
      <c r="RB872" s="56"/>
      <c r="RC872" s="56"/>
      <c r="RD872" s="56"/>
      <c r="RE872" s="56"/>
      <c r="RF872" s="56"/>
      <c r="RG872" s="56"/>
      <c r="RH872" s="56"/>
      <c r="RI872" s="56"/>
      <c r="RJ872" s="56"/>
      <c r="RK872" s="56"/>
      <c r="RL872" s="56"/>
      <c r="RM872" s="56"/>
      <c r="RN872" s="56"/>
      <c r="RO872" s="56"/>
      <c r="RP872" s="56"/>
      <c r="RQ872" s="56"/>
      <c r="RR872" s="56"/>
      <c r="RS872" s="56"/>
      <c r="RT872" s="56"/>
      <c r="RU872" s="56"/>
      <c r="RV872" s="56"/>
      <c r="RW872" s="56"/>
      <c r="RX872" s="56"/>
      <c r="RY872" s="56"/>
      <c r="RZ872" s="56"/>
      <c r="SA872" s="56"/>
      <c r="SB872" s="56"/>
      <c r="SC872" s="56"/>
      <c r="SD872" s="56"/>
      <c r="SE872" s="56"/>
      <c r="SF872" s="56"/>
      <c r="SG872" s="56"/>
      <c r="SH872" s="56"/>
      <c r="SI872" s="56"/>
      <c r="SJ872" s="56"/>
      <c r="SK872" s="56"/>
      <c r="SL872" s="56"/>
      <c r="SM872" s="56"/>
      <c r="SN872" s="56"/>
      <c r="SO872" s="56"/>
      <c r="SP872" s="56"/>
      <c r="SQ872" s="56"/>
      <c r="SR872" s="56"/>
      <c r="SS872" s="56"/>
      <c r="ST872" s="56"/>
      <c r="SU872" s="56"/>
      <c r="SV872" s="56"/>
      <c r="SW872" s="56"/>
      <c r="SX872" s="56"/>
      <c r="SY872" s="56"/>
      <c r="SZ872" s="56"/>
      <c r="TA872" s="56"/>
      <c r="TB872" s="56"/>
      <c r="TC872" s="56"/>
      <c r="TD872" s="56"/>
      <c r="TE872" s="56"/>
      <c r="TF872" s="56"/>
      <c r="TG872" s="56"/>
      <c r="TH872" s="56"/>
      <c r="TI872" s="56"/>
      <c r="TJ872" s="56"/>
      <c r="TK872" s="56"/>
      <c r="TL872" s="56"/>
      <c r="TM872" s="56"/>
      <c r="TN872" s="56"/>
      <c r="TO872" s="56"/>
      <c r="TP872" s="56"/>
      <c r="TQ872" s="56"/>
      <c r="TR872" s="56"/>
      <c r="TS872" s="56"/>
      <c r="TT872" s="56"/>
      <c r="TU872" s="56"/>
      <c r="TV872" s="56"/>
      <c r="TW872" s="56"/>
      <c r="TX872" s="56"/>
      <c r="TY872" s="56"/>
      <c r="TZ872" s="56"/>
      <c r="UA872" s="56"/>
      <c r="UB872" s="56"/>
      <c r="UC872" s="56"/>
      <c r="UD872" s="56"/>
      <c r="UE872" s="56"/>
      <c r="UF872" s="56"/>
      <c r="UG872" s="56"/>
      <c r="UH872" s="56"/>
      <c r="UI872" s="56"/>
      <c r="UJ872" s="56"/>
      <c r="UK872" s="56"/>
      <c r="UL872" s="56"/>
      <c r="UM872" s="56"/>
      <c r="UN872" s="56"/>
      <c r="UO872" s="56"/>
    </row>
    <row r="873"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/>
      <c r="BI873" s="56"/>
      <c r="BJ873" s="56"/>
      <c r="BK873" s="56"/>
      <c r="BL873" s="56"/>
      <c r="BM873" s="56"/>
      <c r="BN873" s="56"/>
      <c r="BO873" s="56"/>
      <c r="BP873" s="56"/>
      <c r="BQ873" s="56"/>
      <c r="BR873" s="56"/>
      <c r="BS873" s="56"/>
      <c r="BT873" s="56"/>
      <c r="BU873" s="56"/>
      <c r="BV873" s="56"/>
      <c r="BW873" s="56"/>
      <c r="BX873" s="56"/>
      <c r="BY873" s="56"/>
      <c r="BZ873" s="56"/>
      <c r="CA873" s="56"/>
      <c r="CB873" s="56"/>
      <c r="CC873" s="56"/>
      <c r="CD873" s="56"/>
      <c r="CE873" s="56"/>
      <c r="CF873" s="56"/>
      <c r="CG873" s="56"/>
      <c r="CH873" s="56"/>
      <c r="CI873" s="56"/>
      <c r="CJ873" s="56"/>
      <c r="CK873" s="56"/>
      <c r="CL873" s="56"/>
      <c r="CM873" s="56"/>
      <c r="CN873" s="56"/>
      <c r="CO873" s="56"/>
      <c r="CP873" s="56"/>
      <c r="CQ873" s="56"/>
      <c r="CR873" s="56"/>
      <c r="CS873" s="56"/>
      <c r="CT873" s="56"/>
      <c r="CU873" s="56"/>
      <c r="CV873" s="56"/>
      <c r="CW873" s="56"/>
      <c r="CX873" s="56"/>
      <c r="CY873" s="56"/>
      <c r="CZ873" s="56"/>
      <c r="DA873" s="56"/>
      <c r="DB873" s="56"/>
      <c r="DC873" s="56"/>
      <c r="DD873" s="56"/>
      <c r="DE873" s="56"/>
      <c r="DF873" s="56"/>
      <c r="DG873" s="56"/>
      <c r="DH873" s="56"/>
      <c r="DI873" s="56"/>
      <c r="DJ873" s="56"/>
      <c r="DK873" s="56"/>
      <c r="DL873" s="56"/>
      <c r="DM873" s="56"/>
      <c r="DN873" s="56"/>
      <c r="DO873" s="56"/>
      <c r="DP873" s="56"/>
      <c r="DQ873" s="56"/>
      <c r="DR873" s="56"/>
      <c r="DS873" s="56"/>
      <c r="DT873" s="56"/>
      <c r="DU873" s="56"/>
      <c r="DV873" s="56"/>
      <c r="DW873" s="56"/>
      <c r="DX873" s="56"/>
      <c r="DY873" s="56"/>
      <c r="DZ873" s="56"/>
      <c r="EA873" s="56"/>
      <c r="EB873" s="56"/>
      <c r="EC873" s="56"/>
      <c r="ED873" s="56"/>
      <c r="EE873" s="56"/>
      <c r="EF873" s="56"/>
      <c r="EG873" s="56"/>
      <c r="EH873" s="56"/>
      <c r="EI873" s="56"/>
      <c r="EJ873" s="56"/>
      <c r="EK873" s="56"/>
      <c r="EL873" s="56"/>
      <c r="EM873" s="56"/>
      <c r="EN873" s="56"/>
      <c r="EO873" s="56"/>
      <c r="EP873" s="56"/>
      <c r="EQ873" s="56"/>
      <c r="ER873" s="56"/>
      <c r="ES873" s="56"/>
      <c r="ET873" s="56"/>
      <c r="EU873" s="56"/>
      <c r="EV873" s="56"/>
      <c r="EW873" s="56"/>
      <c r="EX873" s="56"/>
      <c r="EY873" s="56"/>
      <c r="EZ873" s="56"/>
      <c r="FA873" s="56"/>
      <c r="FB873" s="56"/>
      <c r="FC873" s="56"/>
      <c r="FD873" s="56"/>
      <c r="FE873" s="56"/>
      <c r="FF873" s="56"/>
      <c r="FG873" s="56"/>
      <c r="FH873" s="56"/>
      <c r="FI873" s="56"/>
      <c r="FJ873" s="56"/>
      <c r="FK873" s="56"/>
      <c r="FL873" s="56"/>
      <c r="FM873" s="56"/>
      <c r="FN873" s="56"/>
      <c r="FO873" s="56"/>
      <c r="FP873" s="56"/>
      <c r="FQ873" s="56"/>
      <c r="FR873" s="56"/>
      <c r="FS873" s="56"/>
      <c r="FT873" s="56"/>
      <c r="FU873" s="56"/>
      <c r="FV873" s="56"/>
      <c r="FW873" s="56"/>
      <c r="FX873" s="56"/>
      <c r="FY873" s="56"/>
      <c r="FZ873" s="56"/>
      <c r="GA873" s="56"/>
      <c r="GB873" s="56"/>
      <c r="GC873" s="56"/>
      <c r="GD873" s="56"/>
      <c r="GE873" s="56"/>
      <c r="GF873" s="56"/>
      <c r="GG873" s="56"/>
      <c r="GH873" s="56"/>
      <c r="GI873" s="56"/>
      <c r="GJ873" s="56"/>
      <c r="GK873" s="56"/>
      <c r="GL873" s="56"/>
      <c r="GM873" s="56"/>
      <c r="GN873" s="56"/>
      <c r="GO873" s="56"/>
      <c r="GP873" s="56"/>
      <c r="GQ873" s="56"/>
      <c r="GR873" s="56"/>
      <c r="GS873" s="56"/>
      <c r="GT873" s="56"/>
      <c r="GU873" s="56"/>
      <c r="GV873" s="56"/>
      <c r="GW873" s="56"/>
      <c r="GX873" s="56"/>
      <c r="GY873" s="56"/>
      <c r="GZ873" s="56"/>
      <c r="HA873" s="56"/>
      <c r="HB873" s="56"/>
      <c r="HC873" s="56"/>
      <c r="HD873" s="56"/>
      <c r="HE873" s="56"/>
      <c r="HF873" s="56"/>
      <c r="HG873" s="56"/>
      <c r="HH873" s="56"/>
      <c r="HI873" s="56"/>
      <c r="HJ873" s="56"/>
      <c r="HK873" s="56"/>
      <c r="HL873" s="56"/>
      <c r="HM873" s="56"/>
      <c r="HN873" s="56"/>
      <c r="HO873" s="56"/>
      <c r="HP873" s="56"/>
      <c r="HQ873" s="56"/>
      <c r="HR873" s="56"/>
      <c r="HS873" s="56"/>
      <c r="HT873" s="56"/>
      <c r="HU873" s="56"/>
      <c r="HV873" s="56"/>
      <c r="HW873" s="56"/>
      <c r="HX873" s="56"/>
      <c r="HY873" s="56"/>
      <c r="HZ873" s="56"/>
      <c r="IA873" s="56"/>
      <c r="IB873" s="56"/>
      <c r="IC873" s="56"/>
      <c r="ID873" s="56"/>
      <c r="IE873" s="56"/>
      <c r="IF873" s="56"/>
      <c r="IG873" s="56"/>
      <c r="IH873" s="56"/>
      <c r="II873" s="56"/>
      <c r="IJ873" s="56"/>
      <c r="IK873" s="56"/>
      <c r="IL873" s="56"/>
      <c r="IM873" s="56"/>
      <c r="IN873" s="56"/>
      <c r="IO873" s="56"/>
      <c r="IP873" s="56"/>
      <c r="IQ873" s="56"/>
      <c r="IR873" s="56"/>
      <c r="IS873" s="56"/>
      <c r="IT873" s="56"/>
      <c r="IU873" s="56"/>
      <c r="IV873" s="56"/>
      <c r="IW873" s="56"/>
      <c r="IX873" s="56"/>
      <c r="IY873" s="56"/>
      <c r="IZ873" s="56"/>
      <c r="JA873" s="56"/>
      <c r="JB873" s="56"/>
      <c r="JC873" s="56"/>
      <c r="JD873" s="56"/>
      <c r="JE873" s="56"/>
      <c r="JF873" s="56"/>
      <c r="JG873" s="56"/>
      <c r="JH873" s="56"/>
      <c r="JI873" s="56"/>
      <c r="JJ873" s="56"/>
      <c r="JK873" s="56"/>
      <c r="JL873" s="56"/>
      <c r="JM873" s="56"/>
      <c r="JN873" s="56"/>
      <c r="JO873" s="56"/>
      <c r="JP873" s="56"/>
      <c r="JQ873" s="56"/>
      <c r="JR873" s="56"/>
      <c r="JS873" s="56"/>
      <c r="JT873" s="56"/>
      <c r="JU873" s="56"/>
      <c r="JV873" s="56"/>
      <c r="JW873" s="56"/>
      <c r="JX873" s="56"/>
      <c r="JY873" s="56"/>
      <c r="JZ873" s="56"/>
      <c r="KA873" s="56"/>
      <c r="KB873" s="56"/>
      <c r="KC873" s="56"/>
      <c r="KD873" s="56"/>
      <c r="KE873" s="56"/>
      <c r="KF873" s="56"/>
      <c r="KG873" s="56"/>
      <c r="KH873" s="56"/>
      <c r="KI873" s="56"/>
      <c r="KJ873" s="56"/>
      <c r="KK873" s="56"/>
      <c r="KL873" s="56"/>
      <c r="KM873" s="56"/>
      <c r="KN873" s="56"/>
      <c r="KO873" s="56"/>
      <c r="KP873" s="56"/>
      <c r="KQ873" s="56"/>
      <c r="KR873" s="56"/>
      <c r="KS873" s="56"/>
      <c r="KT873" s="56"/>
      <c r="KU873" s="56"/>
      <c r="KV873" s="56"/>
      <c r="KW873" s="56"/>
      <c r="KX873" s="56"/>
      <c r="KY873" s="56"/>
      <c r="KZ873" s="56"/>
      <c r="LA873" s="56"/>
      <c r="LB873" s="56"/>
      <c r="LC873" s="56"/>
      <c r="LD873" s="56"/>
      <c r="LE873" s="56"/>
      <c r="LF873" s="56"/>
      <c r="LG873" s="56"/>
      <c r="LH873" s="56"/>
      <c r="LI873" s="56"/>
      <c r="LJ873" s="56"/>
      <c r="LK873" s="56"/>
      <c r="LL873" s="56"/>
      <c r="LM873" s="56"/>
      <c r="LN873" s="56"/>
      <c r="LO873" s="56"/>
      <c r="LP873" s="56"/>
      <c r="LQ873" s="56"/>
      <c r="LR873" s="56"/>
      <c r="LS873" s="56"/>
      <c r="LT873" s="56"/>
      <c r="LU873" s="56"/>
      <c r="LV873" s="56"/>
      <c r="LW873" s="56"/>
      <c r="LX873" s="56"/>
      <c r="LY873" s="56"/>
      <c r="LZ873" s="56"/>
      <c r="MA873" s="56"/>
      <c r="MB873" s="56"/>
      <c r="MC873" s="56"/>
      <c r="MD873" s="56"/>
      <c r="ME873" s="56"/>
      <c r="MF873" s="56"/>
      <c r="MG873" s="56"/>
      <c r="MH873" s="56"/>
      <c r="MI873" s="56"/>
      <c r="MJ873" s="56"/>
      <c r="MK873" s="56"/>
      <c r="ML873" s="56"/>
      <c r="MM873" s="56"/>
      <c r="MN873" s="56"/>
      <c r="MO873" s="56"/>
      <c r="MP873" s="56"/>
      <c r="MQ873" s="56"/>
      <c r="MR873" s="56"/>
      <c r="MS873" s="56"/>
      <c r="MT873" s="56"/>
      <c r="MU873" s="56"/>
      <c r="MV873" s="56"/>
      <c r="MW873" s="56"/>
      <c r="MX873" s="56"/>
      <c r="MY873" s="56"/>
      <c r="MZ873" s="56"/>
      <c r="NA873" s="56"/>
      <c r="NB873" s="56"/>
      <c r="NC873" s="56"/>
      <c r="ND873" s="56"/>
      <c r="NE873" s="56"/>
      <c r="NF873" s="56"/>
      <c r="NG873" s="56"/>
      <c r="NH873" s="56"/>
      <c r="NI873" s="56"/>
      <c r="NJ873" s="56"/>
      <c r="NK873" s="56"/>
      <c r="NL873" s="56"/>
      <c r="NM873" s="56"/>
      <c r="NN873" s="56"/>
      <c r="NO873" s="56"/>
      <c r="NP873" s="56"/>
      <c r="NQ873" s="56"/>
      <c r="NR873" s="56"/>
      <c r="NS873" s="56"/>
      <c r="NT873" s="56"/>
      <c r="NU873" s="56"/>
      <c r="NV873" s="56"/>
      <c r="NW873" s="56"/>
      <c r="NX873" s="56"/>
      <c r="NY873" s="56"/>
      <c r="NZ873" s="56"/>
      <c r="OA873" s="56"/>
      <c r="OB873" s="56"/>
      <c r="OC873" s="56"/>
      <c r="OD873" s="56"/>
      <c r="OE873" s="56"/>
      <c r="OF873" s="56"/>
      <c r="OG873" s="56"/>
      <c r="OH873" s="56"/>
      <c r="OI873" s="56"/>
      <c r="OJ873" s="56"/>
      <c r="OK873" s="56"/>
      <c r="OL873" s="56"/>
      <c r="OM873" s="56"/>
      <c r="ON873" s="56"/>
      <c r="OO873" s="56"/>
      <c r="OP873" s="56"/>
      <c r="OQ873" s="56"/>
      <c r="OR873" s="56"/>
      <c r="OS873" s="56"/>
      <c r="OT873" s="56"/>
      <c r="OU873" s="56"/>
      <c r="OV873" s="56"/>
      <c r="OW873" s="56"/>
      <c r="OX873" s="56"/>
      <c r="OY873" s="56"/>
      <c r="OZ873" s="56"/>
      <c r="PA873" s="56"/>
      <c r="PB873" s="56"/>
      <c r="PC873" s="56"/>
      <c r="PD873" s="56"/>
      <c r="PE873" s="56"/>
      <c r="PF873" s="56"/>
      <c r="PG873" s="56"/>
      <c r="PH873" s="56"/>
      <c r="PI873" s="56"/>
      <c r="PJ873" s="56"/>
      <c r="PK873" s="56"/>
      <c r="PL873" s="56"/>
      <c r="PM873" s="56"/>
      <c r="PN873" s="56"/>
      <c r="PO873" s="56"/>
      <c r="PP873" s="56"/>
      <c r="PQ873" s="56"/>
      <c r="PR873" s="56"/>
      <c r="PS873" s="56"/>
      <c r="PT873" s="56"/>
      <c r="PU873" s="56"/>
      <c r="PV873" s="56"/>
      <c r="PW873" s="56"/>
      <c r="PX873" s="56"/>
      <c r="PY873" s="56"/>
      <c r="PZ873" s="56"/>
      <c r="QA873" s="56"/>
      <c r="QB873" s="56"/>
      <c r="QC873" s="56"/>
      <c r="QD873" s="56"/>
      <c r="QE873" s="56"/>
      <c r="QF873" s="56"/>
      <c r="QG873" s="56"/>
      <c r="QH873" s="56"/>
      <c r="QI873" s="56"/>
      <c r="QJ873" s="56"/>
      <c r="QK873" s="56"/>
      <c r="QL873" s="56"/>
      <c r="QM873" s="56"/>
      <c r="QN873" s="56"/>
      <c r="QO873" s="56"/>
      <c r="QP873" s="56"/>
      <c r="QQ873" s="56"/>
      <c r="QR873" s="56"/>
      <c r="QS873" s="56"/>
      <c r="QT873" s="56"/>
      <c r="QU873" s="56"/>
      <c r="QV873" s="56"/>
      <c r="QW873" s="56"/>
      <c r="QX873" s="56"/>
      <c r="QY873" s="56"/>
      <c r="QZ873" s="56"/>
      <c r="RA873" s="56"/>
      <c r="RB873" s="56"/>
      <c r="RC873" s="56"/>
      <c r="RD873" s="56"/>
      <c r="RE873" s="56"/>
      <c r="RF873" s="56"/>
      <c r="RG873" s="56"/>
      <c r="RH873" s="56"/>
      <c r="RI873" s="56"/>
      <c r="RJ873" s="56"/>
      <c r="RK873" s="56"/>
      <c r="RL873" s="56"/>
      <c r="RM873" s="56"/>
      <c r="RN873" s="56"/>
      <c r="RO873" s="56"/>
      <c r="RP873" s="56"/>
      <c r="RQ873" s="56"/>
      <c r="RR873" s="56"/>
      <c r="RS873" s="56"/>
      <c r="RT873" s="56"/>
      <c r="RU873" s="56"/>
      <c r="RV873" s="56"/>
      <c r="RW873" s="56"/>
      <c r="RX873" s="56"/>
      <c r="RY873" s="56"/>
      <c r="RZ873" s="56"/>
      <c r="SA873" s="56"/>
      <c r="SB873" s="56"/>
      <c r="SC873" s="56"/>
      <c r="SD873" s="56"/>
      <c r="SE873" s="56"/>
      <c r="SF873" s="56"/>
      <c r="SG873" s="56"/>
      <c r="SH873" s="56"/>
      <c r="SI873" s="56"/>
      <c r="SJ873" s="56"/>
      <c r="SK873" s="56"/>
      <c r="SL873" s="56"/>
      <c r="SM873" s="56"/>
      <c r="SN873" s="56"/>
      <c r="SO873" s="56"/>
      <c r="SP873" s="56"/>
      <c r="SQ873" s="56"/>
      <c r="SR873" s="56"/>
      <c r="SS873" s="56"/>
      <c r="ST873" s="56"/>
      <c r="SU873" s="56"/>
      <c r="SV873" s="56"/>
      <c r="SW873" s="56"/>
      <c r="SX873" s="56"/>
      <c r="SY873" s="56"/>
      <c r="SZ873" s="56"/>
      <c r="TA873" s="56"/>
      <c r="TB873" s="56"/>
      <c r="TC873" s="56"/>
      <c r="TD873" s="56"/>
      <c r="TE873" s="56"/>
      <c r="TF873" s="56"/>
      <c r="TG873" s="56"/>
      <c r="TH873" s="56"/>
      <c r="TI873" s="56"/>
      <c r="TJ873" s="56"/>
      <c r="TK873" s="56"/>
      <c r="TL873" s="56"/>
      <c r="TM873" s="56"/>
      <c r="TN873" s="56"/>
      <c r="TO873" s="56"/>
      <c r="TP873" s="56"/>
      <c r="TQ873" s="56"/>
      <c r="TR873" s="56"/>
      <c r="TS873" s="56"/>
      <c r="TT873" s="56"/>
      <c r="TU873" s="56"/>
      <c r="TV873" s="56"/>
      <c r="TW873" s="56"/>
      <c r="TX873" s="56"/>
      <c r="TY873" s="56"/>
      <c r="TZ873" s="56"/>
      <c r="UA873" s="56"/>
      <c r="UB873" s="56"/>
      <c r="UC873" s="56"/>
      <c r="UD873" s="56"/>
      <c r="UE873" s="56"/>
      <c r="UF873" s="56"/>
      <c r="UG873" s="56"/>
      <c r="UH873" s="56"/>
      <c r="UI873" s="56"/>
      <c r="UJ873" s="56"/>
      <c r="UK873" s="56"/>
      <c r="UL873" s="56"/>
      <c r="UM873" s="56"/>
      <c r="UN873" s="56"/>
      <c r="UO873" s="56"/>
    </row>
    <row r="874"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  <c r="CJ874" s="56"/>
      <c r="CK874" s="56"/>
      <c r="CL874" s="56"/>
      <c r="CM874" s="56"/>
      <c r="CN874" s="56"/>
      <c r="CO874" s="56"/>
      <c r="CP874" s="56"/>
      <c r="CQ874" s="56"/>
      <c r="CR874" s="56"/>
      <c r="CS874" s="56"/>
      <c r="CT874" s="56"/>
      <c r="CU874" s="56"/>
      <c r="CV874" s="56"/>
      <c r="CW874" s="56"/>
      <c r="CX874" s="56"/>
      <c r="CY874" s="56"/>
      <c r="CZ874" s="56"/>
      <c r="DA874" s="56"/>
      <c r="DB874" s="56"/>
      <c r="DC874" s="56"/>
      <c r="DD874" s="56"/>
      <c r="DE874" s="56"/>
      <c r="DF874" s="56"/>
      <c r="DG874" s="56"/>
      <c r="DH874" s="56"/>
      <c r="DI874" s="56"/>
      <c r="DJ874" s="56"/>
      <c r="DK874" s="56"/>
      <c r="DL874" s="56"/>
      <c r="DM874" s="56"/>
      <c r="DN874" s="56"/>
      <c r="DO874" s="56"/>
      <c r="DP874" s="56"/>
      <c r="DQ874" s="56"/>
      <c r="DR874" s="56"/>
      <c r="DS874" s="56"/>
      <c r="DT874" s="56"/>
      <c r="DU874" s="56"/>
      <c r="DV874" s="56"/>
      <c r="DW874" s="56"/>
      <c r="DX874" s="56"/>
      <c r="DY874" s="56"/>
      <c r="DZ874" s="56"/>
      <c r="EA874" s="56"/>
      <c r="EB874" s="56"/>
      <c r="EC874" s="56"/>
      <c r="ED874" s="56"/>
      <c r="EE874" s="56"/>
      <c r="EF874" s="56"/>
      <c r="EG874" s="56"/>
      <c r="EH874" s="56"/>
      <c r="EI874" s="56"/>
      <c r="EJ874" s="56"/>
      <c r="EK874" s="56"/>
      <c r="EL874" s="56"/>
      <c r="EM874" s="56"/>
      <c r="EN874" s="56"/>
      <c r="EO874" s="56"/>
      <c r="EP874" s="56"/>
      <c r="EQ874" s="56"/>
      <c r="ER874" s="56"/>
      <c r="ES874" s="56"/>
      <c r="ET874" s="56"/>
      <c r="EU874" s="56"/>
      <c r="EV874" s="56"/>
      <c r="EW874" s="56"/>
      <c r="EX874" s="56"/>
      <c r="EY874" s="56"/>
      <c r="EZ874" s="56"/>
      <c r="FA874" s="56"/>
      <c r="FB874" s="56"/>
      <c r="FC874" s="56"/>
      <c r="FD874" s="56"/>
      <c r="FE874" s="56"/>
      <c r="FF874" s="56"/>
      <c r="FG874" s="56"/>
      <c r="FH874" s="56"/>
      <c r="FI874" s="56"/>
      <c r="FJ874" s="56"/>
      <c r="FK874" s="56"/>
      <c r="FL874" s="56"/>
      <c r="FM874" s="56"/>
      <c r="FN874" s="56"/>
      <c r="FO874" s="56"/>
      <c r="FP874" s="56"/>
      <c r="FQ874" s="56"/>
      <c r="FR874" s="56"/>
      <c r="FS874" s="56"/>
      <c r="FT874" s="56"/>
      <c r="FU874" s="56"/>
      <c r="FV874" s="56"/>
      <c r="FW874" s="56"/>
      <c r="FX874" s="56"/>
      <c r="FY874" s="56"/>
      <c r="FZ874" s="56"/>
      <c r="GA874" s="56"/>
      <c r="GB874" s="56"/>
      <c r="GC874" s="56"/>
      <c r="GD874" s="56"/>
      <c r="GE874" s="56"/>
      <c r="GF874" s="56"/>
      <c r="GG874" s="56"/>
      <c r="GH874" s="56"/>
      <c r="GI874" s="56"/>
      <c r="GJ874" s="56"/>
      <c r="GK874" s="56"/>
      <c r="GL874" s="56"/>
      <c r="GM874" s="56"/>
      <c r="GN874" s="56"/>
      <c r="GO874" s="56"/>
      <c r="GP874" s="56"/>
      <c r="GQ874" s="56"/>
      <c r="GR874" s="56"/>
      <c r="GS874" s="56"/>
      <c r="GT874" s="56"/>
      <c r="GU874" s="56"/>
      <c r="GV874" s="56"/>
      <c r="GW874" s="56"/>
      <c r="GX874" s="56"/>
      <c r="GY874" s="56"/>
      <c r="GZ874" s="56"/>
      <c r="HA874" s="56"/>
      <c r="HB874" s="56"/>
      <c r="HC874" s="56"/>
      <c r="HD874" s="56"/>
      <c r="HE874" s="56"/>
      <c r="HF874" s="56"/>
      <c r="HG874" s="56"/>
      <c r="HH874" s="56"/>
      <c r="HI874" s="56"/>
      <c r="HJ874" s="56"/>
      <c r="HK874" s="56"/>
      <c r="HL874" s="56"/>
      <c r="HM874" s="56"/>
      <c r="HN874" s="56"/>
      <c r="HO874" s="56"/>
      <c r="HP874" s="56"/>
      <c r="HQ874" s="56"/>
      <c r="HR874" s="56"/>
      <c r="HS874" s="56"/>
      <c r="HT874" s="56"/>
      <c r="HU874" s="56"/>
      <c r="HV874" s="56"/>
      <c r="HW874" s="56"/>
      <c r="HX874" s="56"/>
      <c r="HY874" s="56"/>
      <c r="HZ874" s="56"/>
      <c r="IA874" s="56"/>
      <c r="IB874" s="56"/>
      <c r="IC874" s="56"/>
      <c r="ID874" s="56"/>
      <c r="IE874" s="56"/>
      <c r="IF874" s="56"/>
      <c r="IG874" s="56"/>
      <c r="IH874" s="56"/>
      <c r="II874" s="56"/>
      <c r="IJ874" s="56"/>
      <c r="IK874" s="56"/>
      <c r="IL874" s="56"/>
      <c r="IM874" s="56"/>
      <c r="IN874" s="56"/>
      <c r="IO874" s="56"/>
      <c r="IP874" s="56"/>
      <c r="IQ874" s="56"/>
      <c r="IR874" s="56"/>
      <c r="IS874" s="56"/>
      <c r="IT874" s="56"/>
      <c r="IU874" s="56"/>
      <c r="IV874" s="56"/>
      <c r="IW874" s="56"/>
      <c r="IX874" s="56"/>
      <c r="IY874" s="56"/>
      <c r="IZ874" s="56"/>
      <c r="JA874" s="56"/>
      <c r="JB874" s="56"/>
      <c r="JC874" s="56"/>
      <c r="JD874" s="56"/>
      <c r="JE874" s="56"/>
      <c r="JF874" s="56"/>
      <c r="JG874" s="56"/>
      <c r="JH874" s="56"/>
      <c r="JI874" s="56"/>
      <c r="JJ874" s="56"/>
      <c r="JK874" s="56"/>
      <c r="JL874" s="56"/>
      <c r="JM874" s="56"/>
      <c r="JN874" s="56"/>
      <c r="JO874" s="56"/>
      <c r="JP874" s="56"/>
      <c r="JQ874" s="56"/>
      <c r="JR874" s="56"/>
      <c r="JS874" s="56"/>
      <c r="JT874" s="56"/>
      <c r="JU874" s="56"/>
      <c r="JV874" s="56"/>
      <c r="JW874" s="56"/>
      <c r="JX874" s="56"/>
      <c r="JY874" s="56"/>
      <c r="JZ874" s="56"/>
      <c r="KA874" s="56"/>
      <c r="KB874" s="56"/>
      <c r="KC874" s="56"/>
      <c r="KD874" s="56"/>
      <c r="KE874" s="56"/>
      <c r="KF874" s="56"/>
      <c r="KG874" s="56"/>
      <c r="KH874" s="56"/>
      <c r="KI874" s="56"/>
      <c r="KJ874" s="56"/>
      <c r="KK874" s="56"/>
      <c r="KL874" s="56"/>
      <c r="KM874" s="56"/>
      <c r="KN874" s="56"/>
      <c r="KO874" s="56"/>
      <c r="KP874" s="56"/>
      <c r="KQ874" s="56"/>
      <c r="KR874" s="56"/>
      <c r="KS874" s="56"/>
      <c r="KT874" s="56"/>
      <c r="KU874" s="56"/>
      <c r="KV874" s="56"/>
      <c r="KW874" s="56"/>
      <c r="KX874" s="56"/>
      <c r="KY874" s="56"/>
      <c r="KZ874" s="56"/>
      <c r="LA874" s="56"/>
      <c r="LB874" s="56"/>
      <c r="LC874" s="56"/>
      <c r="LD874" s="56"/>
      <c r="LE874" s="56"/>
      <c r="LF874" s="56"/>
      <c r="LG874" s="56"/>
      <c r="LH874" s="56"/>
      <c r="LI874" s="56"/>
      <c r="LJ874" s="56"/>
      <c r="LK874" s="56"/>
      <c r="LL874" s="56"/>
      <c r="LM874" s="56"/>
      <c r="LN874" s="56"/>
      <c r="LO874" s="56"/>
      <c r="LP874" s="56"/>
      <c r="LQ874" s="56"/>
      <c r="LR874" s="56"/>
      <c r="LS874" s="56"/>
      <c r="LT874" s="56"/>
      <c r="LU874" s="56"/>
      <c r="LV874" s="56"/>
      <c r="LW874" s="56"/>
      <c r="LX874" s="56"/>
      <c r="LY874" s="56"/>
      <c r="LZ874" s="56"/>
      <c r="MA874" s="56"/>
      <c r="MB874" s="56"/>
      <c r="MC874" s="56"/>
      <c r="MD874" s="56"/>
      <c r="ME874" s="56"/>
      <c r="MF874" s="56"/>
      <c r="MG874" s="56"/>
      <c r="MH874" s="56"/>
      <c r="MI874" s="56"/>
      <c r="MJ874" s="56"/>
      <c r="MK874" s="56"/>
      <c r="ML874" s="56"/>
      <c r="MM874" s="56"/>
      <c r="MN874" s="56"/>
      <c r="MO874" s="56"/>
      <c r="MP874" s="56"/>
      <c r="MQ874" s="56"/>
      <c r="MR874" s="56"/>
      <c r="MS874" s="56"/>
      <c r="MT874" s="56"/>
      <c r="MU874" s="56"/>
      <c r="MV874" s="56"/>
      <c r="MW874" s="56"/>
      <c r="MX874" s="56"/>
      <c r="MY874" s="56"/>
      <c r="MZ874" s="56"/>
      <c r="NA874" s="56"/>
      <c r="NB874" s="56"/>
      <c r="NC874" s="56"/>
      <c r="ND874" s="56"/>
      <c r="NE874" s="56"/>
      <c r="NF874" s="56"/>
      <c r="NG874" s="56"/>
      <c r="NH874" s="56"/>
      <c r="NI874" s="56"/>
      <c r="NJ874" s="56"/>
      <c r="NK874" s="56"/>
      <c r="NL874" s="56"/>
      <c r="NM874" s="56"/>
      <c r="NN874" s="56"/>
      <c r="NO874" s="56"/>
      <c r="NP874" s="56"/>
      <c r="NQ874" s="56"/>
      <c r="NR874" s="56"/>
      <c r="NS874" s="56"/>
      <c r="NT874" s="56"/>
      <c r="NU874" s="56"/>
      <c r="NV874" s="56"/>
      <c r="NW874" s="56"/>
      <c r="NX874" s="56"/>
      <c r="NY874" s="56"/>
      <c r="NZ874" s="56"/>
      <c r="OA874" s="56"/>
      <c r="OB874" s="56"/>
      <c r="OC874" s="56"/>
      <c r="OD874" s="56"/>
      <c r="OE874" s="56"/>
      <c r="OF874" s="56"/>
      <c r="OG874" s="56"/>
      <c r="OH874" s="56"/>
      <c r="OI874" s="56"/>
      <c r="OJ874" s="56"/>
      <c r="OK874" s="56"/>
      <c r="OL874" s="56"/>
      <c r="OM874" s="56"/>
      <c r="ON874" s="56"/>
      <c r="OO874" s="56"/>
      <c r="OP874" s="56"/>
      <c r="OQ874" s="56"/>
      <c r="OR874" s="56"/>
      <c r="OS874" s="56"/>
      <c r="OT874" s="56"/>
      <c r="OU874" s="56"/>
      <c r="OV874" s="56"/>
      <c r="OW874" s="56"/>
      <c r="OX874" s="56"/>
      <c r="OY874" s="56"/>
      <c r="OZ874" s="56"/>
      <c r="PA874" s="56"/>
      <c r="PB874" s="56"/>
      <c r="PC874" s="56"/>
      <c r="PD874" s="56"/>
      <c r="PE874" s="56"/>
      <c r="PF874" s="56"/>
      <c r="PG874" s="56"/>
      <c r="PH874" s="56"/>
      <c r="PI874" s="56"/>
      <c r="PJ874" s="56"/>
      <c r="PK874" s="56"/>
      <c r="PL874" s="56"/>
      <c r="PM874" s="56"/>
      <c r="PN874" s="56"/>
      <c r="PO874" s="56"/>
      <c r="PP874" s="56"/>
      <c r="PQ874" s="56"/>
      <c r="PR874" s="56"/>
      <c r="PS874" s="56"/>
      <c r="PT874" s="56"/>
      <c r="PU874" s="56"/>
      <c r="PV874" s="56"/>
      <c r="PW874" s="56"/>
      <c r="PX874" s="56"/>
      <c r="PY874" s="56"/>
      <c r="PZ874" s="56"/>
      <c r="QA874" s="56"/>
      <c r="QB874" s="56"/>
      <c r="QC874" s="56"/>
      <c r="QD874" s="56"/>
      <c r="QE874" s="56"/>
      <c r="QF874" s="56"/>
      <c r="QG874" s="56"/>
      <c r="QH874" s="56"/>
      <c r="QI874" s="56"/>
      <c r="QJ874" s="56"/>
      <c r="QK874" s="56"/>
      <c r="QL874" s="56"/>
      <c r="QM874" s="56"/>
      <c r="QN874" s="56"/>
      <c r="QO874" s="56"/>
      <c r="QP874" s="56"/>
      <c r="QQ874" s="56"/>
      <c r="QR874" s="56"/>
      <c r="QS874" s="56"/>
      <c r="QT874" s="56"/>
      <c r="QU874" s="56"/>
      <c r="QV874" s="56"/>
      <c r="QW874" s="56"/>
      <c r="QX874" s="56"/>
      <c r="QY874" s="56"/>
      <c r="QZ874" s="56"/>
      <c r="RA874" s="56"/>
      <c r="RB874" s="56"/>
      <c r="RC874" s="56"/>
      <c r="RD874" s="56"/>
      <c r="RE874" s="56"/>
      <c r="RF874" s="56"/>
      <c r="RG874" s="56"/>
      <c r="RH874" s="56"/>
      <c r="RI874" s="56"/>
      <c r="RJ874" s="56"/>
      <c r="RK874" s="56"/>
      <c r="RL874" s="56"/>
      <c r="RM874" s="56"/>
      <c r="RN874" s="56"/>
      <c r="RO874" s="56"/>
      <c r="RP874" s="56"/>
      <c r="RQ874" s="56"/>
      <c r="RR874" s="56"/>
      <c r="RS874" s="56"/>
      <c r="RT874" s="56"/>
      <c r="RU874" s="56"/>
      <c r="RV874" s="56"/>
      <c r="RW874" s="56"/>
      <c r="RX874" s="56"/>
      <c r="RY874" s="56"/>
      <c r="RZ874" s="56"/>
      <c r="SA874" s="56"/>
      <c r="SB874" s="56"/>
      <c r="SC874" s="56"/>
      <c r="SD874" s="56"/>
      <c r="SE874" s="56"/>
      <c r="SF874" s="56"/>
      <c r="SG874" s="56"/>
      <c r="SH874" s="56"/>
      <c r="SI874" s="56"/>
      <c r="SJ874" s="56"/>
      <c r="SK874" s="56"/>
      <c r="SL874" s="56"/>
      <c r="SM874" s="56"/>
      <c r="SN874" s="56"/>
      <c r="SO874" s="56"/>
      <c r="SP874" s="56"/>
      <c r="SQ874" s="56"/>
      <c r="SR874" s="56"/>
      <c r="SS874" s="56"/>
      <c r="ST874" s="56"/>
      <c r="SU874" s="56"/>
      <c r="SV874" s="56"/>
      <c r="SW874" s="56"/>
      <c r="SX874" s="56"/>
      <c r="SY874" s="56"/>
      <c r="SZ874" s="56"/>
      <c r="TA874" s="56"/>
      <c r="TB874" s="56"/>
      <c r="TC874" s="56"/>
      <c r="TD874" s="56"/>
      <c r="TE874" s="56"/>
      <c r="TF874" s="56"/>
      <c r="TG874" s="56"/>
      <c r="TH874" s="56"/>
      <c r="TI874" s="56"/>
      <c r="TJ874" s="56"/>
      <c r="TK874" s="56"/>
      <c r="TL874" s="56"/>
      <c r="TM874" s="56"/>
      <c r="TN874" s="56"/>
      <c r="TO874" s="56"/>
      <c r="TP874" s="56"/>
      <c r="TQ874" s="56"/>
      <c r="TR874" s="56"/>
      <c r="TS874" s="56"/>
      <c r="TT874" s="56"/>
      <c r="TU874" s="56"/>
      <c r="TV874" s="56"/>
      <c r="TW874" s="56"/>
      <c r="TX874" s="56"/>
      <c r="TY874" s="56"/>
      <c r="TZ874" s="56"/>
      <c r="UA874" s="56"/>
      <c r="UB874" s="56"/>
      <c r="UC874" s="56"/>
      <c r="UD874" s="56"/>
      <c r="UE874" s="56"/>
      <c r="UF874" s="56"/>
      <c r="UG874" s="56"/>
      <c r="UH874" s="56"/>
      <c r="UI874" s="56"/>
      <c r="UJ874" s="56"/>
      <c r="UK874" s="56"/>
      <c r="UL874" s="56"/>
      <c r="UM874" s="56"/>
      <c r="UN874" s="56"/>
      <c r="UO874" s="56"/>
    </row>
    <row r="875"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I875" s="56"/>
      <c r="BJ875" s="56"/>
      <c r="BK875" s="56"/>
      <c r="BL875" s="56"/>
      <c r="BM875" s="56"/>
      <c r="BN875" s="56"/>
      <c r="BO875" s="56"/>
      <c r="BP875" s="56"/>
      <c r="BQ875" s="56"/>
      <c r="BR875" s="56"/>
      <c r="BS875" s="56"/>
      <c r="BT875" s="56"/>
      <c r="BU875" s="56"/>
      <c r="BV875" s="56"/>
      <c r="BW875" s="56"/>
      <c r="BX875" s="56"/>
      <c r="BY875" s="56"/>
      <c r="BZ875" s="56"/>
      <c r="CA875" s="56"/>
      <c r="CB875" s="56"/>
      <c r="CC875" s="56"/>
      <c r="CD875" s="56"/>
      <c r="CE875" s="56"/>
      <c r="CF875" s="56"/>
      <c r="CG875" s="56"/>
      <c r="CH875" s="56"/>
      <c r="CI875" s="56"/>
      <c r="CJ875" s="56"/>
      <c r="CK875" s="56"/>
      <c r="CL875" s="56"/>
      <c r="CM875" s="56"/>
      <c r="CN875" s="56"/>
      <c r="CO875" s="56"/>
      <c r="CP875" s="56"/>
      <c r="CQ875" s="56"/>
      <c r="CR875" s="56"/>
      <c r="CS875" s="56"/>
      <c r="CT875" s="56"/>
      <c r="CU875" s="56"/>
      <c r="CV875" s="56"/>
      <c r="CW875" s="56"/>
      <c r="CX875" s="56"/>
      <c r="CY875" s="56"/>
      <c r="CZ875" s="56"/>
      <c r="DA875" s="56"/>
      <c r="DB875" s="56"/>
      <c r="DC875" s="56"/>
      <c r="DD875" s="56"/>
      <c r="DE875" s="56"/>
      <c r="DF875" s="56"/>
      <c r="DG875" s="56"/>
      <c r="DH875" s="56"/>
      <c r="DI875" s="56"/>
      <c r="DJ875" s="56"/>
      <c r="DK875" s="56"/>
      <c r="DL875" s="56"/>
      <c r="DM875" s="56"/>
      <c r="DN875" s="56"/>
      <c r="DO875" s="56"/>
      <c r="DP875" s="56"/>
      <c r="DQ875" s="56"/>
      <c r="DR875" s="56"/>
      <c r="DS875" s="56"/>
      <c r="DT875" s="56"/>
      <c r="DU875" s="56"/>
      <c r="DV875" s="56"/>
      <c r="DW875" s="56"/>
      <c r="DX875" s="56"/>
      <c r="DY875" s="56"/>
      <c r="DZ875" s="56"/>
      <c r="EA875" s="56"/>
      <c r="EB875" s="56"/>
      <c r="EC875" s="56"/>
      <c r="ED875" s="56"/>
      <c r="EE875" s="56"/>
      <c r="EF875" s="56"/>
      <c r="EG875" s="56"/>
      <c r="EH875" s="56"/>
      <c r="EI875" s="56"/>
      <c r="EJ875" s="56"/>
      <c r="EK875" s="56"/>
      <c r="EL875" s="56"/>
      <c r="EM875" s="56"/>
      <c r="EN875" s="56"/>
      <c r="EO875" s="56"/>
      <c r="EP875" s="56"/>
      <c r="EQ875" s="56"/>
      <c r="ER875" s="56"/>
      <c r="ES875" s="56"/>
      <c r="ET875" s="56"/>
      <c r="EU875" s="56"/>
      <c r="EV875" s="56"/>
      <c r="EW875" s="56"/>
      <c r="EX875" s="56"/>
      <c r="EY875" s="56"/>
      <c r="EZ875" s="56"/>
      <c r="FA875" s="56"/>
      <c r="FB875" s="56"/>
      <c r="FC875" s="56"/>
      <c r="FD875" s="56"/>
      <c r="FE875" s="56"/>
      <c r="FF875" s="56"/>
      <c r="FG875" s="56"/>
      <c r="FH875" s="56"/>
      <c r="FI875" s="56"/>
      <c r="FJ875" s="56"/>
      <c r="FK875" s="56"/>
      <c r="FL875" s="56"/>
      <c r="FM875" s="56"/>
      <c r="FN875" s="56"/>
      <c r="FO875" s="56"/>
      <c r="FP875" s="56"/>
      <c r="FQ875" s="56"/>
      <c r="FR875" s="56"/>
      <c r="FS875" s="56"/>
      <c r="FT875" s="56"/>
      <c r="FU875" s="56"/>
      <c r="FV875" s="56"/>
      <c r="FW875" s="56"/>
      <c r="FX875" s="56"/>
      <c r="FY875" s="56"/>
      <c r="FZ875" s="56"/>
      <c r="GA875" s="56"/>
      <c r="GB875" s="56"/>
      <c r="GC875" s="56"/>
      <c r="GD875" s="56"/>
      <c r="GE875" s="56"/>
      <c r="GF875" s="56"/>
      <c r="GG875" s="56"/>
      <c r="GH875" s="56"/>
      <c r="GI875" s="56"/>
      <c r="GJ875" s="56"/>
      <c r="GK875" s="56"/>
      <c r="GL875" s="56"/>
      <c r="GM875" s="56"/>
      <c r="GN875" s="56"/>
      <c r="GO875" s="56"/>
      <c r="GP875" s="56"/>
      <c r="GQ875" s="56"/>
      <c r="GR875" s="56"/>
      <c r="GS875" s="56"/>
      <c r="GT875" s="56"/>
      <c r="GU875" s="56"/>
      <c r="GV875" s="56"/>
      <c r="GW875" s="56"/>
      <c r="GX875" s="56"/>
      <c r="GY875" s="56"/>
      <c r="GZ875" s="56"/>
      <c r="HA875" s="56"/>
      <c r="HB875" s="56"/>
      <c r="HC875" s="56"/>
      <c r="HD875" s="56"/>
      <c r="HE875" s="56"/>
      <c r="HF875" s="56"/>
      <c r="HG875" s="56"/>
      <c r="HH875" s="56"/>
      <c r="HI875" s="56"/>
      <c r="HJ875" s="56"/>
      <c r="HK875" s="56"/>
      <c r="HL875" s="56"/>
      <c r="HM875" s="56"/>
      <c r="HN875" s="56"/>
      <c r="HO875" s="56"/>
      <c r="HP875" s="56"/>
      <c r="HQ875" s="56"/>
      <c r="HR875" s="56"/>
      <c r="HS875" s="56"/>
      <c r="HT875" s="56"/>
      <c r="HU875" s="56"/>
      <c r="HV875" s="56"/>
      <c r="HW875" s="56"/>
      <c r="HX875" s="56"/>
      <c r="HY875" s="56"/>
      <c r="HZ875" s="56"/>
      <c r="IA875" s="56"/>
      <c r="IB875" s="56"/>
      <c r="IC875" s="56"/>
      <c r="ID875" s="56"/>
      <c r="IE875" s="56"/>
      <c r="IF875" s="56"/>
      <c r="IG875" s="56"/>
      <c r="IH875" s="56"/>
      <c r="II875" s="56"/>
      <c r="IJ875" s="56"/>
      <c r="IK875" s="56"/>
      <c r="IL875" s="56"/>
      <c r="IM875" s="56"/>
      <c r="IN875" s="56"/>
      <c r="IO875" s="56"/>
      <c r="IP875" s="56"/>
      <c r="IQ875" s="56"/>
      <c r="IR875" s="56"/>
      <c r="IS875" s="56"/>
      <c r="IT875" s="56"/>
      <c r="IU875" s="56"/>
      <c r="IV875" s="56"/>
      <c r="IW875" s="56"/>
      <c r="IX875" s="56"/>
      <c r="IY875" s="56"/>
      <c r="IZ875" s="56"/>
      <c r="JA875" s="56"/>
      <c r="JB875" s="56"/>
      <c r="JC875" s="56"/>
      <c r="JD875" s="56"/>
      <c r="JE875" s="56"/>
      <c r="JF875" s="56"/>
      <c r="JG875" s="56"/>
      <c r="JH875" s="56"/>
      <c r="JI875" s="56"/>
      <c r="JJ875" s="56"/>
      <c r="JK875" s="56"/>
      <c r="JL875" s="56"/>
      <c r="JM875" s="56"/>
      <c r="JN875" s="56"/>
      <c r="JO875" s="56"/>
      <c r="JP875" s="56"/>
      <c r="JQ875" s="56"/>
      <c r="JR875" s="56"/>
      <c r="JS875" s="56"/>
      <c r="JT875" s="56"/>
      <c r="JU875" s="56"/>
      <c r="JV875" s="56"/>
      <c r="JW875" s="56"/>
      <c r="JX875" s="56"/>
      <c r="JY875" s="56"/>
      <c r="JZ875" s="56"/>
      <c r="KA875" s="56"/>
      <c r="KB875" s="56"/>
      <c r="KC875" s="56"/>
      <c r="KD875" s="56"/>
      <c r="KE875" s="56"/>
      <c r="KF875" s="56"/>
      <c r="KG875" s="56"/>
      <c r="KH875" s="56"/>
      <c r="KI875" s="56"/>
      <c r="KJ875" s="56"/>
      <c r="KK875" s="56"/>
      <c r="KL875" s="56"/>
      <c r="KM875" s="56"/>
      <c r="KN875" s="56"/>
      <c r="KO875" s="56"/>
      <c r="KP875" s="56"/>
      <c r="KQ875" s="56"/>
      <c r="KR875" s="56"/>
      <c r="KS875" s="56"/>
      <c r="KT875" s="56"/>
      <c r="KU875" s="56"/>
      <c r="KV875" s="56"/>
      <c r="KW875" s="56"/>
      <c r="KX875" s="56"/>
      <c r="KY875" s="56"/>
      <c r="KZ875" s="56"/>
      <c r="LA875" s="56"/>
      <c r="LB875" s="56"/>
      <c r="LC875" s="56"/>
      <c r="LD875" s="56"/>
      <c r="LE875" s="56"/>
      <c r="LF875" s="56"/>
      <c r="LG875" s="56"/>
      <c r="LH875" s="56"/>
      <c r="LI875" s="56"/>
      <c r="LJ875" s="56"/>
      <c r="LK875" s="56"/>
      <c r="LL875" s="56"/>
      <c r="LM875" s="56"/>
      <c r="LN875" s="56"/>
      <c r="LO875" s="56"/>
      <c r="LP875" s="56"/>
      <c r="LQ875" s="56"/>
      <c r="LR875" s="56"/>
      <c r="LS875" s="56"/>
      <c r="LT875" s="56"/>
      <c r="LU875" s="56"/>
      <c r="LV875" s="56"/>
      <c r="LW875" s="56"/>
      <c r="LX875" s="56"/>
      <c r="LY875" s="56"/>
      <c r="LZ875" s="56"/>
      <c r="MA875" s="56"/>
      <c r="MB875" s="56"/>
      <c r="MC875" s="56"/>
      <c r="MD875" s="56"/>
      <c r="ME875" s="56"/>
      <c r="MF875" s="56"/>
      <c r="MG875" s="56"/>
      <c r="MH875" s="56"/>
      <c r="MI875" s="56"/>
      <c r="MJ875" s="56"/>
      <c r="MK875" s="56"/>
      <c r="ML875" s="56"/>
      <c r="MM875" s="56"/>
      <c r="MN875" s="56"/>
      <c r="MO875" s="56"/>
      <c r="MP875" s="56"/>
      <c r="MQ875" s="56"/>
      <c r="MR875" s="56"/>
      <c r="MS875" s="56"/>
      <c r="MT875" s="56"/>
      <c r="MU875" s="56"/>
      <c r="MV875" s="56"/>
      <c r="MW875" s="56"/>
      <c r="MX875" s="56"/>
      <c r="MY875" s="56"/>
      <c r="MZ875" s="56"/>
      <c r="NA875" s="56"/>
      <c r="NB875" s="56"/>
      <c r="NC875" s="56"/>
      <c r="ND875" s="56"/>
      <c r="NE875" s="56"/>
      <c r="NF875" s="56"/>
      <c r="NG875" s="56"/>
      <c r="NH875" s="56"/>
      <c r="NI875" s="56"/>
      <c r="NJ875" s="56"/>
      <c r="NK875" s="56"/>
      <c r="NL875" s="56"/>
      <c r="NM875" s="56"/>
      <c r="NN875" s="56"/>
      <c r="NO875" s="56"/>
      <c r="NP875" s="56"/>
      <c r="NQ875" s="56"/>
      <c r="NR875" s="56"/>
      <c r="NS875" s="56"/>
      <c r="NT875" s="56"/>
      <c r="NU875" s="56"/>
      <c r="NV875" s="56"/>
      <c r="NW875" s="56"/>
      <c r="NX875" s="56"/>
      <c r="NY875" s="56"/>
      <c r="NZ875" s="56"/>
      <c r="OA875" s="56"/>
      <c r="OB875" s="56"/>
      <c r="OC875" s="56"/>
      <c r="OD875" s="56"/>
      <c r="OE875" s="56"/>
      <c r="OF875" s="56"/>
      <c r="OG875" s="56"/>
      <c r="OH875" s="56"/>
      <c r="OI875" s="56"/>
      <c r="OJ875" s="56"/>
      <c r="OK875" s="56"/>
      <c r="OL875" s="56"/>
      <c r="OM875" s="56"/>
      <c r="ON875" s="56"/>
      <c r="OO875" s="56"/>
      <c r="OP875" s="56"/>
      <c r="OQ875" s="56"/>
      <c r="OR875" s="56"/>
      <c r="OS875" s="56"/>
      <c r="OT875" s="56"/>
      <c r="OU875" s="56"/>
      <c r="OV875" s="56"/>
      <c r="OW875" s="56"/>
      <c r="OX875" s="56"/>
      <c r="OY875" s="56"/>
      <c r="OZ875" s="56"/>
      <c r="PA875" s="56"/>
      <c r="PB875" s="56"/>
      <c r="PC875" s="56"/>
      <c r="PD875" s="56"/>
      <c r="PE875" s="56"/>
      <c r="PF875" s="56"/>
      <c r="PG875" s="56"/>
      <c r="PH875" s="56"/>
      <c r="PI875" s="56"/>
      <c r="PJ875" s="56"/>
      <c r="PK875" s="56"/>
      <c r="PL875" s="56"/>
      <c r="PM875" s="56"/>
      <c r="PN875" s="56"/>
      <c r="PO875" s="56"/>
      <c r="PP875" s="56"/>
      <c r="PQ875" s="56"/>
      <c r="PR875" s="56"/>
      <c r="PS875" s="56"/>
      <c r="PT875" s="56"/>
      <c r="PU875" s="56"/>
      <c r="PV875" s="56"/>
      <c r="PW875" s="56"/>
      <c r="PX875" s="56"/>
      <c r="PY875" s="56"/>
      <c r="PZ875" s="56"/>
      <c r="QA875" s="56"/>
      <c r="QB875" s="56"/>
      <c r="QC875" s="56"/>
      <c r="QD875" s="56"/>
      <c r="QE875" s="56"/>
      <c r="QF875" s="56"/>
      <c r="QG875" s="56"/>
      <c r="QH875" s="56"/>
      <c r="QI875" s="56"/>
      <c r="QJ875" s="56"/>
      <c r="QK875" s="56"/>
      <c r="QL875" s="56"/>
      <c r="QM875" s="56"/>
      <c r="QN875" s="56"/>
      <c r="QO875" s="56"/>
      <c r="QP875" s="56"/>
      <c r="QQ875" s="56"/>
      <c r="QR875" s="56"/>
      <c r="QS875" s="56"/>
      <c r="QT875" s="56"/>
      <c r="QU875" s="56"/>
      <c r="QV875" s="56"/>
      <c r="QW875" s="56"/>
      <c r="QX875" s="56"/>
      <c r="QY875" s="56"/>
      <c r="QZ875" s="56"/>
      <c r="RA875" s="56"/>
      <c r="RB875" s="56"/>
      <c r="RC875" s="56"/>
      <c r="RD875" s="56"/>
      <c r="RE875" s="56"/>
      <c r="RF875" s="56"/>
      <c r="RG875" s="56"/>
      <c r="RH875" s="56"/>
      <c r="RI875" s="56"/>
      <c r="RJ875" s="56"/>
      <c r="RK875" s="56"/>
      <c r="RL875" s="56"/>
      <c r="RM875" s="56"/>
      <c r="RN875" s="56"/>
      <c r="RO875" s="56"/>
      <c r="RP875" s="56"/>
      <c r="RQ875" s="56"/>
      <c r="RR875" s="56"/>
      <c r="RS875" s="56"/>
      <c r="RT875" s="56"/>
      <c r="RU875" s="56"/>
      <c r="RV875" s="56"/>
      <c r="RW875" s="56"/>
      <c r="RX875" s="56"/>
      <c r="RY875" s="56"/>
      <c r="RZ875" s="56"/>
      <c r="SA875" s="56"/>
      <c r="SB875" s="56"/>
      <c r="SC875" s="56"/>
      <c r="SD875" s="56"/>
      <c r="SE875" s="56"/>
      <c r="SF875" s="56"/>
      <c r="SG875" s="56"/>
      <c r="SH875" s="56"/>
      <c r="SI875" s="56"/>
      <c r="SJ875" s="56"/>
      <c r="SK875" s="56"/>
      <c r="SL875" s="56"/>
      <c r="SM875" s="56"/>
      <c r="SN875" s="56"/>
      <c r="SO875" s="56"/>
      <c r="SP875" s="56"/>
      <c r="SQ875" s="56"/>
      <c r="SR875" s="56"/>
      <c r="SS875" s="56"/>
      <c r="ST875" s="56"/>
      <c r="SU875" s="56"/>
      <c r="SV875" s="56"/>
      <c r="SW875" s="56"/>
      <c r="SX875" s="56"/>
      <c r="SY875" s="56"/>
      <c r="SZ875" s="56"/>
      <c r="TA875" s="56"/>
      <c r="TB875" s="56"/>
      <c r="TC875" s="56"/>
      <c r="TD875" s="56"/>
      <c r="TE875" s="56"/>
      <c r="TF875" s="56"/>
      <c r="TG875" s="56"/>
      <c r="TH875" s="56"/>
      <c r="TI875" s="56"/>
      <c r="TJ875" s="56"/>
      <c r="TK875" s="56"/>
      <c r="TL875" s="56"/>
      <c r="TM875" s="56"/>
      <c r="TN875" s="56"/>
      <c r="TO875" s="56"/>
      <c r="TP875" s="56"/>
      <c r="TQ875" s="56"/>
      <c r="TR875" s="56"/>
      <c r="TS875" s="56"/>
      <c r="TT875" s="56"/>
      <c r="TU875" s="56"/>
      <c r="TV875" s="56"/>
      <c r="TW875" s="56"/>
      <c r="TX875" s="56"/>
      <c r="TY875" s="56"/>
      <c r="TZ875" s="56"/>
      <c r="UA875" s="56"/>
      <c r="UB875" s="56"/>
      <c r="UC875" s="56"/>
      <c r="UD875" s="56"/>
      <c r="UE875" s="56"/>
      <c r="UF875" s="56"/>
      <c r="UG875" s="56"/>
      <c r="UH875" s="56"/>
      <c r="UI875" s="56"/>
      <c r="UJ875" s="56"/>
      <c r="UK875" s="56"/>
      <c r="UL875" s="56"/>
      <c r="UM875" s="56"/>
      <c r="UN875" s="56"/>
      <c r="UO875" s="56"/>
    </row>
    <row r="876"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I876" s="56"/>
      <c r="BJ876" s="56"/>
      <c r="BK876" s="56"/>
      <c r="BL876" s="56"/>
      <c r="BM876" s="56"/>
      <c r="BN876" s="56"/>
      <c r="BO876" s="56"/>
      <c r="BP876" s="56"/>
      <c r="BQ876" s="56"/>
      <c r="BR876" s="56"/>
      <c r="BS876" s="56"/>
      <c r="BT876" s="56"/>
      <c r="BU876" s="56"/>
      <c r="BV876" s="56"/>
      <c r="BW876" s="56"/>
      <c r="BX876" s="56"/>
      <c r="BY876" s="56"/>
      <c r="BZ876" s="56"/>
      <c r="CA876" s="56"/>
      <c r="CB876" s="56"/>
      <c r="CC876" s="56"/>
      <c r="CD876" s="56"/>
      <c r="CE876" s="56"/>
      <c r="CF876" s="56"/>
      <c r="CG876" s="56"/>
      <c r="CH876" s="56"/>
      <c r="CI876" s="56"/>
      <c r="CJ876" s="56"/>
      <c r="CK876" s="56"/>
      <c r="CL876" s="56"/>
      <c r="CM876" s="56"/>
      <c r="CN876" s="56"/>
      <c r="CO876" s="56"/>
      <c r="CP876" s="56"/>
      <c r="CQ876" s="56"/>
      <c r="CR876" s="56"/>
      <c r="CS876" s="56"/>
      <c r="CT876" s="56"/>
      <c r="CU876" s="56"/>
      <c r="CV876" s="56"/>
      <c r="CW876" s="56"/>
      <c r="CX876" s="56"/>
      <c r="CY876" s="56"/>
      <c r="CZ876" s="56"/>
      <c r="DA876" s="56"/>
      <c r="DB876" s="56"/>
      <c r="DC876" s="56"/>
      <c r="DD876" s="56"/>
      <c r="DE876" s="56"/>
      <c r="DF876" s="56"/>
      <c r="DG876" s="56"/>
      <c r="DH876" s="56"/>
      <c r="DI876" s="56"/>
      <c r="DJ876" s="56"/>
      <c r="DK876" s="56"/>
      <c r="DL876" s="56"/>
      <c r="DM876" s="56"/>
      <c r="DN876" s="56"/>
      <c r="DO876" s="56"/>
      <c r="DP876" s="56"/>
      <c r="DQ876" s="56"/>
      <c r="DR876" s="56"/>
      <c r="DS876" s="56"/>
      <c r="DT876" s="56"/>
      <c r="DU876" s="56"/>
      <c r="DV876" s="56"/>
      <c r="DW876" s="56"/>
      <c r="DX876" s="56"/>
      <c r="DY876" s="56"/>
      <c r="DZ876" s="56"/>
      <c r="EA876" s="56"/>
      <c r="EB876" s="56"/>
      <c r="EC876" s="56"/>
      <c r="ED876" s="56"/>
      <c r="EE876" s="56"/>
      <c r="EF876" s="56"/>
      <c r="EG876" s="56"/>
      <c r="EH876" s="56"/>
      <c r="EI876" s="56"/>
      <c r="EJ876" s="56"/>
      <c r="EK876" s="56"/>
      <c r="EL876" s="56"/>
      <c r="EM876" s="56"/>
      <c r="EN876" s="56"/>
      <c r="EO876" s="56"/>
      <c r="EP876" s="56"/>
      <c r="EQ876" s="56"/>
      <c r="ER876" s="56"/>
      <c r="ES876" s="56"/>
      <c r="ET876" s="56"/>
      <c r="EU876" s="56"/>
      <c r="EV876" s="56"/>
      <c r="EW876" s="56"/>
      <c r="EX876" s="56"/>
      <c r="EY876" s="56"/>
      <c r="EZ876" s="56"/>
      <c r="FA876" s="56"/>
      <c r="FB876" s="56"/>
      <c r="FC876" s="56"/>
      <c r="FD876" s="56"/>
      <c r="FE876" s="56"/>
      <c r="FF876" s="56"/>
      <c r="FG876" s="56"/>
      <c r="FH876" s="56"/>
      <c r="FI876" s="56"/>
      <c r="FJ876" s="56"/>
      <c r="FK876" s="56"/>
      <c r="FL876" s="56"/>
      <c r="FM876" s="56"/>
      <c r="FN876" s="56"/>
      <c r="FO876" s="56"/>
      <c r="FP876" s="56"/>
      <c r="FQ876" s="56"/>
      <c r="FR876" s="56"/>
      <c r="FS876" s="56"/>
      <c r="FT876" s="56"/>
      <c r="FU876" s="56"/>
      <c r="FV876" s="56"/>
      <c r="FW876" s="56"/>
      <c r="FX876" s="56"/>
      <c r="FY876" s="56"/>
      <c r="FZ876" s="56"/>
      <c r="GA876" s="56"/>
      <c r="GB876" s="56"/>
      <c r="GC876" s="56"/>
      <c r="GD876" s="56"/>
      <c r="GE876" s="56"/>
      <c r="GF876" s="56"/>
      <c r="GG876" s="56"/>
      <c r="GH876" s="56"/>
      <c r="GI876" s="56"/>
      <c r="GJ876" s="56"/>
      <c r="GK876" s="56"/>
      <c r="GL876" s="56"/>
      <c r="GM876" s="56"/>
      <c r="GN876" s="56"/>
      <c r="GO876" s="56"/>
      <c r="GP876" s="56"/>
      <c r="GQ876" s="56"/>
      <c r="GR876" s="56"/>
      <c r="GS876" s="56"/>
      <c r="GT876" s="56"/>
      <c r="GU876" s="56"/>
      <c r="GV876" s="56"/>
      <c r="GW876" s="56"/>
      <c r="GX876" s="56"/>
      <c r="GY876" s="56"/>
      <c r="GZ876" s="56"/>
      <c r="HA876" s="56"/>
      <c r="HB876" s="56"/>
      <c r="HC876" s="56"/>
      <c r="HD876" s="56"/>
      <c r="HE876" s="56"/>
      <c r="HF876" s="56"/>
      <c r="HG876" s="56"/>
      <c r="HH876" s="56"/>
      <c r="HI876" s="56"/>
      <c r="HJ876" s="56"/>
      <c r="HK876" s="56"/>
      <c r="HL876" s="56"/>
      <c r="HM876" s="56"/>
      <c r="HN876" s="56"/>
      <c r="HO876" s="56"/>
      <c r="HP876" s="56"/>
      <c r="HQ876" s="56"/>
      <c r="HR876" s="56"/>
      <c r="HS876" s="56"/>
      <c r="HT876" s="56"/>
      <c r="HU876" s="56"/>
      <c r="HV876" s="56"/>
      <c r="HW876" s="56"/>
      <c r="HX876" s="56"/>
      <c r="HY876" s="56"/>
      <c r="HZ876" s="56"/>
      <c r="IA876" s="56"/>
      <c r="IB876" s="56"/>
      <c r="IC876" s="56"/>
      <c r="ID876" s="56"/>
      <c r="IE876" s="56"/>
      <c r="IF876" s="56"/>
      <c r="IG876" s="56"/>
      <c r="IH876" s="56"/>
      <c r="II876" s="56"/>
      <c r="IJ876" s="56"/>
      <c r="IK876" s="56"/>
      <c r="IL876" s="56"/>
      <c r="IM876" s="56"/>
      <c r="IN876" s="56"/>
      <c r="IO876" s="56"/>
      <c r="IP876" s="56"/>
      <c r="IQ876" s="56"/>
      <c r="IR876" s="56"/>
      <c r="IS876" s="56"/>
      <c r="IT876" s="56"/>
      <c r="IU876" s="56"/>
      <c r="IV876" s="56"/>
      <c r="IW876" s="56"/>
      <c r="IX876" s="56"/>
      <c r="IY876" s="56"/>
      <c r="IZ876" s="56"/>
      <c r="JA876" s="56"/>
      <c r="JB876" s="56"/>
      <c r="JC876" s="56"/>
      <c r="JD876" s="56"/>
      <c r="JE876" s="56"/>
      <c r="JF876" s="56"/>
      <c r="JG876" s="56"/>
      <c r="JH876" s="56"/>
      <c r="JI876" s="56"/>
      <c r="JJ876" s="56"/>
      <c r="JK876" s="56"/>
      <c r="JL876" s="56"/>
      <c r="JM876" s="56"/>
      <c r="JN876" s="56"/>
      <c r="JO876" s="56"/>
      <c r="JP876" s="56"/>
      <c r="JQ876" s="56"/>
      <c r="JR876" s="56"/>
      <c r="JS876" s="56"/>
      <c r="JT876" s="56"/>
      <c r="JU876" s="56"/>
      <c r="JV876" s="56"/>
      <c r="JW876" s="56"/>
      <c r="JX876" s="56"/>
      <c r="JY876" s="56"/>
      <c r="JZ876" s="56"/>
      <c r="KA876" s="56"/>
      <c r="KB876" s="56"/>
      <c r="KC876" s="56"/>
      <c r="KD876" s="56"/>
      <c r="KE876" s="56"/>
      <c r="KF876" s="56"/>
      <c r="KG876" s="56"/>
      <c r="KH876" s="56"/>
      <c r="KI876" s="56"/>
      <c r="KJ876" s="56"/>
      <c r="KK876" s="56"/>
      <c r="KL876" s="56"/>
      <c r="KM876" s="56"/>
      <c r="KN876" s="56"/>
      <c r="KO876" s="56"/>
      <c r="KP876" s="56"/>
      <c r="KQ876" s="56"/>
      <c r="KR876" s="56"/>
      <c r="KS876" s="56"/>
      <c r="KT876" s="56"/>
      <c r="KU876" s="56"/>
      <c r="KV876" s="56"/>
      <c r="KW876" s="56"/>
      <c r="KX876" s="56"/>
      <c r="KY876" s="56"/>
      <c r="KZ876" s="56"/>
      <c r="LA876" s="56"/>
      <c r="LB876" s="56"/>
      <c r="LC876" s="56"/>
      <c r="LD876" s="56"/>
      <c r="LE876" s="56"/>
      <c r="LF876" s="56"/>
      <c r="LG876" s="56"/>
      <c r="LH876" s="56"/>
      <c r="LI876" s="56"/>
      <c r="LJ876" s="56"/>
      <c r="LK876" s="56"/>
      <c r="LL876" s="56"/>
      <c r="LM876" s="56"/>
      <c r="LN876" s="56"/>
      <c r="LO876" s="56"/>
      <c r="LP876" s="56"/>
      <c r="LQ876" s="56"/>
      <c r="LR876" s="56"/>
      <c r="LS876" s="56"/>
      <c r="LT876" s="56"/>
      <c r="LU876" s="56"/>
      <c r="LV876" s="56"/>
      <c r="LW876" s="56"/>
      <c r="LX876" s="56"/>
      <c r="LY876" s="56"/>
      <c r="LZ876" s="56"/>
      <c r="MA876" s="56"/>
      <c r="MB876" s="56"/>
      <c r="MC876" s="56"/>
      <c r="MD876" s="56"/>
      <c r="ME876" s="56"/>
      <c r="MF876" s="56"/>
      <c r="MG876" s="56"/>
      <c r="MH876" s="56"/>
      <c r="MI876" s="56"/>
      <c r="MJ876" s="56"/>
      <c r="MK876" s="56"/>
      <c r="ML876" s="56"/>
      <c r="MM876" s="56"/>
      <c r="MN876" s="56"/>
      <c r="MO876" s="56"/>
      <c r="MP876" s="56"/>
      <c r="MQ876" s="56"/>
      <c r="MR876" s="56"/>
      <c r="MS876" s="56"/>
      <c r="MT876" s="56"/>
      <c r="MU876" s="56"/>
      <c r="MV876" s="56"/>
      <c r="MW876" s="56"/>
      <c r="MX876" s="56"/>
      <c r="MY876" s="56"/>
      <c r="MZ876" s="56"/>
      <c r="NA876" s="56"/>
      <c r="NB876" s="56"/>
      <c r="NC876" s="56"/>
      <c r="ND876" s="56"/>
      <c r="NE876" s="56"/>
      <c r="NF876" s="56"/>
      <c r="NG876" s="56"/>
      <c r="NH876" s="56"/>
      <c r="NI876" s="56"/>
      <c r="NJ876" s="56"/>
      <c r="NK876" s="56"/>
      <c r="NL876" s="56"/>
      <c r="NM876" s="56"/>
      <c r="NN876" s="56"/>
      <c r="NO876" s="56"/>
      <c r="NP876" s="56"/>
      <c r="NQ876" s="56"/>
      <c r="NR876" s="56"/>
      <c r="NS876" s="56"/>
      <c r="NT876" s="56"/>
      <c r="NU876" s="56"/>
      <c r="NV876" s="56"/>
      <c r="NW876" s="56"/>
      <c r="NX876" s="56"/>
      <c r="NY876" s="56"/>
      <c r="NZ876" s="56"/>
      <c r="OA876" s="56"/>
      <c r="OB876" s="56"/>
      <c r="OC876" s="56"/>
      <c r="OD876" s="56"/>
      <c r="OE876" s="56"/>
      <c r="OF876" s="56"/>
      <c r="OG876" s="56"/>
      <c r="OH876" s="56"/>
      <c r="OI876" s="56"/>
      <c r="OJ876" s="56"/>
      <c r="OK876" s="56"/>
      <c r="OL876" s="56"/>
      <c r="OM876" s="56"/>
      <c r="ON876" s="56"/>
      <c r="OO876" s="56"/>
      <c r="OP876" s="56"/>
      <c r="OQ876" s="56"/>
      <c r="OR876" s="56"/>
      <c r="OS876" s="56"/>
      <c r="OT876" s="56"/>
      <c r="OU876" s="56"/>
      <c r="OV876" s="56"/>
      <c r="OW876" s="56"/>
      <c r="OX876" s="56"/>
      <c r="OY876" s="56"/>
      <c r="OZ876" s="56"/>
      <c r="PA876" s="56"/>
      <c r="PB876" s="56"/>
      <c r="PC876" s="56"/>
      <c r="PD876" s="56"/>
      <c r="PE876" s="56"/>
      <c r="PF876" s="56"/>
      <c r="PG876" s="56"/>
      <c r="PH876" s="56"/>
      <c r="PI876" s="56"/>
      <c r="PJ876" s="56"/>
      <c r="PK876" s="56"/>
      <c r="PL876" s="56"/>
      <c r="PM876" s="56"/>
      <c r="PN876" s="56"/>
      <c r="PO876" s="56"/>
      <c r="PP876" s="56"/>
      <c r="PQ876" s="56"/>
      <c r="PR876" s="56"/>
      <c r="PS876" s="56"/>
      <c r="PT876" s="56"/>
      <c r="PU876" s="56"/>
      <c r="PV876" s="56"/>
      <c r="PW876" s="56"/>
      <c r="PX876" s="56"/>
      <c r="PY876" s="56"/>
      <c r="PZ876" s="56"/>
      <c r="QA876" s="56"/>
      <c r="QB876" s="56"/>
      <c r="QC876" s="56"/>
      <c r="QD876" s="56"/>
      <c r="QE876" s="56"/>
      <c r="QF876" s="56"/>
      <c r="QG876" s="56"/>
      <c r="QH876" s="56"/>
      <c r="QI876" s="56"/>
      <c r="QJ876" s="56"/>
      <c r="QK876" s="56"/>
      <c r="QL876" s="56"/>
      <c r="QM876" s="56"/>
      <c r="QN876" s="56"/>
      <c r="QO876" s="56"/>
      <c r="QP876" s="56"/>
      <c r="QQ876" s="56"/>
      <c r="QR876" s="56"/>
      <c r="QS876" s="56"/>
      <c r="QT876" s="56"/>
      <c r="QU876" s="56"/>
      <c r="QV876" s="56"/>
      <c r="QW876" s="56"/>
      <c r="QX876" s="56"/>
      <c r="QY876" s="56"/>
      <c r="QZ876" s="56"/>
      <c r="RA876" s="56"/>
      <c r="RB876" s="56"/>
      <c r="RC876" s="56"/>
      <c r="RD876" s="56"/>
      <c r="RE876" s="56"/>
      <c r="RF876" s="56"/>
      <c r="RG876" s="56"/>
      <c r="RH876" s="56"/>
      <c r="RI876" s="56"/>
      <c r="RJ876" s="56"/>
      <c r="RK876" s="56"/>
      <c r="RL876" s="56"/>
      <c r="RM876" s="56"/>
      <c r="RN876" s="56"/>
      <c r="RO876" s="56"/>
      <c r="RP876" s="56"/>
      <c r="RQ876" s="56"/>
      <c r="RR876" s="56"/>
      <c r="RS876" s="56"/>
      <c r="RT876" s="56"/>
      <c r="RU876" s="56"/>
      <c r="RV876" s="56"/>
      <c r="RW876" s="56"/>
      <c r="RX876" s="56"/>
      <c r="RY876" s="56"/>
      <c r="RZ876" s="56"/>
      <c r="SA876" s="56"/>
      <c r="SB876" s="56"/>
      <c r="SC876" s="56"/>
      <c r="SD876" s="56"/>
      <c r="SE876" s="56"/>
      <c r="SF876" s="56"/>
      <c r="SG876" s="56"/>
      <c r="SH876" s="56"/>
      <c r="SI876" s="56"/>
      <c r="SJ876" s="56"/>
      <c r="SK876" s="56"/>
      <c r="SL876" s="56"/>
      <c r="SM876" s="56"/>
      <c r="SN876" s="56"/>
      <c r="SO876" s="56"/>
      <c r="SP876" s="56"/>
      <c r="SQ876" s="56"/>
      <c r="SR876" s="56"/>
      <c r="SS876" s="56"/>
      <c r="ST876" s="56"/>
      <c r="SU876" s="56"/>
      <c r="SV876" s="56"/>
      <c r="SW876" s="56"/>
      <c r="SX876" s="56"/>
      <c r="SY876" s="56"/>
      <c r="SZ876" s="56"/>
      <c r="TA876" s="56"/>
      <c r="TB876" s="56"/>
      <c r="TC876" s="56"/>
      <c r="TD876" s="56"/>
      <c r="TE876" s="56"/>
      <c r="TF876" s="56"/>
      <c r="TG876" s="56"/>
      <c r="TH876" s="56"/>
      <c r="TI876" s="56"/>
      <c r="TJ876" s="56"/>
      <c r="TK876" s="56"/>
      <c r="TL876" s="56"/>
      <c r="TM876" s="56"/>
      <c r="TN876" s="56"/>
      <c r="TO876" s="56"/>
      <c r="TP876" s="56"/>
      <c r="TQ876" s="56"/>
      <c r="TR876" s="56"/>
      <c r="TS876" s="56"/>
      <c r="TT876" s="56"/>
      <c r="TU876" s="56"/>
      <c r="TV876" s="56"/>
      <c r="TW876" s="56"/>
      <c r="TX876" s="56"/>
      <c r="TY876" s="56"/>
      <c r="TZ876" s="56"/>
      <c r="UA876" s="56"/>
      <c r="UB876" s="56"/>
      <c r="UC876" s="56"/>
      <c r="UD876" s="56"/>
      <c r="UE876" s="56"/>
      <c r="UF876" s="56"/>
      <c r="UG876" s="56"/>
      <c r="UH876" s="56"/>
      <c r="UI876" s="56"/>
      <c r="UJ876" s="56"/>
      <c r="UK876" s="56"/>
      <c r="UL876" s="56"/>
      <c r="UM876" s="56"/>
      <c r="UN876" s="56"/>
      <c r="UO876" s="56"/>
    </row>
    <row r="877"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56"/>
      <c r="BP877" s="56"/>
      <c r="BQ877" s="56"/>
      <c r="BR877" s="56"/>
      <c r="BS877" s="56"/>
      <c r="BT877" s="56"/>
      <c r="BU877" s="56"/>
      <c r="BV877" s="56"/>
      <c r="BW877" s="56"/>
      <c r="BX877" s="56"/>
      <c r="BY877" s="56"/>
      <c r="BZ877" s="56"/>
      <c r="CA877" s="56"/>
      <c r="CB877" s="56"/>
      <c r="CC877" s="56"/>
      <c r="CD877" s="56"/>
      <c r="CE877" s="56"/>
      <c r="CF877" s="56"/>
      <c r="CG877" s="56"/>
      <c r="CH877" s="56"/>
      <c r="CI877" s="56"/>
      <c r="CJ877" s="56"/>
      <c r="CK877" s="56"/>
      <c r="CL877" s="56"/>
      <c r="CM877" s="56"/>
      <c r="CN877" s="56"/>
      <c r="CO877" s="56"/>
      <c r="CP877" s="56"/>
      <c r="CQ877" s="56"/>
      <c r="CR877" s="56"/>
      <c r="CS877" s="56"/>
      <c r="CT877" s="56"/>
      <c r="CU877" s="56"/>
      <c r="CV877" s="56"/>
      <c r="CW877" s="56"/>
      <c r="CX877" s="56"/>
      <c r="CY877" s="56"/>
      <c r="CZ877" s="56"/>
      <c r="DA877" s="56"/>
      <c r="DB877" s="56"/>
      <c r="DC877" s="56"/>
      <c r="DD877" s="56"/>
      <c r="DE877" s="56"/>
      <c r="DF877" s="56"/>
      <c r="DG877" s="56"/>
      <c r="DH877" s="56"/>
      <c r="DI877" s="56"/>
      <c r="DJ877" s="56"/>
      <c r="DK877" s="56"/>
      <c r="DL877" s="56"/>
      <c r="DM877" s="56"/>
      <c r="DN877" s="56"/>
      <c r="DO877" s="56"/>
      <c r="DP877" s="56"/>
      <c r="DQ877" s="56"/>
      <c r="DR877" s="56"/>
      <c r="DS877" s="56"/>
      <c r="DT877" s="56"/>
      <c r="DU877" s="56"/>
      <c r="DV877" s="56"/>
      <c r="DW877" s="56"/>
      <c r="DX877" s="56"/>
      <c r="DY877" s="56"/>
      <c r="DZ877" s="56"/>
      <c r="EA877" s="56"/>
      <c r="EB877" s="56"/>
      <c r="EC877" s="56"/>
      <c r="ED877" s="56"/>
      <c r="EE877" s="56"/>
      <c r="EF877" s="56"/>
      <c r="EG877" s="56"/>
      <c r="EH877" s="56"/>
      <c r="EI877" s="56"/>
      <c r="EJ877" s="56"/>
      <c r="EK877" s="56"/>
      <c r="EL877" s="56"/>
      <c r="EM877" s="56"/>
      <c r="EN877" s="56"/>
      <c r="EO877" s="56"/>
      <c r="EP877" s="56"/>
      <c r="EQ877" s="56"/>
      <c r="ER877" s="56"/>
      <c r="ES877" s="56"/>
      <c r="ET877" s="56"/>
      <c r="EU877" s="56"/>
      <c r="EV877" s="56"/>
      <c r="EW877" s="56"/>
      <c r="EX877" s="56"/>
      <c r="EY877" s="56"/>
      <c r="EZ877" s="56"/>
      <c r="FA877" s="56"/>
      <c r="FB877" s="56"/>
      <c r="FC877" s="56"/>
      <c r="FD877" s="56"/>
      <c r="FE877" s="56"/>
      <c r="FF877" s="56"/>
      <c r="FG877" s="56"/>
      <c r="FH877" s="56"/>
      <c r="FI877" s="56"/>
      <c r="FJ877" s="56"/>
      <c r="FK877" s="56"/>
      <c r="FL877" s="56"/>
      <c r="FM877" s="56"/>
      <c r="FN877" s="56"/>
      <c r="FO877" s="56"/>
      <c r="FP877" s="56"/>
      <c r="FQ877" s="56"/>
      <c r="FR877" s="56"/>
      <c r="FS877" s="56"/>
      <c r="FT877" s="56"/>
      <c r="FU877" s="56"/>
      <c r="FV877" s="56"/>
      <c r="FW877" s="56"/>
      <c r="FX877" s="56"/>
      <c r="FY877" s="56"/>
      <c r="FZ877" s="56"/>
      <c r="GA877" s="56"/>
      <c r="GB877" s="56"/>
      <c r="GC877" s="56"/>
      <c r="GD877" s="56"/>
      <c r="GE877" s="56"/>
      <c r="GF877" s="56"/>
      <c r="GG877" s="56"/>
      <c r="GH877" s="56"/>
      <c r="GI877" s="56"/>
      <c r="GJ877" s="56"/>
      <c r="GK877" s="56"/>
      <c r="GL877" s="56"/>
      <c r="GM877" s="56"/>
      <c r="GN877" s="56"/>
      <c r="GO877" s="56"/>
      <c r="GP877" s="56"/>
      <c r="GQ877" s="56"/>
      <c r="GR877" s="56"/>
      <c r="GS877" s="56"/>
      <c r="GT877" s="56"/>
      <c r="GU877" s="56"/>
      <c r="GV877" s="56"/>
      <c r="GW877" s="56"/>
      <c r="GX877" s="56"/>
      <c r="GY877" s="56"/>
      <c r="GZ877" s="56"/>
      <c r="HA877" s="56"/>
      <c r="HB877" s="56"/>
      <c r="HC877" s="56"/>
      <c r="HD877" s="56"/>
      <c r="HE877" s="56"/>
      <c r="HF877" s="56"/>
      <c r="HG877" s="56"/>
      <c r="HH877" s="56"/>
      <c r="HI877" s="56"/>
      <c r="HJ877" s="56"/>
      <c r="HK877" s="56"/>
      <c r="HL877" s="56"/>
      <c r="HM877" s="56"/>
      <c r="HN877" s="56"/>
      <c r="HO877" s="56"/>
      <c r="HP877" s="56"/>
      <c r="HQ877" s="56"/>
      <c r="HR877" s="56"/>
      <c r="HS877" s="56"/>
      <c r="HT877" s="56"/>
      <c r="HU877" s="56"/>
      <c r="HV877" s="56"/>
      <c r="HW877" s="56"/>
      <c r="HX877" s="56"/>
      <c r="HY877" s="56"/>
      <c r="HZ877" s="56"/>
      <c r="IA877" s="56"/>
      <c r="IB877" s="56"/>
      <c r="IC877" s="56"/>
      <c r="ID877" s="56"/>
      <c r="IE877" s="56"/>
      <c r="IF877" s="56"/>
      <c r="IG877" s="56"/>
      <c r="IH877" s="56"/>
      <c r="II877" s="56"/>
      <c r="IJ877" s="56"/>
      <c r="IK877" s="56"/>
      <c r="IL877" s="56"/>
      <c r="IM877" s="56"/>
      <c r="IN877" s="56"/>
      <c r="IO877" s="56"/>
      <c r="IP877" s="56"/>
      <c r="IQ877" s="56"/>
      <c r="IR877" s="56"/>
      <c r="IS877" s="56"/>
      <c r="IT877" s="56"/>
      <c r="IU877" s="56"/>
      <c r="IV877" s="56"/>
      <c r="IW877" s="56"/>
      <c r="IX877" s="56"/>
      <c r="IY877" s="56"/>
      <c r="IZ877" s="56"/>
      <c r="JA877" s="56"/>
      <c r="JB877" s="56"/>
      <c r="JC877" s="56"/>
      <c r="JD877" s="56"/>
      <c r="JE877" s="56"/>
      <c r="JF877" s="56"/>
      <c r="JG877" s="56"/>
      <c r="JH877" s="56"/>
      <c r="JI877" s="56"/>
      <c r="JJ877" s="56"/>
      <c r="JK877" s="56"/>
      <c r="JL877" s="56"/>
      <c r="JM877" s="56"/>
      <c r="JN877" s="56"/>
      <c r="JO877" s="56"/>
      <c r="JP877" s="56"/>
      <c r="JQ877" s="56"/>
      <c r="JR877" s="56"/>
      <c r="JS877" s="56"/>
      <c r="JT877" s="56"/>
      <c r="JU877" s="56"/>
      <c r="JV877" s="56"/>
      <c r="JW877" s="56"/>
      <c r="JX877" s="56"/>
      <c r="JY877" s="56"/>
      <c r="JZ877" s="56"/>
      <c r="KA877" s="56"/>
      <c r="KB877" s="56"/>
      <c r="KC877" s="56"/>
      <c r="KD877" s="56"/>
      <c r="KE877" s="56"/>
      <c r="KF877" s="56"/>
      <c r="KG877" s="56"/>
      <c r="KH877" s="56"/>
      <c r="KI877" s="56"/>
      <c r="KJ877" s="56"/>
      <c r="KK877" s="56"/>
      <c r="KL877" s="56"/>
      <c r="KM877" s="56"/>
      <c r="KN877" s="56"/>
      <c r="KO877" s="56"/>
      <c r="KP877" s="56"/>
      <c r="KQ877" s="56"/>
      <c r="KR877" s="56"/>
      <c r="KS877" s="56"/>
      <c r="KT877" s="56"/>
      <c r="KU877" s="56"/>
      <c r="KV877" s="56"/>
      <c r="KW877" s="56"/>
      <c r="KX877" s="56"/>
      <c r="KY877" s="56"/>
      <c r="KZ877" s="56"/>
      <c r="LA877" s="56"/>
      <c r="LB877" s="56"/>
      <c r="LC877" s="56"/>
      <c r="LD877" s="56"/>
      <c r="LE877" s="56"/>
      <c r="LF877" s="56"/>
      <c r="LG877" s="56"/>
      <c r="LH877" s="56"/>
      <c r="LI877" s="56"/>
      <c r="LJ877" s="56"/>
      <c r="LK877" s="56"/>
      <c r="LL877" s="56"/>
      <c r="LM877" s="56"/>
      <c r="LN877" s="56"/>
      <c r="LO877" s="56"/>
      <c r="LP877" s="56"/>
      <c r="LQ877" s="56"/>
      <c r="LR877" s="56"/>
      <c r="LS877" s="56"/>
      <c r="LT877" s="56"/>
      <c r="LU877" s="56"/>
      <c r="LV877" s="56"/>
      <c r="LW877" s="56"/>
      <c r="LX877" s="56"/>
      <c r="LY877" s="56"/>
      <c r="LZ877" s="56"/>
      <c r="MA877" s="56"/>
      <c r="MB877" s="56"/>
      <c r="MC877" s="56"/>
      <c r="MD877" s="56"/>
      <c r="ME877" s="56"/>
      <c r="MF877" s="56"/>
      <c r="MG877" s="56"/>
      <c r="MH877" s="56"/>
      <c r="MI877" s="56"/>
      <c r="MJ877" s="56"/>
      <c r="MK877" s="56"/>
      <c r="ML877" s="56"/>
      <c r="MM877" s="56"/>
      <c r="MN877" s="56"/>
      <c r="MO877" s="56"/>
      <c r="MP877" s="56"/>
      <c r="MQ877" s="56"/>
      <c r="MR877" s="56"/>
      <c r="MS877" s="56"/>
      <c r="MT877" s="56"/>
      <c r="MU877" s="56"/>
      <c r="MV877" s="56"/>
      <c r="MW877" s="56"/>
      <c r="MX877" s="56"/>
      <c r="MY877" s="56"/>
      <c r="MZ877" s="56"/>
      <c r="NA877" s="56"/>
      <c r="NB877" s="56"/>
      <c r="NC877" s="56"/>
      <c r="ND877" s="56"/>
      <c r="NE877" s="56"/>
      <c r="NF877" s="56"/>
      <c r="NG877" s="56"/>
      <c r="NH877" s="56"/>
      <c r="NI877" s="56"/>
      <c r="NJ877" s="56"/>
      <c r="NK877" s="56"/>
      <c r="NL877" s="56"/>
      <c r="NM877" s="56"/>
      <c r="NN877" s="56"/>
      <c r="NO877" s="56"/>
      <c r="NP877" s="56"/>
      <c r="NQ877" s="56"/>
      <c r="NR877" s="56"/>
      <c r="NS877" s="56"/>
      <c r="NT877" s="56"/>
      <c r="NU877" s="56"/>
      <c r="NV877" s="56"/>
      <c r="NW877" s="56"/>
      <c r="NX877" s="56"/>
      <c r="NY877" s="56"/>
      <c r="NZ877" s="56"/>
      <c r="OA877" s="56"/>
      <c r="OB877" s="56"/>
      <c r="OC877" s="56"/>
      <c r="OD877" s="56"/>
      <c r="OE877" s="56"/>
      <c r="OF877" s="56"/>
      <c r="OG877" s="56"/>
      <c r="OH877" s="56"/>
      <c r="OI877" s="56"/>
      <c r="OJ877" s="56"/>
      <c r="OK877" s="56"/>
      <c r="OL877" s="56"/>
      <c r="OM877" s="56"/>
      <c r="ON877" s="56"/>
      <c r="OO877" s="56"/>
      <c r="OP877" s="56"/>
      <c r="OQ877" s="56"/>
      <c r="OR877" s="56"/>
      <c r="OS877" s="56"/>
      <c r="OT877" s="56"/>
      <c r="OU877" s="56"/>
      <c r="OV877" s="56"/>
      <c r="OW877" s="56"/>
      <c r="OX877" s="56"/>
      <c r="OY877" s="56"/>
      <c r="OZ877" s="56"/>
      <c r="PA877" s="56"/>
      <c r="PB877" s="56"/>
      <c r="PC877" s="56"/>
      <c r="PD877" s="56"/>
      <c r="PE877" s="56"/>
      <c r="PF877" s="56"/>
      <c r="PG877" s="56"/>
      <c r="PH877" s="56"/>
      <c r="PI877" s="56"/>
      <c r="PJ877" s="56"/>
      <c r="PK877" s="56"/>
      <c r="PL877" s="56"/>
      <c r="PM877" s="56"/>
      <c r="PN877" s="56"/>
      <c r="PO877" s="56"/>
      <c r="PP877" s="56"/>
      <c r="PQ877" s="56"/>
      <c r="PR877" s="56"/>
      <c r="PS877" s="56"/>
      <c r="PT877" s="56"/>
      <c r="PU877" s="56"/>
      <c r="PV877" s="56"/>
      <c r="PW877" s="56"/>
      <c r="PX877" s="56"/>
      <c r="PY877" s="56"/>
      <c r="PZ877" s="56"/>
      <c r="QA877" s="56"/>
      <c r="QB877" s="56"/>
      <c r="QC877" s="56"/>
      <c r="QD877" s="56"/>
      <c r="QE877" s="56"/>
      <c r="QF877" s="56"/>
      <c r="QG877" s="56"/>
      <c r="QH877" s="56"/>
      <c r="QI877" s="56"/>
      <c r="QJ877" s="56"/>
      <c r="QK877" s="56"/>
      <c r="QL877" s="56"/>
      <c r="QM877" s="56"/>
      <c r="QN877" s="56"/>
      <c r="QO877" s="56"/>
      <c r="QP877" s="56"/>
      <c r="QQ877" s="56"/>
      <c r="QR877" s="56"/>
      <c r="QS877" s="56"/>
      <c r="QT877" s="56"/>
      <c r="QU877" s="56"/>
      <c r="QV877" s="56"/>
      <c r="QW877" s="56"/>
      <c r="QX877" s="56"/>
      <c r="QY877" s="56"/>
      <c r="QZ877" s="56"/>
      <c r="RA877" s="56"/>
      <c r="RB877" s="56"/>
      <c r="RC877" s="56"/>
      <c r="RD877" s="56"/>
      <c r="RE877" s="56"/>
      <c r="RF877" s="56"/>
      <c r="RG877" s="56"/>
      <c r="RH877" s="56"/>
      <c r="RI877" s="56"/>
      <c r="RJ877" s="56"/>
      <c r="RK877" s="56"/>
      <c r="RL877" s="56"/>
      <c r="RM877" s="56"/>
      <c r="RN877" s="56"/>
      <c r="RO877" s="56"/>
      <c r="RP877" s="56"/>
      <c r="RQ877" s="56"/>
      <c r="RR877" s="56"/>
      <c r="RS877" s="56"/>
      <c r="RT877" s="56"/>
      <c r="RU877" s="56"/>
      <c r="RV877" s="56"/>
      <c r="RW877" s="56"/>
      <c r="RX877" s="56"/>
      <c r="RY877" s="56"/>
      <c r="RZ877" s="56"/>
      <c r="SA877" s="56"/>
      <c r="SB877" s="56"/>
      <c r="SC877" s="56"/>
      <c r="SD877" s="56"/>
      <c r="SE877" s="56"/>
      <c r="SF877" s="56"/>
      <c r="SG877" s="56"/>
      <c r="SH877" s="56"/>
      <c r="SI877" s="56"/>
      <c r="SJ877" s="56"/>
      <c r="SK877" s="56"/>
      <c r="SL877" s="56"/>
      <c r="SM877" s="56"/>
      <c r="SN877" s="56"/>
      <c r="SO877" s="56"/>
      <c r="SP877" s="56"/>
      <c r="SQ877" s="56"/>
      <c r="SR877" s="56"/>
      <c r="SS877" s="56"/>
      <c r="ST877" s="56"/>
      <c r="SU877" s="56"/>
      <c r="SV877" s="56"/>
      <c r="SW877" s="56"/>
      <c r="SX877" s="56"/>
      <c r="SY877" s="56"/>
      <c r="SZ877" s="56"/>
      <c r="TA877" s="56"/>
      <c r="TB877" s="56"/>
      <c r="TC877" s="56"/>
      <c r="TD877" s="56"/>
      <c r="TE877" s="56"/>
      <c r="TF877" s="56"/>
      <c r="TG877" s="56"/>
      <c r="TH877" s="56"/>
      <c r="TI877" s="56"/>
      <c r="TJ877" s="56"/>
      <c r="TK877" s="56"/>
      <c r="TL877" s="56"/>
      <c r="TM877" s="56"/>
      <c r="TN877" s="56"/>
      <c r="TO877" s="56"/>
      <c r="TP877" s="56"/>
      <c r="TQ877" s="56"/>
      <c r="TR877" s="56"/>
      <c r="TS877" s="56"/>
      <c r="TT877" s="56"/>
      <c r="TU877" s="56"/>
      <c r="TV877" s="56"/>
      <c r="TW877" s="56"/>
      <c r="TX877" s="56"/>
      <c r="TY877" s="56"/>
      <c r="TZ877" s="56"/>
      <c r="UA877" s="56"/>
      <c r="UB877" s="56"/>
      <c r="UC877" s="56"/>
      <c r="UD877" s="56"/>
      <c r="UE877" s="56"/>
      <c r="UF877" s="56"/>
      <c r="UG877" s="56"/>
      <c r="UH877" s="56"/>
      <c r="UI877" s="56"/>
      <c r="UJ877" s="56"/>
      <c r="UK877" s="56"/>
      <c r="UL877" s="56"/>
      <c r="UM877" s="56"/>
      <c r="UN877" s="56"/>
      <c r="UO877" s="56"/>
    </row>
    <row r="878"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I878" s="56"/>
      <c r="BJ878" s="56"/>
      <c r="BK878" s="56"/>
      <c r="BL878" s="56"/>
      <c r="BM878" s="56"/>
      <c r="BN878" s="56"/>
      <c r="BO878" s="56"/>
      <c r="BP878" s="56"/>
      <c r="BQ878" s="56"/>
      <c r="BR878" s="56"/>
      <c r="BS878" s="56"/>
      <c r="BT878" s="56"/>
      <c r="BU878" s="56"/>
      <c r="BV878" s="56"/>
      <c r="BW878" s="56"/>
      <c r="BX878" s="56"/>
      <c r="BY878" s="56"/>
      <c r="BZ878" s="56"/>
      <c r="CA878" s="56"/>
      <c r="CB878" s="56"/>
      <c r="CC878" s="56"/>
      <c r="CD878" s="56"/>
      <c r="CE878" s="56"/>
      <c r="CF878" s="56"/>
      <c r="CG878" s="56"/>
      <c r="CH878" s="56"/>
      <c r="CI878" s="56"/>
      <c r="CJ878" s="56"/>
      <c r="CK878" s="56"/>
      <c r="CL878" s="56"/>
      <c r="CM878" s="56"/>
      <c r="CN878" s="56"/>
      <c r="CO878" s="56"/>
      <c r="CP878" s="56"/>
      <c r="CQ878" s="56"/>
      <c r="CR878" s="56"/>
      <c r="CS878" s="56"/>
      <c r="CT878" s="56"/>
      <c r="CU878" s="56"/>
      <c r="CV878" s="56"/>
      <c r="CW878" s="56"/>
      <c r="CX878" s="56"/>
      <c r="CY878" s="56"/>
      <c r="CZ878" s="56"/>
      <c r="DA878" s="56"/>
      <c r="DB878" s="56"/>
      <c r="DC878" s="56"/>
      <c r="DD878" s="56"/>
      <c r="DE878" s="56"/>
      <c r="DF878" s="56"/>
      <c r="DG878" s="56"/>
      <c r="DH878" s="56"/>
      <c r="DI878" s="56"/>
      <c r="DJ878" s="56"/>
      <c r="DK878" s="56"/>
      <c r="DL878" s="56"/>
      <c r="DM878" s="56"/>
      <c r="DN878" s="56"/>
      <c r="DO878" s="56"/>
      <c r="DP878" s="56"/>
      <c r="DQ878" s="56"/>
      <c r="DR878" s="56"/>
      <c r="DS878" s="56"/>
      <c r="DT878" s="56"/>
      <c r="DU878" s="56"/>
      <c r="DV878" s="56"/>
      <c r="DW878" s="56"/>
      <c r="DX878" s="56"/>
      <c r="DY878" s="56"/>
      <c r="DZ878" s="56"/>
      <c r="EA878" s="56"/>
      <c r="EB878" s="56"/>
      <c r="EC878" s="56"/>
      <c r="ED878" s="56"/>
      <c r="EE878" s="56"/>
      <c r="EF878" s="56"/>
      <c r="EG878" s="56"/>
      <c r="EH878" s="56"/>
      <c r="EI878" s="56"/>
      <c r="EJ878" s="56"/>
      <c r="EK878" s="56"/>
      <c r="EL878" s="56"/>
      <c r="EM878" s="56"/>
      <c r="EN878" s="56"/>
      <c r="EO878" s="56"/>
      <c r="EP878" s="56"/>
      <c r="EQ878" s="56"/>
      <c r="ER878" s="56"/>
      <c r="ES878" s="56"/>
      <c r="ET878" s="56"/>
      <c r="EU878" s="56"/>
      <c r="EV878" s="56"/>
      <c r="EW878" s="56"/>
      <c r="EX878" s="56"/>
      <c r="EY878" s="56"/>
      <c r="EZ878" s="56"/>
      <c r="FA878" s="56"/>
      <c r="FB878" s="56"/>
      <c r="FC878" s="56"/>
      <c r="FD878" s="56"/>
      <c r="FE878" s="56"/>
      <c r="FF878" s="56"/>
      <c r="FG878" s="56"/>
      <c r="FH878" s="56"/>
      <c r="FI878" s="56"/>
      <c r="FJ878" s="56"/>
      <c r="FK878" s="56"/>
      <c r="FL878" s="56"/>
      <c r="FM878" s="56"/>
      <c r="FN878" s="56"/>
      <c r="FO878" s="56"/>
      <c r="FP878" s="56"/>
      <c r="FQ878" s="56"/>
      <c r="FR878" s="56"/>
      <c r="FS878" s="56"/>
      <c r="FT878" s="56"/>
      <c r="FU878" s="56"/>
      <c r="FV878" s="56"/>
      <c r="FW878" s="56"/>
      <c r="FX878" s="56"/>
      <c r="FY878" s="56"/>
      <c r="FZ878" s="56"/>
      <c r="GA878" s="56"/>
      <c r="GB878" s="56"/>
      <c r="GC878" s="56"/>
      <c r="GD878" s="56"/>
      <c r="GE878" s="56"/>
      <c r="GF878" s="56"/>
      <c r="GG878" s="56"/>
      <c r="GH878" s="56"/>
      <c r="GI878" s="56"/>
      <c r="GJ878" s="56"/>
      <c r="GK878" s="56"/>
      <c r="GL878" s="56"/>
      <c r="GM878" s="56"/>
      <c r="GN878" s="56"/>
      <c r="GO878" s="56"/>
      <c r="GP878" s="56"/>
      <c r="GQ878" s="56"/>
      <c r="GR878" s="56"/>
      <c r="GS878" s="56"/>
      <c r="GT878" s="56"/>
      <c r="GU878" s="56"/>
      <c r="GV878" s="56"/>
      <c r="GW878" s="56"/>
      <c r="GX878" s="56"/>
      <c r="GY878" s="56"/>
      <c r="GZ878" s="56"/>
      <c r="HA878" s="56"/>
      <c r="HB878" s="56"/>
      <c r="HC878" s="56"/>
      <c r="HD878" s="56"/>
      <c r="HE878" s="56"/>
      <c r="HF878" s="56"/>
      <c r="HG878" s="56"/>
      <c r="HH878" s="56"/>
      <c r="HI878" s="56"/>
      <c r="HJ878" s="56"/>
      <c r="HK878" s="56"/>
      <c r="HL878" s="56"/>
      <c r="HM878" s="56"/>
      <c r="HN878" s="56"/>
      <c r="HO878" s="56"/>
      <c r="HP878" s="56"/>
      <c r="HQ878" s="56"/>
      <c r="HR878" s="56"/>
      <c r="HS878" s="56"/>
      <c r="HT878" s="56"/>
      <c r="HU878" s="56"/>
      <c r="HV878" s="56"/>
      <c r="HW878" s="56"/>
      <c r="HX878" s="56"/>
      <c r="HY878" s="56"/>
      <c r="HZ878" s="56"/>
      <c r="IA878" s="56"/>
      <c r="IB878" s="56"/>
      <c r="IC878" s="56"/>
      <c r="ID878" s="56"/>
      <c r="IE878" s="56"/>
      <c r="IF878" s="56"/>
      <c r="IG878" s="56"/>
      <c r="IH878" s="56"/>
      <c r="II878" s="56"/>
      <c r="IJ878" s="56"/>
      <c r="IK878" s="56"/>
      <c r="IL878" s="56"/>
      <c r="IM878" s="56"/>
      <c r="IN878" s="56"/>
      <c r="IO878" s="56"/>
      <c r="IP878" s="56"/>
      <c r="IQ878" s="56"/>
      <c r="IR878" s="56"/>
      <c r="IS878" s="56"/>
      <c r="IT878" s="56"/>
      <c r="IU878" s="56"/>
      <c r="IV878" s="56"/>
      <c r="IW878" s="56"/>
      <c r="IX878" s="56"/>
      <c r="IY878" s="56"/>
      <c r="IZ878" s="56"/>
      <c r="JA878" s="56"/>
      <c r="JB878" s="56"/>
      <c r="JC878" s="56"/>
      <c r="JD878" s="56"/>
      <c r="JE878" s="56"/>
      <c r="JF878" s="56"/>
      <c r="JG878" s="56"/>
      <c r="JH878" s="56"/>
      <c r="JI878" s="56"/>
      <c r="JJ878" s="56"/>
      <c r="JK878" s="56"/>
      <c r="JL878" s="56"/>
      <c r="JM878" s="56"/>
      <c r="JN878" s="56"/>
      <c r="JO878" s="56"/>
      <c r="JP878" s="56"/>
      <c r="JQ878" s="56"/>
      <c r="JR878" s="56"/>
      <c r="JS878" s="56"/>
      <c r="JT878" s="56"/>
      <c r="JU878" s="56"/>
      <c r="JV878" s="56"/>
      <c r="JW878" s="56"/>
      <c r="JX878" s="56"/>
      <c r="JY878" s="56"/>
      <c r="JZ878" s="56"/>
      <c r="KA878" s="56"/>
      <c r="KB878" s="56"/>
      <c r="KC878" s="56"/>
      <c r="KD878" s="56"/>
      <c r="KE878" s="56"/>
      <c r="KF878" s="56"/>
      <c r="KG878" s="56"/>
      <c r="KH878" s="56"/>
      <c r="KI878" s="56"/>
      <c r="KJ878" s="56"/>
      <c r="KK878" s="56"/>
      <c r="KL878" s="56"/>
      <c r="KM878" s="56"/>
      <c r="KN878" s="56"/>
      <c r="KO878" s="56"/>
      <c r="KP878" s="56"/>
      <c r="KQ878" s="56"/>
      <c r="KR878" s="56"/>
      <c r="KS878" s="56"/>
      <c r="KT878" s="56"/>
      <c r="KU878" s="56"/>
      <c r="KV878" s="56"/>
      <c r="KW878" s="56"/>
      <c r="KX878" s="56"/>
      <c r="KY878" s="56"/>
      <c r="KZ878" s="56"/>
      <c r="LA878" s="56"/>
      <c r="LB878" s="56"/>
      <c r="LC878" s="56"/>
      <c r="LD878" s="56"/>
      <c r="LE878" s="56"/>
      <c r="LF878" s="56"/>
      <c r="LG878" s="56"/>
      <c r="LH878" s="56"/>
      <c r="LI878" s="56"/>
      <c r="LJ878" s="56"/>
      <c r="LK878" s="56"/>
      <c r="LL878" s="56"/>
      <c r="LM878" s="56"/>
      <c r="LN878" s="56"/>
      <c r="LO878" s="56"/>
      <c r="LP878" s="56"/>
      <c r="LQ878" s="56"/>
      <c r="LR878" s="56"/>
      <c r="LS878" s="56"/>
      <c r="LT878" s="56"/>
      <c r="LU878" s="56"/>
      <c r="LV878" s="56"/>
      <c r="LW878" s="56"/>
      <c r="LX878" s="56"/>
      <c r="LY878" s="56"/>
      <c r="LZ878" s="56"/>
      <c r="MA878" s="56"/>
      <c r="MB878" s="56"/>
      <c r="MC878" s="56"/>
      <c r="MD878" s="56"/>
      <c r="ME878" s="56"/>
      <c r="MF878" s="56"/>
      <c r="MG878" s="56"/>
      <c r="MH878" s="56"/>
      <c r="MI878" s="56"/>
      <c r="MJ878" s="56"/>
      <c r="MK878" s="56"/>
      <c r="ML878" s="56"/>
      <c r="MM878" s="56"/>
      <c r="MN878" s="56"/>
      <c r="MO878" s="56"/>
      <c r="MP878" s="56"/>
      <c r="MQ878" s="56"/>
      <c r="MR878" s="56"/>
      <c r="MS878" s="56"/>
      <c r="MT878" s="56"/>
      <c r="MU878" s="56"/>
      <c r="MV878" s="56"/>
      <c r="MW878" s="56"/>
      <c r="MX878" s="56"/>
      <c r="MY878" s="56"/>
      <c r="MZ878" s="56"/>
      <c r="NA878" s="56"/>
      <c r="NB878" s="56"/>
      <c r="NC878" s="56"/>
      <c r="ND878" s="56"/>
      <c r="NE878" s="56"/>
      <c r="NF878" s="56"/>
      <c r="NG878" s="56"/>
      <c r="NH878" s="56"/>
      <c r="NI878" s="56"/>
      <c r="NJ878" s="56"/>
      <c r="NK878" s="56"/>
      <c r="NL878" s="56"/>
      <c r="NM878" s="56"/>
      <c r="NN878" s="56"/>
      <c r="NO878" s="56"/>
      <c r="NP878" s="56"/>
      <c r="NQ878" s="56"/>
      <c r="NR878" s="56"/>
      <c r="NS878" s="56"/>
      <c r="NT878" s="56"/>
      <c r="NU878" s="56"/>
      <c r="NV878" s="56"/>
      <c r="NW878" s="56"/>
      <c r="NX878" s="56"/>
      <c r="NY878" s="56"/>
      <c r="NZ878" s="56"/>
      <c r="OA878" s="56"/>
      <c r="OB878" s="56"/>
      <c r="OC878" s="56"/>
      <c r="OD878" s="56"/>
      <c r="OE878" s="56"/>
      <c r="OF878" s="56"/>
      <c r="OG878" s="56"/>
      <c r="OH878" s="56"/>
      <c r="OI878" s="56"/>
      <c r="OJ878" s="56"/>
      <c r="OK878" s="56"/>
      <c r="OL878" s="56"/>
      <c r="OM878" s="56"/>
      <c r="ON878" s="56"/>
      <c r="OO878" s="56"/>
      <c r="OP878" s="56"/>
      <c r="OQ878" s="56"/>
      <c r="OR878" s="56"/>
      <c r="OS878" s="56"/>
      <c r="OT878" s="56"/>
      <c r="OU878" s="56"/>
      <c r="OV878" s="56"/>
      <c r="OW878" s="56"/>
      <c r="OX878" s="56"/>
      <c r="OY878" s="56"/>
      <c r="OZ878" s="56"/>
      <c r="PA878" s="56"/>
      <c r="PB878" s="56"/>
      <c r="PC878" s="56"/>
      <c r="PD878" s="56"/>
      <c r="PE878" s="56"/>
      <c r="PF878" s="56"/>
      <c r="PG878" s="56"/>
      <c r="PH878" s="56"/>
      <c r="PI878" s="56"/>
      <c r="PJ878" s="56"/>
      <c r="PK878" s="56"/>
      <c r="PL878" s="56"/>
      <c r="PM878" s="56"/>
      <c r="PN878" s="56"/>
      <c r="PO878" s="56"/>
      <c r="PP878" s="56"/>
      <c r="PQ878" s="56"/>
      <c r="PR878" s="56"/>
      <c r="PS878" s="56"/>
      <c r="PT878" s="56"/>
      <c r="PU878" s="56"/>
      <c r="PV878" s="56"/>
      <c r="PW878" s="56"/>
      <c r="PX878" s="56"/>
      <c r="PY878" s="56"/>
      <c r="PZ878" s="56"/>
      <c r="QA878" s="56"/>
      <c r="QB878" s="56"/>
      <c r="QC878" s="56"/>
      <c r="QD878" s="56"/>
      <c r="QE878" s="56"/>
      <c r="QF878" s="56"/>
      <c r="QG878" s="56"/>
      <c r="QH878" s="56"/>
      <c r="QI878" s="56"/>
      <c r="QJ878" s="56"/>
      <c r="QK878" s="56"/>
      <c r="QL878" s="56"/>
      <c r="QM878" s="56"/>
      <c r="QN878" s="56"/>
      <c r="QO878" s="56"/>
      <c r="QP878" s="56"/>
      <c r="QQ878" s="56"/>
      <c r="QR878" s="56"/>
      <c r="QS878" s="56"/>
      <c r="QT878" s="56"/>
      <c r="QU878" s="56"/>
      <c r="QV878" s="56"/>
      <c r="QW878" s="56"/>
      <c r="QX878" s="56"/>
      <c r="QY878" s="56"/>
      <c r="QZ878" s="56"/>
      <c r="RA878" s="56"/>
      <c r="RB878" s="56"/>
      <c r="RC878" s="56"/>
      <c r="RD878" s="56"/>
      <c r="RE878" s="56"/>
      <c r="RF878" s="56"/>
      <c r="RG878" s="56"/>
      <c r="RH878" s="56"/>
      <c r="RI878" s="56"/>
      <c r="RJ878" s="56"/>
      <c r="RK878" s="56"/>
      <c r="RL878" s="56"/>
      <c r="RM878" s="56"/>
      <c r="RN878" s="56"/>
      <c r="RO878" s="56"/>
      <c r="RP878" s="56"/>
      <c r="RQ878" s="56"/>
      <c r="RR878" s="56"/>
      <c r="RS878" s="56"/>
      <c r="RT878" s="56"/>
      <c r="RU878" s="56"/>
      <c r="RV878" s="56"/>
      <c r="RW878" s="56"/>
      <c r="RX878" s="56"/>
      <c r="RY878" s="56"/>
      <c r="RZ878" s="56"/>
      <c r="SA878" s="56"/>
      <c r="SB878" s="56"/>
      <c r="SC878" s="56"/>
      <c r="SD878" s="56"/>
      <c r="SE878" s="56"/>
      <c r="SF878" s="56"/>
      <c r="SG878" s="56"/>
      <c r="SH878" s="56"/>
      <c r="SI878" s="56"/>
      <c r="SJ878" s="56"/>
      <c r="SK878" s="56"/>
      <c r="SL878" s="56"/>
      <c r="SM878" s="56"/>
      <c r="SN878" s="56"/>
      <c r="SO878" s="56"/>
      <c r="SP878" s="56"/>
      <c r="SQ878" s="56"/>
      <c r="SR878" s="56"/>
      <c r="SS878" s="56"/>
      <c r="ST878" s="56"/>
      <c r="SU878" s="56"/>
      <c r="SV878" s="56"/>
      <c r="SW878" s="56"/>
      <c r="SX878" s="56"/>
      <c r="SY878" s="56"/>
      <c r="SZ878" s="56"/>
      <c r="TA878" s="56"/>
      <c r="TB878" s="56"/>
      <c r="TC878" s="56"/>
      <c r="TD878" s="56"/>
      <c r="TE878" s="56"/>
      <c r="TF878" s="56"/>
      <c r="TG878" s="56"/>
      <c r="TH878" s="56"/>
      <c r="TI878" s="56"/>
      <c r="TJ878" s="56"/>
      <c r="TK878" s="56"/>
      <c r="TL878" s="56"/>
      <c r="TM878" s="56"/>
      <c r="TN878" s="56"/>
      <c r="TO878" s="56"/>
      <c r="TP878" s="56"/>
      <c r="TQ878" s="56"/>
      <c r="TR878" s="56"/>
      <c r="TS878" s="56"/>
      <c r="TT878" s="56"/>
      <c r="TU878" s="56"/>
      <c r="TV878" s="56"/>
      <c r="TW878" s="56"/>
      <c r="TX878" s="56"/>
      <c r="TY878" s="56"/>
      <c r="TZ878" s="56"/>
      <c r="UA878" s="56"/>
      <c r="UB878" s="56"/>
      <c r="UC878" s="56"/>
      <c r="UD878" s="56"/>
      <c r="UE878" s="56"/>
      <c r="UF878" s="56"/>
      <c r="UG878" s="56"/>
      <c r="UH878" s="56"/>
      <c r="UI878" s="56"/>
      <c r="UJ878" s="56"/>
      <c r="UK878" s="56"/>
      <c r="UL878" s="56"/>
      <c r="UM878" s="56"/>
      <c r="UN878" s="56"/>
      <c r="UO878" s="56"/>
    </row>
    <row r="879"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/>
      <c r="BI879" s="56"/>
      <c r="BJ879" s="56"/>
      <c r="BK879" s="56"/>
      <c r="BL879" s="56"/>
      <c r="BM879" s="56"/>
      <c r="BN879" s="56"/>
      <c r="BO879" s="56"/>
      <c r="BP879" s="56"/>
      <c r="BQ879" s="56"/>
      <c r="BR879" s="56"/>
      <c r="BS879" s="56"/>
      <c r="BT879" s="56"/>
      <c r="BU879" s="56"/>
      <c r="BV879" s="56"/>
      <c r="BW879" s="56"/>
      <c r="BX879" s="56"/>
      <c r="BY879" s="56"/>
      <c r="BZ879" s="56"/>
      <c r="CA879" s="56"/>
      <c r="CB879" s="56"/>
      <c r="CC879" s="56"/>
      <c r="CD879" s="56"/>
      <c r="CE879" s="56"/>
      <c r="CF879" s="56"/>
      <c r="CG879" s="56"/>
      <c r="CH879" s="56"/>
      <c r="CI879" s="56"/>
      <c r="CJ879" s="56"/>
      <c r="CK879" s="56"/>
      <c r="CL879" s="56"/>
      <c r="CM879" s="56"/>
      <c r="CN879" s="56"/>
      <c r="CO879" s="56"/>
      <c r="CP879" s="56"/>
      <c r="CQ879" s="56"/>
      <c r="CR879" s="56"/>
      <c r="CS879" s="56"/>
      <c r="CT879" s="56"/>
      <c r="CU879" s="56"/>
      <c r="CV879" s="56"/>
      <c r="CW879" s="56"/>
      <c r="CX879" s="56"/>
      <c r="CY879" s="56"/>
      <c r="CZ879" s="56"/>
      <c r="DA879" s="56"/>
      <c r="DB879" s="56"/>
      <c r="DC879" s="56"/>
      <c r="DD879" s="56"/>
      <c r="DE879" s="56"/>
      <c r="DF879" s="56"/>
      <c r="DG879" s="56"/>
      <c r="DH879" s="56"/>
      <c r="DI879" s="56"/>
      <c r="DJ879" s="56"/>
      <c r="DK879" s="56"/>
      <c r="DL879" s="56"/>
      <c r="DM879" s="56"/>
      <c r="DN879" s="56"/>
      <c r="DO879" s="56"/>
      <c r="DP879" s="56"/>
      <c r="DQ879" s="56"/>
      <c r="DR879" s="56"/>
      <c r="DS879" s="56"/>
      <c r="DT879" s="56"/>
      <c r="DU879" s="56"/>
      <c r="DV879" s="56"/>
      <c r="DW879" s="56"/>
      <c r="DX879" s="56"/>
      <c r="DY879" s="56"/>
      <c r="DZ879" s="56"/>
      <c r="EA879" s="56"/>
      <c r="EB879" s="56"/>
      <c r="EC879" s="56"/>
      <c r="ED879" s="56"/>
      <c r="EE879" s="56"/>
      <c r="EF879" s="56"/>
      <c r="EG879" s="56"/>
      <c r="EH879" s="56"/>
      <c r="EI879" s="56"/>
      <c r="EJ879" s="56"/>
      <c r="EK879" s="56"/>
      <c r="EL879" s="56"/>
      <c r="EM879" s="56"/>
      <c r="EN879" s="56"/>
      <c r="EO879" s="56"/>
      <c r="EP879" s="56"/>
      <c r="EQ879" s="56"/>
      <c r="ER879" s="56"/>
      <c r="ES879" s="56"/>
      <c r="ET879" s="56"/>
      <c r="EU879" s="56"/>
      <c r="EV879" s="56"/>
      <c r="EW879" s="56"/>
      <c r="EX879" s="56"/>
      <c r="EY879" s="56"/>
      <c r="EZ879" s="56"/>
      <c r="FA879" s="56"/>
      <c r="FB879" s="56"/>
      <c r="FC879" s="56"/>
      <c r="FD879" s="56"/>
      <c r="FE879" s="56"/>
      <c r="FF879" s="56"/>
      <c r="FG879" s="56"/>
      <c r="FH879" s="56"/>
      <c r="FI879" s="56"/>
      <c r="FJ879" s="56"/>
      <c r="FK879" s="56"/>
      <c r="FL879" s="56"/>
      <c r="FM879" s="56"/>
      <c r="FN879" s="56"/>
      <c r="FO879" s="56"/>
      <c r="FP879" s="56"/>
      <c r="FQ879" s="56"/>
      <c r="FR879" s="56"/>
      <c r="FS879" s="56"/>
      <c r="FT879" s="56"/>
      <c r="FU879" s="56"/>
      <c r="FV879" s="56"/>
      <c r="FW879" s="56"/>
      <c r="FX879" s="56"/>
      <c r="FY879" s="56"/>
      <c r="FZ879" s="56"/>
      <c r="GA879" s="56"/>
      <c r="GB879" s="56"/>
      <c r="GC879" s="56"/>
      <c r="GD879" s="56"/>
      <c r="GE879" s="56"/>
      <c r="GF879" s="56"/>
      <c r="GG879" s="56"/>
      <c r="GH879" s="56"/>
      <c r="GI879" s="56"/>
      <c r="GJ879" s="56"/>
      <c r="GK879" s="56"/>
      <c r="GL879" s="56"/>
      <c r="GM879" s="56"/>
      <c r="GN879" s="56"/>
      <c r="GO879" s="56"/>
      <c r="GP879" s="56"/>
      <c r="GQ879" s="56"/>
      <c r="GR879" s="56"/>
      <c r="GS879" s="56"/>
      <c r="GT879" s="56"/>
      <c r="GU879" s="56"/>
      <c r="GV879" s="56"/>
      <c r="GW879" s="56"/>
      <c r="GX879" s="56"/>
      <c r="GY879" s="56"/>
      <c r="GZ879" s="56"/>
      <c r="HA879" s="56"/>
      <c r="HB879" s="56"/>
      <c r="HC879" s="56"/>
      <c r="HD879" s="56"/>
      <c r="HE879" s="56"/>
      <c r="HF879" s="56"/>
      <c r="HG879" s="56"/>
      <c r="HH879" s="56"/>
      <c r="HI879" s="56"/>
      <c r="HJ879" s="56"/>
      <c r="HK879" s="56"/>
      <c r="HL879" s="56"/>
      <c r="HM879" s="56"/>
      <c r="HN879" s="56"/>
      <c r="HO879" s="56"/>
      <c r="HP879" s="56"/>
      <c r="HQ879" s="56"/>
      <c r="HR879" s="56"/>
      <c r="HS879" s="56"/>
      <c r="HT879" s="56"/>
      <c r="HU879" s="56"/>
      <c r="HV879" s="56"/>
      <c r="HW879" s="56"/>
      <c r="HX879" s="56"/>
      <c r="HY879" s="56"/>
      <c r="HZ879" s="56"/>
      <c r="IA879" s="56"/>
      <c r="IB879" s="56"/>
      <c r="IC879" s="56"/>
      <c r="ID879" s="56"/>
      <c r="IE879" s="56"/>
      <c r="IF879" s="56"/>
      <c r="IG879" s="56"/>
      <c r="IH879" s="56"/>
      <c r="II879" s="56"/>
      <c r="IJ879" s="56"/>
      <c r="IK879" s="56"/>
      <c r="IL879" s="56"/>
      <c r="IM879" s="56"/>
      <c r="IN879" s="56"/>
      <c r="IO879" s="56"/>
      <c r="IP879" s="56"/>
      <c r="IQ879" s="56"/>
      <c r="IR879" s="56"/>
      <c r="IS879" s="56"/>
      <c r="IT879" s="56"/>
      <c r="IU879" s="56"/>
      <c r="IV879" s="56"/>
      <c r="IW879" s="56"/>
      <c r="IX879" s="56"/>
      <c r="IY879" s="56"/>
      <c r="IZ879" s="56"/>
      <c r="JA879" s="56"/>
      <c r="JB879" s="56"/>
      <c r="JC879" s="56"/>
      <c r="JD879" s="56"/>
      <c r="JE879" s="56"/>
      <c r="JF879" s="56"/>
      <c r="JG879" s="56"/>
      <c r="JH879" s="56"/>
      <c r="JI879" s="56"/>
      <c r="JJ879" s="56"/>
      <c r="JK879" s="56"/>
      <c r="JL879" s="56"/>
      <c r="JM879" s="56"/>
      <c r="JN879" s="56"/>
      <c r="JO879" s="56"/>
      <c r="JP879" s="56"/>
      <c r="JQ879" s="56"/>
      <c r="JR879" s="56"/>
      <c r="JS879" s="56"/>
      <c r="JT879" s="56"/>
      <c r="JU879" s="56"/>
      <c r="JV879" s="56"/>
      <c r="JW879" s="56"/>
      <c r="JX879" s="56"/>
      <c r="JY879" s="56"/>
      <c r="JZ879" s="56"/>
      <c r="KA879" s="56"/>
      <c r="KB879" s="56"/>
      <c r="KC879" s="56"/>
      <c r="KD879" s="56"/>
      <c r="KE879" s="56"/>
      <c r="KF879" s="56"/>
      <c r="KG879" s="56"/>
      <c r="KH879" s="56"/>
      <c r="KI879" s="56"/>
      <c r="KJ879" s="56"/>
      <c r="KK879" s="56"/>
      <c r="KL879" s="56"/>
      <c r="KM879" s="56"/>
      <c r="KN879" s="56"/>
      <c r="KO879" s="56"/>
      <c r="KP879" s="56"/>
      <c r="KQ879" s="56"/>
      <c r="KR879" s="56"/>
      <c r="KS879" s="56"/>
      <c r="KT879" s="56"/>
      <c r="KU879" s="56"/>
      <c r="KV879" s="56"/>
      <c r="KW879" s="56"/>
      <c r="KX879" s="56"/>
      <c r="KY879" s="56"/>
      <c r="KZ879" s="56"/>
      <c r="LA879" s="56"/>
      <c r="LB879" s="56"/>
      <c r="LC879" s="56"/>
      <c r="LD879" s="56"/>
      <c r="LE879" s="56"/>
      <c r="LF879" s="56"/>
      <c r="LG879" s="56"/>
      <c r="LH879" s="56"/>
      <c r="LI879" s="56"/>
      <c r="LJ879" s="56"/>
      <c r="LK879" s="56"/>
      <c r="LL879" s="56"/>
      <c r="LM879" s="56"/>
      <c r="LN879" s="56"/>
      <c r="LO879" s="56"/>
      <c r="LP879" s="56"/>
      <c r="LQ879" s="56"/>
      <c r="LR879" s="56"/>
      <c r="LS879" s="56"/>
      <c r="LT879" s="56"/>
      <c r="LU879" s="56"/>
      <c r="LV879" s="56"/>
      <c r="LW879" s="56"/>
      <c r="LX879" s="56"/>
      <c r="LY879" s="56"/>
      <c r="LZ879" s="56"/>
      <c r="MA879" s="56"/>
      <c r="MB879" s="56"/>
      <c r="MC879" s="56"/>
      <c r="MD879" s="56"/>
      <c r="ME879" s="56"/>
      <c r="MF879" s="56"/>
      <c r="MG879" s="56"/>
      <c r="MH879" s="56"/>
      <c r="MI879" s="56"/>
      <c r="MJ879" s="56"/>
      <c r="MK879" s="56"/>
      <c r="ML879" s="56"/>
      <c r="MM879" s="56"/>
      <c r="MN879" s="56"/>
      <c r="MO879" s="56"/>
      <c r="MP879" s="56"/>
      <c r="MQ879" s="56"/>
      <c r="MR879" s="56"/>
      <c r="MS879" s="56"/>
      <c r="MT879" s="56"/>
      <c r="MU879" s="56"/>
      <c r="MV879" s="56"/>
      <c r="MW879" s="56"/>
      <c r="MX879" s="56"/>
      <c r="MY879" s="56"/>
      <c r="MZ879" s="56"/>
      <c r="NA879" s="56"/>
      <c r="NB879" s="56"/>
      <c r="NC879" s="56"/>
      <c r="ND879" s="56"/>
      <c r="NE879" s="56"/>
      <c r="NF879" s="56"/>
      <c r="NG879" s="56"/>
      <c r="NH879" s="56"/>
      <c r="NI879" s="56"/>
      <c r="NJ879" s="56"/>
      <c r="NK879" s="56"/>
      <c r="NL879" s="56"/>
      <c r="NM879" s="56"/>
      <c r="NN879" s="56"/>
      <c r="NO879" s="56"/>
      <c r="NP879" s="56"/>
      <c r="NQ879" s="56"/>
      <c r="NR879" s="56"/>
      <c r="NS879" s="56"/>
      <c r="NT879" s="56"/>
      <c r="NU879" s="56"/>
      <c r="NV879" s="56"/>
      <c r="NW879" s="56"/>
      <c r="NX879" s="56"/>
      <c r="NY879" s="56"/>
      <c r="NZ879" s="56"/>
      <c r="OA879" s="56"/>
      <c r="OB879" s="56"/>
      <c r="OC879" s="56"/>
      <c r="OD879" s="56"/>
      <c r="OE879" s="56"/>
      <c r="OF879" s="56"/>
      <c r="OG879" s="56"/>
      <c r="OH879" s="56"/>
      <c r="OI879" s="56"/>
      <c r="OJ879" s="56"/>
      <c r="OK879" s="56"/>
      <c r="OL879" s="56"/>
      <c r="OM879" s="56"/>
      <c r="ON879" s="56"/>
      <c r="OO879" s="56"/>
      <c r="OP879" s="56"/>
      <c r="OQ879" s="56"/>
      <c r="OR879" s="56"/>
      <c r="OS879" s="56"/>
      <c r="OT879" s="56"/>
      <c r="OU879" s="56"/>
      <c r="OV879" s="56"/>
      <c r="OW879" s="56"/>
      <c r="OX879" s="56"/>
      <c r="OY879" s="56"/>
      <c r="OZ879" s="56"/>
      <c r="PA879" s="56"/>
      <c r="PB879" s="56"/>
      <c r="PC879" s="56"/>
      <c r="PD879" s="56"/>
      <c r="PE879" s="56"/>
      <c r="PF879" s="56"/>
      <c r="PG879" s="56"/>
      <c r="PH879" s="56"/>
      <c r="PI879" s="56"/>
      <c r="PJ879" s="56"/>
      <c r="PK879" s="56"/>
      <c r="PL879" s="56"/>
      <c r="PM879" s="56"/>
      <c r="PN879" s="56"/>
      <c r="PO879" s="56"/>
      <c r="PP879" s="56"/>
      <c r="PQ879" s="56"/>
      <c r="PR879" s="56"/>
      <c r="PS879" s="56"/>
      <c r="PT879" s="56"/>
      <c r="PU879" s="56"/>
      <c r="PV879" s="56"/>
      <c r="PW879" s="56"/>
      <c r="PX879" s="56"/>
      <c r="PY879" s="56"/>
      <c r="PZ879" s="56"/>
      <c r="QA879" s="56"/>
      <c r="QB879" s="56"/>
      <c r="QC879" s="56"/>
      <c r="QD879" s="56"/>
      <c r="QE879" s="56"/>
      <c r="QF879" s="56"/>
      <c r="QG879" s="56"/>
      <c r="QH879" s="56"/>
      <c r="QI879" s="56"/>
      <c r="QJ879" s="56"/>
      <c r="QK879" s="56"/>
      <c r="QL879" s="56"/>
      <c r="QM879" s="56"/>
      <c r="QN879" s="56"/>
      <c r="QO879" s="56"/>
      <c r="QP879" s="56"/>
      <c r="QQ879" s="56"/>
      <c r="QR879" s="56"/>
      <c r="QS879" s="56"/>
      <c r="QT879" s="56"/>
      <c r="QU879" s="56"/>
      <c r="QV879" s="56"/>
      <c r="QW879" s="56"/>
      <c r="QX879" s="56"/>
      <c r="QY879" s="56"/>
      <c r="QZ879" s="56"/>
      <c r="RA879" s="56"/>
      <c r="RB879" s="56"/>
      <c r="RC879" s="56"/>
      <c r="RD879" s="56"/>
      <c r="RE879" s="56"/>
      <c r="RF879" s="56"/>
      <c r="RG879" s="56"/>
      <c r="RH879" s="56"/>
      <c r="RI879" s="56"/>
      <c r="RJ879" s="56"/>
      <c r="RK879" s="56"/>
      <c r="RL879" s="56"/>
      <c r="RM879" s="56"/>
      <c r="RN879" s="56"/>
      <c r="RO879" s="56"/>
      <c r="RP879" s="56"/>
      <c r="RQ879" s="56"/>
      <c r="RR879" s="56"/>
      <c r="RS879" s="56"/>
      <c r="RT879" s="56"/>
      <c r="RU879" s="56"/>
      <c r="RV879" s="56"/>
      <c r="RW879" s="56"/>
      <c r="RX879" s="56"/>
      <c r="RY879" s="56"/>
      <c r="RZ879" s="56"/>
      <c r="SA879" s="56"/>
      <c r="SB879" s="56"/>
      <c r="SC879" s="56"/>
      <c r="SD879" s="56"/>
      <c r="SE879" s="56"/>
      <c r="SF879" s="56"/>
      <c r="SG879" s="56"/>
      <c r="SH879" s="56"/>
      <c r="SI879" s="56"/>
      <c r="SJ879" s="56"/>
      <c r="SK879" s="56"/>
      <c r="SL879" s="56"/>
      <c r="SM879" s="56"/>
      <c r="SN879" s="56"/>
      <c r="SO879" s="56"/>
      <c r="SP879" s="56"/>
      <c r="SQ879" s="56"/>
      <c r="SR879" s="56"/>
      <c r="SS879" s="56"/>
      <c r="ST879" s="56"/>
      <c r="SU879" s="56"/>
      <c r="SV879" s="56"/>
      <c r="SW879" s="56"/>
      <c r="SX879" s="56"/>
      <c r="SY879" s="56"/>
      <c r="SZ879" s="56"/>
      <c r="TA879" s="56"/>
      <c r="TB879" s="56"/>
      <c r="TC879" s="56"/>
      <c r="TD879" s="56"/>
      <c r="TE879" s="56"/>
      <c r="TF879" s="56"/>
      <c r="TG879" s="56"/>
      <c r="TH879" s="56"/>
      <c r="TI879" s="56"/>
      <c r="TJ879" s="56"/>
      <c r="TK879" s="56"/>
      <c r="TL879" s="56"/>
      <c r="TM879" s="56"/>
      <c r="TN879" s="56"/>
      <c r="TO879" s="56"/>
      <c r="TP879" s="56"/>
      <c r="TQ879" s="56"/>
      <c r="TR879" s="56"/>
      <c r="TS879" s="56"/>
      <c r="TT879" s="56"/>
      <c r="TU879" s="56"/>
      <c r="TV879" s="56"/>
      <c r="TW879" s="56"/>
      <c r="TX879" s="56"/>
      <c r="TY879" s="56"/>
      <c r="TZ879" s="56"/>
      <c r="UA879" s="56"/>
      <c r="UB879" s="56"/>
      <c r="UC879" s="56"/>
      <c r="UD879" s="56"/>
      <c r="UE879" s="56"/>
      <c r="UF879" s="56"/>
      <c r="UG879" s="56"/>
      <c r="UH879" s="56"/>
      <c r="UI879" s="56"/>
      <c r="UJ879" s="56"/>
      <c r="UK879" s="56"/>
      <c r="UL879" s="56"/>
      <c r="UM879" s="56"/>
      <c r="UN879" s="56"/>
      <c r="UO879" s="56"/>
    </row>
    <row r="880"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  <c r="BI880" s="56"/>
      <c r="BJ880" s="56"/>
      <c r="BK880" s="56"/>
      <c r="BL880" s="56"/>
      <c r="BM880" s="56"/>
      <c r="BN880" s="56"/>
      <c r="BO880" s="56"/>
      <c r="BP880" s="56"/>
      <c r="BQ880" s="56"/>
      <c r="BR880" s="56"/>
      <c r="BS880" s="56"/>
      <c r="BT880" s="56"/>
      <c r="BU880" s="56"/>
      <c r="BV880" s="56"/>
      <c r="BW880" s="56"/>
      <c r="BX880" s="56"/>
      <c r="BY880" s="56"/>
      <c r="BZ880" s="56"/>
      <c r="CA880" s="56"/>
      <c r="CB880" s="56"/>
      <c r="CC880" s="56"/>
      <c r="CD880" s="56"/>
      <c r="CE880" s="56"/>
      <c r="CF880" s="56"/>
      <c r="CG880" s="56"/>
      <c r="CH880" s="56"/>
      <c r="CI880" s="56"/>
      <c r="CJ880" s="56"/>
      <c r="CK880" s="56"/>
      <c r="CL880" s="56"/>
      <c r="CM880" s="56"/>
      <c r="CN880" s="56"/>
      <c r="CO880" s="56"/>
      <c r="CP880" s="56"/>
      <c r="CQ880" s="56"/>
      <c r="CR880" s="56"/>
      <c r="CS880" s="56"/>
      <c r="CT880" s="56"/>
      <c r="CU880" s="56"/>
      <c r="CV880" s="56"/>
      <c r="CW880" s="56"/>
      <c r="CX880" s="56"/>
      <c r="CY880" s="56"/>
      <c r="CZ880" s="56"/>
      <c r="DA880" s="56"/>
      <c r="DB880" s="56"/>
      <c r="DC880" s="56"/>
      <c r="DD880" s="56"/>
      <c r="DE880" s="56"/>
      <c r="DF880" s="56"/>
      <c r="DG880" s="56"/>
      <c r="DH880" s="56"/>
      <c r="DI880" s="56"/>
      <c r="DJ880" s="56"/>
      <c r="DK880" s="56"/>
      <c r="DL880" s="56"/>
      <c r="DM880" s="56"/>
      <c r="DN880" s="56"/>
      <c r="DO880" s="56"/>
      <c r="DP880" s="56"/>
      <c r="DQ880" s="56"/>
      <c r="DR880" s="56"/>
      <c r="DS880" s="56"/>
      <c r="DT880" s="56"/>
      <c r="DU880" s="56"/>
      <c r="DV880" s="56"/>
      <c r="DW880" s="56"/>
      <c r="DX880" s="56"/>
      <c r="DY880" s="56"/>
      <c r="DZ880" s="56"/>
      <c r="EA880" s="56"/>
      <c r="EB880" s="56"/>
      <c r="EC880" s="56"/>
      <c r="ED880" s="56"/>
      <c r="EE880" s="56"/>
      <c r="EF880" s="56"/>
      <c r="EG880" s="56"/>
      <c r="EH880" s="56"/>
      <c r="EI880" s="56"/>
      <c r="EJ880" s="56"/>
      <c r="EK880" s="56"/>
      <c r="EL880" s="56"/>
      <c r="EM880" s="56"/>
      <c r="EN880" s="56"/>
      <c r="EO880" s="56"/>
      <c r="EP880" s="56"/>
      <c r="EQ880" s="56"/>
      <c r="ER880" s="56"/>
      <c r="ES880" s="56"/>
      <c r="ET880" s="56"/>
      <c r="EU880" s="56"/>
      <c r="EV880" s="56"/>
      <c r="EW880" s="56"/>
      <c r="EX880" s="56"/>
      <c r="EY880" s="56"/>
      <c r="EZ880" s="56"/>
      <c r="FA880" s="56"/>
      <c r="FB880" s="56"/>
      <c r="FC880" s="56"/>
      <c r="FD880" s="56"/>
      <c r="FE880" s="56"/>
      <c r="FF880" s="56"/>
      <c r="FG880" s="56"/>
      <c r="FH880" s="56"/>
      <c r="FI880" s="56"/>
      <c r="FJ880" s="56"/>
      <c r="FK880" s="56"/>
      <c r="FL880" s="56"/>
      <c r="FM880" s="56"/>
      <c r="FN880" s="56"/>
      <c r="FO880" s="56"/>
      <c r="FP880" s="56"/>
      <c r="FQ880" s="56"/>
      <c r="FR880" s="56"/>
      <c r="FS880" s="56"/>
      <c r="FT880" s="56"/>
      <c r="FU880" s="56"/>
      <c r="FV880" s="56"/>
      <c r="FW880" s="56"/>
      <c r="FX880" s="56"/>
      <c r="FY880" s="56"/>
      <c r="FZ880" s="56"/>
      <c r="GA880" s="56"/>
      <c r="GB880" s="56"/>
      <c r="GC880" s="56"/>
      <c r="GD880" s="56"/>
      <c r="GE880" s="56"/>
      <c r="GF880" s="56"/>
      <c r="GG880" s="56"/>
      <c r="GH880" s="56"/>
      <c r="GI880" s="56"/>
      <c r="GJ880" s="56"/>
      <c r="GK880" s="56"/>
      <c r="GL880" s="56"/>
      <c r="GM880" s="56"/>
      <c r="GN880" s="56"/>
      <c r="GO880" s="56"/>
      <c r="GP880" s="56"/>
      <c r="GQ880" s="56"/>
      <c r="GR880" s="56"/>
      <c r="GS880" s="56"/>
      <c r="GT880" s="56"/>
      <c r="GU880" s="56"/>
      <c r="GV880" s="56"/>
      <c r="GW880" s="56"/>
      <c r="GX880" s="56"/>
      <c r="GY880" s="56"/>
      <c r="GZ880" s="56"/>
      <c r="HA880" s="56"/>
      <c r="HB880" s="56"/>
      <c r="HC880" s="56"/>
      <c r="HD880" s="56"/>
      <c r="HE880" s="56"/>
      <c r="HF880" s="56"/>
      <c r="HG880" s="56"/>
      <c r="HH880" s="56"/>
      <c r="HI880" s="56"/>
      <c r="HJ880" s="56"/>
      <c r="HK880" s="56"/>
      <c r="HL880" s="56"/>
      <c r="HM880" s="56"/>
      <c r="HN880" s="56"/>
      <c r="HO880" s="56"/>
      <c r="HP880" s="56"/>
      <c r="HQ880" s="56"/>
      <c r="HR880" s="56"/>
      <c r="HS880" s="56"/>
      <c r="HT880" s="56"/>
      <c r="HU880" s="56"/>
      <c r="HV880" s="56"/>
      <c r="HW880" s="56"/>
      <c r="HX880" s="56"/>
      <c r="HY880" s="56"/>
      <c r="HZ880" s="56"/>
      <c r="IA880" s="56"/>
      <c r="IB880" s="56"/>
      <c r="IC880" s="56"/>
      <c r="ID880" s="56"/>
      <c r="IE880" s="56"/>
      <c r="IF880" s="56"/>
      <c r="IG880" s="56"/>
      <c r="IH880" s="56"/>
      <c r="II880" s="56"/>
      <c r="IJ880" s="56"/>
      <c r="IK880" s="56"/>
      <c r="IL880" s="56"/>
      <c r="IM880" s="56"/>
      <c r="IN880" s="56"/>
      <c r="IO880" s="56"/>
      <c r="IP880" s="56"/>
      <c r="IQ880" s="56"/>
      <c r="IR880" s="56"/>
      <c r="IS880" s="56"/>
      <c r="IT880" s="56"/>
      <c r="IU880" s="56"/>
      <c r="IV880" s="56"/>
      <c r="IW880" s="56"/>
      <c r="IX880" s="56"/>
      <c r="IY880" s="56"/>
      <c r="IZ880" s="56"/>
      <c r="JA880" s="56"/>
      <c r="JB880" s="56"/>
      <c r="JC880" s="56"/>
      <c r="JD880" s="56"/>
      <c r="JE880" s="56"/>
      <c r="JF880" s="56"/>
      <c r="JG880" s="56"/>
      <c r="JH880" s="56"/>
      <c r="JI880" s="56"/>
      <c r="JJ880" s="56"/>
      <c r="JK880" s="56"/>
      <c r="JL880" s="56"/>
      <c r="JM880" s="56"/>
      <c r="JN880" s="56"/>
      <c r="JO880" s="56"/>
      <c r="JP880" s="56"/>
      <c r="JQ880" s="56"/>
      <c r="JR880" s="56"/>
      <c r="JS880" s="56"/>
      <c r="JT880" s="56"/>
      <c r="JU880" s="56"/>
      <c r="JV880" s="56"/>
      <c r="JW880" s="56"/>
      <c r="JX880" s="56"/>
      <c r="JY880" s="56"/>
      <c r="JZ880" s="56"/>
      <c r="KA880" s="56"/>
      <c r="KB880" s="56"/>
      <c r="KC880" s="56"/>
      <c r="KD880" s="56"/>
      <c r="KE880" s="56"/>
      <c r="KF880" s="56"/>
      <c r="KG880" s="56"/>
      <c r="KH880" s="56"/>
      <c r="KI880" s="56"/>
      <c r="KJ880" s="56"/>
      <c r="KK880" s="56"/>
      <c r="KL880" s="56"/>
      <c r="KM880" s="56"/>
      <c r="KN880" s="56"/>
      <c r="KO880" s="56"/>
      <c r="KP880" s="56"/>
      <c r="KQ880" s="56"/>
      <c r="KR880" s="56"/>
      <c r="KS880" s="56"/>
      <c r="KT880" s="56"/>
      <c r="KU880" s="56"/>
      <c r="KV880" s="56"/>
      <c r="KW880" s="56"/>
      <c r="KX880" s="56"/>
      <c r="KY880" s="56"/>
      <c r="KZ880" s="56"/>
      <c r="LA880" s="56"/>
      <c r="LB880" s="56"/>
      <c r="LC880" s="56"/>
      <c r="LD880" s="56"/>
      <c r="LE880" s="56"/>
      <c r="LF880" s="56"/>
      <c r="LG880" s="56"/>
      <c r="LH880" s="56"/>
      <c r="LI880" s="56"/>
      <c r="LJ880" s="56"/>
      <c r="LK880" s="56"/>
      <c r="LL880" s="56"/>
      <c r="LM880" s="56"/>
      <c r="LN880" s="56"/>
      <c r="LO880" s="56"/>
      <c r="LP880" s="56"/>
      <c r="LQ880" s="56"/>
      <c r="LR880" s="56"/>
      <c r="LS880" s="56"/>
      <c r="LT880" s="56"/>
      <c r="LU880" s="56"/>
      <c r="LV880" s="56"/>
      <c r="LW880" s="56"/>
      <c r="LX880" s="56"/>
      <c r="LY880" s="56"/>
      <c r="LZ880" s="56"/>
      <c r="MA880" s="56"/>
      <c r="MB880" s="56"/>
      <c r="MC880" s="56"/>
      <c r="MD880" s="56"/>
      <c r="ME880" s="56"/>
      <c r="MF880" s="56"/>
      <c r="MG880" s="56"/>
      <c r="MH880" s="56"/>
      <c r="MI880" s="56"/>
      <c r="MJ880" s="56"/>
      <c r="MK880" s="56"/>
      <c r="ML880" s="56"/>
      <c r="MM880" s="56"/>
      <c r="MN880" s="56"/>
      <c r="MO880" s="56"/>
      <c r="MP880" s="56"/>
      <c r="MQ880" s="56"/>
      <c r="MR880" s="56"/>
      <c r="MS880" s="56"/>
      <c r="MT880" s="56"/>
      <c r="MU880" s="56"/>
      <c r="MV880" s="56"/>
      <c r="MW880" s="56"/>
      <c r="MX880" s="56"/>
      <c r="MY880" s="56"/>
      <c r="MZ880" s="56"/>
      <c r="NA880" s="56"/>
      <c r="NB880" s="56"/>
      <c r="NC880" s="56"/>
      <c r="ND880" s="56"/>
      <c r="NE880" s="56"/>
      <c r="NF880" s="56"/>
      <c r="NG880" s="56"/>
      <c r="NH880" s="56"/>
      <c r="NI880" s="56"/>
      <c r="NJ880" s="56"/>
      <c r="NK880" s="56"/>
      <c r="NL880" s="56"/>
      <c r="NM880" s="56"/>
      <c r="NN880" s="56"/>
      <c r="NO880" s="56"/>
      <c r="NP880" s="56"/>
      <c r="NQ880" s="56"/>
      <c r="NR880" s="56"/>
      <c r="NS880" s="56"/>
      <c r="NT880" s="56"/>
      <c r="NU880" s="56"/>
      <c r="NV880" s="56"/>
      <c r="NW880" s="56"/>
      <c r="NX880" s="56"/>
      <c r="NY880" s="56"/>
      <c r="NZ880" s="56"/>
      <c r="OA880" s="56"/>
      <c r="OB880" s="56"/>
      <c r="OC880" s="56"/>
      <c r="OD880" s="56"/>
      <c r="OE880" s="56"/>
      <c r="OF880" s="56"/>
      <c r="OG880" s="56"/>
      <c r="OH880" s="56"/>
      <c r="OI880" s="56"/>
      <c r="OJ880" s="56"/>
      <c r="OK880" s="56"/>
      <c r="OL880" s="56"/>
      <c r="OM880" s="56"/>
      <c r="ON880" s="56"/>
      <c r="OO880" s="56"/>
      <c r="OP880" s="56"/>
      <c r="OQ880" s="56"/>
      <c r="OR880" s="56"/>
      <c r="OS880" s="56"/>
      <c r="OT880" s="56"/>
      <c r="OU880" s="56"/>
      <c r="OV880" s="56"/>
      <c r="OW880" s="56"/>
      <c r="OX880" s="56"/>
      <c r="OY880" s="56"/>
      <c r="OZ880" s="56"/>
      <c r="PA880" s="56"/>
      <c r="PB880" s="56"/>
      <c r="PC880" s="56"/>
      <c r="PD880" s="56"/>
      <c r="PE880" s="56"/>
      <c r="PF880" s="56"/>
      <c r="PG880" s="56"/>
      <c r="PH880" s="56"/>
      <c r="PI880" s="56"/>
      <c r="PJ880" s="56"/>
      <c r="PK880" s="56"/>
      <c r="PL880" s="56"/>
      <c r="PM880" s="56"/>
      <c r="PN880" s="56"/>
      <c r="PO880" s="56"/>
      <c r="PP880" s="56"/>
      <c r="PQ880" s="56"/>
      <c r="PR880" s="56"/>
      <c r="PS880" s="56"/>
      <c r="PT880" s="56"/>
      <c r="PU880" s="56"/>
      <c r="PV880" s="56"/>
      <c r="PW880" s="56"/>
      <c r="PX880" s="56"/>
      <c r="PY880" s="56"/>
      <c r="PZ880" s="56"/>
      <c r="QA880" s="56"/>
      <c r="QB880" s="56"/>
      <c r="QC880" s="56"/>
      <c r="QD880" s="56"/>
      <c r="QE880" s="56"/>
      <c r="QF880" s="56"/>
      <c r="QG880" s="56"/>
      <c r="QH880" s="56"/>
      <c r="QI880" s="56"/>
      <c r="QJ880" s="56"/>
      <c r="QK880" s="56"/>
      <c r="QL880" s="56"/>
      <c r="QM880" s="56"/>
      <c r="QN880" s="56"/>
      <c r="QO880" s="56"/>
      <c r="QP880" s="56"/>
      <c r="QQ880" s="56"/>
      <c r="QR880" s="56"/>
      <c r="QS880" s="56"/>
      <c r="QT880" s="56"/>
      <c r="QU880" s="56"/>
      <c r="QV880" s="56"/>
      <c r="QW880" s="56"/>
      <c r="QX880" s="56"/>
      <c r="QY880" s="56"/>
      <c r="QZ880" s="56"/>
      <c r="RA880" s="56"/>
      <c r="RB880" s="56"/>
      <c r="RC880" s="56"/>
      <c r="RD880" s="56"/>
      <c r="RE880" s="56"/>
      <c r="RF880" s="56"/>
      <c r="RG880" s="56"/>
      <c r="RH880" s="56"/>
      <c r="RI880" s="56"/>
      <c r="RJ880" s="56"/>
      <c r="RK880" s="56"/>
      <c r="RL880" s="56"/>
      <c r="RM880" s="56"/>
      <c r="RN880" s="56"/>
      <c r="RO880" s="56"/>
      <c r="RP880" s="56"/>
      <c r="RQ880" s="56"/>
      <c r="RR880" s="56"/>
      <c r="RS880" s="56"/>
      <c r="RT880" s="56"/>
      <c r="RU880" s="56"/>
      <c r="RV880" s="56"/>
      <c r="RW880" s="56"/>
      <c r="RX880" s="56"/>
      <c r="RY880" s="56"/>
      <c r="RZ880" s="56"/>
      <c r="SA880" s="56"/>
      <c r="SB880" s="56"/>
      <c r="SC880" s="56"/>
      <c r="SD880" s="56"/>
      <c r="SE880" s="56"/>
      <c r="SF880" s="56"/>
      <c r="SG880" s="56"/>
      <c r="SH880" s="56"/>
      <c r="SI880" s="56"/>
      <c r="SJ880" s="56"/>
      <c r="SK880" s="56"/>
      <c r="SL880" s="56"/>
      <c r="SM880" s="56"/>
      <c r="SN880" s="56"/>
      <c r="SO880" s="56"/>
      <c r="SP880" s="56"/>
      <c r="SQ880" s="56"/>
      <c r="SR880" s="56"/>
      <c r="SS880" s="56"/>
      <c r="ST880" s="56"/>
      <c r="SU880" s="56"/>
      <c r="SV880" s="56"/>
      <c r="SW880" s="56"/>
      <c r="SX880" s="56"/>
      <c r="SY880" s="56"/>
      <c r="SZ880" s="56"/>
      <c r="TA880" s="56"/>
      <c r="TB880" s="56"/>
      <c r="TC880" s="56"/>
      <c r="TD880" s="56"/>
      <c r="TE880" s="56"/>
      <c r="TF880" s="56"/>
      <c r="TG880" s="56"/>
      <c r="TH880" s="56"/>
      <c r="TI880" s="56"/>
      <c r="TJ880" s="56"/>
      <c r="TK880" s="56"/>
      <c r="TL880" s="56"/>
      <c r="TM880" s="56"/>
      <c r="TN880" s="56"/>
      <c r="TO880" s="56"/>
      <c r="TP880" s="56"/>
      <c r="TQ880" s="56"/>
      <c r="TR880" s="56"/>
      <c r="TS880" s="56"/>
      <c r="TT880" s="56"/>
      <c r="TU880" s="56"/>
      <c r="TV880" s="56"/>
      <c r="TW880" s="56"/>
      <c r="TX880" s="56"/>
      <c r="TY880" s="56"/>
      <c r="TZ880" s="56"/>
      <c r="UA880" s="56"/>
      <c r="UB880" s="56"/>
      <c r="UC880" s="56"/>
      <c r="UD880" s="56"/>
      <c r="UE880" s="56"/>
      <c r="UF880" s="56"/>
      <c r="UG880" s="56"/>
      <c r="UH880" s="56"/>
      <c r="UI880" s="56"/>
      <c r="UJ880" s="56"/>
      <c r="UK880" s="56"/>
      <c r="UL880" s="56"/>
      <c r="UM880" s="56"/>
      <c r="UN880" s="56"/>
      <c r="UO880" s="56"/>
    </row>
    <row r="881"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  <c r="BI881" s="56"/>
      <c r="BJ881" s="56"/>
      <c r="BK881" s="56"/>
      <c r="BL881" s="56"/>
      <c r="BM881" s="56"/>
      <c r="BN881" s="56"/>
      <c r="BO881" s="56"/>
      <c r="BP881" s="56"/>
      <c r="BQ881" s="56"/>
      <c r="BR881" s="56"/>
      <c r="BS881" s="56"/>
      <c r="BT881" s="56"/>
      <c r="BU881" s="56"/>
      <c r="BV881" s="56"/>
      <c r="BW881" s="56"/>
      <c r="BX881" s="56"/>
      <c r="BY881" s="56"/>
      <c r="BZ881" s="56"/>
      <c r="CA881" s="56"/>
      <c r="CB881" s="56"/>
      <c r="CC881" s="56"/>
      <c r="CD881" s="56"/>
      <c r="CE881" s="56"/>
      <c r="CF881" s="56"/>
      <c r="CG881" s="56"/>
      <c r="CH881" s="56"/>
      <c r="CI881" s="56"/>
      <c r="CJ881" s="56"/>
      <c r="CK881" s="56"/>
      <c r="CL881" s="56"/>
      <c r="CM881" s="56"/>
      <c r="CN881" s="56"/>
      <c r="CO881" s="56"/>
      <c r="CP881" s="56"/>
      <c r="CQ881" s="56"/>
      <c r="CR881" s="56"/>
      <c r="CS881" s="56"/>
      <c r="CT881" s="56"/>
      <c r="CU881" s="56"/>
      <c r="CV881" s="56"/>
      <c r="CW881" s="56"/>
      <c r="CX881" s="56"/>
      <c r="CY881" s="56"/>
      <c r="CZ881" s="56"/>
      <c r="DA881" s="56"/>
      <c r="DB881" s="56"/>
      <c r="DC881" s="56"/>
      <c r="DD881" s="56"/>
      <c r="DE881" s="56"/>
      <c r="DF881" s="56"/>
      <c r="DG881" s="56"/>
      <c r="DH881" s="56"/>
      <c r="DI881" s="56"/>
      <c r="DJ881" s="56"/>
      <c r="DK881" s="56"/>
      <c r="DL881" s="56"/>
      <c r="DM881" s="56"/>
      <c r="DN881" s="56"/>
      <c r="DO881" s="56"/>
      <c r="DP881" s="56"/>
      <c r="DQ881" s="56"/>
      <c r="DR881" s="56"/>
      <c r="DS881" s="56"/>
      <c r="DT881" s="56"/>
      <c r="DU881" s="56"/>
      <c r="DV881" s="56"/>
      <c r="DW881" s="56"/>
      <c r="DX881" s="56"/>
      <c r="DY881" s="56"/>
      <c r="DZ881" s="56"/>
      <c r="EA881" s="56"/>
      <c r="EB881" s="56"/>
      <c r="EC881" s="56"/>
      <c r="ED881" s="56"/>
      <c r="EE881" s="56"/>
      <c r="EF881" s="56"/>
      <c r="EG881" s="56"/>
      <c r="EH881" s="56"/>
      <c r="EI881" s="56"/>
      <c r="EJ881" s="56"/>
      <c r="EK881" s="56"/>
      <c r="EL881" s="56"/>
      <c r="EM881" s="56"/>
      <c r="EN881" s="56"/>
      <c r="EO881" s="56"/>
      <c r="EP881" s="56"/>
      <c r="EQ881" s="56"/>
      <c r="ER881" s="56"/>
      <c r="ES881" s="56"/>
      <c r="ET881" s="56"/>
      <c r="EU881" s="56"/>
      <c r="EV881" s="56"/>
      <c r="EW881" s="56"/>
      <c r="EX881" s="56"/>
      <c r="EY881" s="56"/>
      <c r="EZ881" s="56"/>
      <c r="FA881" s="56"/>
      <c r="FB881" s="56"/>
      <c r="FC881" s="56"/>
      <c r="FD881" s="56"/>
      <c r="FE881" s="56"/>
      <c r="FF881" s="56"/>
      <c r="FG881" s="56"/>
      <c r="FH881" s="56"/>
      <c r="FI881" s="56"/>
      <c r="FJ881" s="56"/>
      <c r="FK881" s="56"/>
      <c r="FL881" s="56"/>
      <c r="FM881" s="56"/>
      <c r="FN881" s="56"/>
      <c r="FO881" s="56"/>
      <c r="FP881" s="56"/>
      <c r="FQ881" s="56"/>
      <c r="FR881" s="56"/>
      <c r="FS881" s="56"/>
      <c r="FT881" s="56"/>
      <c r="FU881" s="56"/>
      <c r="FV881" s="56"/>
      <c r="FW881" s="56"/>
      <c r="FX881" s="56"/>
      <c r="FY881" s="56"/>
      <c r="FZ881" s="56"/>
      <c r="GA881" s="56"/>
      <c r="GB881" s="56"/>
      <c r="GC881" s="56"/>
      <c r="GD881" s="56"/>
      <c r="GE881" s="56"/>
      <c r="GF881" s="56"/>
      <c r="GG881" s="56"/>
      <c r="GH881" s="56"/>
      <c r="GI881" s="56"/>
      <c r="GJ881" s="56"/>
      <c r="GK881" s="56"/>
      <c r="GL881" s="56"/>
      <c r="GM881" s="56"/>
      <c r="GN881" s="56"/>
      <c r="GO881" s="56"/>
      <c r="GP881" s="56"/>
      <c r="GQ881" s="56"/>
      <c r="GR881" s="56"/>
      <c r="GS881" s="56"/>
      <c r="GT881" s="56"/>
      <c r="GU881" s="56"/>
      <c r="GV881" s="56"/>
      <c r="GW881" s="56"/>
      <c r="GX881" s="56"/>
      <c r="GY881" s="56"/>
      <c r="GZ881" s="56"/>
      <c r="HA881" s="56"/>
      <c r="HB881" s="56"/>
      <c r="HC881" s="56"/>
      <c r="HD881" s="56"/>
      <c r="HE881" s="56"/>
      <c r="HF881" s="56"/>
      <c r="HG881" s="56"/>
      <c r="HH881" s="56"/>
      <c r="HI881" s="56"/>
      <c r="HJ881" s="56"/>
      <c r="HK881" s="56"/>
      <c r="HL881" s="56"/>
      <c r="HM881" s="56"/>
      <c r="HN881" s="56"/>
      <c r="HO881" s="56"/>
      <c r="HP881" s="56"/>
      <c r="HQ881" s="56"/>
      <c r="HR881" s="56"/>
      <c r="HS881" s="56"/>
      <c r="HT881" s="56"/>
      <c r="HU881" s="56"/>
      <c r="HV881" s="56"/>
      <c r="HW881" s="56"/>
      <c r="HX881" s="56"/>
      <c r="HY881" s="56"/>
      <c r="HZ881" s="56"/>
      <c r="IA881" s="56"/>
      <c r="IB881" s="56"/>
      <c r="IC881" s="56"/>
      <c r="ID881" s="56"/>
      <c r="IE881" s="56"/>
      <c r="IF881" s="56"/>
      <c r="IG881" s="56"/>
      <c r="IH881" s="56"/>
      <c r="II881" s="56"/>
      <c r="IJ881" s="56"/>
      <c r="IK881" s="56"/>
      <c r="IL881" s="56"/>
      <c r="IM881" s="56"/>
      <c r="IN881" s="56"/>
      <c r="IO881" s="56"/>
      <c r="IP881" s="56"/>
      <c r="IQ881" s="56"/>
      <c r="IR881" s="56"/>
      <c r="IS881" s="56"/>
      <c r="IT881" s="56"/>
      <c r="IU881" s="56"/>
      <c r="IV881" s="56"/>
      <c r="IW881" s="56"/>
      <c r="IX881" s="56"/>
      <c r="IY881" s="56"/>
      <c r="IZ881" s="56"/>
      <c r="JA881" s="56"/>
      <c r="JB881" s="56"/>
      <c r="JC881" s="56"/>
      <c r="JD881" s="56"/>
      <c r="JE881" s="56"/>
      <c r="JF881" s="56"/>
      <c r="JG881" s="56"/>
      <c r="JH881" s="56"/>
      <c r="JI881" s="56"/>
      <c r="JJ881" s="56"/>
      <c r="JK881" s="56"/>
      <c r="JL881" s="56"/>
      <c r="JM881" s="56"/>
      <c r="JN881" s="56"/>
      <c r="JO881" s="56"/>
      <c r="JP881" s="56"/>
      <c r="JQ881" s="56"/>
      <c r="JR881" s="56"/>
      <c r="JS881" s="56"/>
      <c r="JT881" s="56"/>
      <c r="JU881" s="56"/>
      <c r="JV881" s="56"/>
      <c r="JW881" s="56"/>
      <c r="JX881" s="56"/>
      <c r="JY881" s="56"/>
      <c r="JZ881" s="56"/>
      <c r="KA881" s="56"/>
      <c r="KB881" s="56"/>
      <c r="KC881" s="56"/>
      <c r="KD881" s="56"/>
      <c r="KE881" s="56"/>
      <c r="KF881" s="56"/>
      <c r="KG881" s="56"/>
      <c r="KH881" s="56"/>
      <c r="KI881" s="56"/>
      <c r="KJ881" s="56"/>
      <c r="KK881" s="56"/>
      <c r="KL881" s="56"/>
      <c r="KM881" s="56"/>
      <c r="KN881" s="56"/>
      <c r="KO881" s="56"/>
      <c r="KP881" s="56"/>
      <c r="KQ881" s="56"/>
      <c r="KR881" s="56"/>
      <c r="KS881" s="56"/>
      <c r="KT881" s="56"/>
      <c r="KU881" s="56"/>
      <c r="KV881" s="56"/>
      <c r="KW881" s="56"/>
      <c r="KX881" s="56"/>
      <c r="KY881" s="56"/>
      <c r="KZ881" s="56"/>
      <c r="LA881" s="56"/>
      <c r="LB881" s="56"/>
      <c r="LC881" s="56"/>
      <c r="LD881" s="56"/>
      <c r="LE881" s="56"/>
      <c r="LF881" s="56"/>
      <c r="LG881" s="56"/>
      <c r="LH881" s="56"/>
      <c r="LI881" s="56"/>
      <c r="LJ881" s="56"/>
      <c r="LK881" s="56"/>
      <c r="LL881" s="56"/>
      <c r="LM881" s="56"/>
      <c r="LN881" s="56"/>
      <c r="LO881" s="56"/>
      <c r="LP881" s="56"/>
      <c r="LQ881" s="56"/>
      <c r="LR881" s="56"/>
      <c r="LS881" s="56"/>
      <c r="LT881" s="56"/>
      <c r="LU881" s="56"/>
      <c r="LV881" s="56"/>
      <c r="LW881" s="56"/>
      <c r="LX881" s="56"/>
      <c r="LY881" s="56"/>
      <c r="LZ881" s="56"/>
      <c r="MA881" s="56"/>
      <c r="MB881" s="56"/>
      <c r="MC881" s="56"/>
      <c r="MD881" s="56"/>
      <c r="ME881" s="56"/>
      <c r="MF881" s="56"/>
      <c r="MG881" s="56"/>
      <c r="MH881" s="56"/>
      <c r="MI881" s="56"/>
      <c r="MJ881" s="56"/>
      <c r="MK881" s="56"/>
      <c r="ML881" s="56"/>
      <c r="MM881" s="56"/>
      <c r="MN881" s="56"/>
      <c r="MO881" s="56"/>
      <c r="MP881" s="56"/>
      <c r="MQ881" s="56"/>
      <c r="MR881" s="56"/>
      <c r="MS881" s="56"/>
      <c r="MT881" s="56"/>
      <c r="MU881" s="56"/>
      <c r="MV881" s="56"/>
      <c r="MW881" s="56"/>
      <c r="MX881" s="56"/>
      <c r="MY881" s="56"/>
      <c r="MZ881" s="56"/>
      <c r="NA881" s="56"/>
      <c r="NB881" s="56"/>
      <c r="NC881" s="56"/>
      <c r="ND881" s="56"/>
      <c r="NE881" s="56"/>
      <c r="NF881" s="56"/>
      <c r="NG881" s="56"/>
      <c r="NH881" s="56"/>
      <c r="NI881" s="56"/>
      <c r="NJ881" s="56"/>
      <c r="NK881" s="56"/>
      <c r="NL881" s="56"/>
      <c r="NM881" s="56"/>
      <c r="NN881" s="56"/>
      <c r="NO881" s="56"/>
      <c r="NP881" s="56"/>
      <c r="NQ881" s="56"/>
      <c r="NR881" s="56"/>
      <c r="NS881" s="56"/>
      <c r="NT881" s="56"/>
      <c r="NU881" s="56"/>
      <c r="NV881" s="56"/>
      <c r="NW881" s="56"/>
      <c r="NX881" s="56"/>
      <c r="NY881" s="56"/>
      <c r="NZ881" s="56"/>
      <c r="OA881" s="56"/>
      <c r="OB881" s="56"/>
      <c r="OC881" s="56"/>
      <c r="OD881" s="56"/>
      <c r="OE881" s="56"/>
      <c r="OF881" s="56"/>
      <c r="OG881" s="56"/>
      <c r="OH881" s="56"/>
      <c r="OI881" s="56"/>
      <c r="OJ881" s="56"/>
      <c r="OK881" s="56"/>
      <c r="OL881" s="56"/>
      <c r="OM881" s="56"/>
      <c r="ON881" s="56"/>
      <c r="OO881" s="56"/>
      <c r="OP881" s="56"/>
      <c r="OQ881" s="56"/>
      <c r="OR881" s="56"/>
      <c r="OS881" s="56"/>
      <c r="OT881" s="56"/>
      <c r="OU881" s="56"/>
      <c r="OV881" s="56"/>
      <c r="OW881" s="56"/>
      <c r="OX881" s="56"/>
      <c r="OY881" s="56"/>
      <c r="OZ881" s="56"/>
      <c r="PA881" s="56"/>
      <c r="PB881" s="56"/>
      <c r="PC881" s="56"/>
      <c r="PD881" s="56"/>
      <c r="PE881" s="56"/>
      <c r="PF881" s="56"/>
      <c r="PG881" s="56"/>
      <c r="PH881" s="56"/>
      <c r="PI881" s="56"/>
      <c r="PJ881" s="56"/>
      <c r="PK881" s="56"/>
      <c r="PL881" s="56"/>
      <c r="PM881" s="56"/>
      <c r="PN881" s="56"/>
      <c r="PO881" s="56"/>
      <c r="PP881" s="56"/>
      <c r="PQ881" s="56"/>
      <c r="PR881" s="56"/>
      <c r="PS881" s="56"/>
      <c r="PT881" s="56"/>
      <c r="PU881" s="56"/>
      <c r="PV881" s="56"/>
      <c r="PW881" s="56"/>
      <c r="PX881" s="56"/>
      <c r="PY881" s="56"/>
      <c r="PZ881" s="56"/>
      <c r="QA881" s="56"/>
      <c r="QB881" s="56"/>
      <c r="QC881" s="56"/>
      <c r="QD881" s="56"/>
      <c r="QE881" s="56"/>
      <c r="QF881" s="56"/>
      <c r="QG881" s="56"/>
      <c r="QH881" s="56"/>
      <c r="QI881" s="56"/>
      <c r="QJ881" s="56"/>
      <c r="QK881" s="56"/>
      <c r="QL881" s="56"/>
      <c r="QM881" s="56"/>
      <c r="QN881" s="56"/>
      <c r="QO881" s="56"/>
      <c r="QP881" s="56"/>
      <c r="QQ881" s="56"/>
      <c r="QR881" s="56"/>
      <c r="QS881" s="56"/>
      <c r="QT881" s="56"/>
      <c r="QU881" s="56"/>
      <c r="QV881" s="56"/>
      <c r="QW881" s="56"/>
      <c r="QX881" s="56"/>
      <c r="QY881" s="56"/>
      <c r="QZ881" s="56"/>
      <c r="RA881" s="56"/>
      <c r="RB881" s="56"/>
      <c r="RC881" s="56"/>
      <c r="RD881" s="56"/>
      <c r="RE881" s="56"/>
      <c r="RF881" s="56"/>
      <c r="RG881" s="56"/>
      <c r="RH881" s="56"/>
      <c r="RI881" s="56"/>
      <c r="RJ881" s="56"/>
      <c r="RK881" s="56"/>
      <c r="RL881" s="56"/>
      <c r="RM881" s="56"/>
      <c r="RN881" s="56"/>
      <c r="RO881" s="56"/>
      <c r="RP881" s="56"/>
      <c r="RQ881" s="56"/>
      <c r="RR881" s="56"/>
      <c r="RS881" s="56"/>
      <c r="RT881" s="56"/>
      <c r="RU881" s="56"/>
      <c r="RV881" s="56"/>
      <c r="RW881" s="56"/>
      <c r="RX881" s="56"/>
      <c r="RY881" s="56"/>
      <c r="RZ881" s="56"/>
      <c r="SA881" s="56"/>
      <c r="SB881" s="56"/>
      <c r="SC881" s="56"/>
      <c r="SD881" s="56"/>
      <c r="SE881" s="56"/>
      <c r="SF881" s="56"/>
      <c r="SG881" s="56"/>
      <c r="SH881" s="56"/>
      <c r="SI881" s="56"/>
      <c r="SJ881" s="56"/>
      <c r="SK881" s="56"/>
      <c r="SL881" s="56"/>
      <c r="SM881" s="56"/>
      <c r="SN881" s="56"/>
      <c r="SO881" s="56"/>
      <c r="SP881" s="56"/>
      <c r="SQ881" s="56"/>
      <c r="SR881" s="56"/>
      <c r="SS881" s="56"/>
      <c r="ST881" s="56"/>
      <c r="SU881" s="56"/>
      <c r="SV881" s="56"/>
      <c r="SW881" s="56"/>
      <c r="SX881" s="56"/>
      <c r="SY881" s="56"/>
      <c r="SZ881" s="56"/>
      <c r="TA881" s="56"/>
      <c r="TB881" s="56"/>
      <c r="TC881" s="56"/>
      <c r="TD881" s="56"/>
      <c r="TE881" s="56"/>
      <c r="TF881" s="56"/>
      <c r="TG881" s="56"/>
      <c r="TH881" s="56"/>
      <c r="TI881" s="56"/>
      <c r="TJ881" s="56"/>
      <c r="TK881" s="56"/>
      <c r="TL881" s="56"/>
      <c r="TM881" s="56"/>
      <c r="TN881" s="56"/>
      <c r="TO881" s="56"/>
      <c r="TP881" s="56"/>
      <c r="TQ881" s="56"/>
      <c r="TR881" s="56"/>
      <c r="TS881" s="56"/>
      <c r="TT881" s="56"/>
      <c r="TU881" s="56"/>
      <c r="TV881" s="56"/>
      <c r="TW881" s="56"/>
      <c r="TX881" s="56"/>
      <c r="TY881" s="56"/>
      <c r="TZ881" s="56"/>
      <c r="UA881" s="56"/>
      <c r="UB881" s="56"/>
      <c r="UC881" s="56"/>
      <c r="UD881" s="56"/>
      <c r="UE881" s="56"/>
      <c r="UF881" s="56"/>
      <c r="UG881" s="56"/>
      <c r="UH881" s="56"/>
      <c r="UI881" s="56"/>
      <c r="UJ881" s="56"/>
      <c r="UK881" s="56"/>
      <c r="UL881" s="56"/>
      <c r="UM881" s="56"/>
      <c r="UN881" s="56"/>
      <c r="UO881" s="56"/>
    </row>
    <row r="882"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56"/>
      <c r="BP882" s="56"/>
      <c r="BQ882" s="56"/>
      <c r="BR882" s="56"/>
      <c r="BS882" s="56"/>
      <c r="BT882" s="56"/>
      <c r="BU882" s="56"/>
      <c r="BV882" s="56"/>
      <c r="BW882" s="56"/>
      <c r="BX882" s="56"/>
      <c r="BY882" s="56"/>
      <c r="BZ882" s="56"/>
      <c r="CA882" s="56"/>
      <c r="CB882" s="56"/>
      <c r="CC882" s="56"/>
      <c r="CD882" s="56"/>
      <c r="CE882" s="56"/>
      <c r="CF882" s="56"/>
      <c r="CG882" s="56"/>
      <c r="CH882" s="56"/>
      <c r="CI882" s="56"/>
      <c r="CJ882" s="56"/>
      <c r="CK882" s="56"/>
      <c r="CL882" s="56"/>
      <c r="CM882" s="56"/>
      <c r="CN882" s="56"/>
      <c r="CO882" s="56"/>
      <c r="CP882" s="56"/>
      <c r="CQ882" s="56"/>
      <c r="CR882" s="56"/>
      <c r="CS882" s="56"/>
      <c r="CT882" s="56"/>
      <c r="CU882" s="56"/>
      <c r="CV882" s="56"/>
      <c r="CW882" s="56"/>
      <c r="CX882" s="56"/>
      <c r="CY882" s="56"/>
      <c r="CZ882" s="56"/>
      <c r="DA882" s="56"/>
      <c r="DB882" s="56"/>
      <c r="DC882" s="56"/>
      <c r="DD882" s="56"/>
      <c r="DE882" s="56"/>
      <c r="DF882" s="56"/>
      <c r="DG882" s="56"/>
      <c r="DH882" s="56"/>
      <c r="DI882" s="56"/>
      <c r="DJ882" s="56"/>
      <c r="DK882" s="56"/>
      <c r="DL882" s="56"/>
      <c r="DM882" s="56"/>
      <c r="DN882" s="56"/>
      <c r="DO882" s="56"/>
      <c r="DP882" s="56"/>
      <c r="DQ882" s="56"/>
      <c r="DR882" s="56"/>
      <c r="DS882" s="56"/>
      <c r="DT882" s="56"/>
      <c r="DU882" s="56"/>
      <c r="DV882" s="56"/>
      <c r="DW882" s="56"/>
      <c r="DX882" s="56"/>
      <c r="DY882" s="56"/>
      <c r="DZ882" s="56"/>
      <c r="EA882" s="56"/>
      <c r="EB882" s="56"/>
      <c r="EC882" s="56"/>
      <c r="ED882" s="56"/>
      <c r="EE882" s="56"/>
      <c r="EF882" s="56"/>
      <c r="EG882" s="56"/>
      <c r="EH882" s="56"/>
      <c r="EI882" s="56"/>
      <c r="EJ882" s="56"/>
      <c r="EK882" s="56"/>
      <c r="EL882" s="56"/>
      <c r="EM882" s="56"/>
      <c r="EN882" s="56"/>
      <c r="EO882" s="56"/>
      <c r="EP882" s="56"/>
      <c r="EQ882" s="56"/>
      <c r="ER882" s="56"/>
      <c r="ES882" s="56"/>
      <c r="ET882" s="56"/>
      <c r="EU882" s="56"/>
      <c r="EV882" s="56"/>
      <c r="EW882" s="56"/>
      <c r="EX882" s="56"/>
      <c r="EY882" s="56"/>
      <c r="EZ882" s="56"/>
      <c r="FA882" s="56"/>
      <c r="FB882" s="56"/>
      <c r="FC882" s="56"/>
      <c r="FD882" s="56"/>
      <c r="FE882" s="56"/>
      <c r="FF882" s="56"/>
      <c r="FG882" s="56"/>
      <c r="FH882" s="56"/>
      <c r="FI882" s="56"/>
      <c r="FJ882" s="56"/>
      <c r="FK882" s="56"/>
      <c r="FL882" s="56"/>
      <c r="FM882" s="56"/>
      <c r="FN882" s="56"/>
      <c r="FO882" s="56"/>
      <c r="FP882" s="56"/>
      <c r="FQ882" s="56"/>
      <c r="FR882" s="56"/>
      <c r="FS882" s="56"/>
      <c r="FT882" s="56"/>
      <c r="FU882" s="56"/>
      <c r="FV882" s="56"/>
      <c r="FW882" s="56"/>
      <c r="FX882" s="56"/>
      <c r="FY882" s="56"/>
      <c r="FZ882" s="56"/>
      <c r="GA882" s="56"/>
      <c r="GB882" s="56"/>
      <c r="GC882" s="56"/>
      <c r="GD882" s="56"/>
      <c r="GE882" s="56"/>
      <c r="GF882" s="56"/>
      <c r="GG882" s="56"/>
      <c r="GH882" s="56"/>
      <c r="GI882" s="56"/>
      <c r="GJ882" s="56"/>
      <c r="GK882" s="56"/>
      <c r="GL882" s="56"/>
      <c r="GM882" s="56"/>
      <c r="GN882" s="56"/>
      <c r="GO882" s="56"/>
      <c r="GP882" s="56"/>
      <c r="GQ882" s="56"/>
      <c r="GR882" s="56"/>
      <c r="GS882" s="56"/>
      <c r="GT882" s="56"/>
      <c r="GU882" s="56"/>
      <c r="GV882" s="56"/>
      <c r="GW882" s="56"/>
      <c r="GX882" s="56"/>
      <c r="GY882" s="56"/>
      <c r="GZ882" s="56"/>
      <c r="HA882" s="56"/>
      <c r="HB882" s="56"/>
      <c r="HC882" s="56"/>
      <c r="HD882" s="56"/>
      <c r="HE882" s="56"/>
      <c r="HF882" s="56"/>
      <c r="HG882" s="56"/>
      <c r="HH882" s="56"/>
      <c r="HI882" s="56"/>
      <c r="HJ882" s="56"/>
      <c r="HK882" s="56"/>
      <c r="HL882" s="56"/>
      <c r="HM882" s="56"/>
      <c r="HN882" s="56"/>
      <c r="HO882" s="56"/>
      <c r="HP882" s="56"/>
      <c r="HQ882" s="56"/>
      <c r="HR882" s="56"/>
      <c r="HS882" s="56"/>
      <c r="HT882" s="56"/>
      <c r="HU882" s="56"/>
      <c r="HV882" s="56"/>
      <c r="HW882" s="56"/>
      <c r="HX882" s="56"/>
      <c r="HY882" s="56"/>
      <c r="HZ882" s="56"/>
      <c r="IA882" s="56"/>
      <c r="IB882" s="56"/>
      <c r="IC882" s="56"/>
      <c r="ID882" s="56"/>
      <c r="IE882" s="56"/>
      <c r="IF882" s="56"/>
      <c r="IG882" s="56"/>
      <c r="IH882" s="56"/>
      <c r="II882" s="56"/>
      <c r="IJ882" s="56"/>
      <c r="IK882" s="56"/>
      <c r="IL882" s="56"/>
      <c r="IM882" s="56"/>
      <c r="IN882" s="56"/>
      <c r="IO882" s="56"/>
      <c r="IP882" s="56"/>
      <c r="IQ882" s="56"/>
      <c r="IR882" s="56"/>
      <c r="IS882" s="56"/>
      <c r="IT882" s="56"/>
      <c r="IU882" s="56"/>
      <c r="IV882" s="56"/>
      <c r="IW882" s="56"/>
      <c r="IX882" s="56"/>
      <c r="IY882" s="56"/>
      <c r="IZ882" s="56"/>
      <c r="JA882" s="56"/>
      <c r="JB882" s="56"/>
      <c r="JC882" s="56"/>
      <c r="JD882" s="56"/>
      <c r="JE882" s="56"/>
      <c r="JF882" s="56"/>
      <c r="JG882" s="56"/>
      <c r="JH882" s="56"/>
      <c r="JI882" s="56"/>
      <c r="JJ882" s="56"/>
      <c r="JK882" s="56"/>
      <c r="JL882" s="56"/>
      <c r="JM882" s="56"/>
      <c r="JN882" s="56"/>
      <c r="JO882" s="56"/>
      <c r="JP882" s="56"/>
      <c r="JQ882" s="56"/>
      <c r="JR882" s="56"/>
      <c r="JS882" s="56"/>
      <c r="JT882" s="56"/>
      <c r="JU882" s="56"/>
      <c r="JV882" s="56"/>
      <c r="JW882" s="56"/>
      <c r="JX882" s="56"/>
      <c r="JY882" s="56"/>
      <c r="JZ882" s="56"/>
      <c r="KA882" s="56"/>
      <c r="KB882" s="56"/>
      <c r="KC882" s="56"/>
      <c r="KD882" s="56"/>
      <c r="KE882" s="56"/>
      <c r="KF882" s="56"/>
      <c r="KG882" s="56"/>
      <c r="KH882" s="56"/>
      <c r="KI882" s="56"/>
      <c r="KJ882" s="56"/>
      <c r="KK882" s="56"/>
      <c r="KL882" s="56"/>
      <c r="KM882" s="56"/>
      <c r="KN882" s="56"/>
      <c r="KO882" s="56"/>
      <c r="KP882" s="56"/>
      <c r="KQ882" s="56"/>
      <c r="KR882" s="56"/>
      <c r="KS882" s="56"/>
      <c r="KT882" s="56"/>
      <c r="KU882" s="56"/>
      <c r="KV882" s="56"/>
      <c r="KW882" s="56"/>
      <c r="KX882" s="56"/>
      <c r="KY882" s="56"/>
      <c r="KZ882" s="56"/>
      <c r="LA882" s="56"/>
      <c r="LB882" s="56"/>
      <c r="LC882" s="56"/>
      <c r="LD882" s="56"/>
      <c r="LE882" s="56"/>
      <c r="LF882" s="56"/>
      <c r="LG882" s="56"/>
      <c r="LH882" s="56"/>
      <c r="LI882" s="56"/>
      <c r="LJ882" s="56"/>
      <c r="LK882" s="56"/>
      <c r="LL882" s="56"/>
      <c r="LM882" s="56"/>
      <c r="LN882" s="56"/>
      <c r="LO882" s="56"/>
      <c r="LP882" s="56"/>
      <c r="LQ882" s="56"/>
      <c r="LR882" s="56"/>
      <c r="LS882" s="56"/>
      <c r="LT882" s="56"/>
      <c r="LU882" s="56"/>
      <c r="LV882" s="56"/>
      <c r="LW882" s="56"/>
      <c r="LX882" s="56"/>
      <c r="LY882" s="56"/>
      <c r="LZ882" s="56"/>
      <c r="MA882" s="56"/>
      <c r="MB882" s="56"/>
      <c r="MC882" s="56"/>
      <c r="MD882" s="56"/>
      <c r="ME882" s="56"/>
      <c r="MF882" s="56"/>
      <c r="MG882" s="56"/>
      <c r="MH882" s="56"/>
      <c r="MI882" s="56"/>
      <c r="MJ882" s="56"/>
      <c r="MK882" s="56"/>
      <c r="ML882" s="56"/>
      <c r="MM882" s="56"/>
      <c r="MN882" s="56"/>
      <c r="MO882" s="56"/>
      <c r="MP882" s="56"/>
      <c r="MQ882" s="56"/>
      <c r="MR882" s="56"/>
      <c r="MS882" s="56"/>
      <c r="MT882" s="56"/>
      <c r="MU882" s="56"/>
      <c r="MV882" s="56"/>
      <c r="MW882" s="56"/>
      <c r="MX882" s="56"/>
      <c r="MY882" s="56"/>
      <c r="MZ882" s="56"/>
      <c r="NA882" s="56"/>
      <c r="NB882" s="56"/>
      <c r="NC882" s="56"/>
      <c r="ND882" s="56"/>
      <c r="NE882" s="56"/>
      <c r="NF882" s="56"/>
      <c r="NG882" s="56"/>
      <c r="NH882" s="56"/>
      <c r="NI882" s="56"/>
      <c r="NJ882" s="56"/>
      <c r="NK882" s="56"/>
      <c r="NL882" s="56"/>
      <c r="NM882" s="56"/>
      <c r="NN882" s="56"/>
      <c r="NO882" s="56"/>
      <c r="NP882" s="56"/>
      <c r="NQ882" s="56"/>
      <c r="NR882" s="56"/>
      <c r="NS882" s="56"/>
      <c r="NT882" s="56"/>
      <c r="NU882" s="56"/>
      <c r="NV882" s="56"/>
      <c r="NW882" s="56"/>
      <c r="NX882" s="56"/>
      <c r="NY882" s="56"/>
      <c r="NZ882" s="56"/>
      <c r="OA882" s="56"/>
      <c r="OB882" s="56"/>
      <c r="OC882" s="56"/>
      <c r="OD882" s="56"/>
      <c r="OE882" s="56"/>
      <c r="OF882" s="56"/>
      <c r="OG882" s="56"/>
      <c r="OH882" s="56"/>
      <c r="OI882" s="56"/>
      <c r="OJ882" s="56"/>
      <c r="OK882" s="56"/>
      <c r="OL882" s="56"/>
      <c r="OM882" s="56"/>
      <c r="ON882" s="56"/>
      <c r="OO882" s="56"/>
      <c r="OP882" s="56"/>
      <c r="OQ882" s="56"/>
      <c r="OR882" s="56"/>
      <c r="OS882" s="56"/>
      <c r="OT882" s="56"/>
      <c r="OU882" s="56"/>
      <c r="OV882" s="56"/>
      <c r="OW882" s="56"/>
      <c r="OX882" s="56"/>
      <c r="OY882" s="56"/>
      <c r="OZ882" s="56"/>
      <c r="PA882" s="56"/>
      <c r="PB882" s="56"/>
      <c r="PC882" s="56"/>
      <c r="PD882" s="56"/>
      <c r="PE882" s="56"/>
      <c r="PF882" s="56"/>
      <c r="PG882" s="56"/>
      <c r="PH882" s="56"/>
      <c r="PI882" s="56"/>
      <c r="PJ882" s="56"/>
      <c r="PK882" s="56"/>
      <c r="PL882" s="56"/>
      <c r="PM882" s="56"/>
      <c r="PN882" s="56"/>
      <c r="PO882" s="56"/>
      <c r="PP882" s="56"/>
      <c r="PQ882" s="56"/>
      <c r="PR882" s="56"/>
      <c r="PS882" s="56"/>
      <c r="PT882" s="56"/>
      <c r="PU882" s="56"/>
      <c r="PV882" s="56"/>
      <c r="PW882" s="56"/>
      <c r="PX882" s="56"/>
      <c r="PY882" s="56"/>
      <c r="PZ882" s="56"/>
      <c r="QA882" s="56"/>
      <c r="QB882" s="56"/>
      <c r="QC882" s="56"/>
      <c r="QD882" s="56"/>
      <c r="QE882" s="56"/>
      <c r="QF882" s="56"/>
      <c r="QG882" s="56"/>
      <c r="QH882" s="56"/>
      <c r="QI882" s="56"/>
      <c r="QJ882" s="56"/>
      <c r="QK882" s="56"/>
      <c r="QL882" s="56"/>
      <c r="QM882" s="56"/>
      <c r="QN882" s="56"/>
      <c r="QO882" s="56"/>
      <c r="QP882" s="56"/>
      <c r="QQ882" s="56"/>
      <c r="QR882" s="56"/>
      <c r="QS882" s="56"/>
      <c r="QT882" s="56"/>
      <c r="QU882" s="56"/>
      <c r="QV882" s="56"/>
      <c r="QW882" s="56"/>
      <c r="QX882" s="56"/>
      <c r="QY882" s="56"/>
      <c r="QZ882" s="56"/>
      <c r="RA882" s="56"/>
      <c r="RB882" s="56"/>
      <c r="RC882" s="56"/>
      <c r="RD882" s="56"/>
      <c r="RE882" s="56"/>
      <c r="RF882" s="56"/>
      <c r="RG882" s="56"/>
      <c r="RH882" s="56"/>
      <c r="RI882" s="56"/>
      <c r="RJ882" s="56"/>
      <c r="RK882" s="56"/>
      <c r="RL882" s="56"/>
      <c r="RM882" s="56"/>
      <c r="RN882" s="56"/>
      <c r="RO882" s="56"/>
      <c r="RP882" s="56"/>
      <c r="RQ882" s="56"/>
      <c r="RR882" s="56"/>
      <c r="RS882" s="56"/>
      <c r="RT882" s="56"/>
      <c r="RU882" s="56"/>
      <c r="RV882" s="56"/>
      <c r="RW882" s="56"/>
      <c r="RX882" s="56"/>
      <c r="RY882" s="56"/>
      <c r="RZ882" s="56"/>
      <c r="SA882" s="56"/>
      <c r="SB882" s="56"/>
      <c r="SC882" s="56"/>
      <c r="SD882" s="56"/>
      <c r="SE882" s="56"/>
      <c r="SF882" s="56"/>
      <c r="SG882" s="56"/>
      <c r="SH882" s="56"/>
      <c r="SI882" s="56"/>
      <c r="SJ882" s="56"/>
      <c r="SK882" s="56"/>
      <c r="SL882" s="56"/>
      <c r="SM882" s="56"/>
      <c r="SN882" s="56"/>
      <c r="SO882" s="56"/>
      <c r="SP882" s="56"/>
      <c r="SQ882" s="56"/>
      <c r="SR882" s="56"/>
      <c r="SS882" s="56"/>
      <c r="ST882" s="56"/>
      <c r="SU882" s="56"/>
      <c r="SV882" s="56"/>
      <c r="SW882" s="56"/>
      <c r="SX882" s="56"/>
      <c r="SY882" s="56"/>
      <c r="SZ882" s="56"/>
      <c r="TA882" s="56"/>
      <c r="TB882" s="56"/>
      <c r="TC882" s="56"/>
      <c r="TD882" s="56"/>
      <c r="TE882" s="56"/>
      <c r="TF882" s="56"/>
      <c r="TG882" s="56"/>
      <c r="TH882" s="56"/>
      <c r="TI882" s="56"/>
      <c r="TJ882" s="56"/>
      <c r="TK882" s="56"/>
      <c r="TL882" s="56"/>
      <c r="TM882" s="56"/>
      <c r="TN882" s="56"/>
      <c r="TO882" s="56"/>
      <c r="TP882" s="56"/>
      <c r="TQ882" s="56"/>
      <c r="TR882" s="56"/>
      <c r="TS882" s="56"/>
      <c r="TT882" s="56"/>
      <c r="TU882" s="56"/>
      <c r="TV882" s="56"/>
      <c r="TW882" s="56"/>
      <c r="TX882" s="56"/>
      <c r="TY882" s="56"/>
      <c r="TZ882" s="56"/>
      <c r="UA882" s="56"/>
      <c r="UB882" s="56"/>
      <c r="UC882" s="56"/>
      <c r="UD882" s="56"/>
      <c r="UE882" s="56"/>
      <c r="UF882" s="56"/>
      <c r="UG882" s="56"/>
      <c r="UH882" s="56"/>
      <c r="UI882" s="56"/>
      <c r="UJ882" s="56"/>
      <c r="UK882" s="56"/>
      <c r="UL882" s="56"/>
      <c r="UM882" s="56"/>
      <c r="UN882" s="56"/>
      <c r="UO882" s="56"/>
    </row>
    <row r="883"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56"/>
      <c r="BP883" s="56"/>
      <c r="BQ883" s="56"/>
      <c r="BR883" s="56"/>
      <c r="BS883" s="56"/>
      <c r="BT883" s="56"/>
      <c r="BU883" s="56"/>
      <c r="BV883" s="56"/>
      <c r="BW883" s="56"/>
      <c r="BX883" s="56"/>
      <c r="BY883" s="56"/>
      <c r="BZ883" s="56"/>
      <c r="CA883" s="56"/>
      <c r="CB883" s="56"/>
      <c r="CC883" s="56"/>
      <c r="CD883" s="56"/>
      <c r="CE883" s="56"/>
      <c r="CF883" s="56"/>
      <c r="CG883" s="56"/>
      <c r="CH883" s="56"/>
      <c r="CI883" s="56"/>
      <c r="CJ883" s="56"/>
      <c r="CK883" s="56"/>
      <c r="CL883" s="56"/>
      <c r="CM883" s="56"/>
      <c r="CN883" s="56"/>
      <c r="CO883" s="56"/>
      <c r="CP883" s="56"/>
      <c r="CQ883" s="56"/>
      <c r="CR883" s="56"/>
      <c r="CS883" s="56"/>
      <c r="CT883" s="56"/>
      <c r="CU883" s="56"/>
      <c r="CV883" s="56"/>
      <c r="CW883" s="56"/>
      <c r="CX883" s="56"/>
      <c r="CY883" s="56"/>
      <c r="CZ883" s="56"/>
      <c r="DA883" s="56"/>
      <c r="DB883" s="56"/>
      <c r="DC883" s="56"/>
      <c r="DD883" s="56"/>
      <c r="DE883" s="56"/>
      <c r="DF883" s="56"/>
      <c r="DG883" s="56"/>
      <c r="DH883" s="56"/>
      <c r="DI883" s="56"/>
      <c r="DJ883" s="56"/>
      <c r="DK883" s="56"/>
      <c r="DL883" s="56"/>
      <c r="DM883" s="56"/>
      <c r="DN883" s="56"/>
      <c r="DO883" s="56"/>
      <c r="DP883" s="56"/>
      <c r="DQ883" s="56"/>
      <c r="DR883" s="56"/>
      <c r="DS883" s="56"/>
      <c r="DT883" s="56"/>
      <c r="DU883" s="56"/>
      <c r="DV883" s="56"/>
      <c r="DW883" s="56"/>
      <c r="DX883" s="56"/>
      <c r="DY883" s="56"/>
      <c r="DZ883" s="56"/>
      <c r="EA883" s="56"/>
      <c r="EB883" s="56"/>
      <c r="EC883" s="56"/>
      <c r="ED883" s="56"/>
      <c r="EE883" s="56"/>
      <c r="EF883" s="56"/>
      <c r="EG883" s="56"/>
      <c r="EH883" s="56"/>
      <c r="EI883" s="56"/>
      <c r="EJ883" s="56"/>
      <c r="EK883" s="56"/>
      <c r="EL883" s="56"/>
      <c r="EM883" s="56"/>
      <c r="EN883" s="56"/>
      <c r="EO883" s="56"/>
      <c r="EP883" s="56"/>
      <c r="EQ883" s="56"/>
      <c r="ER883" s="56"/>
      <c r="ES883" s="56"/>
      <c r="ET883" s="56"/>
      <c r="EU883" s="56"/>
      <c r="EV883" s="56"/>
      <c r="EW883" s="56"/>
      <c r="EX883" s="56"/>
      <c r="EY883" s="56"/>
      <c r="EZ883" s="56"/>
      <c r="FA883" s="56"/>
      <c r="FB883" s="56"/>
      <c r="FC883" s="56"/>
      <c r="FD883" s="56"/>
      <c r="FE883" s="56"/>
      <c r="FF883" s="56"/>
      <c r="FG883" s="56"/>
      <c r="FH883" s="56"/>
      <c r="FI883" s="56"/>
      <c r="FJ883" s="56"/>
      <c r="FK883" s="56"/>
      <c r="FL883" s="56"/>
      <c r="FM883" s="56"/>
      <c r="FN883" s="56"/>
      <c r="FO883" s="56"/>
      <c r="FP883" s="56"/>
      <c r="FQ883" s="56"/>
      <c r="FR883" s="56"/>
      <c r="FS883" s="56"/>
      <c r="FT883" s="56"/>
      <c r="FU883" s="56"/>
      <c r="FV883" s="56"/>
      <c r="FW883" s="56"/>
      <c r="FX883" s="56"/>
      <c r="FY883" s="56"/>
      <c r="FZ883" s="56"/>
      <c r="GA883" s="56"/>
      <c r="GB883" s="56"/>
      <c r="GC883" s="56"/>
      <c r="GD883" s="56"/>
      <c r="GE883" s="56"/>
      <c r="GF883" s="56"/>
      <c r="GG883" s="56"/>
      <c r="GH883" s="56"/>
      <c r="GI883" s="56"/>
      <c r="GJ883" s="56"/>
      <c r="GK883" s="56"/>
      <c r="GL883" s="56"/>
      <c r="GM883" s="56"/>
      <c r="GN883" s="56"/>
      <c r="GO883" s="56"/>
      <c r="GP883" s="56"/>
      <c r="GQ883" s="56"/>
      <c r="GR883" s="56"/>
      <c r="GS883" s="56"/>
      <c r="GT883" s="56"/>
      <c r="GU883" s="56"/>
      <c r="GV883" s="56"/>
      <c r="GW883" s="56"/>
      <c r="GX883" s="56"/>
      <c r="GY883" s="56"/>
      <c r="GZ883" s="56"/>
      <c r="HA883" s="56"/>
      <c r="HB883" s="56"/>
      <c r="HC883" s="56"/>
      <c r="HD883" s="56"/>
      <c r="HE883" s="56"/>
      <c r="HF883" s="56"/>
      <c r="HG883" s="56"/>
      <c r="HH883" s="56"/>
      <c r="HI883" s="56"/>
      <c r="HJ883" s="56"/>
      <c r="HK883" s="56"/>
      <c r="HL883" s="56"/>
      <c r="HM883" s="56"/>
      <c r="HN883" s="56"/>
      <c r="HO883" s="56"/>
      <c r="HP883" s="56"/>
      <c r="HQ883" s="56"/>
      <c r="HR883" s="56"/>
      <c r="HS883" s="56"/>
      <c r="HT883" s="56"/>
      <c r="HU883" s="56"/>
      <c r="HV883" s="56"/>
      <c r="HW883" s="56"/>
      <c r="HX883" s="56"/>
      <c r="HY883" s="56"/>
      <c r="HZ883" s="56"/>
      <c r="IA883" s="56"/>
      <c r="IB883" s="56"/>
      <c r="IC883" s="56"/>
      <c r="ID883" s="56"/>
      <c r="IE883" s="56"/>
      <c r="IF883" s="56"/>
      <c r="IG883" s="56"/>
      <c r="IH883" s="56"/>
      <c r="II883" s="56"/>
      <c r="IJ883" s="56"/>
      <c r="IK883" s="56"/>
      <c r="IL883" s="56"/>
      <c r="IM883" s="56"/>
      <c r="IN883" s="56"/>
      <c r="IO883" s="56"/>
      <c r="IP883" s="56"/>
      <c r="IQ883" s="56"/>
      <c r="IR883" s="56"/>
      <c r="IS883" s="56"/>
      <c r="IT883" s="56"/>
      <c r="IU883" s="56"/>
      <c r="IV883" s="56"/>
      <c r="IW883" s="56"/>
      <c r="IX883" s="56"/>
      <c r="IY883" s="56"/>
      <c r="IZ883" s="56"/>
      <c r="JA883" s="56"/>
      <c r="JB883" s="56"/>
      <c r="JC883" s="56"/>
      <c r="JD883" s="56"/>
      <c r="JE883" s="56"/>
      <c r="JF883" s="56"/>
      <c r="JG883" s="56"/>
      <c r="JH883" s="56"/>
      <c r="JI883" s="56"/>
      <c r="JJ883" s="56"/>
      <c r="JK883" s="56"/>
      <c r="JL883" s="56"/>
      <c r="JM883" s="56"/>
      <c r="JN883" s="56"/>
      <c r="JO883" s="56"/>
      <c r="JP883" s="56"/>
      <c r="JQ883" s="56"/>
      <c r="JR883" s="56"/>
      <c r="JS883" s="56"/>
      <c r="JT883" s="56"/>
      <c r="JU883" s="56"/>
      <c r="JV883" s="56"/>
      <c r="JW883" s="56"/>
      <c r="JX883" s="56"/>
      <c r="JY883" s="56"/>
      <c r="JZ883" s="56"/>
      <c r="KA883" s="56"/>
      <c r="KB883" s="56"/>
      <c r="KC883" s="56"/>
      <c r="KD883" s="56"/>
      <c r="KE883" s="56"/>
      <c r="KF883" s="56"/>
      <c r="KG883" s="56"/>
      <c r="KH883" s="56"/>
      <c r="KI883" s="56"/>
      <c r="KJ883" s="56"/>
      <c r="KK883" s="56"/>
      <c r="KL883" s="56"/>
      <c r="KM883" s="56"/>
      <c r="KN883" s="56"/>
      <c r="KO883" s="56"/>
      <c r="KP883" s="56"/>
      <c r="KQ883" s="56"/>
      <c r="KR883" s="56"/>
      <c r="KS883" s="56"/>
      <c r="KT883" s="56"/>
      <c r="KU883" s="56"/>
      <c r="KV883" s="56"/>
      <c r="KW883" s="56"/>
      <c r="KX883" s="56"/>
      <c r="KY883" s="56"/>
      <c r="KZ883" s="56"/>
      <c r="LA883" s="56"/>
      <c r="LB883" s="56"/>
      <c r="LC883" s="56"/>
      <c r="LD883" s="56"/>
      <c r="LE883" s="56"/>
      <c r="LF883" s="56"/>
      <c r="LG883" s="56"/>
      <c r="LH883" s="56"/>
      <c r="LI883" s="56"/>
      <c r="LJ883" s="56"/>
      <c r="LK883" s="56"/>
      <c r="LL883" s="56"/>
      <c r="LM883" s="56"/>
      <c r="LN883" s="56"/>
      <c r="LO883" s="56"/>
      <c r="LP883" s="56"/>
      <c r="LQ883" s="56"/>
      <c r="LR883" s="56"/>
      <c r="LS883" s="56"/>
      <c r="LT883" s="56"/>
      <c r="LU883" s="56"/>
      <c r="LV883" s="56"/>
      <c r="LW883" s="56"/>
      <c r="LX883" s="56"/>
      <c r="LY883" s="56"/>
      <c r="LZ883" s="56"/>
      <c r="MA883" s="56"/>
      <c r="MB883" s="56"/>
      <c r="MC883" s="56"/>
      <c r="MD883" s="56"/>
      <c r="ME883" s="56"/>
      <c r="MF883" s="56"/>
      <c r="MG883" s="56"/>
      <c r="MH883" s="56"/>
      <c r="MI883" s="56"/>
      <c r="MJ883" s="56"/>
      <c r="MK883" s="56"/>
      <c r="ML883" s="56"/>
      <c r="MM883" s="56"/>
      <c r="MN883" s="56"/>
      <c r="MO883" s="56"/>
      <c r="MP883" s="56"/>
      <c r="MQ883" s="56"/>
      <c r="MR883" s="56"/>
      <c r="MS883" s="56"/>
      <c r="MT883" s="56"/>
      <c r="MU883" s="56"/>
      <c r="MV883" s="56"/>
      <c r="MW883" s="56"/>
      <c r="MX883" s="56"/>
      <c r="MY883" s="56"/>
      <c r="MZ883" s="56"/>
      <c r="NA883" s="56"/>
      <c r="NB883" s="56"/>
      <c r="NC883" s="56"/>
      <c r="ND883" s="56"/>
      <c r="NE883" s="56"/>
      <c r="NF883" s="56"/>
      <c r="NG883" s="56"/>
      <c r="NH883" s="56"/>
      <c r="NI883" s="56"/>
      <c r="NJ883" s="56"/>
      <c r="NK883" s="56"/>
      <c r="NL883" s="56"/>
      <c r="NM883" s="56"/>
      <c r="NN883" s="56"/>
      <c r="NO883" s="56"/>
      <c r="NP883" s="56"/>
      <c r="NQ883" s="56"/>
      <c r="NR883" s="56"/>
      <c r="NS883" s="56"/>
      <c r="NT883" s="56"/>
      <c r="NU883" s="56"/>
      <c r="NV883" s="56"/>
      <c r="NW883" s="56"/>
      <c r="NX883" s="56"/>
      <c r="NY883" s="56"/>
      <c r="NZ883" s="56"/>
      <c r="OA883" s="56"/>
      <c r="OB883" s="56"/>
      <c r="OC883" s="56"/>
      <c r="OD883" s="56"/>
      <c r="OE883" s="56"/>
      <c r="OF883" s="56"/>
      <c r="OG883" s="56"/>
      <c r="OH883" s="56"/>
      <c r="OI883" s="56"/>
      <c r="OJ883" s="56"/>
      <c r="OK883" s="56"/>
      <c r="OL883" s="56"/>
      <c r="OM883" s="56"/>
      <c r="ON883" s="56"/>
      <c r="OO883" s="56"/>
      <c r="OP883" s="56"/>
      <c r="OQ883" s="56"/>
      <c r="OR883" s="56"/>
      <c r="OS883" s="56"/>
      <c r="OT883" s="56"/>
      <c r="OU883" s="56"/>
      <c r="OV883" s="56"/>
      <c r="OW883" s="56"/>
      <c r="OX883" s="56"/>
      <c r="OY883" s="56"/>
      <c r="OZ883" s="56"/>
      <c r="PA883" s="56"/>
      <c r="PB883" s="56"/>
      <c r="PC883" s="56"/>
      <c r="PD883" s="56"/>
      <c r="PE883" s="56"/>
      <c r="PF883" s="56"/>
      <c r="PG883" s="56"/>
      <c r="PH883" s="56"/>
      <c r="PI883" s="56"/>
      <c r="PJ883" s="56"/>
      <c r="PK883" s="56"/>
      <c r="PL883" s="56"/>
      <c r="PM883" s="56"/>
      <c r="PN883" s="56"/>
      <c r="PO883" s="56"/>
      <c r="PP883" s="56"/>
      <c r="PQ883" s="56"/>
      <c r="PR883" s="56"/>
      <c r="PS883" s="56"/>
      <c r="PT883" s="56"/>
      <c r="PU883" s="56"/>
      <c r="PV883" s="56"/>
      <c r="PW883" s="56"/>
      <c r="PX883" s="56"/>
      <c r="PY883" s="56"/>
      <c r="PZ883" s="56"/>
      <c r="QA883" s="56"/>
      <c r="QB883" s="56"/>
      <c r="QC883" s="56"/>
      <c r="QD883" s="56"/>
      <c r="QE883" s="56"/>
      <c r="QF883" s="56"/>
      <c r="QG883" s="56"/>
      <c r="QH883" s="56"/>
      <c r="QI883" s="56"/>
      <c r="QJ883" s="56"/>
      <c r="QK883" s="56"/>
      <c r="QL883" s="56"/>
      <c r="QM883" s="56"/>
      <c r="QN883" s="56"/>
      <c r="QO883" s="56"/>
      <c r="QP883" s="56"/>
      <c r="QQ883" s="56"/>
      <c r="QR883" s="56"/>
      <c r="QS883" s="56"/>
      <c r="QT883" s="56"/>
      <c r="QU883" s="56"/>
      <c r="QV883" s="56"/>
      <c r="QW883" s="56"/>
      <c r="QX883" s="56"/>
      <c r="QY883" s="56"/>
      <c r="QZ883" s="56"/>
      <c r="RA883" s="56"/>
      <c r="RB883" s="56"/>
      <c r="RC883" s="56"/>
      <c r="RD883" s="56"/>
      <c r="RE883" s="56"/>
      <c r="RF883" s="56"/>
      <c r="RG883" s="56"/>
      <c r="RH883" s="56"/>
      <c r="RI883" s="56"/>
      <c r="RJ883" s="56"/>
      <c r="RK883" s="56"/>
      <c r="RL883" s="56"/>
      <c r="RM883" s="56"/>
      <c r="RN883" s="56"/>
      <c r="RO883" s="56"/>
      <c r="RP883" s="56"/>
      <c r="RQ883" s="56"/>
      <c r="RR883" s="56"/>
      <c r="RS883" s="56"/>
      <c r="RT883" s="56"/>
      <c r="RU883" s="56"/>
      <c r="RV883" s="56"/>
      <c r="RW883" s="56"/>
      <c r="RX883" s="56"/>
      <c r="RY883" s="56"/>
      <c r="RZ883" s="56"/>
      <c r="SA883" s="56"/>
      <c r="SB883" s="56"/>
      <c r="SC883" s="56"/>
      <c r="SD883" s="56"/>
      <c r="SE883" s="56"/>
      <c r="SF883" s="56"/>
      <c r="SG883" s="56"/>
      <c r="SH883" s="56"/>
      <c r="SI883" s="56"/>
      <c r="SJ883" s="56"/>
      <c r="SK883" s="56"/>
      <c r="SL883" s="56"/>
      <c r="SM883" s="56"/>
      <c r="SN883" s="56"/>
      <c r="SO883" s="56"/>
      <c r="SP883" s="56"/>
      <c r="SQ883" s="56"/>
      <c r="SR883" s="56"/>
      <c r="SS883" s="56"/>
      <c r="ST883" s="56"/>
      <c r="SU883" s="56"/>
      <c r="SV883" s="56"/>
      <c r="SW883" s="56"/>
      <c r="SX883" s="56"/>
      <c r="SY883" s="56"/>
      <c r="SZ883" s="56"/>
      <c r="TA883" s="56"/>
      <c r="TB883" s="56"/>
      <c r="TC883" s="56"/>
      <c r="TD883" s="56"/>
      <c r="TE883" s="56"/>
      <c r="TF883" s="56"/>
      <c r="TG883" s="56"/>
      <c r="TH883" s="56"/>
      <c r="TI883" s="56"/>
      <c r="TJ883" s="56"/>
      <c r="TK883" s="56"/>
      <c r="TL883" s="56"/>
      <c r="TM883" s="56"/>
      <c r="TN883" s="56"/>
      <c r="TO883" s="56"/>
      <c r="TP883" s="56"/>
      <c r="TQ883" s="56"/>
      <c r="TR883" s="56"/>
      <c r="TS883" s="56"/>
      <c r="TT883" s="56"/>
      <c r="TU883" s="56"/>
      <c r="TV883" s="56"/>
      <c r="TW883" s="56"/>
      <c r="TX883" s="56"/>
      <c r="TY883" s="56"/>
      <c r="TZ883" s="56"/>
      <c r="UA883" s="56"/>
      <c r="UB883" s="56"/>
      <c r="UC883" s="56"/>
      <c r="UD883" s="56"/>
      <c r="UE883" s="56"/>
      <c r="UF883" s="56"/>
      <c r="UG883" s="56"/>
      <c r="UH883" s="56"/>
      <c r="UI883" s="56"/>
      <c r="UJ883" s="56"/>
      <c r="UK883" s="56"/>
      <c r="UL883" s="56"/>
      <c r="UM883" s="56"/>
      <c r="UN883" s="56"/>
      <c r="UO883" s="56"/>
    </row>
    <row r="884"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  <c r="BD884" s="56"/>
      <c r="BE884" s="56"/>
      <c r="BF884" s="56"/>
      <c r="BG884" s="56"/>
      <c r="BH884" s="56"/>
      <c r="BI884" s="56"/>
      <c r="BJ884" s="56"/>
      <c r="BK884" s="56"/>
      <c r="BL884" s="56"/>
      <c r="BM884" s="56"/>
      <c r="BN884" s="56"/>
      <c r="BO884" s="56"/>
      <c r="BP884" s="56"/>
      <c r="BQ884" s="56"/>
      <c r="BR884" s="56"/>
      <c r="BS884" s="56"/>
      <c r="BT884" s="56"/>
      <c r="BU884" s="56"/>
      <c r="BV884" s="56"/>
      <c r="BW884" s="56"/>
      <c r="BX884" s="56"/>
      <c r="BY884" s="56"/>
      <c r="BZ884" s="56"/>
      <c r="CA884" s="56"/>
      <c r="CB884" s="56"/>
      <c r="CC884" s="56"/>
      <c r="CD884" s="56"/>
      <c r="CE884" s="56"/>
      <c r="CF884" s="56"/>
      <c r="CG884" s="56"/>
      <c r="CH884" s="56"/>
      <c r="CI884" s="56"/>
      <c r="CJ884" s="56"/>
      <c r="CK884" s="56"/>
      <c r="CL884" s="56"/>
      <c r="CM884" s="56"/>
      <c r="CN884" s="56"/>
      <c r="CO884" s="56"/>
      <c r="CP884" s="56"/>
      <c r="CQ884" s="56"/>
      <c r="CR884" s="56"/>
      <c r="CS884" s="56"/>
      <c r="CT884" s="56"/>
      <c r="CU884" s="56"/>
      <c r="CV884" s="56"/>
      <c r="CW884" s="56"/>
      <c r="CX884" s="56"/>
      <c r="CY884" s="56"/>
      <c r="CZ884" s="56"/>
      <c r="DA884" s="56"/>
      <c r="DB884" s="56"/>
      <c r="DC884" s="56"/>
      <c r="DD884" s="56"/>
      <c r="DE884" s="56"/>
      <c r="DF884" s="56"/>
      <c r="DG884" s="56"/>
      <c r="DH884" s="56"/>
      <c r="DI884" s="56"/>
      <c r="DJ884" s="56"/>
      <c r="DK884" s="56"/>
      <c r="DL884" s="56"/>
      <c r="DM884" s="56"/>
      <c r="DN884" s="56"/>
      <c r="DO884" s="56"/>
      <c r="DP884" s="56"/>
      <c r="DQ884" s="56"/>
      <c r="DR884" s="56"/>
      <c r="DS884" s="56"/>
      <c r="DT884" s="56"/>
      <c r="DU884" s="56"/>
      <c r="DV884" s="56"/>
      <c r="DW884" s="56"/>
      <c r="DX884" s="56"/>
      <c r="DY884" s="56"/>
      <c r="DZ884" s="56"/>
      <c r="EA884" s="56"/>
      <c r="EB884" s="56"/>
      <c r="EC884" s="56"/>
      <c r="ED884" s="56"/>
      <c r="EE884" s="56"/>
      <c r="EF884" s="56"/>
      <c r="EG884" s="56"/>
      <c r="EH884" s="56"/>
      <c r="EI884" s="56"/>
      <c r="EJ884" s="56"/>
      <c r="EK884" s="56"/>
      <c r="EL884" s="56"/>
      <c r="EM884" s="56"/>
      <c r="EN884" s="56"/>
      <c r="EO884" s="56"/>
      <c r="EP884" s="56"/>
      <c r="EQ884" s="56"/>
      <c r="ER884" s="56"/>
      <c r="ES884" s="56"/>
      <c r="ET884" s="56"/>
      <c r="EU884" s="56"/>
      <c r="EV884" s="56"/>
      <c r="EW884" s="56"/>
      <c r="EX884" s="56"/>
      <c r="EY884" s="56"/>
      <c r="EZ884" s="56"/>
      <c r="FA884" s="56"/>
      <c r="FB884" s="56"/>
      <c r="FC884" s="56"/>
      <c r="FD884" s="56"/>
      <c r="FE884" s="56"/>
      <c r="FF884" s="56"/>
      <c r="FG884" s="56"/>
      <c r="FH884" s="56"/>
      <c r="FI884" s="56"/>
      <c r="FJ884" s="56"/>
      <c r="FK884" s="56"/>
      <c r="FL884" s="56"/>
      <c r="FM884" s="56"/>
      <c r="FN884" s="56"/>
      <c r="FO884" s="56"/>
      <c r="FP884" s="56"/>
      <c r="FQ884" s="56"/>
      <c r="FR884" s="56"/>
      <c r="FS884" s="56"/>
      <c r="FT884" s="56"/>
      <c r="FU884" s="56"/>
      <c r="FV884" s="56"/>
      <c r="FW884" s="56"/>
      <c r="FX884" s="56"/>
      <c r="FY884" s="56"/>
      <c r="FZ884" s="56"/>
      <c r="GA884" s="56"/>
      <c r="GB884" s="56"/>
      <c r="GC884" s="56"/>
      <c r="GD884" s="56"/>
      <c r="GE884" s="56"/>
      <c r="GF884" s="56"/>
      <c r="GG884" s="56"/>
      <c r="GH884" s="56"/>
      <c r="GI884" s="56"/>
      <c r="GJ884" s="56"/>
      <c r="GK884" s="56"/>
      <c r="GL884" s="56"/>
      <c r="GM884" s="56"/>
      <c r="GN884" s="56"/>
      <c r="GO884" s="56"/>
      <c r="GP884" s="56"/>
      <c r="GQ884" s="56"/>
      <c r="GR884" s="56"/>
      <c r="GS884" s="56"/>
      <c r="GT884" s="56"/>
      <c r="GU884" s="56"/>
      <c r="GV884" s="56"/>
      <c r="GW884" s="56"/>
      <c r="GX884" s="56"/>
      <c r="GY884" s="56"/>
      <c r="GZ884" s="56"/>
      <c r="HA884" s="56"/>
      <c r="HB884" s="56"/>
      <c r="HC884" s="56"/>
      <c r="HD884" s="56"/>
      <c r="HE884" s="56"/>
      <c r="HF884" s="56"/>
      <c r="HG884" s="56"/>
      <c r="HH884" s="56"/>
      <c r="HI884" s="56"/>
      <c r="HJ884" s="56"/>
      <c r="HK884" s="56"/>
      <c r="HL884" s="56"/>
      <c r="HM884" s="56"/>
      <c r="HN884" s="56"/>
      <c r="HO884" s="56"/>
      <c r="HP884" s="56"/>
      <c r="HQ884" s="56"/>
      <c r="HR884" s="56"/>
      <c r="HS884" s="56"/>
      <c r="HT884" s="56"/>
      <c r="HU884" s="56"/>
      <c r="HV884" s="56"/>
      <c r="HW884" s="56"/>
      <c r="HX884" s="56"/>
      <c r="HY884" s="56"/>
      <c r="HZ884" s="56"/>
      <c r="IA884" s="56"/>
      <c r="IB884" s="56"/>
      <c r="IC884" s="56"/>
      <c r="ID884" s="56"/>
      <c r="IE884" s="56"/>
      <c r="IF884" s="56"/>
      <c r="IG884" s="56"/>
      <c r="IH884" s="56"/>
      <c r="II884" s="56"/>
      <c r="IJ884" s="56"/>
      <c r="IK884" s="56"/>
      <c r="IL884" s="56"/>
      <c r="IM884" s="56"/>
      <c r="IN884" s="56"/>
      <c r="IO884" s="56"/>
      <c r="IP884" s="56"/>
      <c r="IQ884" s="56"/>
      <c r="IR884" s="56"/>
      <c r="IS884" s="56"/>
      <c r="IT884" s="56"/>
      <c r="IU884" s="56"/>
      <c r="IV884" s="56"/>
      <c r="IW884" s="56"/>
      <c r="IX884" s="56"/>
      <c r="IY884" s="56"/>
      <c r="IZ884" s="56"/>
      <c r="JA884" s="56"/>
      <c r="JB884" s="56"/>
      <c r="JC884" s="56"/>
      <c r="JD884" s="56"/>
      <c r="JE884" s="56"/>
      <c r="JF884" s="56"/>
      <c r="JG884" s="56"/>
      <c r="JH884" s="56"/>
      <c r="JI884" s="56"/>
      <c r="JJ884" s="56"/>
      <c r="JK884" s="56"/>
      <c r="JL884" s="56"/>
      <c r="JM884" s="56"/>
      <c r="JN884" s="56"/>
      <c r="JO884" s="56"/>
      <c r="JP884" s="56"/>
      <c r="JQ884" s="56"/>
      <c r="JR884" s="56"/>
      <c r="JS884" s="56"/>
      <c r="JT884" s="56"/>
      <c r="JU884" s="56"/>
      <c r="JV884" s="56"/>
      <c r="JW884" s="56"/>
      <c r="JX884" s="56"/>
      <c r="JY884" s="56"/>
      <c r="JZ884" s="56"/>
      <c r="KA884" s="56"/>
      <c r="KB884" s="56"/>
      <c r="KC884" s="56"/>
      <c r="KD884" s="56"/>
      <c r="KE884" s="56"/>
      <c r="KF884" s="56"/>
      <c r="KG884" s="56"/>
      <c r="KH884" s="56"/>
      <c r="KI884" s="56"/>
      <c r="KJ884" s="56"/>
      <c r="KK884" s="56"/>
      <c r="KL884" s="56"/>
      <c r="KM884" s="56"/>
      <c r="KN884" s="56"/>
      <c r="KO884" s="56"/>
      <c r="KP884" s="56"/>
      <c r="KQ884" s="56"/>
      <c r="KR884" s="56"/>
      <c r="KS884" s="56"/>
      <c r="KT884" s="56"/>
      <c r="KU884" s="56"/>
      <c r="KV884" s="56"/>
      <c r="KW884" s="56"/>
      <c r="KX884" s="56"/>
      <c r="KY884" s="56"/>
      <c r="KZ884" s="56"/>
      <c r="LA884" s="56"/>
      <c r="LB884" s="56"/>
      <c r="LC884" s="56"/>
      <c r="LD884" s="56"/>
      <c r="LE884" s="56"/>
      <c r="LF884" s="56"/>
      <c r="LG884" s="56"/>
      <c r="LH884" s="56"/>
      <c r="LI884" s="56"/>
      <c r="LJ884" s="56"/>
      <c r="LK884" s="56"/>
      <c r="LL884" s="56"/>
      <c r="LM884" s="56"/>
      <c r="LN884" s="56"/>
      <c r="LO884" s="56"/>
      <c r="LP884" s="56"/>
      <c r="LQ884" s="56"/>
      <c r="LR884" s="56"/>
      <c r="LS884" s="56"/>
      <c r="LT884" s="56"/>
      <c r="LU884" s="56"/>
      <c r="LV884" s="56"/>
      <c r="LW884" s="56"/>
      <c r="LX884" s="56"/>
      <c r="LY884" s="56"/>
      <c r="LZ884" s="56"/>
      <c r="MA884" s="56"/>
      <c r="MB884" s="56"/>
      <c r="MC884" s="56"/>
      <c r="MD884" s="56"/>
      <c r="ME884" s="56"/>
      <c r="MF884" s="56"/>
      <c r="MG884" s="56"/>
      <c r="MH884" s="56"/>
      <c r="MI884" s="56"/>
      <c r="MJ884" s="56"/>
      <c r="MK884" s="56"/>
      <c r="ML884" s="56"/>
      <c r="MM884" s="56"/>
      <c r="MN884" s="56"/>
      <c r="MO884" s="56"/>
      <c r="MP884" s="56"/>
      <c r="MQ884" s="56"/>
      <c r="MR884" s="56"/>
      <c r="MS884" s="56"/>
      <c r="MT884" s="56"/>
      <c r="MU884" s="56"/>
      <c r="MV884" s="56"/>
      <c r="MW884" s="56"/>
      <c r="MX884" s="56"/>
      <c r="MY884" s="56"/>
      <c r="MZ884" s="56"/>
      <c r="NA884" s="56"/>
      <c r="NB884" s="56"/>
      <c r="NC884" s="56"/>
      <c r="ND884" s="56"/>
      <c r="NE884" s="56"/>
      <c r="NF884" s="56"/>
      <c r="NG884" s="56"/>
      <c r="NH884" s="56"/>
      <c r="NI884" s="56"/>
      <c r="NJ884" s="56"/>
      <c r="NK884" s="56"/>
      <c r="NL884" s="56"/>
      <c r="NM884" s="56"/>
      <c r="NN884" s="56"/>
      <c r="NO884" s="56"/>
      <c r="NP884" s="56"/>
      <c r="NQ884" s="56"/>
      <c r="NR884" s="56"/>
      <c r="NS884" s="56"/>
      <c r="NT884" s="56"/>
      <c r="NU884" s="56"/>
      <c r="NV884" s="56"/>
      <c r="NW884" s="56"/>
      <c r="NX884" s="56"/>
      <c r="NY884" s="56"/>
      <c r="NZ884" s="56"/>
      <c r="OA884" s="56"/>
      <c r="OB884" s="56"/>
      <c r="OC884" s="56"/>
      <c r="OD884" s="56"/>
      <c r="OE884" s="56"/>
      <c r="OF884" s="56"/>
      <c r="OG884" s="56"/>
      <c r="OH884" s="56"/>
      <c r="OI884" s="56"/>
      <c r="OJ884" s="56"/>
      <c r="OK884" s="56"/>
      <c r="OL884" s="56"/>
      <c r="OM884" s="56"/>
      <c r="ON884" s="56"/>
      <c r="OO884" s="56"/>
      <c r="OP884" s="56"/>
      <c r="OQ884" s="56"/>
      <c r="OR884" s="56"/>
      <c r="OS884" s="56"/>
      <c r="OT884" s="56"/>
      <c r="OU884" s="56"/>
      <c r="OV884" s="56"/>
      <c r="OW884" s="56"/>
      <c r="OX884" s="56"/>
      <c r="OY884" s="56"/>
      <c r="OZ884" s="56"/>
      <c r="PA884" s="56"/>
      <c r="PB884" s="56"/>
      <c r="PC884" s="56"/>
      <c r="PD884" s="56"/>
      <c r="PE884" s="56"/>
      <c r="PF884" s="56"/>
      <c r="PG884" s="56"/>
      <c r="PH884" s="56"/>
      <c r="PI884" s="56"/>
      <c r="PJ884" s="56"/>
      <c r="PK884" s="56"/>
      <c r="PL884" s="56"/>
      <c r="PM884" s="56"/>
      <c r="PN884" s="56"/>
      <c r="PO884" s="56"/>
      <c r="PP884" s="56"/>
      <c r="PQ884" s="56"/>
      <c r="PR884" s="56"/>
      <c r="PS884" s="56"/>
      <c r="PT884" s="56"/>
      <c r="PU884" s="56"/>
      <c r="PV884" s="56"/>
      <c r="PW884" s="56"/>
      <c r="PX884" s="56"/>
      <c r="PY884" s="56"/>
      <c r="PZ884" s="56"/>
      <c r="QA884" s="56"/>
      <c r="QB884" s="56"/>
      <c r="QC884" s="56"/>
      <c r="QD884" s="56"/>
      <c r="QE884" s="56"/>
      <c r="QF884" s="56"/>
      <c r="QG884" s="56"/>
      <c r="QH884" s="56"/>
      <c r="QI884" s="56"/>
      <c r="QJ884" s="56"/>
      <c r="QK884" s="56"/>
      <c r="QL884" s="56"/>
      <c r="QM884" s="56"/>
      <c r="QN884" s="56"/>
      <c r="QO884" s="56"/>
      <c r="QP884" s="56"/>
      <c r="QQ884" s="56"/>
      <c r="QR884" s="56"/>
      <c r="QS884" s="56"/>
      <c r="QT884" s="56"/>
      <c r="QU884" s="56"/>
      <c r="QV884" s="56"/>
      <c r="QW884" s="56"/>
      <c r="QX884" s="56"/>
      <c r="QY884" s="56"/>
      <c r="QZ884" s="56"/>
      <c r="RA884" s="56"/>
      <c r="RB884" s="56"/>
      <c r="RC884" s="56"/>
      <c r="RD884" s="56"/>
      <c r="RE884" s="56"/>
      <c r="RF884" s="56"/>
      <c r="RG884" s="56"/>
      <c r="RH884" s="56"/>
      <c r="RI884" s="56"/>
      <c r="RJ884" s="56"/>
      <c r="RK884" s="56"/>
      <c r="RL884" s="56"/>
      <c r="RM884" s="56"/>
      <c r="RN884" s="56"/>
      <c r="RO884" s="56"/>
      <c r="RP884" s="56"/>
      <c r="RQ884" s="56"/>
      <c r="RR884" s="56"/>
      <c r="RS884" s="56"/>
      <c r="RT884" s="56"/>
      <c r="RU884" s="56"/>
      <c r="RV884" s="56"/>
      <c r="RW884" s="56"/>
      <c r="RX884" s="56"/>
      <c r="RY884" s="56"/>
      <c r="RZ884" s="56"/>
      <c r="SA884" s="56"/>
      <c r="SB884" s="56"/>
      <c r="SC884" s="56"/>
      <c r="SD884" s="56"/>
      <c r="SE884" s="56"/>
      <c r="SF884" s="56"/>
      <c r="SG884" s="56"/>
      <c r="SH884" s="56"/>
      <c r="SI884" s="56"/>
      <c r="SJ884" s="56"/>
      <c r="SK884" s="56"/>
      <c r="SL884" s="56"/>
      <c r="SM884" s="56"/>
      <c r="SN884" s="56"/>
      <c r="SO884" s="56"/>
      <c r="SP884" s="56"/>
      <c r="SQ884" s="56"/>
      <c r="SR884" s="56"/>
      <c r="SS884" s="56"/>
      <c r="ST884" s="56"/>
      <c r="SU884" s="56"/>
      <c r="SV884" s="56"/>
      <c r="SW884" s="56"/>
      <c r="SX884" s="56"/>
      <c r="SY884" s="56"/>
      <c r="SZ884" s="56"/>
      <c r="TA884" s="56"/>
      <c r="TB884" s="56"/>
      <c r="TC884" s="56"/>
      <c r="TD884" s="56"/>
      <c r="TE884" s="56"/>
      <c r="TF884" s="56"/>
      <c r="TG884" s="56"/>
      <c r="TH884" s="56"/>
      <c r="TI884" s="56"/>
      <c r="TJ884" s="56"/>
      <c r="TK884" s="56"/>
      <c r="TL884" s="56"/>
      <c r="TM884" s="56"/>
      <c r="TN884" s="56"/>
      <c r="TO884" s="56"/>
      <c r="TP884" s="56"/>
      <c r="TQ884" s="56"/>
      <c r="TR884" s="56"/>
      <c r="TS884" s="56"/>
      <c r="TT884" s="56"/>
      <c r="TU884" s="56"/>
      <c r="TV884" s="56"/>
      <c r="TW884" s="56"/>
      <c r="TX884" s="56"/>
      <c r="TY884" s="56"/>
      <c r="TZ884" s="56"/>
      <c r="UA884" s="56"/>
      <c r="UB884" s="56"/>
      <c r="UC884" s="56"/>
      <c r="UD884" s="56"/>
      <c r="UE884" s="56"/>
      <c r="UF884" s="56"/>
      <c r="UG884" s="56"/>
      <c r="UH884" s="56"/>
      <c r="UI884" s="56"/>
      <c r="UJ884" s="56"/>
      <c r="UK884" s="56"/>
      <c r="UL884" s="56"/>
      <c r="UM884" s="56"/>
      <c r="UN884" s="56"/>
      <c r="UO884" s="56"/>
    </row>
    <row r="885"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  <c r="BI885" s="56"/>
      <c r="BJ885" s="56"/>
      <c r="BK885" s="56"/>
      <c r="BL885" s="56"/>
      <c r="BM885" s="56"/>
      <c r="BN885" s="56"/>
      <c r="BO885" s="56"/>
      <c r="BP885" s="56"/>
      <c r="BQ885" s="56"/>
      <c r="BR885" s="56"/>
      <c r="BS885" s="56"/>
      <c r="BT885" s="56"/>
      <c r="BU885" s="56"/>
      <c r="BV885" s="56"/>
      <c r="BW885" s="56"/>
      <c r="BX885" s="56"/>
      <c r="BY885" s="56"/>
      <c r="BZ885" s="56"/>
      <c r="CA885" s="56"/>
      <c r="CB885" s="56"/>
      <c r="CC885" s="56"/>
      <c r="CD885" s="56"/>
      <c r="CE885" s="56"/>
      <c r="CF885" s="56"/>
      <c r="CG885" s="56"/>
      <c r="CH885" s="56"/>
      <c r="CI885" s="56"/>
      <c r="CJ885" s="56"/>
      <c r="CK885" s="56"/>
      <c r="CL885" s="56"/>
      <c r="CM885" s="56"/>
      <c r="CN885" s="56"/>
      <c r="CO885" s="56"/>
      <c r="CP885" s="56"/>
      <c r="CQ885" s="56"/>
      <c r="CR885" s="56"/>
      <c r="CS885" s="56"/>
      <c r="CT885" s="56"/>
      <c r="CU885" s="56"/>
      <c r="CV885" s="56"/>
      <c r="CW885" s="56"/>
      <c r="CX885" s="56"/>
      <c r="CY885" s="56"/>
      <c r="CZ885" s="56"/>
      <c r="DA885" s="56"/>
      <c r="DB885" s="56"/>
      <c r="DC885" s="56"/>
      <c r="DD885" s="56"/>
      <c r="DE885" s="56"/>
      <c r="DF885" s="56"/>
      <c r="DG885" s="56"/>
      <c r="DH885" s="56"/>
      <c r="DI885" s="56"/>
      <c r="DJ885" s="56"/>
      <c r="DK885" s="56"/>
      <c r="DL885" s="56"/>
      <c r="DM885" s="56"/>
      <c r="DN885" s="56"/>
      <c r="DO885" s="56"/>
      <c r="DP885" s="56"/>
      <c r="DQ885" s="56"/>
      <c r="DR885" s="56"/>
      <c r="DS885" s="56"/>
      <c r="DT885" s="56"/>
      <c r="DU885" s="56"/>
      <c r="DV885" s="56"/>
      <c r="DW885" s="56"/>
      <c r="DX885" s="56"/>
      <c r="DY885" s="56"/>
      <c r="DZ885" s="56"/>
      <c r="EA885" s="56"/>
      <c r="EB885" s="56"/>
      <c r="EC885" s="56"/>
      <c r="ED885" s="56"/>
      <c r="EE885" s="56"/>
      <c r="EF885" s="56"/>
      <c r="EG885" s="56"/>
      <c r="EH885" s="56"/>
      <c r="EI885" s="56"/>
      <c r="EJ885" s="56"/>
      <c r="EK885" s="56"/>
      <c r="EL885" s="56"/>
      <c r="EM885" s="56"/>
      <c r="EN885" s="56"/>
      <c r="EO885" s="56"/>
      <c r="EP885" s="56"/>
      <c r="EQ885" s="56"/>
      <c r="ER885" s="56"/>
      <c r="ES885" s="56"/>
      <c r="ET885" s="56"/>
      <c r="EU885" s="56"/>
      <c r="EV885" s="56"/>
      <c r="EW885" s="56"/>
      <c r="EX885" s="56"/>
      <c r="EY885" s="56"/>
      <c r="EZ885" s="56"/>
      <c r="FA885" s="56"/>
      <c r="FB885" s="56"/>
      <c r="FC885" s="56"/>
      <c r="FD885" s="56"/>
      <c r="FE885" s="56"/>
      <c r="FF885" s="56"/>
      <c r="FG885" s="56"/>
      <c r="FH885" s="56"/>
      <c r="FI885" s="56"/>
      <c r="FJ885" s="56"/>
      <c r="FK885" s="56"/>
      <c r="FL885" s="56"/>
      <c r="FM885" s="56"/>
      <c r="FN885" s="56"/>
      <c r="FO885" s="56"/>
      <c r="FP885" s="56"/>
      <c r="FQ885" s="56"/>
      <c r="FR885" s="56"/>
      <c r="FS885" s="56"/>
      <c r="FT885" s="56"/>
      <c r="FU885" s="56"/>
      <c r="FV885" s="56"/>
      <c r="FW885" s="56"/>
      <c r="FX885" s="56"/>
      <c r="FY885" s="56"/>
      <c r="FZ885" s="56"/>
      <c r="GA885" s="56"/>
      <c r="GB885" s="56"/>
      <c r="GC885" s="56"/>
      <c r="GD885" s="56"/>
      <c r="GE885" s="56"/>
      <c r="GF885" s="56"/>
      <c r="GG885" s="56"/>
      <c r="GH885" s="56"/>
      <c r="GI885" s="56"/>
      <c r="GJ885" s="56"/>
      <c r="GK885" s="56"/>
      <c r="GL885" s="56"/>
      <c r="GM885" s="56"/>
      <c r="GN885" s="56"/>
      <c r="GO885" s="56"/>
      <c r="GP885" s="56"/>
      <c r="GQ885" s="56"/>
      <c r="GR885" s="56"/>
      <c r="GS885" s="56"/>
      <c r="GT885" s="56"/>
      <c r="GU885" s="56"/>
      <c r="GV885" s="56"/>
      <c r="GW885" s="56"/>
      <c r="GX885" s="56"/>
      <c r="GY885" s="56"/>
      <c r="GZ885" s="56"/>
      <c r="HA885" s="56"/>
      <c r="HB885" s="56"/>
      <c r="HC885" s="56"/>
      <c r="HD885" s="56"/>
      <c r="HE885" s="56"/>
      <c r="HF885" s="56"/>
      <c r="HG885" s="56"/>
      <c r="HH885" s="56"/>
      <c r="HI885" s="56"/>
      <c r="HJ885" s="56"/>
      <c r="HK885" s="56"/>
      <c r="HL885" s="56"/>
      <c r="HM885" s="56"/>
      <c r="HN885" s="56"/>
      <c r="HO885" s="56"/>
      <c r="HP885" s="56"/>
      <c r="HQ885" s="56"/>
      <c r="HR885" s="56"/>
      <c r="HS885" s="56"/>
      <c r="HT885" s="56"/>
      <c r="HU885" s="56"/>
      <c r="HV885" s="56"/>
      <c r="HW885" s="56"/>
      <c r="HX885" s="56"/>
      <c r="HY885" s="56"/>
      <c r="HZ885" s="56"/>
      <c r="IA885" s="56"/>
      <c r="IB885" s="56"/>
      <c r="IC885" s="56"/>
      <c r="ID885" s="56"/>
      <c r="IE885" s="56"/>
      <c r="IF885" s="56"/>
      <c r="IG885" s="56"/>
      <c r="IH885" s="56"/>
      <c r="II885" s="56"/>
      <c r="IJ885" s="56"/>
      <c r="IK885" s="56"/>
      <c r="IL885" s="56"/>
      <c r="IM885" s="56"/>
      <c r="IN885" s="56"/>
      <c r="IO885" s="56"/>
      <c r="IP885" s="56"/>
      <c r="IQ885" s="56"/>
      <c r="IR885" s="56"/>
      <c r="IS885" s="56"/>
      <c r="IT885" s="56"/>
      <c r="IU885" s="56"/>
      <c r="IV885" s="56"/>
      <c r="IW885" s="56"/>
      <c r="IX885" s="56"/>
      <c r="IY885" s="56"/>
      <c r="IZ885" s="56"/>
      <c r="JA885" s="56"/>
      <c r="JB885" s="56"/>
      <c r="JC885" s="56"/>
      <c r="JD885" s="56"/>
      <c r="JE885" s="56"/>
      <c r="JF885" s="56"/>
      <c r="JG885" s="56"/>
      <c r="JH885" s="56"/>
      <c r="JI885" s="56"/>
      <c r="JJ885" s="56"/>
      <c r="JK885" s="56"/>
      <c r="JL885" s="56"/>
      <c r="JM885" s="56"/>
      <c r="JN885" s="56"/>
      <c r="JO885" s="56"/>
      <c r="JP885" s="56"/>
      <c r="JQ885" s="56"/>
      <c r="JR885" s="56"/>
      <c r="JS885" s="56"/>
      <c r="JT885" s="56"/>
      <c r="JU885" s="56"/>
      <c r="JV885" s="56"/>
      <c r="JW885" s="56"/>
      <c r="JX885" s="56"/>
      <c r="JY885" s="56"/>
      <c r="JZ885" s="56"/>
      <c r="KA885" s="56"/>
      <c r="KB885" s="56"/>
      <c r="KC885" s="56"/>
      <c r="KD885" s="56"/>
      <c r="KE885" s="56"/>
      <c r="KF885" s="56"/>
      <c r="KG885" s="56"/>
      <c r="KH885" s="56"/>
      <c r="KI885" s="56"/>
      <c r="KJ885" s="56"/>
      <c r="KK885" s="56"/>
      <c r="KL885" s="56"/>
      <c r="KM885" s="56"/>
      <c r="KN885" s="56"/>
      <c r="KO885" s="56"/>
      <c r="KP885" s="56"/>
      <c r="KQ885" s="56"/>
      <c r="KR885" s="56"/>
      <c r="KS885" s="56"/>
      <c r="KT885" s="56"/>
      <c r="KU885" s="56"/>
      <c r="KV885" s="56"/>
      <c r="KW885" s="56"/>
      <c r="KX885" s="56"/>
      <c r="KY885" s="56"/>
      <c r="KZ885" s="56"/>
      <c r="LA885" s="56"/>
      <c r="LB885" s="56"/>
      <c r="LC885" s="56"/>
      <c r="LD885" s="56"/>
      <c r="LE885" s="56"/>
      <c r="LF885" s="56"/>
      <c r="LG885" s="56"/>
      <c r="LH885" s="56"/>
      <c r="LI885" s="56"/>
      <c r="LJ885" s="56"/>
      <c r="LK885" s="56"/>
      <c r="LL885" s="56"/>
      <c r="LM885" s="56"/>
      <c r="LN885" s="56"/>
      <c r="LO885" s="56"/>
      <c r="LP885" s="56"/>
      <c r="LQ885" s="56"/>
      <c r="LR885" s="56"/>
      <c r="LS885" s="56"/>
      <c r="LT885" s="56"/>
      <c r="LU885" s="56"/>
      <c r="LV885" s="56"/>
      <c r="LW885" s="56"/>
      <c r="LX885" s="56"/>
      <c r="LY885" s="56"/>
      <c r="LZ885" s="56"/>
      <c r="MA885" s="56"/>
      <c r="MB885" s="56"/>
      <c r="MC885" s="56"/>
      <c r="MD885" s="56"/>
      <c r="ME885" s="56"/>
      <c r="MF885" s="56"/>
      <c r="MG885" s="56"/>
      <c r="MH885" s="56"/>
      <c r="MI885" s="56"/>
      <c r="MJ885" s="56"/>
      <c r="MK885" s="56"/>
      <c r="ML885" s="56"/>
      <c r="MM885" s="56"/>
      <c r="MN885" s="56"/>
      <c r="MO885" s="56"/>
      <c r="MP885" s="56"/>
      <c r="MQ885" s="56"/>
      <c r="MR885" s="56"/>
      <c r="MS885" s="56"/>
      <c r="MT885" s="56"/>
      <c r="MU885" s="56"/>
      <c r="MV885" s="56"/>
      <c r="MW885" s="56"/>
      <c r="MX885" s="56"/>
      <c r="MY885" s="56"/>
      <c r="MZ885" s="56"/>
      <c r="NA885" s="56"/>
      <c r="NB885" s="56"/>
      <c r="NC885" s="56"/>
      <c r="ND885" s="56"/>
      <c r="NE885" s="56"/>
      <c r="NF885" s="56"/>
      <c r="NG885" s="56"/>
      <c r="NH885" s="56"/>
      <c r="NI885" s="56"/>
      <c r="NJ885" s="56"/>
      <c r="NK885" s="56"/>
      <c r="NL885" s="56"/>
      <c r="NM885" s="56"/>
      <c r="NN885" s="56"/>
      <c r="NO885" s="56"/>
      <c r="NP885" s="56"/>
      <c r="NQ885" s="56"/>
      <c r="NR885" s="56"/>
      <c r="NS885" s="56"/>
      <c r="NT885" s="56"/>
      <c r="NU885" s="56"/>
      <c r="NV885" s="56"/>
      <c r="NW885" s="56"/>
      <c r="NX885" s="56"/>
      <c r="NY885" s="56"/>
      <c r="NZ885" s="56"/>
      <c r="OA885" s="56"/>
      <c r="OB885" s="56"/>
      <c r="OC885" s="56"/>
      <c r="OD885" s="56"/>
      <c r="OE885" s="56"/>
      <c r="OF885" s="56"/>
      <c r="OG885" s="56"/>
      <c r="OH885" s="56"/>
      <c r="OI885" s="56"/>
      <c r="OJ885" s="56"/>
      <c r="OK885" s="56"/>
      <c r="OL885" s="56"/>
      <c r="OM885" s="56"/>
      <c r="ON885" s="56"/>
      <c r="OO885" s="56"/>
      <c r="OP885" s="56"/>
      <c r="OQ885" s="56"/>
      <c r="OR885" s="56"/>
      <c r="OS885" s="56"/>
      <c r="OT885" s="56"/>
      <c r="OU885" s="56"/>
      <c r="OV885" s="56"/>
      <c r="OW885" s="56"/>
      <c r="OX885" s="56"/>
      <c r="OY885" s="56"/>
      <c r="OZ885" s="56"/>
      <c r="PA885" s="56"/>
      <c r="PB885" s="56"/>
      <c r="PC885" s="56"/>
      <c r="PD885" s="56"/>
      <c r="PE885" s="56"/>
      <c r="PF885" s="56"/>
      <c r="PG885" s="56"/>
      <c r="PH885" s="56"/>
      <c r="PI885" s="56"/>
      <c r="PJ885" s="56"/>
      <c r="PK885" s="56"/>
      <c r="PL885" s="56"/>
      <c r="PM885" s="56"/>
      <c r="PN885" s="56"/>
      <c r="PO885" s="56"/>
      <c r="PP885" s="56"/>
      <c r="PQ885" s="56"/>
      <c r="PR885" s="56"/>
      <c r="PS885" s="56"/>
      <c r="PT885" s="56"/>
      <c r="PU885" s="56"/>
      <c r="PV885" s="56"/>
      <c r="PW885" s="56"/>
      <c r="PX885" s="56"/>
      <c r="PY885" s="56"/>
      <c r="PZ885" s="56"/>
      <c r="QA885" s="56"/>
      <c r="QB885" s="56"/>
      <c r="QC885" s="56"/>
      <c r="QD885" s="56"/>
      <c r="QE885" s="56"/>
      <c r="QF885" s="56"/>
      <c r="QG885" s="56"/>
      <c r="QH885" s="56"/>
      <c r="QI885" s="56"/>
      <c r="QJ885" s="56"/>
      <c r="QK885" s="56"/>
      <c r="QL885" s="56"/>
      <c r="QM885" s="56"/>
      <c r="QN885" s="56"/>
      <c r="QO885" s="56"/>
      <c r="QP885" s="56"/>
      <c r="QQ885" s="56"/>
      <c r="QR885" s="56"/>
      <c r="QS885" s="56"/>
      <c r="QT885" s="56"/>
      <c r="QU885" s="56"/>
      <c r="QV885" s="56"/>
      <c r="QW885" s="56"/>
      <c r="QX885" s="56"/>
      <c r="QY885" s="56"/>
      <c r="QZ885" s="56"/>
      <c r="RA885" s="56"/>
      <c r="RB885" s="56"/>
      <c r="RC885" s="56"/>
      <c r="RD885" s="56"/>
      <c r="RE885" s="56"/>
      <c r="RF885" s="56"/>
      <c r="RG885" s="56"/>
      <c r="RH885" s="56"/>
      <c r="RI885" s="56"/>
      <c r="RJ885" s="56"/>
      <c r="RK885" s="56"/>
      <c r="RL885" s="56"/>
      <c r="RM885" s="56"/>
      <c r="RN885" s="56"/>
      <c r="RO885" s="56"/>
      <c r="RP885" s="56"/>
      <c r="RQ885" s="56"/>
      <c r="RR885" s="56"/>
      <c r="RS885" s="56"/>
      <c r="RT885" s="56"/>
      <c r="RU885" s="56"/>
      <c r="RV885" s="56"/>
      <c r="RW885" s="56"/>
      <c r="RX885" s="56"/>
      <c r="RY885" s="56"/>
      <c r="RZ885" s="56"/>
      <c r="SA885" s="56"/>
      <c r="SB885" s="56"/>
      <c r="SC885" s="56"/>
      <c r="SD885" s="56"/>
      <c r="SE885" s="56"/>
      <c r="SF885" s="56"/>
      <c r="SG885" s="56"/>
      <c r="SH885" s="56"/>
      <c r="SI885" s="56"/>
      <c r="SJ885" s="56"/>
      <c r="SK885" s="56"/>
      <c r="SL885" s="56"/>
      <c r="SM885" s="56"/>
      <c r="SN885" s="56"/>
      <c r="SO885" s="56"/>
      <c r="SP885" s="56"/>
      <c r="SQ885" s="56"/>
      <c r="SR885" s="56"/>
      <c r="SS885" s="56"/>
      <c r="ST885" s="56"/>
      <c r="SU885" s="56"/>
      <c r="SV885" s="56"/>
      <c r="SW885" s="56"/>
      <c r="SX885" s="56"/>
      <c r="SY885" s="56"/>
      <c r="SZ885" s="56"/>
      <c r="TA885" s="56"/>
      <c r="TB885" s="56"/>
      <c r="TC885" s="56"/>
      <c r="TD885" s="56"/>
      <c r="TE885" s="56"/>
      <c r="TF885" s="56"/>
      <c r="TG885" s="56"/>
      <c r="TH885" s="56"/>
      <c r="TI885" s="56"/>
      <c r="TJ885" s="56"/>
      <c r="TK885" s="56"/>
      <c r="TL885" s="56"/>
      <c r="TM885" s="56"/>
      <c r="TN885" s="56"/>
      <c r="TO885" s="56"/>
      <c r="TP885" s="56"/>
      <c r="TQ885" s="56"/>
      <c r="TR885" s="56"/>
      <c r="TS885" s="56"/>
      <c r="TT885" s="56"/>
      <c r="TU885" s="56"/>
      <c r="TV885" s="56"/>
      <c r="TW885" s="56"/>
      <c r="TX885" s="56"/>
      <c r="TY885" s="56"/>
      <c r="TZ885" s="56"/>
      <c r="UA885" s="56"/>
      <c r="UB885" s="56"/>
      <c r="UC885" s="56"/>
      <c r="UD885" s="56"/>
      <c r="UE885" s="56"/>
      <c r="UF885" s="56"/>
      <c r="UG885" s="56"/>
      <c r="UH885" s="56"/>
      <c r="UI885" s="56"/>
      <c r="UJ885" s="56"/>
      <c r="UK885" s="56"/>
      <c r="UL885" s="56"/>
      <c r="UM885" s="56"/>
      <c r="UN885" s="56"/>
      <c r="UO885" s="56"/>
    </row>
    <row r="886"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I886" s="56"/>
      <c r="BJ886" s="56"/>
      <c r="BK886" s="56"/>
      <c r="BL886" s="56"/>
      <c r="BM886" s="56"/>
      <c r="BN886" s="56"/>
      <c r="BO886" s="56"/>
      <c r="BP886" s="56"/>
      <c r="BQ886" s="56"/>
      <c r="BR886" s="56"/>
      <c r="BS886" s="56"/>
      <c r="BT886" s="56"/>
      <c r="BU886" s="56"/>
      <c r="BV886" s="56"/>
      <c r="BW886" s="56"/>
      <c r="BX886" s="56"/>
      <c r="BY886" s="56"/>
      <c r="BZ886" s="56"/>
      <c r="CA886" s="56"/>
      <c r="CB886" s="56"/>
      <c r="CC886" s="56"/>
      <c r="CD886" s="56"/>
      <c r="CE886" s="56"/>
      <c r="CF886" s="56"/>
      <c r="CG886" s="56"/>
      <c r="CH886" s="56"/>
      <c r="CI886" s="56"/>
      <c r="CJ886" s="56"/>
      <c r="CK886" s="56"/>
      <c r="CL886" s="56"/>
      <c r="CM886" s="56"/>
      <c r="CN886" s="56"/>
      <c r="CO886" s="56"/>
      <c r="CP886" s="56"/>
      <c r="CQ886" s="56"/>
      <c r="CR886" s="56"/>
      <c r="CS886" s="56"/>
      <c r="CT886" s="56"/>
      <c r="CU886" s="56"/>
      <c r="CV886" s="56"/>
      <c r="CW886" s="56"/>
      <c r="CX886" s="56"/>
      <c r="CY886" s="56"/>
      <c r="CZ886" s="56"/>
      <c r="DA886" s="56"/>
      <c r="DB886" s="56"/>
      <c r="DC886" s="56"/>
      <c r="DD886" s="56"/>
      <c r="DE886" s="56"/>
      <c r="DF886" s="56"/>
      <c r="DG886" s="56"/>
      <c r="DH886" s="56"/>
      <c r="DI886" s="56"/>
      <c r="DJ886" s="56"/>
      <c r="DK886" s="56"/>
      <c r="DL886" s="56"/>
      <c r="DM886" s="56"/>
      <c r="DN886" s="56"/>
      <c r="DO886" s="56"/>
      <c r="DP886" s="56"/>
      <c r="DQ886" s="56"/>
      <c r="DR886" s="56"/>
      <c r="DS886" s="56"/>
      <c r="DT886" s="56"/>
      <c r="DU886" s="56"/>
      <c r="DV886" s="56"/>
      <c r="DW886" s="56"/>
      <c r="DX886" s="56"/>
      <c r="DY886" s="56"/>
      <c r="DZ886" s="56"/>
      <c r="EA886" s="56"/>
      <c r="EB886" s="56"/>
      <c r="EC886" s="56"/>
      <c r="ED886" s="56"/>
      <c r="EE886" s="56"/>
      <c r="EF886" s="56"/>
      <c r="EG886" s="56"/>
      <c r="EH886" s="56"/>
      <c r="EI886" s="56"/>
      <c r="EJ886" s="56"/>
      <c r="EK886" s="56"/>
      <c r="EL886" s="56"/>
      <c r="EM886" s="56"/>
      <c r="EN886" s="56"/>
      <c r="EO886" s="56"/>
      <c r="EP886" s="56"/>
      <c r="EQ886" s="56"/>
      <c r="ER886" s="56"/>
      <c r="ES886" s="56"/>
      <c r="ET886" s="56"/>
      <c r="EU886" s="56"/>
      <c r="EV886" s="56"/>
      <c r="EW886" s="56"/>
      <c r="EX886" s="56"/>
      <c r="EY886" s="56"/>
      <c r="EZ886" s="56"/>
      <c r="FA886" s="56"/>
      <c r="FB886" s="56"/>
      <c r="FC886" s="56"/>
      <c r="FD886" s="56"/>
      <c r="FE886" s="56"/>
      <c r="FF886" s="56"/>
      <c r="FG886" s="56"/>
      <c r="FH886" s="56"/>
      <c r="FI886" s="56"/>
      <c r="FJ886" s="56"/>
      <c r="FK886" s="56"/>
      <c r="FL886" s="56"/>
      <c r="FM886" s="56"/>
      <c r="FN886" s="56"/>
      <c r="FO886" s="56"/>
      <c r="FP886" s="56"/>
      <c r="FQ886" s="56"/>
      <c r="FR886" s="56"/>
      <c r="FS886" s="56"/>
      <c r="FT886" s="56"/>
      <c r="FU886" s="56"/>
      <c r="FV886" s="56"/>
      <c r="FW886" s="56"/>
      <c r="FX886" s="56"/>
      <c r="FY886" s="56"/>
      <c r="FZ886" s="56"/>
      <c r="GA886" s="56"/>
      <c r="GB886" s="56"/>
      <c r="GC886" s="56"/>
      <c r="GD886" s="56"/>
      <c r="GE886" s="56"/>
      <c r="GF886" s="56"/>
      <c r="GG886" s="56"/>
      <c r="GH886" s="56"/>
      <c r="GI886" s="56"/>
      <c r="GJ886" s="56"/>
      <c r="GK886" s="56"/>
      <c r="GL886" s="56"/>
      <c r="GM886" s="56"/>
      <c r="GN886" s="56"/>
      <c r="GO886" s="56"/>
      <c r="GP886" s="56"/>
      <c r="GQ886" s="56"/>
      <c r="GR886" s="56"/>
      <c r="GS886" s="56"/>
      <c r="GT886" s="56"/>
      <c r="GU886" s="56"/>
      <c r="GV886" s="56"/>
      <c r="GW886" s="56"/>
      <c r="GX886" s="56"/>
      <c r="GY886" s="56"/>
      <c r="GZ886" s="56"/>
      <c r="HA886" s="56"/>
      <c r="HB886" s="56"/>
      <c r="HC886" s="56"/>
      <c r="HD886" s="56"/>
      <c r="HE886" s="56"/>
      <c r="HF886" s="56"/>
      <c r="HG886" s="56"/>
      <c r="HH886" s="56"/>
      <c r="HI886" s="56"/>
      <c r="HJ886" s="56"/>
      <c r="HK886" s="56"/>
      <c r="HL886" s="56"/>
      <c r="HM886" s="56"/>
      <c r="HN886" s="56"/>
      <c r="HO886" s="56"/>
      <c r="HP886" s="56"/>
      <c r="HQ886" s="56"/>
      <c r="HR886" s="56"/>
      <c r="HS886" s="56"/>
      <c r="HT886" s="56"/>
      <c r="HU886" s="56"/>
      <c r="HV886" s="56"/>
      <c r="HW886" s="56"/>
      <c r="HX886" s="56"/>
      <c r="HY886" s="56"/>
      <c r="HZ886" s="56"/>
      <c r="IA886" s="56"/>
      <c r="IB886" s="56"/>
      <c r="IC886" s="56"/>
      <c r="ID886" s="56"/>
      <c r="IE886" s="56"/>
      <c r="IF886" s="56"/>
      <c r="IG886" s="56"/>
      <c r="IH886" s="56"/>
      <c r="II886" s="56"/>
      <c r="IJ886" s="56"/>
      <c r="IK886" s="56"/>
      <c r="IL886" s="56"/>
      <c r="IM886" s="56"/>
      <c r="IN886" s="56"/>
      <c r="IO886" s="56"/>
      <c r="IP886" s="56"/>
      <c r="IQ886" s="56"/>
      <c r="IR886" s="56"/>
      <c r="IS886" s="56"/>
      <c r="IT886" s="56"/>
      <c r="IU886" s="56"/>
      <c r="IV886" s="56"/>
      <c r="IW886" s="56"/>
      <c r="IX886" s="56"/>
      <c r="IY886" s="56"/>
      <c r="IZ886" s="56"/>
      <c r="JA886" s="56"/>
      <c r="JB886" s="56"/>
      <c r="JC886" s="56"/>
      <c r="JD886" s="56"/>
      <c r="JE886" s="56"/>
      <c r="JF886" s="56"/>
      <c r="JG886" s="56"/>
      <c r="JH886" s="56"/>
      <c r="JI886" s="56"/>
      <c r="JJ886" s="56"/>
      <c r="JK886" s="56"/>
      <c r="JL886" s="56"/>
      <c r="JM886" s="56"/>
      <c r="JN886" s="56"/>
      <c r="JO886" s="56"/>
      <c r="JP886" s="56"/>
      <c r="JQ886" s="56"/>
      <c r="JR886" s="56"/>
      <c r="JS886" s="56"/>
      <c r="JT886" s="56"/>
      <c r="JU886" s="56"/>
      <c r="JV886" s="56"/>
      <c r="JW886" s="56"/>
      <c r="JX886" s="56"/>
      <c r="JY886" s="56"/>
      <c r="JZ886" s="56"/>
      <c r="KA886" s="56"/>
      <c r="KB886" s="56"/>
      <c r="KC886" s="56"/>
      <c r="KD886" s="56"/>
      <c r="KE886" s="56"/>
      <c r="KF886" s="56"/>
      <c r="KG886" s="56"/>
      <c r="KH886" s="56"/>
      <c r="KI886" s="56"/>
      <c r="KJ886" s="56"/>
      <c r="KK886" s="56"/>
      <c r="KL886" s="56"/>
      <c r="KM886" s="56"/>
      <c r="KN886" s="56"/>
      <c r="KO886" s="56"/>
      <c r="KP886" s="56"/>
      <c r="KQ886" s="56"/>
      <c r="KR886" s="56"/>
      <c r="KS886" s="56"/>
      <c r="KT886" s="56"/>
      <c r="KU886" s="56"/>
      <c r="KV886" s="56"/>
      <c r="KW886" s="56"/>
      <c r="KX886" s="56"/>
      <c r="KY886" s="56"/>
      <c r="KZ886" s="56"/>
      <c r="LA886" s="56"/>
      <c r="LB886" s="56"/>
      <c r="LC886" s="56"/>
      <c r="LD886" s="56"/>
      <c r="LE886" s="56"/>
      <c r="LF886" s="56"/>
      <c r="LG886" s="56"/>
      <c r="LH886" s="56"/>
      <c r="LI886" s="56"/>
      <c r="LJ886" s="56"/>
      <c r="LK886" s="56"/>
      <c r="LL886" s="56"/>
      <c r="LM886" s="56"/>
      <c r="LN886" s="56"/>
      <c r="LO886" s="56"/>
      <c r="LP886" s="56"/>
      <c r="LQ886" s="56"/>
      <c r="LR886" s="56"/>
      <c r="LS886" s="56"/>
      <c r="LT886" s="56"/>
      <c r="LU886" s="56"/>
      <c r="LV886" s="56"/>
      <c r="LW886" s="56"/>
      <c r="LX886" s="56"/>
      <c r="LY886" s="56"/>
      <c r="LZ886" s="56"/>
      <c r="MA886" s="56"/>
      <c r="MB886" s="56"/>
      <c r="MC886" s="56"/>
      <c r="MD886" s="56"/>
      <c r="ME886" s="56"/>
      <c r="MF886" s="56"/>
      <c r="MG886" s="56"/>
      <c r="MH886" s="56"/>
      <c r="MI886" s="56"/>
      <c r="MJ886" s="56"/>
      <c r="MK886" s="56"/>
      <c r="ML886" s="56"/>
      <c r="MM886" s="56"/>
      <c r="MN886" s="56"/>
      <c r="MO886" s="56"/>
      <c r="MP886" s="56"/>
      <c r="MQ886" s="56"/>
      <c r="MR886" s="56"/>
      <c r="MS886" s="56"/>
      <c r="MT886" s="56"/>
      <c r="MU886" s="56"/>
      <c r="MV886" s="56"/>
      <c r="MW886" s="56"/>
      <c r="MX886" s="56"/>
      <c r="MY886" s="56"/>
      <c r="MZ886" s="56"/>
      <c r="NA886" s="56"/>
      <c r="NB886" s="56"/>
      <c r="NC886" s="56"/>
      <c r="ND886" s="56"/>
      <c r="NE886" s="56"/>
      <c r="NF886" s="56"/>
      <c r="NG886" s="56"/>
      <c r="NH886" s="56"/>
      <c r="NI886" s="56"/>
      <c r="NJ886" s="56"/>
      <c r="NK886" s="56"/>
      <c r="NL886" s="56"/>
      <c r="NM886" s="56"/>
      <c r="NN886" s="56"/>
      <c r="NO886" s="56"/>
      <c r="NP886" s="56"/>
      <c r="NQ886" s="56"/>
      <c r="NR886" s="56"/>
      <c r="NS886" s="56"/>
      <c r="NT886" s="56"/>
      <c r="NU886" s="56"/>
      <c r="NV886" s="56"/>
      <c r="NW886" s="56"/>
      <c r="NX886" s="56"/>
      <c r="NY886" s="56"/>
      <c r="NZ886" s="56"/>
      <c r="OA886" s="56"/>
      <c r="OB886" s="56"/>
      <c r="OC886" s="56"/>
      <c r="OD886" s="56"/>
      <c r="OE886" s="56"/>
      <c r="OF886" s="56"/>
      <c r="OG886" s="56"/>
      <c r="OH886" s="56"/>
      <c r="OI886" s="56"/>
      <c r="OJ886" s="56"/>
      <c r="OK886" s="56"/>
      <c r="OL886" s="56"/>
      <c r="OM886" s="56"/>
      <c r="ON886" s="56"/>
      <c r="OO886" s="56"/>
      <c r="OP886" s="56"/>
      <c r="OQ886" s="56"/>
      <c r="OR886" s="56"/>
      <c r="OS886" s="56"/>
      <c r="OT886" s="56"/>
      <c r="OU886" s="56"/>
      <c r="OV886" s="56"/>
      <c r="OW886" s="56"/>
      <c r="OX886" s="56"/>
      <c r="OY886" s="56"/>
      <c r="OZ886" s="56"/>
      <c r="PA886" s="56"/>
      <c r="PB886" s="56"/>
      <c r="PC886" s="56"/>
      <c r="PD886" s="56"/>
      <c r="PE886" s="56"/>
      <c r="PF886" s="56"/>
      <c r="PG886" s="56"/>
      <c r="PH886" s="56"/>
      <c r="PI886" s="56"/>
      <c r="PJ886" s="56"/>
      <c r="PK886" s="56"/>
      <c r="PL886" s="56"/>
      <c r="PM886" s="56"/>
      <c r="PN886" s="56"/>
      <c r="PO886" s="56"/>
      <c r="PP886" s="56"/>
      <c r="PQ886" s="56"/>
      <c r="PR886" s="56"/>
      <c r="PS886" s="56"/>
      <c r="PT886" s="56"/>
      <c r="PU886" s="56"/>
      <c r="PV886" s="56"/>
      <c r="PW886" s="56"/>
      <c r="PX886" s="56"/>
      <c r="PY886" s="56"/>
      <c r="PZ886" s="56"/>
      <c r="QA886" s="56"/>
      <c r="QB886" s="56"/>
      <c r="QC886" s="56"/>
      <c r="QD886" s="56"/>
      <c r="QE886" s="56"/>
      <c r="QF886" s="56"/>
      <c r="QG886" s="56"/>
      <c r="QH886" s="56"/>
      <c r="QI886" s="56"/>
      <c r="QJ886" s="56"/>
      <c r="QK886" s="56"/>
      <c r="QL886" s="56"/>
      <c r="QM886" s="56"/>
      <c r="QN886" s="56"/>
      <c r="QO886" s="56"/>
      <c r="QP886" s="56"/>
      <c r="QQ886" s="56"/>
      <c r="QR886" s="56"/>
      <c r="QS886" s="56"/>
      <c r="QT886" s="56"/>
      <c r="QU886" s="56"/>
      <c r="QV886" s="56"/>
      <c r="QW886" s="56"/>
      <c r="QX886" s="56"/>
      <c r="QY886" s="56"/>
      <c r="QZ886" s="56"/>
      <c r="RA886" s="56"/>
      <c r="RB886" s="56"/>
      <c r="RC886" s="56"/>
      <c r="RD886" s="56"/>
      <c r="RE886" s="56"/>
      <c r="RF886" s="56"/>
      <c r="RG886" s="56"/>
      <c r="RH886" s="56"/>
      <c r="RI886" s="56"/>
      <c r="RJ886" s="56"/>
      <c r="RK886" s="56"/>
      <c r="RL886" s="56"/>
      <c r="RM886" s="56"/>
      <c r="RN886" s="56"/>
      <c r="RO886" s="56"/>
      <c r="RP886" s="56"/>
      <c r="RQ886" s="56"/>
      <c r="RR886" s="56"/>
      <c r="RS886" s="56"/>
      <c r="RT886" s="56"/>
      <c r="RU886" s="56"/>
      <c r="RV886" s="56"/>
      <c r="RW886" s="56"/>
      <c r="RX886" s="56"/>
      <c r="RY886" s="56"/>
      <c r="RZ886" s="56"/>
      <c r="SA886" s="56"/>
      <c r="SB886" s="56"/>
      <c r="SC886" s="56"/>
      <c r="SD886" s="56"/>
      <c r="SE886" s="56"/>
      <c r="SF886" s="56"/>
      <c r="SG886" s="56"/>
      <c r="SH886" s="56"/>
      <c r="SI886" s="56"/>
      <c r="SJ886" s="56"/>
      <c r="SK886" s="56"/>
      <c r="SL886" s="56"/>
      <c r="SM886" s="56"/>
      <c r="SN886" s="56"/>
      <c r="SO886" s="56"/>
      <c r="SP886" s="56"/>
      <c r="SQ886" s="56"/>
      <c r="SR886" s="56"/>
      <c r="SS886" s="56"/>
      <c r="ST886" s="56"/>
      <c r="SU886" s="56"/>
      <c r="SV886" s="56"/>
      <c r="SW886" s="56"/>
      <c r="SX886" s="56"/>
      <c r="SY886" s="56"/>
      <c r="SZ886" s="56"/>
      <c r="TA886" s="56"/>
      <c r="TB886" s="56"/>
      <c r="TC886" s="56"/>
      <c r="TD886" s="56"/>
      <c r="TE886" s="56"/>
      <c r="TF886" s="56"/>
      <c r="TG886" s="56"/>
      <c r="TH886" s="56"/>
      <c r="TI886" s="56"/>
      <c r="TJ886" s="56"/>
      <c r="TK886" s="56"/>
      <c r="TL886" s="56"/>
      <c r="TM886" s="56"/>
      <c r="TN886" s="56"/>
      <c r="TO886" s="56"/>
      <c r="TP886" s="56"/>
      <c r="TQ886" s="56"/>
      <c r="TR886" s="56"/>
      <c r="TS886" s="56"/>
      <c r="TT886" s="56"/>
      <c r="TU886" s="56"/>
      <c r="TV886" s="56"/>
      <c r="TW886" s="56"/>
      <c r="TX886" s="56"/>
      <c r="TY886" s="56"/>
      <c r="TZ886" s="56"/>
      <c r="UA886" s="56"/>
      <c r="UB886" s="56"/>
      <c r="UC886" s="56"/>
      <c r="UD886" s="56"/>
      <c r="UE886" s="56"/>
      <c r="UF886" s="56"/>
      <c r="UG886" s="56"/>
      <c r="UH886" s="56"/>
      <c r="UI886" s="56"/>
      <c r="UJ886" s="56"/>
      <c r="UK886" s="56"/>
      <c r="UL886" s="56"/>
      <c r="UM886" s="56"/>
      <c r="UN886" s="56"/>
      <c r="UO886" s="56"/>
    </row>
    <row r="887"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  <c r="BI887" s="56"/>
      <c r="BJ887" s="56"/>
      <c r="BK887" s="56"/>
      <c r="BL887" s="56"/>
      <c r="BM887" s="56"/>
      <c r="BN887" s="56"/>
      <c r="BO887" s="56"/>
      <c r="BP887" s="56"/>
      <c r="BQ887" s="56"/>
      <c r="BR887" s="56"/>
      <c r="BS887" s="56"/>
      <c r="BT887" s="56"/>
      <c r="BU887" s="56"/>
      <c r="BV887" s="56"/>
      <c r="BW887" s="56"/>
      <c r="BX887" s="56"/>
      <c r="BY887" s="56"/>
      <c r="BZ887" s="56"/>
      <c r="CA887" s="56"/>
      <c r="CB887" s="56"/>
      <c r="CC887" s="56"/>
      <c r="CD887" s="56"/>
      <c r="CE887" s="56"/>
      <c r="CF887" s="56"/>
      <c r="CG887" s="56"/>
      <c r="CH887" s="56"/>
      <c r="CI887" s="56"/>
      <c r="CJ887" s="56"/>
      <c r="CK887" s="56"/>
      <c r="CL887" s="56"/>
      <c r="CM887" s="56"/>
      <c r="CN887" s="56"/>
      <c r="CO887" s="56"/>
      <c r="CP887" s="56"/>
      <c r="CQ887" s="56"/>
      <c r="CR887" s="56"/>
      <c r="CS887" s="56"/>
      <c r="CT887" s="56"/>
      <c r="CU887" s="56"/>
      <c r="CV887" s="56"/>
      <c r="CW887" s="56"/>
      <c r="CX887" s="56"/>
      <c r="CY887" s="56"/>
      <c r="CZ887" s="56"/>
      <c r="DA887" s="56"/>
      <c r="DB887" s="56"/>
      <c r="DC887" s="56"/>
      <c r="DD887" s="56"/>
      <c r="DE887" s="56"/>
      <c r="DF887" s="56"/>
      <c r="DG887" s="56"/>
      <c r="DH887" s="56"/>
      <c r="DI887" s="56"/>
      <c r="DJ887" s="56"/>
      <c r="DK887" s="56"/>
      <c r="DL887" s="56"/>
      <c r="DM887" s="56"/>
      <c r="DN887" s="56"/>
      <c r="DO887" s="56"/>
      <c r="DP887" s="56"/>
      <c r="DQ887" s="56"/>
      <c r="DR887" s="56"/>
      <c r="DS887" s="56"/>
      <c r="DT887" s="56"/>
      <c r="DU887" s="56"/>
      <c r="DV887" s="56"/>
      <c r="DW887" s="56"/>
      <c r="DX887" s="56"/>
      <c r="DY887" s="56"/>
      <c r="DZ887" s="56"/>
      <c r="EA887" s="56"/>
      <c r="EB887" s="56"/>
      <c r="EC887" s="56"/>
      <c r="ED887" s="56"/>
      <c r="EE887" s="56"/>
      <c r="EF887" s="56"/>
      <c r="EG887" s="56"/>
      <c r="EH887" s="56"/>
      <c r="EI887" s="56"/>
      <c r="EJ887" s="56"/>
      <c r="EK887" s="56"/>
      <c r="EL887" s="56"/>
      <c r="EM887" s="56"/>
      <c r="EN887" s="56"/>
      <c r="EO887" s="56"/>
      <c r="EP887" s="56"/>
      <c r="EQ887" s="56"/>
      <c r="ER887" s="56"/>
      <c r="ES887" s="56"/>
      <c r="ET887" s="56"/>
      <c r="EU887" s="56"/>
      <c r="EV887" s="56"/>
      <c r="EW887" s="56"/>
      <c r="EX887" s="56"/>
      <c r="EY887" s="56"/>
      <c r="EZ887" s="56"/>
      <c r="FA887" s="56"/>
      <c r="FB887" s="56"/>
      <c r="FC887" s="56"/>
      <c r="FD887" s="56"/>
      <c r="FE887" s="56"/>
      <c r="FF887" s="56"/>
      <c r="FG887" s="56"/>
      <c r="FH887" s="56"/>
      <c r="FI887" s="56"/>
      <c r="FJ887" s="56"/>
      <c r="FK887" s="56"/>
      <c r="FL887" s="56"/>
      <c r="FM887" s="56"/>
      <c r="FN887" s="56"/>
      <c r="FO887" s="56"/>
      <c r="FP887" s="56"/>
      <c r="FQ887" s="56"/>
      <c r="FR887" s="56"/>
      <c r="FS887" s="56"/>
      <c r="FT887" s="56"/>
      <c r="FU887" s="56"/>
      <c r="FV887" s="56"/>
      <c r="FW887" s="56"/>
      <c r="FX887" s="56"/>
      <c r="FY887" s="56"/>
      <c r="FZ887" s="56"/>
      <c r="GA887" s="56"/>
      <c r="GB887" s="56"/>
      <c r="GC887" s="56"/>
      <c r="GD887" s="56"/>
      <c r="GE887" s="56"/>
      <c r="GF887" s="56"/>
      <c r="GG887" s="56"/>
      <c r="GH887" s="56"/>
      <c r="GI887" s="56"/>
      <c r="GJ887" s="56"/>
      <c r="GK887" s="56"/>
      <c r="GL887" s="56"/>
      <c r="GM887" s="56"/>
      <c r="GN887" s="56"/>
      <c r="GO887" s="56"/>
      <c r="GP887" s="56"/>
      <c r="GQ887" s="56"/>
      <c r="GR887" s="56"/>
      <c r="GS887" s="56"/>
      <c r="GT887" s="56"/>
      <c r="GU887" s="56"/>
      <c r="GV887" s="56"/>
      <c r="GW887" s="56"/>
      <c r="GX887" s="56"/>
      <c r="GY887" s="56"/>
      <c r="GZ887" s="56"/>
      <c r="HA887" s="56"/>
      <c r="HB887" s="56"/>
      <c r="HC887" s="56"/>
      <c r="HD887" s="56"/>
      <c r="HE887" s="56"/>
      <c r="HF887" s="56"/>
      <c r="HG887" s="56"/>
      <c r="HH887" s="56"/>
      <c r="HI887" s="56"/>
      <c r="HJ887" s="56"/>
      <c r="HK887" s="56"/>
      <c r="HL887" s="56"/>
      <c r="HM887" s="56"/>
      <c r="HN887" s="56"/>
      <c r="HO887" s="56"/>
      <c r="HP887" s="56"/>
      <c r="HQ887" s="56"/>
      <c r="HR887" s="56"/>
      <c r="HS887" s="56"/>
      <c r="HT887" s="56"/>
      <c r="HU887" s="56"/>
      <c r="HV887" s="56"/>
      <c r="HW887" s="56"/>
      <c r="HX887" s="56"/>
      <c r="HY887" s="56"/>
      <c r="HZ887" s="56"/>
      <c r="IA887" s="56"/>
      <c r="IB887" s="56"/>
      <c r="IC887" s="56"/>
      <c r="ID887" s="56"/>
      <c r="IE887" s="56"/>
      <c r="IF887" s="56"/>
      <c r="IG887" s="56"/>
      <c r="IH887" s="56"/>
      <c r="II887" s="56"/>
      <c r="IJ887" s="56"/>
      <c r="IK887" s="56"/>
      <c r="IL887" s="56"/>
      <c r="IM887" s="56"/>
      <c r="IN887" s="56"/>
      <c r="IO887" s="56"/>
      <c r="IP887" s="56"/>
      <c r="IQ887" s="56"/>
      <c r="IR887" s="56"/>
      <c r="IS887" s="56"/>
      <c r="IT887" s="56"/>
      <c r="IU887" s="56"/>
      <c r="IV887" s="56"/>
      <c r="IW887" s="56"/>
      <c r="IX887" s="56"/>
      <c r="IY887" s="56"/>
      <c r="IZ887" s="56"/>
      <c r="JA887" s="56"/>
      <c r="JB887" s="56"/>
      <c r="JC887" s="56"/>
      <c r="JD887" s="56"/>
      <c r="JE887" s="56"/>
      <c r="JF887" s="56"/>
      <c r="JG887" s="56"/>
      <c r="JH887" s="56"/>
      <c r="JI887" s="56"/>
      <c r="JJ887" s="56"/>
      <c r="JK887" s="56"/>
      <c r="JL887" s="56"/>
      <c r="JM887" s="56"/>
      <c r="JN887" s="56"/>
      <c r="JO887" s="56"/>
      <c r="JP887" s="56"/>
      <c r="JQ887" s="56"/>
      <c r="JR887" s="56"/>
      <c r="JS887" s="56"/>
      <c r="JT887" s="56"/>
      <c r="JU887" s="56"/>
      <c r="JV887" s="56"/>
      <c r="JW887" s="56"/>
      <c r="JX887" s="56"/>
      <c r="JY887" s="56"/>
      <c r="JZ887" s="56"/>
      <c r="KA887" s="56"/>
      <c r="KB887" s="56"/>
      <c r="KC887" s="56"/>
      <c r="KD887" s="56"/>
      <c r="KE887" s="56"/>
      <c r="KF887" s="56"/>
      <c r="KG887" s="56"/>
      <c r="KH887" s="56"/>
      <c r="KI887" s="56"/>
      <c r="KJ887" s="56"/>
      <c r="KK887" s="56"/>
      <c r="KL887" s="56"/>
      <c r="KM887" s="56"/>
      <c r="KN887" s="56"/>
      <c r="KO887" s="56"/>
      <c r="KP887" s="56"/>
      <c r="KQ887" s="56"/>
      <c r="KR887" s="56"/>
      <c r="KS887" s="56"/>
      <c r="KT887" s="56"/>
      <c r="KU887" s="56"/>
      <c r="KV887" s="56"/>
      <c r="KW887" s="56"/>
      <c r="KX887" s="56"/>
      <c r="KY887" s="56"/>
      <c r="KZ887" s="56"/>
      <c r="LA887" s="56"/>
      <c r="LB887" s="56"/>
      <c r="LC887" s="56"/>
      <c r="LD887" s="56"/>
      <c r="LE887" s="56"/>
      <c r="LF887" s="56"/>
      <c r="LG887" s="56"/>
      <c r="LH887" s="56"/>
      <c r="LI887" s="56"/>
      <c r="LJ887" s="56"/>
      <c r="LK887" s="56"/>
      <c r="LL887" s="56"/>
      <c r="LM887" s="56"/>
      <c r="LN887" s="56"/>
      <c r="LO887" s="56"/>
      <c r="LP887" s="56"/>
      <c r="LQ887" s="56"/>
      <c r="LR887" s="56"/>
      <c r="LS887" s="56"/>
      <c r="LT887" s="56"/>
      <c r="LU887" s="56"/>
      <c r="LV887" s="56"/>
      <c r="LW887" s="56"/>
      <c r="LX887" s="56"/>
      <c r="LY887" s="56"/>
      <c r="LZ887" s="56"/>
      <c r="MA887" s="56"/>
      <c r="MB887" s="56"/>
      <c r="MC887" s="56"/>
      <c r="MD887" s="56"/>
      <c r="ME887" s="56"/>
      <c r="MF887" s="56"/>
      <c r="MG887" s="56"/>
      <c r="MH887" s="56"/>
      <c r="MI887" s="56"/>
      <c r="MJ887" s="56"/>
      <c r="MK887" s="56"/>
      <c r="ML887" s="56"/>
      <c r="MM887" s="56"/>
      <c r="MN887" s="56"/>
      <c r="MO887" s="56"/>
      <c r="MP887" s="56"/>
      <c r="MQ887" s="56"/>
      <c r="MR887" s="56"/>
      <c r="MS887" s="56"/>
      <c r="MT887" s="56"/>
      <c r="MU887" s="56"/>
      <c r="MV887" s="56"/>
      <c r="MW887" s="56"/>
      <c r="MX887" s="56"/>
      <c r="MY887" s="56"/>
      <c r="MZ887" s="56"/>
      <c r="NA887" s="56"/>
      <c r="NB887" s="56"/>
      <c r="NC887" s="56"/>
      <c r="ND887" s="56"/>
      <c r="NE887" s="56"/>
      <c r="NF887" s="56"/>
      <c r="NG887" s="56"/>
      <c r="NH887" s="56"/>
      <c r="NI887" s="56"/>
      <c r="NJ887" s="56"/>
      <c r="NK887" s="56"/>
      <c r="NL887" s="56"/>
      <c r="NM887" s="56"/>
      <c r="NN887" s="56"/>
      <c r="NO887" s="56"/>
      <c r="NP887" s="56"/>
      <c r="NQ887" s="56"/>
      <c r="NR887" s="56"/>
      <c r="NS887" s="56"/>
      <c r="NT887" s="56"/>
      <c r="NU887" s="56"/>
      <c r="NV887" s="56"/>
      <c r="NW887" s="56"/>
      <c r="NX887" s="56"/>
      <c r="NY887" s="56"/>
      <c r="NZ887" s="56"/>
      <c r="OA887" s="56"/>
      <c r="OB887" s="56"/>
      <c r="OC887" s="56"/>
      <c r="OD887" s="56"/>
      <c r="OE887" s="56"/>
      <c r="OF887" s="56"/>
      <c r="OG887" s="56"/>
      <c r="OH887" s="56"/>
      <c r="OI887" s="56"/>
      <c r="OJ887" s="56"/>
      <c r="OK887" s="56"/>
      <c r="OL887" s="56"/>
      <c r="OM887" s="56"/>
      <c r="ON887" s="56"/>
      <c r="OO887" s="56"/>
      <c r="OP887" s="56"/>
      <c r="OQ887" s="56"/>
      <c r="OR887" s="56"/>
      <c r="OS887" s="56"/>
      <c r="OT887" s="56"/>
      <c r="OU887" s="56"/>
      <c r="OV887" s="56"/>
      <c r="OW887" s="56"/>
      <c r="OX887" s="56"/>
      <c r="OY887" s="56"/>
      <c r="OZ887" s="56"/>
      <c r="PA887" s="56"/>
      <c r="PB887" s="56"/>
      <c r="PC887" s="56"/>
      <c r="PD887" s="56"/>
      <c r="PE887" s="56"/>
      <c r="PF887" s="56"/>
      <c r="PG887" s="56"/>
      <c r="PH887" s="56"/>
      <c r="PI887" s="56"/>
      <c r="PJ887" s="56"/>
      <c r="PK887" s="56"/>
      <c r="PL887" s="56"/>
      <c r="PM887" s="56"/>
      <c r="PN887" s="56"/>
      <c r="PO887" s="56"/>
      <c r="PP887" s="56"/>
      <c r="PQ887" s="56"/>
      <c r="PR887" s="56"/>
      <c r="PS887" s="56"/>
      <c r="PT887" s="56"/>
      <c r="PU887" s="56"/>
      <c r="PV887" s="56"/>
      <c r="PW887" s="56"/>
      <c r="PX887" s="56"/>
      <c r="PY887" s="56"/>
      <c r="PZ887" s="56"/>
      <c r="QA887" s="56"/>
      <c r="QB887" s="56"/>
      <c r="QC887" s="56"/>
      <c r="QD887" s="56"/>
      <c r="QE887" s="56"/>
      <c r="QF887" s="56"/>
      <c r="QG887" s="56"/>
      <c r="QH887" s="56"/>
      <c r="QI887" s="56"/>
      <c r="QJ887" s="56"/>
      <c r="QK887" s="56"/>
      <c r="QL887" s="56"/>
      <c r="QM887" s="56"/>
      <c r="QN887" s="56"/>
      <c r="QO887" s="56"/>
      <c r="QP887" s="56"/>
      <c r="QQ887" s="56"/>
      <c r="QR887" s="56"/>
      <c r="QS887" s="56"/>
      <c r="QT887" s="56"/>
      <c r="QU887" s="56"/>
      <c r="QV887" s="56"/>
      <c r="QW887" s="56"/>
      <c r="QX887" s="56"/>
      <c r="QY887" s="56"/>
      <c r="QZ887" s="56"/>
      <c r="RA887" s="56"/>
      <c r="RB887" s="56"/>
      <c r="RC887" s="56"/>
      <c r="RD887" s="56"/>
      <c r="RE887" s="56"/>
      <c r="RF887" s="56"/>
      <c r="RG887" s="56"/>
      <c r="RH887" s="56"/>
      <c r="RI887" s="56"/>
      <c r="RJ887" s="56"/>
      <c r="RK887" s="56"/>
      <c r="RL887" s="56"/>
      <c r="RM887" s="56"/>
      <c r="RN887" s="56"/>
      <c r="RO887" s="56"/>
      <c r="RP887" s="56"/>
      <c r="RQ887" s="56"/>
      <c r="RR887" s="56"/>
      <c r="RS887" s="56"/>
      <c r="RT887" s="56"/>
      <c r="RU887" s="56"/>
      <c r="RV887" s="56"/>
      <c r="RW887" s="56"/>
      <c r="RX887" s="56"/>
      <c r="RY887" s="56"/>
      <c r="RZ887" s="56"/>
      <c r="SA887" s="56"/>
      <c r="SB887" s="56"/>
      <c r="SC887" s="56"/>
      <c r="SD887" s="56"/>
      <c r="SE887" s="56"/>
      <c r="SF887" s="56"/>
      <c r="SG887" s="56"/>
      <c r="SH887" s="56"/>
      <c r="SI887" s="56"/>
      <c r="SJ887" s="56"/>
      <c r="SK887" s="56"/>
      <c r="SL887" s="56"/>
      <c r="SM887" s="56"/>
      <c r="SN887" s="56"/>
      <c r="SO887" s="56"/>
      <c r="SP887" s="56"/>
      <c r="SQ887" s="56"/>
      <c r="SR887" s="56"/>
      <c r="SS887" s="56"/>
      <c r="ST887" s="56"/>
      <c r="SU887" s="56"/>
      <c r="SV887" s="56"/>
      <c r="SW887" s="56"/>
      <c r="SX887" s="56"/>
      <c r="SY887" s="56"/>
      <c r="SZ887" s="56"/>
      <c r="TA887" s="56"/>
      <c r="TB887" s="56"/>
      <c r="TC887" s="56"/>
      <c r="TD887" s="56"/>
      <c r="TE887" s="56"/>
      <c r="TF887" s="56"/>
      <c r="TG887" s="56"/>
      <c r="TH887" s="56"/>
      <c r="TI887" s="56"/>
      <c r="TJ887" s="56"/>
      <c r="TK887" s="56"/>
      <c r="TL887" s="56"/>
      <c r="TM887" s="56"/>
      <c r="TN887" s="56"/>
      <c r="TO887" s="56"/>
      <c r="TP887" s="56"/>
      <c r="TQ887" s="56"/>
      <c r="TR887" s="56"/>
      <c r="TS887" s="56"/>
      <c r="TT887" s="56"/>
      <c r="TU887" s="56"/>
      <c r="TV887" s="56"/>
      <c r="TW887" s="56"/>
      <c r="TX887" s="56"/>
      <c r="TY887" s="56"/>
      <c r="TZ887" s="56"/>
      <c r="UA887" s="56"/>
      <c r="UB887" s="56"/>
      <c r="UC887" s="56"/>
      <c r="UD887" s="56"/>
      <c r="UE887" s="56"/>
      <c r="UF887" s="56"/>
      <c r="UG887" s="56"/>
      <c r="UH887" s="56"/>
      <c r="UI887" s="56"/>
      <c r="UJ887" s="56"/>
      <c r="UK887" s="56"/>
      <c r="UL887" s="56"/>
      <c r="UM887" s="56"/>
      <c r="UN887" s="56"/>
      <c r="UO887" s="56"/>
    </row>
    <row r="888"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  <c r="BD888" s="56"/>
      <c r="BE888" s="56"/>
      <c r="BF888" s="56"/>
      <c r="BG888" s="56"/>
      <c r="BH888" s="56"/>
      <c r="BI888" s="56"/>
      <c r="BJ888" s="56"/>
      <c r="BK888" s="56"/>
      <c r="BL888" s="56"/>
      <c r="BM888" s="56"/>
      <c r="BN888" s="56"/>
      <c r="BO888" s="56"/>
      <c r="BP888" s="56"/>
      <c r="BQ888" s="56"/>
      <c r="BR888" s="56"/>
      <c r="BS888" s="56"/>
      <c r="BT888" s="56"/>
      <c r="BU888" s="56"/>
      <c r="BV888" s="56"/>
      <c r="BW888" s="56"/>
      <c r="BX888" s="56"/>
      <c r="BY888" s="56"/>
      <c r="BZ888" s="56"/>
      <c r="CA888" s="56"/>
      <c r="CB888" s="56"/>
      <c r="CC888" s="56"/>
      <c r="CD888" s="56"/>
      <c r="CE888" s="56"/>
      <c r="CF888" s="56"/>
      <c r="CG888" s="56"/>
      <c r="CH888" s="56"/>
      <c r="CI888" s="56"/>
      <c r="CJ888" s="56"/>
      <c r="CK888" s="56"/>
      <c r="CL888" s="56"/>
      <c r="CM888" s="56"/>
      <c r="CN888" s="56"/>
      <c r="CO888" s="56"/>
      <c r="CP888" s="56"/>
      <c r="CQ888" s="56"/>
      <c r="CR888" s="56"/>
      <c r="CS888" s="56"/>
      <c r="CT888" s="56"/>
      <c r="CU888" s="56"/>
      <c r="CV888" s="56"/>
      <c r="CW888" s="56"/>
      <c r="CX888" s="56"/>
      <c r="CY888" s="56"/>
      <c r="CZ888" s="56"/>
      <c r="DA888" s="56"/>
      <c r="DB888" s="56"/>
      <c r="DC888" s="56"/>
      <c r="DD888" s="56"/>
      <c r="DE888" s="56"/>
      <c r="DF888" s="56"/>
      <c r="DG888" s="56"/>
      <c r="DH888" s="56"/>
      <c r="DI888" s="56"/>
      <c r="DJ888" s="56"/>
      <c r="DK888" s="56"/>
      <c r="DL888" s="56"/>
      <c r="DM888" s="56"/>
      <c r="DN888" s="56"/>
      <c r="DO888" s="56"/>
      <c r="DP888" s="56"/>
      <c r="DQ888" s="56"/>
      <c r="DR888" s="56"/>
      <c r="DS888" s="56"/>
      <c r="DT888" s="56"/>
      <c r="DU888" s="56"/>
      <c r="DV888" s="56"/>
      <c r="DW888" s="56"/>
      <c r="DX888" s="56"/>
      <c r="DY888" s="56"/>
      <c r="DZ888" s="56"/>
      <c r="EA888" s="56"/>
      <c r="EB888" s="56"/>
      <c r="EC888" s="56"/>
      <c r="ED888" s="56"/>
      <c r="EE888" s="56"/>
      <c r="EF888" s="56"/>
      <c r="EG888" s="56"/>
      <c r="EH888" s="56"/>
      <c r="EI888" s="56"/>
      <c r="EJ888" s="56"/>
      <c r="EK888" s="56"/>
      <c r="EL888" s="56"/>
      <c r="EM888" s="56"/>
      <c r="EN888" s="56"/>
      <c r="EO888" s="56"/>
      <c r="EP888" s="56"/>
      <c r="EQ888" s="56"/>
      <c r="ER888" s="56"/>
      <c r="ES888" s="56"/>
      <c r="ET888" s="56"/>
      <c r="EU888" s="56"/>
      <c r="EV888" s="56"/>
      <c r="EW888" s="56"/>
      <c r="EX888" s="56"/>
      <c r="EY888" s="56"/>
      <c r="EZ888" s="56"/>
      <c r="FA888" s="56"/>
      <c r="FB888" s="56"/>
      <c r="FC888" s="56"/>
      <c r="FD888" s="56"/>
      <c r="FE888" s="56"/>
      <c r="FF888" s="56"/>
      <c r="FG888" s="56"/>
      <c r="FH888" s="56"/>
      <c r="FI888" s="56"/>
      <c r="FJ888" s="56"/>
      <c r="FK888" s="56"/>
      <c r="FL888" s="56"/>
      <c r="FM888" s="56"/>
      <c r="FN888" s="56"/>
      <c r="FO888" s="56"/>
      <c r="FP888" s="56"/>
      <c r="FQ888" s="56"/>
      <c r="FR888" s="56"/>
      <c r="FS888" s="56"/>
      <c r="FT888" s="56"/>
      <c r="FU888" s="56"/>
      <c r="FV888" s="56"/>
      <c r="FW888" s="56"/>
      <c r="FX888" s="56"/>
      <c r="FY888" s="56"/>
      <c r="FZ888" s="56"/>
      <c r="GA888" s="56"/>
      <c r="GB888" s="56"/>
      <c r="GC888" s="56"/>
      <c r="GD888" s="56"/>
      <c r="GE888" s="56"/>
      <c r="GF888" s="56"/>
      <c r="GG888" s="56"/>
      <c r="GH888" s="56"/>
      <c r="GI888" s="56"/>
      <c r="GJ888" s="56"/>
      <c r="GK888" s="56"/>
      <c r="GL888" s="56"/>
      <c r="GM888" s="56"/>
      <c r="GN888" s="56"/>
      <c r="GO888" s="56"/>
      <c r="GP888" s="56"/>
      <c r="GQ888" s="56"/>
      <c r="GR888" s="56"/>
      <c r="GS888" s="56"/>
      <c r="GT888" s="56"/>
      <c r="GU888" s="56"/>
      <c r="GV888" s="56"/>
      <c r="GW888" s="56"/>
      <c r="GX888" s="56"/>
      <c r="GY888" s="56"/>
      <c r="GZ888" s="56"/>
      <c r="HA888" s="56"/>
      <c r="HB888" s="56"/>
      <c r="HC888" s="56"/>
      <c r="HD888" s="56"/>
      <c r="HE888" s="56"/>
      <c r="HF888" s="56"/>
      <c r="HG888" s="56"/>
      <c r="HH888" s="56"/>
      <c r="HI888" s="56"/>
      <c r="HJ888" s="56"/>
      <c r="HK888" s="56"/>
      <c r="HL888" s="56"/>
      <c r="HM888" s="56"/>
      <c r="HN888" s="56"/>
      <c r="HO888" s="56"/>
      <c r="HP888" s="56"/>
      <c r="HQ888" s="56"/>
      <c r="HR888" s="56"/>
      <c r="HS888" s="56"/>
      <c r="HT888" s="56"/>
      <c r="HU888" s="56"/>
      <c r="HV888" s="56"/>
      <c r="HW888" s="56"/>
      <c r="HX888" s="56"/>
      <c r="HY888" s="56"/>
      <c r="HZ888" s="56"/>
      <c r="IA888" s="56"/>
      <c r="IB888" s="56"/>
      <c r="IC888" s="56"/>
      <c r="ID888" s="56"/>
      <c r="IE888" s="56"/>
      <c r="IF888" s="56"/>
      <c r="IG888" s="56"/>
      <c r="IH888" s="56"/>
      <c r="II888" s="56"/>
      <c r="IJ888" s="56"/>
      <c r="IK888" s="56"/>
      <c r="IL888" s="56"/>
      <c r="IM888" s="56"/>
      <c r="IN888" s="56"/>
      <c r="IO888" s="56"/>
      <c r="IP888" s="56"/>
      <c r="IQ888" s="56"/>
      <c r="IR888" s="56"/>
      <c r="IS888" s="56"/>
      <c r="IT888" s="56"/>
      <c r="IU888" s="56"/>
      <c r="IV888" s="56"/>
      <c r="IW888" s="56"/>
      <c r="IX888" s="56"/>
      <c r="IY888" s="56"/>
      <c r="IZ888" s="56"/>
      <c r="JA888" s="56"/>
      <c r="JB888" s="56"/>
      <c r="JC888" s="56"/>
      <c r="JD888" s="56"/>
      <c r="JE888" s="56"/>
      <c r="JF888" s="56"/>
      <c r="JG888" s="56"/>
      <c r="JH888" s="56"/>
      <c r="JI888" s="56"/>
      <c r="JJ888" s="56"/>
      <c r="JK888" s="56"/>
      <c r="JL888" s="56"/>
      <c r="JM888" s="56"/>
      <c r="JN888" s="56"/>
      <c r="JO888" s="56"/>
      <c r="JP888" s="56"/>
      <c r="JQ888" s="56"/>
      <c r="JR888" s="56"/>
      <c r="JS888" s="56"/>
      <c r="JT888" s="56"/>
      <c r="JU888" s="56"/>
      <c r="JV888" s="56"/>
      <c r="JW888" s="56"/>
      <c r="JX888" s="56"/>
      <c r="JY888" s="56"/>
      <c r="JZ888" s="56"/>
      <c r="KA888" s="56"/>
      <c r="KB888" s="56"/>
      <c r="KC888" s="56"/>
      <c r="KD888" s="56"/>
      <c r="KE888" s="56"/>
      <c r="KF888" s="56"/>
      <c r="KG888" s="56"/>
      <c r="KH888" s="56"/>
      <c r="KI888" s="56"/>
      <c r="KJ888" s="56"/>
      <c r="KK888" s="56"/>
      <c r="KL888" s="56"/>
      <c r="KM888" s="56"/>
      <c r="KN888" s="56"/>
      <c r="KO888" s="56"/>
      <c r="KP888" s="56"/>
      <c r="KQ888" s="56"/>
      <c r="KR888" s="56"/>
      <c r="KS888" s="56"/>
      <c r="KT888" s="56"/>
      <c r="KU888" s="56"/>
      <c r="KV888" s="56"/>
      <c r="KW888" s="56"/>
      <c r="KX888" s="56"/>
      <c r="KY888" s="56"/>
      <c r="KZ888" s="56"/>
      <c r="LA888" s="56"/>
      <c r="LB888" s="56"/>
      <c r="LC888" s="56"/>
      <c r="LD888" s="56"/>
      <c r="LE888" s="56"/>
      <c r="LF888" s="56"/>
      <c r="LG888" s="56"/>
      <c r="LH888" s="56"/>
      <c r="LI888" s="56"/>
      <c r="LJ888" s="56"/>
      <c r="LK888" s="56"/>
      <c r="LL888" s="56"/>
      <c r="LM888" s="56"/>
      <c r="LN888" s="56"/>
      <c r="LO888" s="56"/>
      <c r="LP888" s="56"/>
      <c r="LQ888" s="56"/>
      <c r="LR888" s="56"/>
      <c r="LS888" s="56"/>
      <c r="LT888" s="56"/>
      <c r="LU888" s="56"/>
      <c r="LV888" s="56"/>
      <c r="LW888" s="56"/>
      <c r="LX888" s="56"/>
      <c r="LY888" s="56"/>
      <c r="LZ888" s="56"/>
      <c r="MA888" s="56"/>
      <c r="MB888" s="56"/>
      <c r="MC888" s="56"/>
      <c r="MD888" s="56"/>
      <c r="ME888" s="56"/>
      <c r="MF888" s="56"/>
      <c r="MG888" s="56"/>
      <c r="MH888" s="56"/>
      <c r="MI888" s="56"/>
      <c r="MJ888" s="56"/>
      <c r="MK888" s="56"/>
      <c r="ML888" s="56"/>
      <c r="MM888" s="56"/>
      <c r="MN888" s="56"/>
      <c r="MO888" s="56"/>
      <c r="MP888" s="56"/>
      <c r="MQ888" s="56"/>
      <c r="MR888" s="56"/>
      <c r="MS888" s="56"/>
      <c r="MT888" s="56"/>
      <c r="MU888" s="56"/>
      <c r="MV888" s="56"/>
      <c r="MW888" s="56"/>
      <c r="MX888" s="56"/>
      <c r="MY888" s="56"/>
      <c r="MZ888" s="56"/>
      <c r="NA888" s="56"/>
      <c r="NB888" s="56"/>
      <c r="NC888" s="56"/>
      <c r="ND888" s="56"/>
      <c r="NE888" s="56"/>
      <c r="NF888" s="56"/>
      <c r="NG888" s="56"/>
      <c r="NH888" s="56"/>
      <c r="NI888" s="56"/>
      <c r="NJ888" s="56"/>
      <c r="NK888" s="56"/>
      <c r="NL888" s="56"/>
      <c r="NM888" s="56"/>
      <c r="NN888" s="56"/>
      <c r="NO888" s="56"/>
      <c r="NP888" s="56"/>
      <c r="NQ888" s="56"/>
      <c r="NR888" s="56"/>
      <c r="NS888" s="56"/>
      <c r="NT888" s="56"/>
      <c r="NU888" s="56"/>
      <c r="NV888" s="56"/>
      <c r="NW888" s="56"/>
      <c r="NX888" s="56"/>
      <c r="NY888" s="56"/>
      <c r="NZ888" s="56"/>
      <c r="OA888" s="56"/>
      <c r="OB888" s="56"/>
      <c r="OC888" s="56"/>
      <c r="OD888" s="56"/>
      <c r="OE888" s="56"/>
      <c r="OF888" s="56"/>
      <c r="OG888" s="56"/>
      <c r="OH888" s="56"/>
      <c r="OI888" s="56"/>
      <c r="OJ888" s="56"/>
      <c r="OK888" s="56"/>
      <c r="OL888" s="56"/>
      <c r="OM888" s="56"/>
      <c r="ON888" s="56"/>
      <c r="OO888" s="56"/>
      <c r="OP888" s="56"/>
      <c r="OQ888" s="56"/>
      <c r="OR888" s="56"/>
      <c r="OS888" s="56"/>
      <c r="OT888" s="56"/>
      <c r="OU888" s="56"/>
      <c r="OV888" s="56"/>
      <c r="OW888" s="56"/>
      <c r="OX888" s="56"/>
      <c r="OY888" s="56"/>
      <c r="OZ888" s="56"/>
      <c r="PA888" s="56"/>
      <c r="PB888" s="56"/>
      <c r="PC888" s="56"/>
      <c r="PD888" s="56"/>
      <c r="PE888" s="56"/>
      <c r="PF888" s="56"/>
      <c r="PG888" s="56"/>
      <c r="PH888" s="56"/>
      <c r="PI888" s="56"/>
      <c r="PJ888" s="56"/>
      <c r="PK888" s="56"/>
      <c r="PL888" s="56"/>
      <c r="PM888" s="56"/>
      <c r="PN888" s="56"/>
      <c r="PO888" s="56"/>
      <c r="PP888" s="56"/>
      <c r="PQ888" s="56"/>
      <c r="PR888" s="56"/>
      <c r="PS888" s="56"/>
      <c r="PT888" s="56"/>
      <c r="PU888" s="56"/>
      <c r="PV888" s="56"/>
      <c r="PW888" s="56"/>
      <c r="PX888" s="56"/>
      <c r="PY888" s="56"/>
      <c r="PZ888" s="56"/>
      <c r="QA888" s="56"/>
      <c r="QB888" s="56"/>
      <c r="QC888" s="56"/>
      <c r="QD888" s="56"/>
      <c r="QE888" s="56"/>
      <c r="QF888" s="56"/>
      <c r="QG888" s="56"/>
      <c r="QH888" s="56"/>
      <c r="QI888" s="56"/>
      <c r="QJ888" s="56"/>
      <c r="QK888" s="56"/>
      <c r="QL888" s="56"/>
      <c r="QM888" s="56"/>
      <c r="QN888" s="56"/>
      <c r="QO888" s="56"/>
      <c r="QP888" s="56"/>
      <c r="QQ888" s="56"/>
      <c r="QR888" s="56"/>
      <c r="QS888" s="56"/>
      <c r="QT888" s="56"/>
      <c r="QU888" s="56"/>
      <c r="QV888" s="56"/>
      <c r="QW888" s="56"/>
      <c r="QX888" s="56"/>
      <c r="QY888" s="56"/>
      <c r="QZ888" s="56"/>
      <c r="RA888" s="56"/>
      <c r="RB888" s="56"/>
      <c r="RC888" s="56"/>
      <c r="RD888" s="56"/>
      <c r="RE888" s="56"/>
      <c r="RF888" s="56"/>
      <c r="RG888" s="56"/>
      <c r="RH888" s="56"/>
      <c r="RI888" s="56"/>
      <c r="RJ888" s="56"/>
      <c r="RK888" s="56"/>
      <c r="RL888" s="56"/>
      <c r="RM888" s="56"/>
      <c r="RN888" s="56"/>
      <c r="RO888" s="56"/>
      <c r="RP888" s="56"/>
      <c r="RQ888" s="56"/>
      <c r="RR888" s="56"/>
      <c r="RS888" s="56"/>
      <c r="RT888" s="56"/>
      <c r="RU888" s="56"/>
      <c r="RV888" s="56"/>
      <c r="RW888" s="56"/>
      <c r="RX888" s="56"/>
      <c r="RY888" s="56"/>
      <c r="RZ888" s="56"/>
      <c r="SA888" s="56"/>
      <c r="SB888" s="56"/>
      <c r="SC888" s="56"/>
      <c r="SD888" s="56"/>
      <c r="SE888" s="56"/>
      <c r="SF888" s="56"/>
      <c r="SG888" s="56"/>
      <c r="SH888" s="56"/>
      <c r="SI888" s="56"/>
      <c r="SJ888" s="56"/>
      <c r="SK888" s="56"/>
      <c r="SL888" s="56"/>
      <c r="SM888" s="56"/>
      <c r="SN888" s="56"/>
      <c r="SO888" s="56"/>
      <c r="SP888" s="56"/>
      <c r="SQ888" s="56"/>
      <c r="SR888" s="56"/>
      <c r="SS888" s="56"/>
      <c r="ST888" s="56"/>
      <c r="SU888" s="56"/>
      <c r="SV888" s="56"/>
      <c r="SW888" s="56"/>
      <c r="SX888" s="56"/>
      <c r="SY888" s="56"/>
      <c r="SZ888" s="56"/>
      <c r="TA888" s="56"/>
      <c r="TB888" s="56"/>
      <c r="TC888" s="56"/>
      <c r="TD888" s="56"/>
      <c r="TE888" s="56"/>
      <c r="TF888" s="56"/>
      <c r="TG888" s="56"/>
      <c r="TH888" s="56"/>
      <c r="TI888" s="56"/>
      <c r="TJ888" s="56"/>
      <c r="TK888" s="56"/>
      <c r="TL888" s="56"/>
      <c r="TM888" s="56"/>
      <c r="TN888" s="56"/>
      <c r="TO888" s="56"/>
      <c r="TP888" s="56"/>
      <c r="TQ888" s="56"/>
      <c r="TR888" s="56"/>
      <c r="TS888" s="56"/>
      <c r="TT888" s="56"/>
      <c r="TU888" s="56"/>
      <c r="TV888" s="56"/>
      <c r="TW888" s="56"/>
      <c r="TX888" s="56"/>
      <c r="TY888" s="56"/>
      <c r="TZ888" s="56"/>
      <c r="UA888" s="56"/>
      <c r="UB888" s="56"/>
      <c r="UC888" s="56"/>
      <c r="UD888" s="56"/>
      <c r="UE888" s="56"/>
      <c r="UF888" s="56"/>
      <c r="UG888" s="56"/>
      <c r="UH888" s="56"/>
      <c r="UI888" s="56"/>
      <c r="UJ888" s="56"/>
      <c r="UK888" s="56"/>
      <c r="UL888" s="56"/>
      <c r="UM888" s="56"/>
      <c r="UN888" s="56"/>
      <c r="UO888" s="56"/>
    </row>
    <row r="889"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  <c r="BI889" s="56"/>
      <c r="BJ889" s="56"/>
      <c r="BK889" s="56"/>
      <c r="BL889" s="56"/>
      <c r="BM889" s="56"/>
      <c r="BN889" s="56"/>
      <c r="BO889" s="56"/>
      <c r="BP889" s="56"/>
      <c r="BQ889" s="56"/>
      <c r="BR889" s="56"/>
      <c r="BS889" s="56"/>
      <c r="BT889" s="56"/>
      <c r="BU889" s="56"/>
      <c r="BV889" s="56"/>
      <c r="BW889" s="56"/>
      <c r="BX889" s="56"/>
      <c r="BY889" s="56"/>
      <c r="BZ889" s="56"/>
      <c r="CA889" s="56"/>
      <c r="CB889" s="56"/>
      <c r="CC889" s="56"/>
      <c r="CD889" s="56"/>
      <c r="CE889" s="56"/>
      <c r="CF889" s="56"/>
      <c r="CG889" s="56"/>
      <c r="CH889" s="56"/>
      <c r="CI889" s="56"/>
      <c r="CJ889" s="56"/>
      <c r="CK889" s="56"/>
      <c r="CL889" s="56"/>
      <c r="CM889" s="56"/>
      <c r="CN889" s="56"/>
      <c r="CO889" s="56"/>
      <c r="CP889" s="56"/>
      <c r="CQ889" s="56"/>
      <c r="CR889" s="56"/>
      <c r="CS889" s="56"/>
      <c r="CT889" s="56"/>
      <c r="CU889" s="56"/>
      <c r="CV889" s="56"/>
      <c r="CW889" s="56"/>
      <c r="CX889" s="56"/>
      <c r="CY889" s="56"/>
      <c r="CZ889" s="56"/>
      <c r="DA889" s="56"/>
      <c r="DB889" s="56"/>
      <c r="DC889" s="56"/>
      <c r="DD889" s="56"/>
      <c r="DE889" s="56"/>
      <c r="DF889" s="56"/>
      <c r="DG889" s="56"/>
      <c r="DH889" s="56"/>
      <c r="DI889" s="56"/>
      <c r="DJ889" s="56"/>
      <c r="DK889" s="56"/>
      <c r="DL889" s="56"/>
      <c r="DM889" s="56"/>
      <c r="DN889" s="56"/>
      <c r="DO889" s="56"/>
      <c r="DP889" s="56"/>
      <c r="DQ889" s="56"/>
      <c r="DR889" s="56"/>
      <c r="DS889" s="56"/>
      <c r="DT889" s="56"/>
      <c r="DU889" s="56"/>
      <c r="DV889" s="56"/>
      <c r="DW889" s="56"/>
      <c r="DX889" s="56"/>
      <c r="DY889" s="56"/>
      <c r="DZ889" s="56"/>
      <c r="EA889" s="56"/>
      <c r="EB889" s="56"/>
      <c r="EC889" s="56"/>
      <c r="ED889" s="56"/>
      <c r="EE889" s="56"/>
      <c r="EF889" s="56"/>
      <c r="EG889" s="56"/>
      <c r="EH889" s="56"/>
      <c r="EI889" s="56"/>
      <c r="EJ889" s="56"/>
      <c r="EK889" s="56"/>
      <c r="EL889" s="56"/>
      <c r="EM889" s="56"/>
      <c r="EN889" s="56"/>
      <c r="EO889" s="56"/>
      <c r="EP889" s="56"/>
      <c r="EQ889" s="56"/>
      <c r="ER889" s="56"/>
      <c r="ES889" s="56"/>
      <c r="ET889" s="56"/>
      <c r="EU889" s="56"/>
      <c r="EV889" s="56"/>
      <c r="EW889" s="56"/>
      <c r="EX889" s="56"/>
      <c r="EY889" s="56"/>
      <c r="EZ889" s="56"/>
      <c r="FA889" s="56"/>
      <c r="FB889" s="56"/>
      <c r="FC889" s="56"/>
      <c r="FD889" s="56"/>
      <c r="FE889" s="56"/>
      <c r="FF889" s="56"/>
      <c r="FG889" s="56"/>
      <c r="FH889" s="56"/>
      <c r="FI889" s="56"/>
      <c r="FJ889" s="56"/>
      <c r="FK889" s="56"/>
      <c r="FL889" s="56"/>
      <c r="FM889" s="56"/>
      <c r="FN889" s="56"/>
      <c r="FO889" s="56"/>
      <c r="FP889" s="56"/>
      <c r="FQ889" s="56"/>
      <c r="FR889" s="56"/>
      <c r="FS889" s="56"/>
      <c r="FT889" s="56"/>
      <c r="FU889" s="56"/>
      <c r="FV889" s="56"/>
      <c r="FW889" s="56"/>
      <c r="FX889" s="56"/>
      <c r="FY889" s="56"/>
      <c r="FZ889" s="56"/>
      <c r="GA889" s="56"/>
      <c r="GB889" s="56"/>
      <c r="GC889" s="56"/>
      <c r="GD889" s="56"/>
      <c r="GE889" s="56"/>
      <c r="GF889" s="56"/>
      <c r="GG889" s="56"/>
      <c r="GH889" s="56"/>
      <c r="GI889" s="56"/>
      <c r="GJ889" s="56"/>
      <c r="GK889" s="56"/>
      <c r="GL889" s="56"/>
      <c r="GM889" s="56"/>
      <c r="GN889" s="56"/>
      <c r="GO889" s="56"/>
      <c r="GP889" s="56"/>
      <c r="GQ889" s="56"/>
      <c r="GR889" s="56"/>
      <c r="GS889" s="56"/>
      <c r="GT889" s="56"/>
      <c r="GU889" s="56"/>
      <c r="GV889" s="56"/>
      <c r="GW889" s="56"/>
      <c r="GX889" s="56"/>
      <c r="GY889" s="56"/>
      <c r="GZ889" s="56"/>
      <c r="HA889" s="56"/>
      <c r="HB889" s="56"/>
      <c r="HC889" s="56"/>
      <c r="HD889" s="56"/>
      <c r="HE889" s="56"/>
      <c r="HF889" s="56"/>
      <c r="HG889" s="56"/>
      <c r="HH889" s="56"/>
      <c r="HI889" s="56"/>
      <c r="HJ889" s="56"/>
      <c r="HK889" s="56"/>
      <c r="HL889" s="56"/>
      <c r="HM889" s="56"/>
      <c r="HN889" s="56"/>
      <c r="HO889" s="56"/>
      <c r="HP889" s="56"/>
      <c r="HQ889" s="56"/>
      <c r="HR889" s="56"/>
      <c r="HS889" s="56"/>
      <c r="HT889" s="56"/>
      <c r="HU889" s="56"/>
      <c r="HV889" s="56"/>
      <c r="HW889" s="56"/>
      <c r="HX889" s="56"/>
      <c r="HY889" s="56"/>
      <c r="HZ889" s="56"/>
      <c r="IA889" s="56"/>
      <c r="IB889" s="56"/>
      <c r="IC889" s="56"/>
      <c r="ID889" s="56"/>
      <c r="IE889" s="56"/>
      <c r="IF889" s="56"/>
      <c r="IG889" s="56"/>
      <c r="IH889" s="56"/>
      <c r="II889" s="56"/>
      <c r="IJ889" s="56"/>
      <c r="IK889" s="56"/>
      <c r="IL889" s="56"/>
      <c r="IM889" s="56"/>
      <c r="IN889" s="56"/>
      <c r="IO889" s="56"/>
      <c r="IP889" s="56"/>
      <c r="IQ889" s="56"/>
      <c r="IR889" s="56"/>
      <c r="IS889" s="56"/>
      <c r="IT889" s="56"/>
      <c r="IU889" s="56"/>
      <c r="IV889" s="56"/>
      <c r="IW889" s="56"/>
      <c r="IX889" s="56"/>
      <c r="IY889" s="56"/>
      <c r="IZ889" s="56"/>
      <c r="JA889" s="56"/>
      <c r="JB889" s="56"/>
      <c r="JC889" s="56"/>
      <c r="JD889" s="56"/>
      <c r="JE889" s="56"/>
      <c r="JF889" s="56"/>
      <c r="JG889" s="56"/>
      <c r="JH889" s="56"/>
      <c r="JI889" s="56"/>
      <c r="JJ889" s="56"/>
      <c r="JK889" s="56"/>
      <c r="JL889" s="56"/>
      <c r="JM889" s="56"/>
      <c r="JN889" s="56"/>
      <c r="JO889" s="56"/>
      <c r="JP889" s="56"/>
      <c r="JQ889" s="56"/>
      <c r="JR889" s="56"/>
      <c r="JS889" s="56"/>
      <c r="JT889" s="56"/>
      <c r="JU889" s="56"/>
      <c r="JV889" s="56"/>
      <c r="JW889" s="56"/>
      <c r="JX889" s="56"/>
      <c r="JY889" s="56"/>
      <c r="JZ889" s="56"/>
      <c r="KA889" s="56"/>
      <c r="KB889" s="56"/>
      <c r="KC889" s="56"/>
      <c r="KD889" s="56"/>
      <c r="KE889" s="56"/>
      <c r="KF889" s="56"/>
      <c r="KG889" s="56"/>
      <c r="KH889" s="56"/>
      <c r="KI889" s="56"/>
      <c r="KJ889" s="56"/>
      <c r="KK889" s="56"/>
      <c r="KL889" s="56"/>
      <c r="KM889" s="56"/>
      <c r="KN889" s="56"/>
      <c r="KO889" s="56"/>
      <c r="KP889" s="56"/>
      <c r="KQ889" s="56"/>
      <c r="KR889" s="56"/>
      <c r="KS889" s="56"/>
      <c r="KT889" s="56"/>
      <c r="KU889" s="56"/>
      <c r="KV889" s="56"/>
      <c r="KW889" s="56"/>
      <c r="KX889" s="56"/>
      <c r="KY889" s="56"/>
      <c r="KZ889" s="56"/>
      <c r="LA889" s="56"/>
      <c r="LB889" s="56"/>
      <c r="LC889" s="56"/>
      <c r="LD889" s="56"/>
      <c r="LE889" s="56"/>
      <c r="LF889" s="56"/>
      <c r="LG889" s="56"/>
      <c r="LH889" s="56"/>
      <c r="LI889" s="56"/>
      <c r="LJ889" s="56"/>
      <c r="LK889" s="56"/>
      <c r="LL889" s="56"/>
      <c r="LM889" s="56"/>
      <c r="LN889" s="56"/>
      <c r="LO889" s="56"/>
      <c r="LP889" s="56"/>
      <c r="LQ889" s="56"/>
      <c r="LR889" s="56"/>
      <c r="LS889" s="56"/>
      <c r="LT889" s="56"/>
      <c r="LU889" s="56"/>
      <c r="LV889" s="56"/>
      <c r="LW889" s="56"/>
      <c r="LX889" s="56"/>
      <c r="LY889" s="56"/>
      <c r="LZ889" s="56"/>
      <c r="MA889" s="56"/>
      <c r="MB889" s="56"/>
      <c r="MC889" s="56"/>
      <c r="MD889" s="56"/>
      <c r="ME889" s="56"/>
      <c r="MF889" s="56"/>
      <c r="MG889" s="56"/>
      <c r="MH889" s="56"/>
      <c r="MI889" s="56"/>
      <c r="MJ889" s="56"/>
      <c r="MK889" s="56"/>
      <c r="ML889" s="56"/>
      <c r="MM889" s="56"/>
      <c r="MN889" s="56"/>
      <c r="MO889" s="56"/>
      <c r="MP889" s="56"/>
      <c r="MQ889" s="56"/>
      <c r="MR889" s="56"/>
      <c r="MS889" s="56"/>
      <c r="MT889" s="56"/>
      <c r="MU889" s="56"/>
      <c r="MV889" s="56"/>
      <c r="MW889" s="56"/>
      <c r="MX889" s="56"/>
      <c r="MY889" s="56"/>
      <c r="MZ889" s="56"/>
      <c r="NA889" s="56"/>
      <c r="NB889" s="56"/>
      <c r="NC889" s="56"/>
      <c r="ND889" s="56"/>
      <c r="NE889" s="56"/>
      <c r="NF889" s="56"/>
      <c r="NG889" s="56"/>
      <c r="NH889" s="56"/>
      <c r="NI889" s="56"/>
      <c r="NJ889" s="56"/>
      <c r="NK889" s="56"/>
      <c r="NL889" s="56"/>
      <c r="NM889" s="56"/>
      <c r="NN889" s="56"/>
      <c r="NO889" s="56"/>
      <c r="NP889" s="56"/>
      <c r="NQ889" s="56"/>
      <c r="NR889" s="56"/>
      <c r="NS889" s="56"/>
      <c r="NT889" s="56"/>
      <c r="NU889" s="56"/>
      <c r="NV889" s="56"/>
      <c r="NW889" s="56"/>
      <c r="NX889" s="56"/>
      <c r="NY889" s="56"/>
      <c r="NZ889" s="56"/>
      <c r="OA889" s="56"/>
      <c r="OB889" s="56"/>
      <c r="OC889" s="56"/>
      <c r="OD889" s="56"/>
      <c r="OE889" s="56"/>
      <c r="OF889" s="56"/>
      <c r="OG889" s="56"/>
      <c r="OH889" s="56"/>
      <c r="OI889" s="56"/>
      <c r="OJ889" s="56"/>
      <c r="OK889" s="56"/>
      <c r="OL889" s="56"/>
      <c r="OM889" s="56"/>
      <c r="ON889" s="56"/>
      <c r="OO889" s="56"/>
      <c r="OP889" s="56"/>
      <c r="OQ889" s="56"/>
      <c r="OR889" s="56"/>
      <c r="OS889" s="56"/>
      <c r="OT889" s="56"/>
      <c r="OU889" s="56"/>
      <c r="OV889" s="56"/>
      <c r="OW889" s="56"/>
      <c r="OX889" s="56"/>
      <c r="OY889" s="56"/>
      <c r="OZ889" s="56"/>
      <c r="PA889" s="56"/>
      <c r="PB889" s="56"/>
      <c r="PC889" s="56"/>
      <c r="PD889" s="56"/>
      <c r="PE889" s="56"/>
      <c r="PF889" s="56"/>
      <c r="PG889" s="56"/>
      <c r="PH889" s="56"/>
      <c r="PI889" s="56"/>
      <c r="PJ889" s="56"/>
      <c r="PK889" s="56"/>
      <c r="PL889" s="56"/>
      <c r="PM889" s="56"/>
      <c r="PN889" s="56"/>
      <c r="PO889" s="56"/>
      <c r="PP889" s="56"/>
      <c r="PQ889" s="56"/>
      <c r="PR889" s="56"/>
      <c r="PS889" s="56"/>
      <c r="PT889" s="56"/>
      <c r="PU889" s="56"/>
      <c r="PV889" s="56"/>
      <c r="PW889" s="56"/>
      <c r="PX889" s="56"/>
      <c r="PY889" s="56"/>
      <c r="PZ889" s="56"/>
      <c r="QA889" s="56"/>
      <c r="QB889" s="56"/>
      <c r="QC889" s="56"/>
      <c r="QD889" s="56"/>
      <c r="QE889" s="56"/>
      <c r="QF889" s="56"/>
      <c r="QG889" s="56"/>
      <c r="QH889" s="56"/>
      <c r="QI889" s="56"/>
      <c r="QJ889" s="56"/>
      <c r="QK889" s="56"/>
      <c r="QL889" s="56"/>
      <c r="QM889" s="56"/>
      <c r="QN889" s="56"/>
      <c r="QO889" s="56"/>
      <c r="QP889" s="56"/>
      <c r="QQ889" s="56"/>
      <c r="QR889" s="56"/>
      <c r="QS889" s="56"/>
      <c r="QT889" s="56"/>
      <c r="QU889" s="56"/>
      <c r="QV889" s="56"/>
      <c r="QW889" s="56"/>
      <c r="QX889" s="56"/>
      <c r="QY889" s="56"/>
      <c r="QZ889" s="56"/>
      <c r="RA889" s="56"/>
      <c r="RB889" s="56"/>
      <c r="RC889" s="56"/>
      <c r="RD889" s="56"/>
      <c r="RE889" s="56"/>
      <c r="RF889" s="56"/>
      <c r="RG889" s="56"/>
      <c r="RH889" s="56"/>
      <c r="RI889" s="56"/>
      <c r="RJ889" s="56"/>
      <c r="RK889" s="56"/>
      <c r="RL889" s="56"/>
      <c r="RM889" s="56"/>
      <c r="RN889" s="56"/>
      <c r="RO889" s="56"/>
      <c r="RP889" s="56"/>
      <c r="RQ889" s="56"/>
      <c r="RR889" s="56"/>
      <c r="RS889" s="56"/>
      <c r="RT889" s="56"/>
      <c r="RU889" s="56"/>
      <c r="RV889" s="56"/>
      <c r="RW889" s="56"/>
      <c r="RX889" s="56"/>
      <c r="RY889" s="56"/>
      <c r="RZ889" s="56"/>
      <c r="SA889" s="56"/>
      <c r="SB889" s="56"/>
      <c r="SC889" s="56"/>
      <c r="SD889" s="56"/>
      <c r="SE889" s="56"/>
      <c r="SF889" s="56"/>
      <c r="SG889" s="56"/>
      <c r="SH889" s="56"/>
      <c r="SI889" s="56"/>
      <c r="SJ889" s="56"/>
      <c r="SK889" s="56"/>
      <c r="SL889" s="56"/>
      <c r="SM889" s="56"/>
      <c r="SN889" s="56"/>
      <c r="SO889" s="56"/>
      <c r="SP889" s="56"/>
      <c r="SQ889" s="56"/>
      <c r="SR889" s="56"/>
      <c r="SS889" s="56"/>
      <c r="ST889" s="56"/>
      <c r="SU889" s="56"/>
      <c r="SV889" s="56"/>
      <c r="SW889" s="56"/>
      <c r="SX889" s="56"/>
      <c r="SY889" s="56"/>
      <c r="SZ889" s="56"/>
      <c r="TA889" s="56"/>
      <c r="TB889" s="56"/>
      <c r="TC889" s="56"/>
      <c r="TD889" s="56"/>
      <c r="TE889" s="56"/>
      <c r="TF889" s="56"/>
      <c r="TG889" s="56"/>
      <c r="TH889" s="56"/>
      <c r="TI889" s="56"/>
      <c r="TJ889" s="56"/>
      <c r="TK889" s="56"/>
      <c r="TL889" s="56"/>
      <c r="TM889" s="56"/>
      <c r="TN889" s="56"/>
      <c r="TO889" s="56"/>
      <c r="TP889" s="56"/>
      <c r="TQ889" s="56"/>
      <c r="TR889" s="56"/>
      <c r="TS889" s="56"/>
      <c r="TT889" s="56"/>
      <c r="TU889" s="56"/>
      <c r="TV889" s="56"/>
      <c r="TW889" s="56"/>
      <c r="TX889" s="56"/>
      <c r="TY889" s="56"/>
      <c r="TZ889" s="56"/>
      <c r="UA889" s="56"/>
      <c r="UB889" s="56"/>
      <c r="UC889" s="56"/>
      <c r="UD889" s="56"/>
      <c r="UE889" s="56"/>
      <c r="UF889" s="56"/>
      <c r="UG889" s="56"/>
      <c r="UH889" s="56"/>
      <c r="UI889" s="56"/>
      <c r="UJ889" s="56"/>
      <c r="UK889" s="56"/>
      <c r="UL889" s="56"/>
      <c r="UM889" s="56"/>
      <c r="UN889" s="56"/>
      <c r="UO889" s="56"/>
    </row>
    <row r="890"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56"/>
      <c r="BI890" s="56"/>
      <c r="BJ890" s="56"/>
      <c r="BK890" s="56"/>
      <c r="BL890" s="56"/>
      <c r="BM890" s="56"/>
      <c r="BN890" s="56"/>
      <c r="BO890" s="56"/>
      <c r="BP890" s="56"/>
      <c r="BQ890" s="56"/>
      <c r="BR890" s="56"/>
      <c r="BS890" s="56"/>
      <c r="BT890" s="56"/>
      <c r="BU890" s="56"/>
      <c r="BV890" s="56"/>
      <c r="BW890" s="56"/>
      <c r="BX890" s="56"/>
      <c r="BY890" s="56"/>
      <c r="BZ890" s="56"/>
      <c r="CA890" s="56"/>
      <c r="CB890" s="56"/>
      <c r="CC890" s="56"/>
      <c r="CD890" s="56"/>
      <c r="CE890" s="56"/>
      <c r="CF890" s="56"/>
      <c r="CG890" s="56"/>
      <c r="CH890" s="56"/>
      <c r="CI890" s="56"/>
      <c r="CJ890" s="56"/>
      <c r="CK890" s="56"/>
      <c r="CL890" s="56"/>
      <c r="CM890" s="56"/>
      <c r="CN890" s="56"/>
      <c r="CO890" s="56"/>
      <c r="CP890" s="56"/>
      <c r="CQ890" s="56"/>
      <c r="CR890" s="56"/>
      <c r="CS890" s="56"/>
      <c r="CT890" s="56"/>
      <c r="CU890" s="56"/>
      <c r="CV890" s="56"/>
      <c r="CW890" s="56"/>
      <c r="CX890" s="56"/>
      <c r="CY890" s="56"/>
      <c r="CZ890" s="56"/>
      <c r="DA890" s="56"/>
      <c r="DB890" s="56"/>
      <c r="DC890" s="56"/>
      <c r="DD890" s="56"/>
      <c r="DE890" s="56"/>
      <c r="DF890" s="56"/>
      <c r="DG890" s="56"/>
      <c r="DH890" s="56"/>
      <c r="DI890" s="56"/>
      <c r="DJ890" s="56"/>
      <c r="DK890" s="56"/>
      <c r="DL890" s="56"/>
      <c r="DM890" s="56"/>
      <c r="DN890" s="56"/>
      <c r="DO890" s="56"/>
      <c r="DP890" s="56"/>
      <c r="DQ890" s="56"/>
      <c r="DR890" s="56"/>
      <c r="DS890" s="56"/>
      <c r="DT890" s="56"/>
      <c r="DU890" s="56"/>
      <c r="DV890" s="56"/>
      <c r="DW890" s="56"/>
      <c r="DX890" s="56"/>
      <c r="DY890" s="56"/>
      <c r="DZ890" s="56"/>
      <c r="EA890" s="56"/>
      <c r="EB890" s="56"/>
      <c r="EC890" s="56"/>
      <c r="ED890" s="56"/>
      <c r="EE890" s="56"/>
      <c r="EF890" s="56"/>
      <c r="EG890" s="56"/>
      <c r="EH890" s="56"/>
      <c r="EI890" s="56"/>
      <c r="EJ890" s="56"/>
      <c r="EK890" s="56"/>
      <c r="EL890" s="56"/>
      <c r="EM890" s="56"/>
      <c r="EN890" s="56"/>
      <c r="EO890" s="56"/>
      <c r="EP890" s="56"/>
      <c r="EQ890" s="56"/>
      <c r="ER890" s="56"/>
      <c r="ES890" s="56"/>
      <c r="ET890" s="56"/>
      <c r="EU890" s="56"/>
      <c r="EV890" s="56"/>
      <c r="EW890" s="56"/>
      <c r="EX890" s="56"/>
      <c r="EY890" s="56"/>
      <c r="EZ890" s="56"/>
      <c r="FA890" s="56"/>
      <c r="FB890" s="56"/>
      <c r="FC890" s="56"/>
      <c r="FD890" s="56"/>
      <c r="FE890" s="56"/>
      <c r="FF890" s="56"/>
      <c r="FG890" s="56"/>
      <c r="FH890" s="56"/>
      <c r="FI890" s="56"/>
      <c r="FJ890" s="56"/>
      <c r="FK890" s="56"/>
      <c r="FL890" s="56"/>
      <c r="FM890" s="56"/>
      <c r="FN890" s="56"/>
      <c r="FO890" s="56"/>
      <c r="FP890" s="56"/>
      <c r="FQ890" s="56"/>
      <c r="FR890" s="56"/>
      <c r="FS890" s="56"/>
      <c r="FT890" s="56"/>
      <c r="FU890" s="56"/>
      <c r="FV890" s="56"/>
      <c r="FW890" s="56"/>
      <c r="FX890" s="56"/>
      <c r="FY890" s="56"/>
      <c r="FZ890" s="56"/>
      <c r="GA890" s="56"/>
      <c r="GB890" s="56"/>
      <c r="GC890" s="56"/>
      <c r="GD890" s="56"/>
      <c r="GE890" s="56"/>
      <c r="GF890" s="56"/>
      <c r="GG890" s="56"/>
      <c r="GH890" s="56"/>
      <c r="GI890" s="56"/>
      <c r="GJ890" s="56"/>
      <c r="GK890" s="56"/>
      <c r="GL890" s="56"/>
      <c r="GM890" s="56"/>
      <c r="GN890" s="56"/>
      <c r="GO890" s="56"/>
      <c r="GP890" s="56"/>
      <c r="GQ890" s="56"/>
      <c r="GR890" s="56"/>
      <c r="GS890" s="56"/>
      <c r="GT890" s="56"/>
      <c r="GU890" s="56"/>
      <c r="GV890" s="56"/>
      <c r="GW890" s="56"/>
      <c r="GX890" s="56"/>
      <c r="GY890" s="56"/>
      <c r="GZ890" s="56"/>
      <c r="HA890" s="56"/>
      <c r="HB890" s="56"/>
      <c r="HC890" s="56"/>
      <c r="HD890" s="56"/>
      <c r="HE890" s="56"/>
      <c r="HF890" s="56"/>
      <c r="HG890" s="56"/>
      <c r="HH890" s="56"/>
      <c r="HI890" s="56"/>
      <c r="HJ890" s="56"/>
      <c r="HK890" s="56"/>
      <c r="HL890" s="56"/>
      <c r="HM890" s="56"/>
      <c r="HN890" s="56"/>
      <c r="HO890" s="56"/>
      <c r="HP890" s="56"/>
      <c r="HQ890" s="56"/>
      <c r="HR890" s="56"/>
      <c r="HS890" s="56"/>
      <c r="HT890" s="56"/>
      <c r="HU890" s="56"/>
      <c r="HV890" s="56"/>
      <c r="HW890" s="56"/>
      <c r="HX890" s="56"/>
      <c r="HY890" s="56"/>
      <c r="HZ890" s="56"/>
      <c r="IA890" s="56"/>
      <c r="IB890" s="56"/>
      <c r="IC890" s="56"/>
      <c r="ID890" s="56"/>
      <c r="IE890" s="56"/>
      <c r="IF890" s="56"/>
      <c r="IG890" s="56"/>
      <c r="IH890" s="56"/>
      <c r="II890" s="56"/>
      <c r="IJ890" s="56"/>
      <c r="IK890" s="56"/>
      <c r="IL890" s="56"/>
      <c r="IM890" s="56"/>
      <c r="IN890" s="56"/>
      <c r="IO890" s="56"/>
      <c r="IP890" s="56"/>
      <c r="IQ890" s="56"/>
      <c r="IR890" s="56"/>
      <c r="IS890" s="56"/>
      <c r="IT890" s="56"/>
      <c r="IU890" s="56"/>
      <c r="IV890" s="56"/>
      <c r="IW890" s="56"/>
      <c r="IX890" s="56"/>
      <c r="IY890" s="56"/>
      <c r="IZ890" s="56"/>
      <c r="JA890" s="56"/>
      <c r="JB890" s="56"/>
      <c r="JC890" s="56"/>
      <c r="JD890" s="56"/>
      <c r="JE890" s="56"/>
      <c r="JF890" s="56"/>
      <c r="JG890" s="56"/>
      <c r="JH890" s="56"/>
      <c r="JI890" s="56"/>
      <c r="JJ890" s="56"/>
      <c r="JK890" s="56"/>
      <c r="JL890" s="56"/>
      <c r="JM890" s="56"/>
      <c r="JN890" s="56"/>
      <c r="JO890" s="56"/>
      <c r="JP890" s="56"/>
      <c r="JQ890" s="56"/>
      <c r="JR890" s="56"/>
      <c r="JS890" s="56"/>
      <c r="JT890" s="56"/>
      <c r="JU890" s="56"/>
      <c r="JV890" s="56"/>
      <c r="JW890" s="56"/>
      <c r="JX890" s="56"/>
      <c r="JY890" s="56"/>
      <c r="JZ890" s="56"/>
      <c r="KA890" s="56"/>
      <c r="KB890" s="56"/>
      <c r="KC890" s="56"/>
      <c r="KD890" s="56"/>
      <c r="KE890" s="56"/>
      <c r="KF890" s="56"/>
      <c r="KG890" s="56"/>
      <c r="KH890" s="56"/>
      <c r="KI890" s="56"/>
      <c r="KJ890" s="56"/>
      <c r="KK890" s="56"/>
      <c r="KL890" s="56"/>
      <c r="KM890" s="56"/>
      <c r="KN890" s="56"/>
      <c r="KO890" s="56"/>
      <c r="KP890" s="56"/>
      <c r="KQ890" s="56"/>
      <c r="KR890" s="56"/>
      <c r="KS890" s="56"/>
      <c r="KT890" s="56"/>
      <c r="KU890" s="56"/>
      <c r="KV890" s="56"/>
      <c r="KW890" s="56"/>
      <c r="KX890" s="56"/>
      <c r="KY890" s="56"/>
      <c r="KZ890" s="56"/>
      <c r="LA890" s="56"/>
      <c r="LB890" s="56"/>
      <c r="LC890" s="56"/>
      <c r="LD890" s="56"/>
      <c r="LE890" s="56"/>
      <c r="LF890" s="56"/>
      <c r="LG890" s="56"/>
      <c r="LH890" s="56"/>
      <c r="LI890" s="56"/>
      <c r="LJ890" s="56"/>
      <c r="LK890" s="56"/>
      <c r="LL890" s="56"/>
      <c r="LM890" s="56"/>
      <c r="LN890" s="56"/>
      <c r="LO890" s="56"/>
      <c r="LP890" s="56"/>
      <c r="LQ890" s="56"/>
      <c r="LR890" s="56"/>
      <c r="LS890" s="56"/>
      <c r="LT890" s="56"/>
      <c r="LU890" s="56"/>
      <c r="LV890" s="56"/>
      <c r="LW890" s="56"/>
      <c r="LX890" s="56"/>
      <c r="LY890" s="56"/>
      <c r="LZ890" s="56"/>
      <c r="MA890" s="56"/>
      <c r="MB890" s="56"/>
      <c r="MC890" s="56"/>
      <c r="MD890" s="56"/>
      <c r="ME890" s="56"/>
      <c r="MF890" s="56"/>
      <c r="MG890" s="56"/>
      <c r="MH890" s="56"/>
      <c r="MI890" s="56"/>
      <c r="MJ890" s="56"/>
      <c r="MK890" s="56"/>
      <c r="ML890" s="56"/>
      <c r="MM890" s="56"/>
      <c r="MN890" s="56"/>
      <c r="MO890" s="56"/>
      <c r="MP890" s="56"/>
      <c r="MQ890" s="56"/>
      <c r="MR890" s="56"/>
      <c r="MS890" s="56"/>
      <c r="MT890" s="56"/>
      <c r="MU890" s="56"/>
      <c r="MV890" s="56"/>
      <c r="MW890" s="56"/>
      <c r="MX890" s="56"/>
      <c r="MY890" s="56"/>
      <c r="MZ890" s="56"/>
      <c r="NA890" s="56"/>
      <c r="NB890" s="56"/>
      <c r="NC890" s="56"/>
      <c r="ND890" s="56"/>
      <c r="NE890" s="56"/>
      <c r="NF890" s="56"/>
      <c r="NG890" s="56"/>
      <c r="NH890" s="56"/>
      <c r="NI890" s="56"/>
      <c r="NJ890" s="56"/>
      <c r="NK890" s="56"/>
      <c r="NL890" s="56"/>
      <c r="NM890" s="56"/>
      <c r="NN890" s="56"/>
      <c r="NO890" s="56"/>
      <c r="NP890" s="56"/>
      <c r="NQ890" s="56"/>
      <c r="NR890" s="56"/>
      <c r="NS890" s="56"/>
      <c r="NT890" s="56"/>
      <c r="NU890" s="56"/>
      <c r="NV890" s="56"/>
      <c r="NW890" s="56"/>
      <c r="NX890" s="56"/>
      <c r="NY890" s="56"/>
      <c r="NZ890" s="56"/>
      <c r="OA890" s="56"/>
      <c r="OB890" s="56"/>
      <c r="OC890" s="56"/>
      <c r="OD890" s="56"/>
      <c r="OE890" s="56"/>
      <c r="OF890" s="56"/>
      <c r="OG890" s="56"/>
      <c r="OH890" s="56"/>
      <c r="OI890" s="56"/>
      <c r="OJ890" s="56"/>
      <c r="OK890" s="56"/>
      <c r="OL890" s="56"/>
      <c r="OM890" s="56"/>
      <c r="ON890" s="56"/>
      <c r="OO890" s="56"/>
      <c r="OP890" s="56"/>
      <c r="OQ890" s="56"/>
      <c r="OR890" s="56"/>
      <c r="OS890" s="56"/>
      <c r="OT890" s="56"/>
      <c r="OU890" s="56"/>
      <c r="OV890" s="56"/>
      <c r="OW890" s="56"/>
      <c r="OX890" s="56"/>
      <c r="OY890" s="56"/>
      <c r="OZ890" s="56"/>
      <c r="PA890" s="56"/>
      <c r="PB890" s="56"/>
      <c r="PC890" s="56"/>
      <c r="PD890" s="56"/>
      <c r="PE890" s="56"/>
      <c r="PF890" s="56"/>
      <c r="PG890" s="56"/>
      <c r="PH890" s="56"/>
      <c r="PI890" s="56"/>
      <c r="PJ890" s="56"/>
      <c r="PK890" s="56"/>
      <c r="PL890" s="56"/>
      <c r="PM890" s="56"/>
      <c r="PN890" s="56"/>
      <c r="PO890" s="56"/>
      <c r="PP890" s="56"/>
      <c r="PQ890" s="56"/>
      <c r="PR890" s="56"/>
      <c r="PS890" s="56"/>
      <c r="PT890" s="56"/>
      <c r="PU890" s="56"/>
      <c r="PV890" s="56"/>
      <c r="PW890" s="56"/>
      <c r="PX890" s="56"/>
      <c r="PY890" s="56"/>
      <c r="PZ890" s="56"/>
      <c r="QA890" s="56"/>
      <c r="QB890" s="56"/>
      <c r="QC890" s="56"/>
      <c r="QD890" s="56"/>
      <c r="QE890" s="56"/>
      <c r="QF890" s="56"/>
      <c r="QG890" s="56"/>
      <c r="QH890" s="56"/>
      <c r="QI890" s="56"/>
      <c r="QJ890" s="56"/>
      <c r="QK890" s="56"/>
      <c r="QL890" s="56"/>
      <c r="QM890" s="56"/>
      <c r="QN890" s="56"/>
      <c r="QO890" s="56"/>
      <c r="QP890" s="56"/>
      <c r="QQ890" s="56"/>
      <c r="QR890" s="56"/>
      <c r="QS890" s="56"/>
      <c r="QT890" s="56"/>
      <c r="QU890" s="56"/>
      <c r="QV890" s="56"/>
      <c r="QW890" s="56"/>
      <c r="QX890" s="56"/>
      <c r="QY890" s="56"/>
      <c r="QZ890" s="56"/>
      <c r="RA890" s="56"/>
      <c r="RB890" s="56"/>
      <c r="RC890" s="56"/>
      <c r="RD890" s="56"/>
      <c r="RE890" s="56"/>
      <c r="RF890" s="56"/>
      <c r="RG890" s="56"/>
      <c r="RH890" s="56"/>
      <c r="RI890" s="56"/>
      <c r="RJ890" s="56"/>
      <c r="RK890" s="56"/>
      <c r="RL890" s="56"/>
      <c r="RM890" s="56"/>
      <c r="RN890" s="56"/>
      <c r="RO890" s="56"/>
      <c r="RP890" s="56"/>
      <c r="RQ890" s="56"/>
      <c r="RR890" s="56"/>
      <c r="RS890" s="56"/>
      <c r="RT890" s="56"/>
      <c r="RU890" s="56"/>
      <c r="RV890" s="56"/>
      <c r="RW890" s="56"/>
      <c r="RX890" s="56"/>
      <c r="RY890" s="56"/>
      <c r="RZ890" s="56"/>
      <c r="SA890" s="56"/>
      <c r="SB890" s="56"/>
      <c r="SC890" s="56"/>
      <c r="SD890" s="56"/>
      <c r="SE890" s="56"/>
      <c r="SF890" s="56"/>
      <c r="SG890" s="56"/>
      <c r="SH890" s="56"/>
      <c r="SI890" s="56"/>
      <c r="SJ890" s="56"/>
      <c r="SK890" s="56"/>
      <c r="SL890" s="56"/>
      <c r="SM890" s="56"/>
      <c r="SN890" s="56"/>
      <c r="SO890" s="56"/>
      <c r="SP890" s="56"/>
      <c r="SQ890" s="56"/>
      <c r="SR890" s="56"/>
      <c r="SS890" s="56"/>
      <c r="ST890" s="56"/>
      <c r="SU890" s="56"/>
      <c r="SV890" s="56"/>
      <c r="SW890" s="56"/>
      <c r="SX890" s="56"/>
      <c r="SY890" s="56"/>
      <c r="SZ890" s="56"/>
      <c r="TA890" s="56"/>
      <c r="TB890" s="56"/>
      <c r="TC890" s="56"/>
      <c r="TD890" s="56"/>
      <c r="TE890" s="56"/>
      <c r="TF890" s="56"/>
      <c r="TG890" s="56"/>
      <c r="TH890" s="56"/>
      <c r="TI890" s="56"/>
      <c r="TJ890" s="56"/>
      <c r="TK890" s="56"/>
      <c r="TL890" s="56"/>
      <c r="TM890" s="56"/>
      <c r="TN890" s="56"/>
      <c r="TO890" s="56"/>
      <c r="TP890" s="56"/>
      <c r="TQ890" s="56"/>
      <c r="TR890" s="56"/>
      <c r="TS890" s="56"/>
      <c r="TT890" s="56"/>
      <c r="TU890" s="56"/>
      <c r="TV890" s="56"/>
      <c r="TW890" s="56"/>
      <c r="TX890" s="56"/>
      <c r="TY890" s="56"/>
      <c r="TZ890" s="56"/>
      <c r="UA890" s="56"/>
      <c r="UB890" s="56"/>
      <c r="UC890" s="56"/>
      <c r="UD890" s="56"/>
      <c r="UE890" s="56"/>
      <c r="UF890" s="56"/>
      <c r="UG890" s="56"/>
      <c r="UH890" s="56"/>
      <c r="UI890" s="56"/>
      <c r="UJ890" s="56"/>
      <c r="UK890" s="56"/>
      <c r="UL890" s="56"/>
      <c r="UM890" s="56"/>
      <c r="UN890" s="56"/>
      <c r="UO890" s="56"/>
    </row>
    <row r="891"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I891" s="56"/>
      <c r="BJ891" s="56"/>
      <c r="BK891" s="56"/>
      <c r="BL891" s="56"/>
      <c r="BM891" s="56"/>
      <c r="BN891" s="56"/>
      <c r="BO891" s="56"/>
      <c r="BP891" s="56"/>
      <c r="BQ891" s="56"/>
      <c r="BR891" s="56"/>
      <c r="BS891" s="56"/>
      <c r="BT891" s="56"/>
      <c r="BU891" s="56"/>
      <c r="BV891" s="56"/>
      <c r="BW891" s="56"/>
      <c r="BX891" s="56"/>
      <c r="BY891" s="56"/>
      <c r="BZ891" s="56"/>
      <c r="CA891" s="56"/>
      <c r="CB891" s="56"/>
      <c r="CC891" s="56"/>
      <c r="CD891" s="56"/>
      <c r="CE891" s="56"/>
      <c r="CF891" s="56"/>
      <c r="CG891" s="56"/>
      <c r="CH891" s="56"/>
      <c r="CI891" s="56"/>
      <c r="CJ891" s="56"/>
      <c r="CK891" s="56"/>
      <c r="CL891" s="56"/>
      <c r="CM891" s="56"/>
      <c r="CN891" s="56"/>
      <c r="CO891" s="56"/>
      <c r="CP891" s="56"/>
      <c r="CQ891" s="56"/>
      <c r="CR891" s="56"/>
      <c r="CS891" s="56"/>
      <c r="CT891" s="56"/>
      <c r="CU891" s="56"/>
      <c r="CV891" s="56"/>
      <c r="CW891" s="56"/>
      <c r="CX891" s="56"/>
      <c r="CY891" s="56"/>
      <c r="CZ891" s="56"/>
      <c r="DA891" s="56"/>
      <c r="DB891" s="56"/>
      <c r="DC891" s="56"/>
      <c r="DD891" s="56"/>
      <c r="DE891" s="56"/>
      <c r="DF891" s="56"/>
      <c r="DG891" s="56"/>
      <c r="DH891" s="56"/>
      <c r="DI891" s="56"/>
      <c r="DJ891" s="56"/>
      <c r="DK891" s="56"/>
      <c r="DL891" s="56"/>
      <c r="DM891" s="56"/>
      <c r="DN891" s="56"/>
      <c r="DO891" s="56"/>
      <c r="DP891" s="56"/>
      <c r="DQ891" s="56"/>
      <c r="DR891" s="56"/>
      <c r="DS891" s="56"/>
      <c r="DT891" s="56"/>
      <c r="DU891" s="56"/>
      <c r="DV891" s="56"/>
      <c r="DW891" s="56"/>
      <c r="DX891" s="56"/>
      <c r="DY891" s="56"/>
      <c r="DZ891" s="56"/>
      <c r="EA891" s="56"/>
      <c r="EB891" s="56"/>
      <c r="EC891" s="56"/>
      <c r="ED891" s="56"/>
      <c r="EE891" s="56"/>
      <c r="EF891" s="56"/>
      <c r="EG891" s="56"/>
      <c r="EH891" s="56"/>
      <c r="EI891" s="56"/>
      <c r="EJ891" s="56"/>
      <c r="EK891" s="56"/>
      <c r="EL891" s="56"/>
      <c r="EM891" s="56"/>
      <c r="EN891" s="56"/>
      <c r="EO891" s="56"/>
      <c r="EP891" s="56"/>
      <c r="EQ891" s="56"/>
      <c r="ER891" s="56"/>
      <c r="ES891" s="56"/>
      <c r="ET891" s="56"/>
      <c r="EU891" s="56"/>
      <c r="EV891" s="56"/>
      <c r="EW891" s="56"/>
      <c r="EX891" s="56"/>
      <c r="EY891" s="56"/>
      <c r="EZ891" s="56"/>
      <c r="FA891" s="56"/>
      <c r="FB891" s="56"/>
      <c r="FC891" s="56"/>
      <c r="FD891" s="56"/>
      <c r="FE891" s="56"/>
      <c r="FF891" s="56"/>
      <c r="FG891" s="56"/>
      <c r="FH891" s="56"/>
      <c r="FI891" s="56"/>
      <c r="FJ891" s="56"/>
      <c r="FK891" s="56"/>
      <c r="FL891" s="56"/>
      <c r="FM891" s="56"/>
      <c r="FN891" s="56"/>
      <c r="FO891" s="56"/>
      <c r="FP891" s="56"/>
      <c r="FQ891" s="56"/>
      <c r="FR891" s="56"/>
      <c r="FS891" s="56"/>
      <c r="FT891" s="56"/>
      <c r="FU891" s="56"/>
      <c r="FV891" s="56"/>
      <c r="FW891" s="56"/>
      <c r="FX891" s="56"/>
      <c r="FY891" s="56"/>
      <c r="FZ891" s="56"/>
      <c r="GA891" s="56"/>
      <c r="GB891" s="56"/>
      <c r="GC891" s="56"/>
      <c r="GD891" s="56"/>
      <c r="GE891" s="56"/>
      <c r="GF891" s="56"/>
      <c r="GG891" s="56"/>
      <c r="GH891" s="56"/>
      <c r="GI891" s="56"/>
      <c r="GJ891" s="56"/>
      <c r="GK891" s="56"/>
      <c r="GL891" s="56"/>
      <c r="GM891" s="56"/>
      <c r="GN891" s="56"/>
      <c r="GO891" s="56"/>
      <c r="GP891" s="56"/>
      <c r="GQ891" s="56"/>
      <c r="GR891" s="56"/>
      <c r="GS891" s="56"/>
      <c r="GT891" s="56"/>
      <c r="GU891" s="56"/>
      <c r="GV891" s="56"/>
      <c r="GW891" s="56"/>
      <c r="GX891" s="56"/>
      <c r="GY891" s="56"/>
      <c r="GZ891" s="56"/>
      <c r="HA891" s="56"/>
      <c r="HB891" s="56"/>
      <c r="HC891" s="56"/>
      <c r="HD891" s="56"/>
      <c r="HE891" s="56"/>
      <c r="HF891" s="56"/>
      <c r="HG891" s="56"/>
      <c r="HH891" s="56"/>
      <c r="HI891" s="56"/>
      <c r="HJ891" s="56"/>
      <c r="HK891" s="56"/>
      <c r="HL891" s="56"/>
      <c r="HM891" s="56"/>
      <c r="HN891" s="56"/>
      <c r="HO891" s="56"/>
      <c r="HP891" s="56"/>
      <c r="HQ891" s="56"/>
      <c r="HR891" s="56"/>
      <c r="HS891" s="56"/>
      <c r="HT891" s="56"/>
      <c r="HU891" s="56"/>
      <c r="HV891" s="56"/>
      <c r="HW891" s="56"/>
      <c r="HX891" s="56"/>
      <c r="HY891" s="56"/>
      <c r="HZ891" s="56"/>
      <c r="IA891" s="56"/>
      <c r="IB891" s="56"/>
      <c r="IC891" s="56"/>
      <c r="ID891" s="56"/>
      <c r="IE891" s="56"/>
      <c r="IF891" s="56"/>
      <c r="IG891" s="56"/>
      <c r="IH891" s="56"/>
      <c r="II891" s="56"/>
      <c r="IJ891" s="56"/>
      <c r="IK891" s="56"/>
      <c r="IL891" s="56"/>
      <c r="IM891" s="56"/>
      <c r="IN891" s="56"/>
      <c r="IO891" s="56"/>
      <c r="IP891" s="56"/>
      <c r="IQ891" s="56"/>
      <c r="IR891" s="56"/>
      <c r="IS891" s="56"/>
      <c r="IT891" s="56"/>
      <c r="IU891" s="56"/>
      <c r="IV891" s="56"/>
      <c r="IW891" s="56"/>
      <c r="IX891" s="56"/>
      <c r="IY891" s="56"/>
      <c r="IZ891" s="56"/>
      <c r="JA891" s="56"/>
      <c r="JB891" s="56"/>
      <c r="JC891" s="56"/>
      <c r="JD891" s="56"/>
      <c r="JE891" s="56"/>
      <c r="JF891" s="56"/>
      <c r="JG891" s="56"/>
      <c r="JH891" s="56"/>
      <c r="JI891" s="56"/>
      <c r="JJ891" s="56"/>
      <c r="JK891" s="56"/>
      <c r="JL891" s="56"/>
      <c r="JM891" s="56"/>
      <c r="JN891" s="56"/>
      <c r="JO891" s="56"/>
      <c r="JP891" s="56"/>
      <c r="JQ891" s="56"/>
      <c r="JR891" s="56"/>
      <c r="JS891" s="56"/>
      <c r="JT891" s="56"/>
      <c r="JU891" s="56"/>
      <c r="JV891" s="56"/>
      <c r="JW891" s="56"/>
      <c r="JX891" s="56"/>
      <c r="JY891" s="56"/>
      <c r="JZ891" s="56"/>
      <c r="KA891" s="56"/>
      <c r="KB891" s="56"/>
      <c r="KC891" s="56"/>
      <c r="KD891" s="56"/>
      <c r="KE891" s="56"/>
      <c r="KF891" s="56"/>
      <c r="KG891" s="56"/>
      <c r="KH891" s="56"/>
      <c r="KI891" s="56"/>
      <c r="KJ891" s="56"/>
      <c r="KK891" s="56"/>
      <c r="KL891" s="56"/>
      <c r="KM891" s="56"/>
      <c r="KN891" s="56"/>
      <c r="KO891" s="56"/>
      <c r="KP891" s="56"/>
      <c r="KQ891" s="56"/>
      <c r="KR891" s="56"/>
      <c r="KS891" s="56"/>
      <c r="KT891" s="56"/>
      <c r="KU891" s="56"/>
      <c r="KV891" s="56"/>
      <c r="KW891" s="56"/>
      <c r="KX891" s="56"/>
      <c r="KY891" s="56"/>
      <c r="KZ891" s="56"/>
      <c r="LA891" s="56"/>
      <c r="LB891" s="56"/>
      <c r="LC891" s="56"/>
      <c r="LD891" s="56"/>
      <c r="LE891" s="56"/>
      <c r="LF891" s="56"/>
      <c r="LG891" s="56"/>
      <c r="LH891" s="56"/>
      <c r="LI891" s="56"/>
      <c r="LJ891" s="56"/>
      <c r="LK891" s="56"/>
      <c r="LL891" s="56"/>
      <c r="LM891" s="56"/>
      <c r="LN891" s="56"/>
      <c r="LO891" s="56"/>
      <c r="LP891" s="56"/>
      <c r="LQ891" s="56"/>
      <c r="LR891" s="56"/>
      <c r="LS891" s="56"/>
      <c r="LT891" s="56"/>
      <c r="LU891" s="56"/>
      <c r="LV891" s="56"/>
      <c r="LW891" s="56"/>
      <c r="LX891" s="56"/>
      <c r="LY891" s="56"/>
      <c r="LZ891" s="56"/>
      <c r="MA891" s="56"/>
      <c r="MB891" s="56"/>
      <c r="MC891" s="56"/>
      <c r="MD891" s="56"/>
      <c r="ME891" s="56"/>
      <c r="MF891" s="56"/>
      <c r="MG891" s="56"/>
      <c r="MH891" s="56"/>
      <c r="MI891" s="56"/>
      <c r="MJ891" s="56"/>
      <c r="MK891" s="56"/>
      <c r="ML891" s="56"/>
      <c r="MM891" s="56"/>
      <c r="MN891" s="56"/>
      <c r="MO891" s="56"/>
      <c r="MP891" s="56"/>
      <c r="MQ891" s="56"/>
      <c r="MR891" s="56"/>
      <c r="MS891" s="56"/>
      <c r="MT891" s="56"/>
      <c r="MU891" s="56"/>
      <c r="MV891" s="56"/>
      <c r="MW891" s="56"/>
      <c r="MX891" s="56"/>
      <c r="MY891" s="56"/>
      <c r="MZ891" s="56"/>
      <c r="NA891" s="56"/>
      <c r="NB891" s="56"/>
      <c r="NC891" s="56"/>
      <c r="ND891" s="56"/>
      <c r="NE891" s="56"/>
      <c r="NF891" s="56"/>
      <c r="NG891" s="56"/>
      <c r="NH891" s="56"/>
      <c r="NI891" s="56"/>
      <c r="NJ891" s="56"/>
      <c r="NK891" s="56"/>
      <c r="NL891" s="56"/>
      <c r="NM891" s="56"/>
      <c r="NN891" s="56"/>
      <c r="NO891" s="56"/>
      <c r="NP891" s="56"/>
      <c r="NQ891" s="56"/>
      <c r="NR891" s="56"/>
      <c r="NS891" s="56"/>
      <c r="NT891" s="56"/>
      <c r="NU891" s="56"/>
      <c r="NV891" s="56"/>
      <c r="NW891" s="56"/>
      <c r="NX891" s="56"/>
      <c r="NY891" s="56"/>
      <c r="NZ891" s="56"/>
      <c r="OA891" s="56"/>
      <c r="OB891" s="56"/>
      <c r="OC891" s="56"/>
      <c r="OD891" s="56"/>
      <c r="OE891" s="56"/>
      <c r="OF891" s="56"/>
      <c r="OG891" s="56"/>
      <c r="OH891" s="56"/>
      <c r="OI891" s="56"/>
      <c r="OJ891" s="56"/>
      <c r="OK891" s="56"/>
      <c r="OL891" s="56"/>
      <c r="OM891" s="56"/>
      <c r="ON891" s="56"/>
      <c r="OO891" s="56"/>
      <c r="OP891" s="56"/>
      <c r="OQ891" s="56"/>
      <c r="OR891" s="56"/>
      <c r="OS891" s="56"/>
      <c r="OT891" s="56"/>
      <c r="OU891" s="56"/>
      <c r="OV891" s="56"/>
      <c r="OW891" s="56"/>
      <c r="OX891" s="56"/>
      <c r="OY891" s="56"/>
      <c r="OZ891" s="56"/>
      <c r="PA891" s="56"/>
      <c r="PB891" s="56"/>
      <c r="PC891" s="56"/>
      <c r="PD891" s="56"/>
      <c r="PE891" s="56"/>
      <c r="PF891" s="56"/>
      <c r="PG891" s="56"/>
      <c r="PH891" s="56"/>
      <c r="PI891" s="56"/>
      <c r="PJ891" s="56"/>
      <c r="PK891" s="56"/>
      <c r="PL891" s="56"/>
      <c r="PM891" s="56"/>
      <c r="PN891" s="56"/>
      <c r="PO891" s="56"/>
      <c r="PP891" s="56"/>
      <c r="PQ891" s="56"/>
      <c r="PR891" s="56"/>
      <c r="PS891" s="56"/>
      <c r="PT891" s="56"/>
      <c r="PU891" s="56"/>
      <c r="PV891" s="56"/>
      <c r="PW891" s="56"/>
      <c r="PX891" s="56"/>
      <c r="PY891" s="56"/>
      <c r="PZ891" s="56"/>
      <c r="QA891" s="56"/>
      <c r="QB891" s="56"/>
      <c r="QC891" s="56"/>
      <c r="QD891" s="56"/>
      <c r="QE891" s="56"/>
      <c r="QF891" s="56"/>
      <c r="QG891" s="56"/>
      <c r="QH891" s="56"/>
      <c r="QI891" s="56"/>
      <c r="QJ891" s="56"/>
      <c r="QK891" s="56"/>
      <c r="QL891" s="56"/>
      <c r="QM891" s="56"/>
      <c r="QN891" s="56"/>
      <c r="QO891" s="56"/>
      <c r="QP891" s="56"/>
      <c r="QQ891" s="56"/>
      <c r="QR891" s="56"/>
      <c r="QS891" s="56"/>
      <c r="QT891" s="56"/>
      <c r="QU891" s="56"/>
      <c r="QV891" s="56"/>
      <c r="QW891" s="56"/>
      <c r="QX891" s="56"/>
      <c r="QY891" s="56"/>
      <c r="QZ891" s="56"/>
      <c r="RA891" s="56"/>
      <c r="RB891" s="56"/>
      <c r="RC891" s="56"/>
      <c r="RD891" s="56"/>
      <c r="RE891" s="56"/>
      <c r="RF891" s="56"/>
      <c r="RG891" s="56"/>
      <c r="RH891" s="56"/>
      <c r="RI891" s="56"/>
      <c r="RJ891" s="56"/>
      <c r="RK891" s="56"/>
      <c r="RL891" s="56"/>
      <c r="RM891" s="56"/>
      <c r="RN891" s="56"/>
      <c r="RO891" s="56"/>
      <c r="RP891" s="56"/>
      <c r="RQ891" s="56"/>
      <c r="RR891" s="56"/>
      <c r="RS891" s="56"/>
      <c r="RT891" s="56"/>
      <c r="RU891" s="56"/>
      <c r="RV891" s="56"/>
      <c r="RW891" s="56"/>
      <c r="RX891" s="56"/>
      <c r="RY891" s="56"/>
      <c r="RZ891" s="56"/>
      <c r="SA891" s="56"/>
      <c r="SB891" s="56"/>
      <c r="SC891" s="56"/>
      <c r="SD891" s="56"/>
      <c r="SE891" s="56"/>
      <c r="SF891" s="56"/>
      <c r="SG891" s="56"/>
      <c r="SH891" s="56"/>
      <c r="SI891" s="56"/>
      <c r="SJ891" s="56"/>
      <c r="SK891" s="56"/>
      <c r="SL891" s="56"/>
      <c r="SM891" s="56"/>
      <c r="SN891" s="56"/>
      <c r="SO891" s="56"/>
      <c r="SP891" s="56"/>
      <c r="SQ891" s="56"/>
      <c r="SR891" s="56"/>
      <c r="SS891" s="56"/>
      <c r="ST891" s="56"/>
      <c r="SU891" s="56"/>
      <c r="SV891" s="56"/>
      <c r="SW891" s="56"/>
      <c r="SX891" s="56"/>
      <c r="SY891" s="56"/>
      <c r="SZ891" s="56"/>
      <c r="TA891" s="56"/>
      <c r="TB891" s="56"/>
      <c r="TC891" s="56"/>
      <c r="TD891" s="56"/>
      <c r="TE891" s="56"/>
      <c r="TF891" s="56"/>
      <c r="TG891" s="56"/>
      <c r="TH891" s="56"/>
      <c r="TI891" s="56"/>
      <c r="TJ891" s="56"/>
      <c r="TK891" s="56"/>
      <c r="TL891" s="56"/>
      <c r="TM891" s="56"/>
      <c r="TN891" s="56"/>
      <c r="TO891" s="56"/>
      <c r="TP891" s="56"/>
      <c r="TQ891" s="56"/>
      <c r="TR891" s="56"/>
      <c r="TS891" s="56"/>
      <c r="TT891" s="56"/>
      <c r="TU891" s="56"/>
      <c r="TV891" s="56"/>
      <c r="TW891" s="56"/>
      <c r="TX891" s="56"/>
      <c r="TY891" s="56"/>
      <c r="TZ891" s="56"/>
      <c r="UA891" s="56"/>
      <c r="UB891" s="56"/>
      <c r="UC891" s="56"/>
      <c r="UD891" s="56"/>
      <c r="UE891" s="56"/>
      <c r="UF891" s="56"/>
      <c r="UG891" s="56"/>
      <c r="UH891" s="56"/>
      <c r="UI891" s="56"/>
      <c r="UJ891" s="56"/>
      <c r="UK891" s="56"/>
      <c r="UL891" s="56"/>
      <c r="UM891" s="56"/>
      <c r="UN891" s="56"/>
      <c r="UO891" s="56"/>
    </row>
    <row r="892"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56"/>
      <c r="BP892" s="56"/>
      <c r="BQ892" s="56"/>
      <c r="BR892" s="56"/>
      <c r="BS892" s="56"/>
      <c r="BT892" s="56"/>
      <c r="BU892" s="56"/>
      <c r="BV892" s="56"/>
      <c r="BW892" s="56"/>
      <c r="BX892" s="56"/>
      <c r="BY892" s="56"/>
      <c r="BZ892" s="56"/>
      <c r="CA892" s="56"/>
      <c r="CB892" s="56"/>
      <c r="CC892" s="56"/>
      <c r="CD892" s="56"/>
      <c r="CE892" s="56"/>
      <c r="CF892" s="56"/>
      <c r="CG892" s="56"/>
      <c r="CH892" s="56"/>
      <c r="CI892" s="56"/>
      <c r="CJ892" s="56"/>
      <c r="CK892" s="56"/>
      <c r="CL892" s="56"/>
      <c r="CM892" s="56"/>
      <c r="CN892" s="56"/>
      <c r="CO892" s="56"/>
      <c r="CP892" s="56"/>
      <c r="CQ892" s="56"/>
      <c r="CR892" s="56"/>
      <c r="CS892" s="56"/>
      <c r="CT892" s="56"/>
      <c r="CU892" s="56"/>
      <c r="CV892" s="56"/>
      <c r="CW892" s="56"/>
      <c r="CX892" s="56"/>
      <c r="CY892" s="56"/>
      <c r="CZ892" s="56"/>
      <c r="DA892" s="56"/>
      <c r="DB892" s="56"/>
      <c r="DC892" s="56"/>
      <c r="DD892" s="56"/>
      <c r="DE892" s="56"/>
      <c r="DF892" s="56"/>
      <c r="DG892" s="56"/>
      <c r="DH892" s="56"/>
      <c r="DI892" s="56"/>
      <c r="DJ892" s="56"/>
      <c r="DK892" s="56"/>
      <c r="DL892" s="56"/>
      <c r="DM892" s="56"/>
      <c r="DN892" s="56"/>
      <c r="DO892" s="56"/>
      <c r="DP892" s="56"/>
      <c r="DQ892" s="56"/>
      <c r="DR892" s="56"/>
      <c r="DS892" s="56"/>
      <c r="DT892" s="56"/>
      <c r="DU892" s="56"/>
      <c r="DV892" s="56"/>
      <c r="DW892" s="56"/>
      <c r="DX892" s="56"/>
      <c r="DY892" s="56"/>
      <c r="DZ892" s="56"/>
      <c r="EA892" s="56"/>
      <c r="EB892" s="56"/>
      <c r="EC892" s="56"/>
      <c r="ED892" s="56"/>
      <c r="EE892" s="56"/>
      <c r="EF892" s="56"/>
      <c r="EG892" s="56"/>
      <c r="EH892" s="56"/>
      <c r="EI892" s="56"/>
      <c r="EJ892" s="56"/>
      <c r="EK892" s="56"/>
      <c r="EL892" s="56"/>
      <c r="EM892" s="56"/>
      <c r="EN892" s="56"/>
      <c r="EO892" s="56"/>
      <c r="EP892" s="56"/>
      <c r="EQ892" s="56"/>
      <c r="ER892" s="56"/>
      <c r="ES892" s="56"/>
      <c r="ET892" s="56"/>
      <c r="EU892" s="56"/>
      <c r="EV892" s="56"/>
      <c r="EW892" s="56"/>
      <c r="EX892" s="56"/>
      <c r="EY892" s="56"/>
      <c r="EZ892" s="56"/>
      <c r="FA892" s="56"/>
      <c r="FB892" s="56"/>
      <c r="FC892" s="56"/>
      <c r="FD892" s="56"/>
      <c r="FE892" s="56"/>
      <c r="FF892" s="56"/>
      <c r="FG892" s="56"/>
      <c r="FH892" s="56"/>
      <c r="FI892" s="56"/>
      <c r="FJ892" s="56"/>
      <c r="FK892" s="56"/>
      <c r="FL892" s="56"/>
      <c r="FM892" s="56"/>
      <c r="FN892" s="56"/>
      <c r="FO892" s="56"/>
      <c r="FP892" s="56"/>
      <c r="FQ892" s="56"/>
      <c r="FR892" s="56"/>
      <c r="FS892" s="56"/>
      <c r="FT892" s="56"/>
      <c r="FU892" s="56"/>
      <c r="FV892" s="56"/>
      <c r="FW892" s="56"/>
      <c r="FX892" s="56"/>
      <c r="FY892" s="56"/>
      <c r="FZ892" s="56"/>
      <c r="GA892" s="56"/>
      <c r="GB892" s="56"/>
      <c r="GC892" s="56"/>
      <c r="GD892" s="56"/>
      <c r="GE892" s="56"/>
      <c r="GF892" s="56"/>
      <c r="GG892" s="56"/>
      <c r="GH892" s="56"/>
      <c r="GI892" s="56"/>
      <c r="GJ892" s="56"/>
      <c r="GK892" s="56"/>
      <c r="GL892" s="56"/>
      <c r="GM892" s="56"/>
      <c r="GN892" s="56"/>
      <c r="GO892" s="56"/>
      <c r="GP892" s="56"/>
      <c r="GQ892" s="56"/>
      <c r="GR892" s="56"/>
      <c r="GS892" s="56"/>
      <c r="GT892" s="56"/>
      <c r="GU892" s="56"/>
      <c r="GV892" s="56"/>
      <c r="GW892" s="56"/>
      <c r="GX892" s="56"/>
      <c r="GY892" s="56"/>
      <c r="GZ892" s="56"/>
      <c r="HA892" s="56"/>
      <c r="HB892" s="56"/>
      <c r="HC892" s="56"/>
      <c r="HD892" s="56"/>
      <c r="HE892" s="56"/>
      <c r="HF892" s="56"/>
      <c r="HG892" s="56"/>
      <c r="HH892" s="56"/>
      <c r="HI892" s="56"/>
      <c r="HJ892" s="56"/>
      <c r="HK892" s="56"/>
      <c r="HL892" s="56"/>
      <c r="HM892" s="56"/>
      <c r="HN892" s="56"/>
      <c r="HO892" s="56"/>
      <c r="HP892" s="56"/>
      <c r="HQ892" s="56"/>
      <c r="HR892" s="56"/>
      <c r="HS892" s="56"/>
      <c r="HT892" s="56"/>
      <c r="HU892" s="56"/>
      <c r="HV892" s="56"/>
      <c r="HW892" s="56"/>
      <c r="HX892" s="56"/>
      <c r="HY892" s="56"/>
      <c r="HZ892" s="56"/>
      <c r="IA892" s="56"/>
      <c r="IB892" s="56"/>
      <c r="IC892" s="56"/>
      <c r="ID892" s="56"/>
      <c r="IE892" s="56"/>
      <c r="IF892" s="56"/>
      <c r="IG892" s="56"/>
      <c r="IH892" s="56"/>
      <c r="II892" s="56"/>
      <c r="IJ892" s="56"/>
      <c r="IK892" s="56"/>
      <c r="IL892" s="56"/>
      <c r="IM892" s="56"/>
      <c r="IN892" s="56"/>
      <c r="IO892" s="56"/>
      <c r="IP892" s="56"/>
      <c r="IQ892" s="56"/>
      <c r="IR892" s="56"/>
      <c r="IS892" s="56"/>
      <c r="IT892" s="56"/>
      <c r="IU892" s="56"/>
      <c r="IV892" s="56"/>
      <c r="IW892" s="56"/>
      <c r="IX892" s="56"/>
      <c r="IY892" s="56"/>
      <c r="IZ892" s="56"/>
      <c r="JA892" s="56"/>
      <c r="JB892" s="56"/>
      <c r="JC892" s="56"/>
      <c r="JD892" s="56"/>
      <c r="JE892" s="56"/>
      <c r="JF892" s="56"/>
      <c r="JG892" s="56"/>
      <c r="JH892" s="56"/>
      <c r="JI892" s="56"/>
      <c r="JJ892" s="56"/>
      <c r="JK892" s="56"/>
      <c r="JL892" s="56"/>
      <c r="JM892" s="56"/>
      <c r="JN892" s="56"/>
      <c r="JO892" s="56"/>
      <c r="JP892" s="56"/>
      <c r="JQ892" s="56"/>
      <c r="JR892" s="56"/>
      <c r="JS892" s="56"/>
      <c r="JT892" s="56"/>
      <c r="JU892" s="56"/>
      <c r="JV892" s="56"/>
      <c r="JW892" s="56"/>
      <c r="JX892" s="56"/>
      <c r="JY892" s="56"/>
      <c r="JZ892" s="56"/>
      <c r="KA892" s="56"/>
      <c r="KB892" s="56"/>
      <c r="KC892" s="56"/>
      <c r="KD892" s="56"/>
      <c r="KE892" s="56"/>
      <c r="KF892" s="56"/>
      <c r="KG892" s="56"/>
      <c r="KH892" s="56"/>
      <c r="KI892" s="56"/>
      <c r="KJ892" s="56"/>
      <c r="KK892" s="56"/>
      <c r="KL892" s="56"/>
      <c r="KM892" s="56"/>
      <c r="KN892" s="56"/>
      <c r="KO892" s="56"/>
      <c r="KP892" s="56"/>
      <c r="KQ892" s="56"/>
      <c r="KR892" s="56"/>
      <c r="KS892" s="56"/>
      <c r="KT892" s="56"/>
      <c r="KU892" s="56"/>
      <c r="KV892" s="56"/>
      <c r="KW892" s="56"/>
      <c r="KX892" s="56"/>
      <c r="KY892" s="56"/>
      <c r="KZ892" s="56"/>
      <c r="LA892" s="56"/>
      <c r="LB892" s="56"/>
      <c r="LC892" s="56"/>
      <c r="LD892" s="56"/>
      <c r="LE892" s="56"/>
      <c r="LF892" s="56"/>
      <c r="LG892" s="56"/>
      <c r="LH892" s="56"/>
      <c r="LI892" s="56"/>
      <c r="LJ892" s="56"/>
      <c r="LK892" s="56"/>
      <c r="LL892" s="56"/>
      <c r="LM892" s="56"/>
      <c r="LN892" s="56"/>
      <c r="LO892" s="56"/>
      <c r="LP892" s="56"/>
      <c r="LQ892" s="56"/>
      <c r="LR892" s="56"/>
      <c r="LS892" s="56"/>
      <c r="LT892" s="56"/>
      <c r="LU892" s="56"/>
      <c r="LV892" s="56"/>
      <c r="LW892" s="56"/>
      <c r="LX892" s="56"/>
      <c r="LY892" s="56"/>
      <c r="LZ892" s="56"/>
      <c r="MA892" s="56"/>
      <c r="MB892" s="56"/>
      <c r="MC892" s="56"/>
      <c r="MD892" s="56"/>
      <c r="ME892" s="56"/>
      <c r="MF892" s="56"/>
      <c r="MG892" s="56"/>
      <c r="MH892" s="56"/>
      <c r="MI892" s="56"/>
      <c r="MJ892" s="56"/>
      <c r="MK892" s="56"/>
      <c r="ML892" s="56"/>
      <c r="MM892" s="56"/>
      <c r="MN892" s="56"/>
      <c r="MO892" s="56"/>
      <c r="MP892" s="56"/>
      <c r="MQ892" s="56"/>
      <c r="MR892" s="56"/>
      <c r="MS892" s="56"/>
      <c r="MT892" s="56"/>
      <c r="MU892" s="56"/>
      <c r="MV892" s="56"/>
      <c r="MW892" s="56"/>
      <c r="MX892" s="56"/>
      <c r="MY892" s="56"/>
      <c r="MZ892" s="56"/>
      <c r="NA892" s="56"/>
      <c r="NB892" s="56"/>
      <c r="NC892" s="56"/>
      <c r="ND892" s="56"/>
      <c r="NE892" s="56"/>
      <c r="NF892" s="56"/>
      <c r="NG892" s="56"/>
      <c r="NH892" s="56"/>
      <c r="NI892" s="56"/>
      <c r="NJ892" s="56"/>
      <c r="NK892" s="56"/>
      <c r="NL892" s="56"/>
      <c r="NM892" s="56"/>
      <c r="NN892" s="56"/>
      <c r="NO892" s="56"/>
      <c r="NP892" s="56"/>
      <c r="NQ892" s="56"/>
      <c r="NR892" s="56"/>
      <c r="NS892" s="56"/>
      <c r="NT892" s="56"/>
      <c r="NU892" s="56"/>
      <c r="NV892" s="56"/>
      <c r="NW892" s="56"/>
      <c r="NX892" s="56"/>
      <c r="NY892" s="56"/>
      <c r="NZ892" s="56"/>
      <c r="OA892" s="56"/>
      <c r="OB892" s="56"/>
      <c r="OC892" s="56"/>
      <c r="OD892" s="56"/>
      <c r="OE892" s="56"/>
      <c r="OF892" s="56"/>
      <c r="OG892" s="56"/>
      <c r="OH892" s="56"/>
      <c r="OI892" s="56"/>
      <c r="OJ892" s="56"/>
      <c r="OK892" s="56"/>
      <c r="OL892" s="56"/>
      <c r="OM892" s="56"/>
      <c r="ON892" s="56"/>
      <c r="OO892" s="56"/>
      <c r="OP892" s="56"/>
      <c r="OQ892" s="56"/>
      <c r="OR892" s="56"/>
      <c r="OS892" s="56"/>
      <c r="OT892" s="56"/>
      <c r="OU892" s="56"/>
      <c r="OV892" s="56"/>
      <c r="OW892" s="56"/>
      <c r="OX892" s="56"/>
      <c r="OY892" s="56"/>
      <c r="OZ892" s="56"/>
      <c r="PA892" s="56"/>
      <c r="PB892" s="56"/>
      <c r="PC892" s="56"/>
      <c r="PD892" s="56"/>
      <c r="PE892" s="56"/>
      <c r="PF892" s="56"/>
      <c r="PG892" s="56"/>
      <c r="PH892" s="56"/>
      <c r="PI892" s="56"/>
      <c r="PJ892" s="56"/>
      <c r="PK892" s="56"/>
      <c r="PL892" s="56"/>
      <c r="PM892" s="56"/>
      <c r="PN892" s="56"/>
      <c r="PO892" s="56"/>
      <c r="PP892" s="56"/>
      <c r="PQ892" s="56"/>
      <c r="PR892" s="56"/>
      <c r="PS892" s="56"/>
      <c r="PT892" s="56"/>
      <c r="PU892" s="56"/>
      <c r="PV892" s="56"/>
      <c r="PW892" s="56"/>
      <c r="PX892" s="56"/>
      <c r="PY892" s="56"/>
      <c r="PZ892" s="56"/>
      <c r="QA892" s="56"/>
      <c r="QB892" s="56"/>
      <c r="QC892" s="56"/>
      <c r="QD892" s="56"/>
      <c r="QE892" s="56"/>
      <c r="QF892" s="56"/>
      <c r="QG892" s="56"/>
      <c r="QH892" s="56"/>
      <c r="QI892" s="56"/>
      <c r="QJ892" s="56"/>
      <c r="QK892" s="56"/>
      <c r="QL892" s="56"/>
      <c r="QM892" s="56"/>
      <c r="QN892" s="56"/>
      <c r="QO892" s="56"/>
      <c r="QP892" s="56"/>
      <c r="QQ892" s="56"/>
      <c r="QR892" s="56"/>
      <c r="QS892" s="56"/>
      <c r="QT892" s="56"/>
      <c r="QU892" s="56"/>
      <c r="QV892" s="56"/>
      <c r="QW892" s="56"/>
      <c r="QX892" s="56"/>
      <c r="QY892" s="56"/>
      <c r="QZ892" s="56"/>
      <c r="RA892" s="56"/>
      <c r="RB892" s="56"/>
      <c r="RC892" s="56"/>
      <c r="RD892" s="56"/>
      <c r="RE892" s="56"/>
      <c r="RF892" s="56"/>
      <c r="RG892" s="56"/>
      <c r="RH892" s="56"/>
      <c r="RI892" s="56"/>
      <c r="RJ892" s="56"/>
      <c r="RK892" s="56"/>
      <c r="RL892" s="56"/>
      <c r="RM892" s="56"/>
      <c r="RN892" s="56"/>
      <c r="RO892" s="56"/>
      <c r="RP892" s="56"/>
      <c r="RQ892" s="56"/>
      <c r="RR892" s="56"/>
      <c r="RS892" s="56"/>
      <c r="RT892" s="56"/>
      <c r="RU892" s="56"/>
      <c r="RV892" s="56"/>
      <c r="RW892" s="56"/>
      <c r="RX892" s="56"/>
      <c r="RY892" s="56"/>
      <c r="RZ892" s="56"/>
      <c r="SA892" s="56"/>
      <c r="SB892" s="56"/>
      <c r="SC892" s="56"/>
      <c r="SD892" s="56"/>
      <c r="SE892" s="56"/>
      <c r="SF892" s="56"/>
      <c r="SG892" s="56"/>
      <c r="SH892" s="56"/>
      <c r="SI892" s="56"/>
      <c r="SJ892" s="56"/>
      <c r="SK892" s="56"/>
      <c r="SL892" s="56"/>
      <c r="SM892" s="56"/>
      <c r="SN892" s="56"/>
      <c r="SO892" s="56"/>
      <c r="SP892" s="56"/>
      <c r="SQ892" s="56"/>
      <c r="SR892" s="56"/>
      <c r="SS892" s="56"/>
      <c r="ST892" s="56"/>
      <c r="SU892" s="56"/>
      <c r="SV892" s="56"/>
      <c r="SW892" s="56"/>
      <c r="SX892" s="56"/>
      <c r="SY892" s="56"/>
      <c r="SZ892" s="56"/>
      <c r="TA892" s="56"/>
      <c r="TB892" s="56"/>
      <c r="TC892" s="56"/>
      <c r="TD892" s="56"/>
      <c r="TE892" s="56"/>
      <c r="TF892" s="56"/>
      <c r="TG892" s="56"/>
      <c r="TH892" s="56"/>
      <c r="TI892" s="56"/>
      <c r="TJ892" s="56"/>
      <c r="TK892" s="56"/>
      <c r="TL892" s="56"/>
      <c r="TM892" s="56"/>
      <c r="TN892" s="56"/>
      <c r="TO892" s="56"/>
      <c r="TP892" s="56"/>
      <c r="TQ892" s="56"/>
      <c r="TR892" s="56"/>
      <c r="TS892" s="56"/>
      <c r="TT892" s="56"/>
      <c r="TU892" s="56"/>
      <c r="TV892" s="56"/>
      <c r="TW892" s="56"/>
      <c r="TX892" s="56"/>
      <c r="TY892" s="56"/>
      <c r="TZ892" s="56"/>
      <c r="UA892" s="56"/>
      <c r="UB892" s="56"/>
      <c r="UC892" s="56"/>
      <c r="UD892" s="56"/>
      <c r="UE892" s="56"/>
      <c r="UF892" s="56"/>
      <c r="UG892" s="56"/>
      <c r="UH892" s="56"/>
      <c r="UI892" s="56"/>
      <c r="UJ892" s="56"/>
      <c r="UK892" s="56"/>
      <c r="UL892" s="56"/>
      <c r="UM892" s="56"/>
      <c r="UN892" s="56"/>
      <c r="UO892" s="56"/>
    </row>
    <row r="893"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  <c r="BD893" s="56"/>
      <c r="BE893" s="56"/>
      <c r="BF893" s="56"/>
      <c r="BG893" s="56"/>
      <c r="BH893" s="56"/>
      <c r="BI893" s="56"/>
      <c r="BJ893" s="56"/>
      <c r="BK893" s="56"/>
      <c r="BL893" s="56"/>
      <c r="BM893" s="56"/>
      <c r="BN893" s="56"/>
      <c r="BO893" s="56"/>
      <c r="BP893" s="56"/>
      <c r="BQ893" s="56"/>
      <c r="BR893" s="56"/>
      <c r="BS893" s="56"/>
      <c r="BT893" s="56"/>
      <c r="BU893" s="56"/>
      <c r="BV893" s="56"/>
      <c r="BW893" s="56"/>
      <c r="BX893" s="56"/>
      <c r="BY893" s="56"/>
      <c r="BZ893" s="56"/>
      <c r="CA893" s="56"/>
      <c r="CB893" s="56"/>
      <c r="CC893" s="56"/>
      <c r="CD893" s="56"/>
      <c r="CE893" s="56"/>
      <c r="CF893" s="56"/>
      <c r="CG893" s="56"/>
      <c r="CH893" s="56"/>
      <c r="CI893" s="56"/>
      <c r="CJ893" s="56"/>
      <c r="CK893" s="56"/>
      <c r="CL893" s="56"/>
      <c r="CM893" s="56"/>
      <c r="CN893" s="56"/>
      <c r="CO893" s="56"/>
      <c r="CP893" s="56"/>
      <c r="CQ893" s="56"/>
      <c r="CR893" s="56"/>
      <c r="CS893" s="56"/>
      <c r="CT893" s="56"/>
      <c r="CU893" s="56"/>
      <c r="CV893" s="56"/>
      <c r="CW893" s="56"/>
      <c r="CX893" s="56"/>
      <c r="CY893" s="56"/>
      <c r="CZ893" s="56"/>
      <c r="DA893" s="56"/>
      <c r="DB893" s="56"/>
      <c r="DC893" s="56"/>
      <c r="DD893" s="56"/>
      <c r="DE893" s="56"/>
      <c r="DF893" s="56"/>
      <c r="DG893" s="56"/>
      <c r="DH893" s="56"/>
      <c r="DI893" s="56"/>
      <c r="DJ893" s="56"/>
      <c r="DK893" s="56"/>
      <c r="DL893" s="56"/>
      <c r="DM893" s="56"/>
      <c r="DN893" s="56"/>
      <c r="DO893" s="56"/>
      <c r="DP893" s="56"/>
      <c r="DQ893" s="56"/>
      <c r="DR893" s="56"/>
      <c r="DS893" s="56"/>
      <c r="DT893" s="56"/>
      <c r="DU893" s="56"/>
      <c r="DV893" s="56"/>
      <c r="DW893" s="56"/>
      <c r="DX893" s="56"/>
      <c r="DY893" s="56"/>
      <c r="DZ893" s="56"/>
      <c r="EA893" s="56"/>
      <c r="EB893" s="56"/>
      <c r="EC893" s="56"/>
      <c r="ED893" s="56"/>
      <c r="EE893" s="56"/>
      <c r="EF893" s="56"/>
      <c r="EG893" s="56"/>
      <c r="EH893" s="56"/>
      <c r="EI893" s="56"/>
      <c r="EJ893" s="56"/>
      <c r="EK893" s="56"/>
      <c r="EL893" s="56"/>
      <c r="EM893" s="56"/>
      <c r="EN893" s="56"/>
      <c r="EO893" s="56"/>
      <c r="EP893" s="56"/>
      <c r="EQ893" s="56"/>
      <c r="ER893" s="56"/>
      <c r="ES893" s="56"/>
      <c r="ET893" s="56"/>
      <c r="EU893" s="56"/>
      <c r="EV893" s="56"/>
      <c r="EW893" s="56"/>
      <c r="EX893" s="56"/>
      <c r="EY893" s="56"/>
      <c r="EZ893" s="56"/>
      <c r="FA893" s="56"/>
      <c r="FB893" s="56"/>
      <c r="FC893" s="56"/>
      <c r="FD893" s="56"/>
      <c r="FE893" s="56"/>
      <c r="FF893" s="56"/>
      <c r="FG893" s="56"/>
      <c r="FH893" s="56"/>
      <c r="FI893" s="56"/>
      <c r="FJ893" s="56"/>
      <c r="FK893" s="56"/>
      <c r="FL893" s="56"/>
      <c r="FM893" s="56"/>
      <c r="FN893" s="56"/>
      <c r="FO893" s="56"/>
      <c r="FP893" s="56"/>
      <c r="FQ893" s="56"/>
      <c r="FR893" s="56"/>
      <c r="FS893" s="56"/>
      <c r="FT893" s="56"/>
      <c r="FU893" s="56"/>
      <c r="FV893" s="56"/>
      <c r="FW893" s="56"/>
      <c r="FX893" s="56"/>
      <c r="FY893" s="56"/>
      <c r="FZ893" s="56"/>
      <c r="GA893" s="56"/>
      <c r="GB893" s="56"/>
      <c r="GC893" s="56"/>
      <c r="GD893" s="56"/>
      <c r="GE893" s="56"/>
      <c r="GF893" s="56"/>
      <c r="GG893" s="56"/>
      <c r="GH893" s="56"/>
      <c r="GI893" s="56"/>
      <c r="GJ893" s="56"/>
      <c r="GK893" s="56"/>
      <c r="GL893" s="56"/>
      <c r="GM893" s="56"/>
      <c r="GN893" s="56"/>
      <c r="GO893" s="56"/>
      <c r="GP893" s="56"/>
      <c r="GQ893" s="56"/>
      <c r="GR893" s="56"/>
      <c r="GS893" s="56"/>
      <c r="GT893" s="56"/>
      <c r="GU893" s="56"/>
      <c r="GV893" s="56"/>
      <c r="GW893" s="56"/>
      <c r="GX893" s="56"/>
      <c r="GY893" s="56"/>
      <c r="GZ893" s="56"/>
      <c r="HA893" s="56"/>
      <c r="HB893" s="56"/>
      <c r="HC893" s="56"/>
      <c r="HD893" s="56"/>
      <c r="HE893" s="56"/>
      <c r="HF893" s="56"/>
      <c r="HG893" s="56"/>
      <c r="HH893" s="56"/>
      <c r="HI893" s="56"/>
      <c r="HJ893" s="56"/>
      <c r="HK893" s="56"/>
      <c r="HL893" s="56"/>
      <c r="HM893" s="56"/>
      <c r="HN893" s="56"/>
      <c r="HO893" s="56"/>
      <c r="HP893" s="56"/>
      <c r="HQ893" s="56"/>
      <c r="HR893" s="56"/>
      <c r="HS893" s="56"/>
      <c r="HT893" s="56"/>
      <c r="HU893" s="56"/>
      <c r="HV893" s="56"/>
      <c r="HW893" s="56"/>
      <c r="HX893" s="56"/>
      <c r="HY893" s="56"/>
      <c r="HZ893" s="56"/>
      <c r="IA893" s="56"/>
      <c r="IB893" s="56"/>
      <c r="IC893" s="56"/>
      <c r="ID893" s="56"/>
      <c r="IE893" s="56"/>
      <c r="IF893" s="56"/>
      <c r="IG893" s="56"/>
      <c r="IH893" s="56"/>
      <c r="II893" s="56"/>
      <c r="IJ893" s="56"/>
      <c r="IK893" s="56"/>
      <c r="IL893" s="56"/>
      <c r="IM893" s="56"/>
      <c r="IN893" s="56"/>
      <c r="IO893" s="56"/>
      <c r="IP893" s="56"/>
      <c r="IQ893" s="56"/>
      <c r="IR893" s="56"/>
      <c r="IS893" s="56"/>
      <c r="IT893" s="56"/>
      <c r="IU893" s="56"/>
      <c r="IV893" s="56"/>
      <c r="IW893" s="56"/>
      <c r="IX893" s="56"/>
      <c r="IY893" s="56"/>
      <c r="IZ893" s="56"/>
      <c r="JA893" s="56"/>
      <c r="JB893" s="56"/>
      <c r="JC893" s="56"/>
      <c r="JD893" s="56"/>
      <c r="JE893" s="56"/>
      <c r="JF893" s="56"/>
      <c r="JG893" s="56"/>
      <c r="JH893" s="56"/>
      <c r="JI893" s="56"/>
      <c r="JJ893" s="56"/>
      <c r="JK893" s="56"/>
      <c r="JL893" s="56"/>
      <c r="JM893" s="56"/>
      <c r="JN893" s="56"/>
      <c r="JO893" s="56"/>
      <c r="JP893" s="56"/>
      <c r="JQ893" s="56"/>
      <c r="JR893" s="56"/>
      <c r="JS893" s="56"/>
      <c r="JT893" s="56"/>
      <c r="JU893" s="56"/>
      <c r="JV893" s="56"/>
      <c r="JW893" s="56"/>
      <c r="JX893" s="56"/>
      <c r="JY893" s="56"/>
      <c r="JZ893" s="56"/>
      <c r="KA893" s="56"/>
      <c r="KB893" s="56"/>
      <c r="KC893" s="56"/>
      <c r="KD893" s="56"/>
      <c r="KE893" s="56"/>
      <c r="KF893" s="56"/>
      <c r="KG893" s="56"/>
      <c r="KH893" s="56"/>
      <c r="KI893" s="56"/>
      <c r="KJ893" s="56"/>
      <c r="KK893" s="56"/>
      <c r="KL893" s="56"/>
      <c r="KM893" s="56"/>
      <c r="KN893" s="56"/>
      <c r="KO893" s="56"/>
      <c r="KP893" s="56"/>
      <c r="KQ893" s="56"/>
      <c r="KR893" s="56"/>
      <c r="KS893" s="56"/>
      <c r="KT893" s="56"/>
      <c r="KU893" s="56"/>
      <c r="KV893" s="56"/>
      <c r="KW893" s="56"/>
      <c r="KX893" s="56"/>
      <c r="KY893" s="56"/>
      <c r="KZ893" s="56"/>
      <c r="LA893" s="56"/>
      <c r="LB893" s="56"/>
      <c r="LC893" s="56"/>
      <c r="LD893" s="56"/>
      <c r="LE893" s="56"/>
      <c r="LF893" s="56"/>
      <c r="LG893" s="56"/>
      <c r="LH893" s="56"/>
      <c r="LI893" s="56"/>
      <c r="LJ893" s="56"/>
      <c r="LK893" s="56"/>
      <c r="LL893" s="56"/>
      <c r="LM893" s="56"/>
      <c r="LN893" s="56"/>
      <c r="LO893" s="56"/>
      <c r="LP893" s="56"/>
      <c r="LQ893" s="56"/>
      <c r="LR893" s="56"/>
      <c r="LS893" s="56"/>
      <c r="LT893" s="56"/>
      <c r="LU893" s="56"/>
      <c r="LV893" s="56"/>
      <c r="LW893" s="56"/>
      <c r="LX893" s="56"/>
      <c r="LY893" s="56"/>
      <c r="LZ893" s="56"/>
      <c r="MA893" s="56"/>
      <c r="MB893" s="56"/>
      <c r="MC893" s="56"/>
      <c r="MD893" s="56"/>
      <c r="ME893" s="56"/>
      <c r="MF893" s="56"/>
      <c r="MG893" s="56"/>
      <c r="MH893" s="56"/>
      <c r="MI893" s="56"/>
      <c r="MJ893" s="56"/>
      <c r="MK893" s="56"/>
      <c r="ML893" s="56"/>
      <c r="MM893" s="56"/>
      <c r="MN893" s="56"/>
      <c r="MO893" s="56"/>
      <c r="MP893" s="56"/>
      <c r="MQ893" s="56"/>
      <c r="MR893" s="56"/>
      <c r="MS893" s="56"/>
      <c r="MT893" s="56"/>
      <c r="MU893" s="56"/>
      <c r="MV893" s="56"/>
      <c r="MW893" s="56"/>
      <c r="MX893" s="56"/>
      <c r="MY893" s="56"/>
      <c r="MZ893" s="56"/>
      <c r="NA893" s="56"/>
      <c r="NB893" s="56"/>
      <c r="NC893" s="56"/>
      <c r="ND893" s="56"/>
      <c r="NE893" s="56"/>
      <c r="NF893" s="56"/>
      <c r="NG893" s="56"/>
      <c r="NH893" s="56"/>
      <c r="NI893" s="56"/>
      <c r="NJ893" s="56"/>
      <c r="NK893" s="56"/>
      <c r="NL893" s="56"/>
      <c r="NM893" s="56"/>
      <c r="NN893" s="56"/>
      <c r="NO893" s="56"/>
      <c r="NP893" s="56"/>
      <c r="NQ893" s="56"/>
      <c r="NR893" s="56"/>
      <c r="NS893" s="56"/>
      <c r="NT893" s="56"/>
      <c r="NU893" s="56"/>
      <c r="NV893" s="56"/>
      <c r="NW893" s="56"/>
      <c r="NX893" s="56"/>
      <c r="NY893" s="56"/>
      <c r="NZ893" s="56"/>
      <c r="OA893" s="56"/>
      <c r="OB893" s="56"/>
      <c r="OC893" s="56"/>
      <c r="OD893" s="56"/>
      <c r="OE893" s="56"/>
      <c r="OF893" s="56"/>
      <c r="OG893" s="56"/>
      <c r="OH893" s="56"/>
      <c r="OI893" s="56"/>
      <c r="OJ893" s="56"/>
      <c r="OK893" s="56"/>
      <c r="OL893" s="56"/>
      <c r="OM893" s="56"/>
      <c r="ON893" s="56"/>
      <c r="OO893" s="56"/>
      <c r="OP893" s="56"/>
      <c r="OQ893" s="56"/>
      <c r="OR893" s="56"/>
      <c r="OS893" s="56"/>
      <c r="OT893" s="56"/>
      <c r="OU893" s="56"/>
      <c r="OV893" s="56"/>
      <c r="OW893" s="56"/>
      <c r="OX893" s="56"/>
      <c r="OY893" s="56"/>
      <c r="OZ893" s="56"/>
      <c r="PA893" s="56"/>
      <c r="PB893" s="56"/>
      <c r="PC893" s="56"/>
      <c r="PD893" s="56"/>
      <c r="PE893" s="56"/>
      <c r="PF893" s="56"/>
      <c r="PG893" s="56"/>
      <c r="PH893" s="56"/>
      <c r="PI893" s="56"/>
      <c r="PJ893" s="56"/>
      <c r="PK893" s="56"/>
      <c r="PL893" s="56"/>
      <c r="PM893" s="56"/>
      <c r="PN893" s="56"/>
      <c r="PO893" s="56"/>
      <c r="PP893" s="56"/>
      <c r="PQ893" s="56"/>
      <c r="PR893" s="56"/>
      <c r="PS893" s="56"/>
      <c r="PT893" s="56"/>
      <c r="PU893" s="56"/>
      <c r="PV893" s="56"/>
      <c r="PW893" s="56"/>
      <c r="PX893" s="56"/>
      <c r="PY893" s="56"/>
      <c r="PZ893" s="56"/>
      <c r="QA893" s="56"/>
      <c r="QB893" s="56"/>
      <c r="QC893" s="56"/>
      <c r="QD893" s="56"/>
      <c r="QE893" s="56"/>
      <c r="QF893" s="56"/>
      <c r="QG893" s="56"/>
      <c r="QH893" s="56"/>
      <c r="QI893" s="56"/>
      <c r="QJ893" s="56"/>
      <c r="QK893" s="56"/>
      <c r="QL893" s="56"/>
      <c r="QM893" s="56"/>
      <c r="QN893" s="56"/>
      <c r="QO893" s="56"/>
      <c r="QP893" s="56"/>
      <c r="QQ893" s="56"/>
      <c r="QR893" s="56"/>
      <c r="QS893" s="56"/>
      <c r="QT893" s="56"/>
      <c r="QU893" s="56"/>
      <c r="QV893" s="56"/>
      <c r="QW893" s="56"/>
      <c r="QX893" s="56"/>
      <c r="QY893" s="56"/>
      <c r="QZ893" s="56"/>
      <c r="RA893" s="56"/>
      <c r="RB893" s="56"/>
      <c r="RC893" s="56"/>
      <c r="RD893" s="56"/>
      <c r="RE893" s="56"/>
      <c r="RF893" s="56"/>
      <c r="RG893" s="56"/>
      <c r="RH893" s="56"/>
      <c r="RI893" s="56"/>
      <c r="RJ893" s="56"/>
      <c r="RK893" s="56"/>
      <c r="RL893" s="56"/>
      <c r="RM893" s="56"/>
      <c r="RN893" s="56"/>
      <c r="RO893" s="56"/>
      <c r="RP893" s="56"/>
      <c r="RQ893" s="56"/>
      <c r="RR893" s="56"/>
      <c r="RS893" s="56"/>
      <c r="RT893" s="56"/>
      <c r="RU893" s="56"/>
      <c r="RV893" s="56"/>
      <c r="RW893" s="56"/>
      <c r="RX893" s="56"/>
      <c r="RY893" s="56"/>
      <c r="RZ893" s="56"/>
      <c r="SA893" s="56"/>
      <c r="SB893" s="56"/>
      <c r="SC893" s="56"/>
      <c r="SD893" s="56"/>
      <c r="SE893" s="56"/>
      <c r="SF893" s="56"/>
      <c r="SG893" s="56"/>
      <c r="SH893" s="56"/>
      <c r="SI893" s="56"/>
      <c r="SJ893" s="56"/>
      <c r="SK893" s="56"/>
      <c r="SL893" s="56"/>
      <c r="SM893" s="56"/>
      <c r="SN893" s="56"/>
      <c r="SO893" s="56"/>
      <c r="SP893" s="56"/>
      <c r="SQ893" s="56"/>
      <c r="SR893" s="56"/>
      <c r="SS893" s="56"/>
      <c r="ST893" s="56"/>
      <c r="SU893" s="56"/>
      <c r="SV893" s="56"/>
      <c r="SW893" s="56"/>
      <c r="SX893" s="56"/>
      <c r="SY893" s="56"/>
      <c r="SZ893" s="56"/>
      <c r="TA893" s="56"/>
      <c r="TB893" s="56"/>
      <c r="TC893" s="56"/>
      <c r="TD893" s="56"/>
      <c r="TE893" s="56"/>
      <c r="TF893" s="56"/>
      <c r="TG893" s="56"/>
      <c r="TH893" s="56"/>
      <c r="TI893" s="56"/>
      <c r="TJ893" s="56"/>
      <c r="TK893" s="56"/>
      <c r="TL893" s="56"/>
      <c r="TM893" s="56"/>
      <c r="TN893" s="56"/>
      <c r="TO893" s="56"/>
      <c r="TP893" s="56"/>
      <c r="TQ893" s="56"/>
      <c r="TR893" s="56"/>
      <c r="TS893" s="56"/>
      <c r="TT893" s="56"/>
      <c r="TU893" s="56"/>
      <c r="TV893" s="56"/>
      <c r="TW893" s="56"/>
      <c r="TX893" s="56"/>
      <c r="TY893" s="56"/>
      <c r="TZ893" s="56"/>
      <c r="UA893" s="56"/>
      <c r="UB893" s="56"/>
      <c r="UC893" s="56"/>
      <c r="UD893" s="56"/>
      <c r="UE893" s="56"/>
      <c r="UF893" s="56"/>
      <c r="UG893" s="56"/>
      <c r="UH893" s="56"/>
      <c r="UI893" s="56"/>
      <c r="UJ893" s="56"/>
      <c r="UK893" s="56"/>
      <c r="UL893" s="56"/>
      <c r="UM893" s="56"/>
      <c r="UN893" s="56"/>
      <c r="UO893" s="56"/>
    </row>
    <row r="894"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  <c r="BI894" s="56"/>
      <c r="BJ894" s="56"/>
      <c r="BK894" s="56"/>
      <c r="BL894" s="56"/>
      <c r="BM894" s="56"/>
      <c r="BN894" s="56"/>
      <c r="BO894" s="56"/>
      <c r="BP894" s="56"/>
      <c r="BQ894" s="56"/>
      <c r="BR894" s="56"/>
      <c r="BS894" s="56"/>
      <c r="BT894" s="56"/>
      <c r="BU894" s="56"/>
      <c r="BV894" s="56"/>
      <c r="BW894" s="56"/>
      <c r="BX894" s="56"/>
      <c r="BY894" s="56"/>
      <c r="BZ894" s="56"/>
      <c r="CA894" s="56"/>
      <c r="CB894" s="56"/>
      <c r="CC894" s="56"/>
      <c r="CD894" s="56"/>
      <c r="CE894" s="56"/>
      <c r="CF894" s="56"/>
      <c r="CG894" s="56"/>
      <c r="CH894" s="56"/>
      <c r="CI894" s="56"/>
      <c r="CJ894" s="56"/>
      <c r="CK894" s="56"/>
      <c r="CL894" s="56"/>
      <c r="CM894" s="56"/>
      <c r="CN894" s="56"/>
      <c r="CO894" s="56"/>
      <c r="CP894" s="56"/>
      <c r="CQ894" s="56"/>
      <c r="CR894" s="56"/>
      <c r="CS894" s="56"/>
      <c r="CT894" s="56"/>
      <c r="CU894" s="56"/>
      <c r="CV894" s="56"/>
      <c r="CW894" s="56"/>
      <c r="CX894" s="56"/>
      <c r="CY894" s="56"/>
      <c r="CZ894" s="56"/>
      <c r="DA894" s="56"/>
      <c r="DB894" s="56"/>
      <c r="DC894" s="56"/>
      <c r="DD894" s="56"/>
      <c r="DE894" s="56"/>
      <c r="DF894" s="56"/>
      <c r="DG894" s="56"/>
      <c r="DH894" s="56"/>
      <c r="DI894" s="56"/>
      <c r="DJ894" s="56"/>
      <c r="DK894" s="56"/>
      <c r="DL894" s="56"/>
      <c r="DM894" s="56"/>
      <c r="DN894" s="56"/>
      <c r="DO894" s="56"/>
      <c r="DP894" s="56"/>
      <c r="DQ894" s="56"/>
      <c r="DR894" s="56"/>
      <c r="DS894" s="56"/>
      <c r="DT894" s="56"/>
      <c r="DU894" s="56"/>
      <c r="DV894" s="56"/>
      <c r="DW894" s="56"/>
      <c r="DX894" s="56"/>
      <c r="DY894" s="56"/>
      <c r="DZ894" s="56"/>
      <c r="EA894" s="56"/>
      <c r="EB894" s="56"/>
      <c r="EC894" s="56"/>
      <c r="ED894" s="56"/>
      <c r="EE894" s="56"/>
      <c r="EF894" s="56"/>
      <c r="EG894" s="56"/>
      <c r="EH894" s="56"/>
      <c r="EI894" s="56"/>
      <c r="EJ894" s="56"/>
      <c r="EK894" s="56"/>
      <c r="EL894" s="56"/>
      <c r="EM894" s="56"/>
      <c r="EN894" s="56"/>
      <c r="EO894" s="56"/>
      <c r="EP894" s="56"/>
      <c r="EQ894" s="56"/>
      <c r="ER894" s="56"/>
      <c r="ES894" s="56"/>
      <c r="ET894" s="56"/>
      <c r="EU894" s="56"/>
      <c r="EV894" s="56"/>
      <c r="EW894" s="56"/>
      <c r="EX894" s="56"/>
      <c r="EY894" s="56"/>
      <c r="EZ894" s="56"/>
      <c r="FA894" s="56"/>
      <c r="FB894" s="56"/>
      <c r="FC894" s="56"/>
      <c r="FD894" s="56"/>
      <c r="FE894" s="56"/>
      <c r="FF894" s="56"/>
      <c r="FG894" s="56"/>
      <c r="FH894" s="56"/>
      <c r="FI894" s="56"/>
      <c r="FJ894" s="56"/>
      <c r="FK894" s="56"/>
      <c r="FL894" s="56"/>
      <c r="FM894" s="56"/>
      <c r="FN894" s="56"/>
      <c r="FO894" s="56"/>
      <c r="FP894" s="56"/>
      <c r="FQ894" s="56"/>
      <c r="FR894" s="56"/>
      <c r="FS894" s="56"/>
      <c r="FT894" s="56"/>
      <c r="FU894" s="56"/>
      <c r="FV894" s="56"/>
      <c r="FW894" s="56"/>
      <c r="FX894" s="56"/>
      <c r="FY894" s="56"/>
      <c r="FZ894" s="56"/>
      <c r="GA894" s="56"/>
      <c r="GB894" s="56"/>
      <c r="GC894" s="56"/>
      <c r="GD894" s="56"/>
      <c r="GE894" s="56"/>
      <c r="GF894" s="56"/>
      <c r="GG894" s="56"/>
      <c r="GH894" s="56"/>
      <c r="GI894" s="56"/>
      <c r="GJ894" s="56"/>
      <c r="GK894" s="56"/>
      <c r="GL894" s="56"/>
      <c r="GM894" s="56"/>
      <c r="GN894" s="56"/>
      <c r="GO894" s="56"/>
      <c r="GP894" s="56"/>
      <c r="GQ894" s="56"/>
      <c r="GR894" s="56"/>
      <c r="GS894" s="56"/>
      <c r="GT894" s="56"/>
      <c r="GU894" s="56"/>
      <c r="GV894" s="56"/>
      <c r="GW894" s="56"/>
      <c r="GX894" s="56"/>
      <c r="GY894" s="56"/>
      <c r="GZ894" s="56"/>
      <c r="HA894" s="56"/>
      <c r="HB894" s="56"/>
      <c r="HC894" s="56"/>
      <c r="HD894" s="56"/>
      <c r="HE894" s="56"/>
      <c r="HF894" s="56"/>
      <c r="HG894" s="56"/>
      <c r="HH894" s="56"/>
      <c r="HI894" s="56"/>
      <c r="HJ894" s="56"/>
      <c r="HK894" s="56"/>
      <c r="HL894" s="56"/>
      <c r="HM894" s="56"/>
      <c r="HN894" s="56"/>
      <c r="HO894" s="56"/>
      <c r="HP894" s="56"/>
      <c r="HQ894" s="56"/>
      <c r="HR894" s="56"/>
      <c r="HS894" s="56"/>
      <c r="HT894" s="56"/>
      <c r="HU894" s="56"/>
      <c r="HV894" s="56"/>
      <c r="HW894" s="56"/>
      <c r="HX894" s="56"/>
      <c r="HY894" s="56"/>
      <c r="HZ894" s="56"/>
      <c r="IA894" s="56"/>
      <c r="IB894" s="56"/>
      <c r="IC894" s="56"/>
      <c r="ID894" s="56"/>
      <c r="IE894" s="56"/>
      <c r="IF894" s="56"/>
      <c r="IG894" s="56"/>
      <c r="IH894" s="56"/>
      <c r="II894" s="56"/>
      <c r="IJ894" s="56"/>
      <c r="IK894" s="56"/>
      <c r="IL894" s="56"/>
      <c r="IM894" s="56"/>
      <c r="IN894" s="56"/>
      <c r="IO894" s="56"/>
      <c r="IP894" s="56"/>
      <c r="IQ894" s="56"/>
      <c r="IR894" s="56"/>
      <c r="IS894" s="56"/>
      <c r="IT894" s="56"/>
      <c r="IU894" s="56"/>
      <c r="IV894" s="56"/>
      <c r="IW894" s="56"/>
      <c r="IX894" s="56"/>
      <c r="IY894" s="56"/>
      <c r="IZ894" s="56"/>
      <c r="JA894" s="56"/>
      <c r="JB894" s="56"/>
      <c r="JC894" s="56"/>
      <c r="JD894" s="56"/>
      <c r="JE894" s="56"/>
      <c r="JF894" s="56"/>
      <c r="JG894" s="56"/>
      <c r="JH894" s="56"/>
      <c r="JI894" s="56"/>
      <c r="JJ894" s="56"/>
      <c r="JK894" s="56"/>
      <c r="JL894" s="56"/>
      <c r="JM894" s="56"/>
      <c r="JN894" s="56"/>
      <c r="JO894" s="56"/>
      <c r="JP894" s="56"/>
      <c r="JQ894" s="56"/>
      <c r="JR894" s="56"/>
      <c r="JS894" s="56"/>
      <c r="JT894" s="56"/>
      <c r="JU894" s="56"/>
      <c r="JV894" s="56"/>
      <c r="JW894" s="56"/>
      <c r="JX894" s="56"/>
      <c r="JY894" s="56"/>
      <c r="JZ894" s="56"/>
      <c r="KA894" s="56"/>
      <c r="KB894" s="56"/>
      <c r="KC894" s="56"/>
      <c r="KD894" s="56"/>
      <c r="KE894" s="56"/>
      <c r="KF894" s="56"/>
      <c r="KG894" s="56"/>
      <c r="KH894" s="56"/>
      <c r="KI894" s="56"/>
      <c r="KJ894" s="56"/>
      <c r="KK894" s="56"/>
      <c r="KL894" s="56"/>
      <c r="KM894" s="56"/>
      <c r="KN894" s="56"/>
      <c r="KO894" s="56"/>
      <c r="KP894" s="56"/>
      <c r="KQ894" s="56"/>
      <c r="KR894" s="56"/>
      <c r="KS894" s="56"/>
      <c r="KT894" s="56"/>
      <c r="KU894" s="56"/>
      <c r="KV894" s="56"/>
      <c r="KW894" s="56"/>
      <c r="KX894" s="56"/>
      <c r="KY894" s="56"/>
      <c r="KZ894" s="56"/>
      <c r="LA894" s="56"/>
      <c r="LB894" s="56"/>
      <c r="LC894" s="56"/>
      <c r="LD894" s="56"/>
      <c r="LE894" s="56"/>
      <c r="LF894" s="56"/>
      <c r="LG894" s="56"/>
      <c r="LH894" s="56"/>
      <c r="LI894" s="56"/>
      <c r="LJ894" s="56"/>
      <c r="LK894" s="56"/>
      <c r="LL894" s="56"/>
      <c r="LM894" s="56"/>
      <c r="LN894" s="56"/>
      <c r="LO894" s="56"/>
      <c r="LP894" s="56"/>
      <c r="LQ894" s="56"/>
      <c r="LR894" s="56"/>
      <c r="LS894" s="56"/>
      <c r="LT894" s="56"/>
      <c r="LU894" s="56"/>
      <c r="LV894" s="56"/>
      <c r="LW894" s="56"/>
      <c r="LX894" s="56"/>
      <c r="LY894" s="56"/>
      <c r="LZ894" s="56"/>
      <c r="MA894" s="56"/>
      <c r="MB894" s="56"/>
      <c r="MC894" s="56"/>
      <c r="MD894" s="56"/>
      <c r="ME894" s="56"/>
      <c r="MF894" s="56"/>
      <c r="MG894" s="56"/>
      <c r="MH894" s="56"/>
      <c r="MI894" s="56"/>
      <c r="MJ894" s="56"/>
      <c r="MK894" s="56"/>
      <c r="ML894" s="56"/>
      <c r="MM894" s="56"/>
      <c r="MN894" s="56"/>
      <c r="MO894" s="56"/>
      <c r="MP894" s="56"/>
      <c r="MQ894" s="56"/>
      <c r="MR894" s="56"/>
      <c r="MS894" s="56"/>
      <c r="MT894" s="56"/>
      <c r="MU894" s="56"/>
      <c r="MV894" s="56"/>
      <c r="MW894" s="56"/>
      <c r="MX894" s="56"/>
      <c r="MY894" s="56"/>
      <c r="MZ894" s="56"/>
      <c r="NA894" s="56"/>
      <c r="NB894" s="56"/>
      <c r="NC894" s="56"/>
      <c r="ND894" s="56"/>
      <c r="NE894" s="56"/>
      <c r="NF894" s="56"/>
      <c r="NG894" s="56"/>
      <c r="NH894" s="56"/>
      <c r="NI894" s="56"/>
      <c r="NJ894" s="56"/>
      <c r="NK894" s="56"/>
      <c r="NL894" s="56"/>
      <c r="NM894" s="56"/>
      <c r="NN894" s="56"/>
      <c r="NO894" s="56"/>
      <c r="NP894" s="56"/>
      <c r="NQ894" s="56"/>
      <c r="NR894" s="56"/>
      <c r="NS894" s="56"/>
      <c r="NT894" s="56"/>
      <c r="NU894" s="56"/>
      <c r="NV894" s="56"/>
      <c r="NW894" s="56"/>
      <c r="NX894" s="56"/>
      <c r="NY894" s="56"/>
      <c r="NZ894" s="56"/>
      <c r="OA894" s="56"/>
      <c r="OB894" s="56"/>
      <c r="OC894" s="56"/>
      <c r="OD894" s="56"/>
      <c r="OE894" s="56"/>
      <c r="OF894" s="56"/>
      <c r="OG894" s="56"/>
      <c r="OH894" s="56"/>
      <c r="OI894" s="56"/>
      <c r="OJ894" s="56"/>
      <c r="OK894" s="56"/>
      <c r="OL894" s="56"/>
      <c r="OM894" s="56"/>
      <c r="ON894" s="56"/>
      <c r="OO894" s="56"/>
      <c r="OP894" s="56"/>
      <c r="OQ894" s="56"/>
      <c r="OR894" s="56"/>
      <c r="OS894" s="56"/>
      <c r="OT894" s="56"/>
      <c r="OU894" s="56"/>
      <c r="OV894" s="56"/>
      <c r="OW894" s="56"/>
      <c r="OX894" s="56"/>
      <c r="OY894" s="56"/>
      <c r="OZ894" s="56"/>
      <c r="PA894" s="56"/>
      <c r="PB894" s="56"/>
      <c r="PC894" s="56"/>
      <c r="PD894" s="56"/>
      <c r="PE894" s="56"/>
      <c r="PF894" s="56"/>
      <c r="PG894" s="56"/>
      <c r="PH894" s="56"/>
      <c r="PI894" s="56"/>
      <c r="PJ894" s="56"/>
      <c r="PK894" s="56"/>
      <c r="PL894" s="56"/>
      <c r="PM894" s="56"/>
      <c r="PN894" s="56"/>
      <c r="PO894" s="56"/>
      <c r="PP894" s="56"/>
      <c r="PQ894" s="56"/>
      <c r="PR894" s="56"/>
      <c r="PS894" s="56"/>
      <c r="PT894" s="56"/>
      <c r="PU894" s="56"/>
      <c r="PV894" s="56"/>
      <c r="PW894" s="56"/>
      <c r="PX894" s="56"/>
      <c r="PY894" s="56"/>
      <c r="PZ894" s="56"/>
      <c r="QA894" s="56"/>
      <c r="QB894" s="56"/>
      <c r="QC894" s="56"/>
      <c r="QD894" s="56"/>
      <c r="QE894" s="56"/>
      <c r="QF894" s="56"/>
      <c r="QG894" s="56"/>
      <c r="QH894" s="56"/>
      <c r="QI894" s="56"/>
      <c r="QJ894" s="56"/>
      <c r="QK894" s="56"/>
      <c r="QL894" s="56"/>
      <c r="QM894" s="56"/>
      <c r="QN894" s="56"/>
      <c r="QO894" s="56"/>
      <c r="QP894" s="56"/>
      <c r="QQ894" s="56"/>
      <c r="QR894" s="56"/>
      <c r="QS894" s="56"/>
      <c r="QT894" s="56"/>
      <c r="QU894" s="56"/>
      <c r="QV894" s="56"/>
      <c r="QW894" s="56"/>
      <c r="QX894" s="56"/>
      <c r="QY894" s="56"/>
      <c r="QZ894" s="56"/>
      <c r="RA894" s="56"/>
      <c r="RB894" s="56"/>
      <c r="RC894" s="56"/>
      <c r="RD894" s="56"/>
      <c r="RE894" s="56"/>
      <c r="RF894" s="56"/>
      <c r="RG894" s="56"/>
      <c r="RH894" s="56"/>
      <c r="RI894" s="56"/>
      <c r="RJ894" s="56"/>
      <c r="RK894" s="56"/>
      <c r="RL894" s="56"/>
      <c r="RM894" s="56"/>
      <c r="RN894" s="56"/>
      <c r="RO894" s="56"/>
      <c r="RP894" s="56"/>
      <c r="RQ894" s="56"/>
      <c r="RR894" s="56"/>
      <c r="RS894" s="56"/>
      <c r="RT894" s="56"/>
      <c r="RU894" s="56"/>
      <c r="RV894" s="56"/>
      <c r="RW894" s="56"/>
      <c r="RX894" s="56"/>
      <c r="RY894" s="56"/>
      <c r="RZ894" s="56"/>
      <c r="SA894" s="56"/>
      <c r="SB894" s="56"/>
      <c r="SC894" s="56"/>
      <c r="SD894" s="56"/>
      <c r="SE894" s="56"/>
      <c r="SF894" s="56"/>
      <c r="SG894" s="56"/>
      <c r="SH894" s="56"/>
      <c r="SI894" s="56"/>
      <c r="SJ894" s="56"/>
      <c r="SK894" s="56"/>
      <c r="SL894" s="56"/>
      <c r="SM894" s="56"/>
      <c r="SN894" s="56"/>
      <c r="SO894" s="56"/>
      <c r="SP894" s="56"/>
      <c r="SQ894" s="56"/>
      <c r="SR894" s="56"/>
      <c r="SS894" s="56"/>
      <c r="ST894" s="56"/>
      <c r="SU894" s="56"/>
      <c r="SV894" s="56"/>
      <c r="SW894" s="56"/>
      <c r="SX894" s="56"/>
      <c r="SY894" s="56"/>
      <c r="SZ894" s="56"/>
      <c r="TA894" s="56"/>
      <c r="TB894" s="56"/>
      <c r="TC894" s="56"/>
      <c r="TD894" s="56"/>
      <c r="TE894" s="56"/>
      <c r="TF894" s="56"/>
      <c r="TG894" s="56"/>
      <c r="TH894" s="56"/>
      <c r="TI894" s="56"/>
      <c r="TJ894" s="56"/>
      <c r="TK894" s="56"/>
      <c r="TL894" s="56"/>
      <c r="TM894" s="56"/>
      <c r="TN894" s="56"/>
      <c r="TO894" s="56"/>
      <c r="TP894" s="56"/>
      <c r="TQ894" s="56"/>
      <c r="TR894" s="56"/>
      <c r="TS894" s="56"/>
      <c r="TT894" s="56"/>
      <c r="TU894" s="56"/>
      <c r="TV894" s="56"/>
      <c r="TW894" s="56"/>
      <c r="TX894" s="56"/>
      <c r="TY894" s="56"/>
      <c r="TZ894" s="56"/>
      <c r="UA894" s="56"/>
      <c r="UB894" s="56"/>
      <c r="UC894" s="56"/>
      <c r="UD894" s="56"/>
      <c r="UE894" s="56"/>
      <c r="UF894" s="56"/>
      <c r="UG894" s="56"/>
      <c r="UH894" s="56"/>
      <c r="UI894" s="56"/>
      <c r="UJ894" s="56"/>
      <c r="UK894" s="56"/>
      <c r="UL894" s="56"/>
      <c r="UM894" s="56"/>
      <c r="UN894" s="56"/>
      <c r="UO894" s="56"/>
    </row>
    <row r="895"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  <c r="BI895" s="56"/>
      <c r="BJ895" s="56"/>
      <c r="BK895" s="56"/>
      <c r="BL895" s="56"/>
      <c r="BM895" s="56"/>
      <c r="BN895" s="56"/>
      <c r="BO895" s="56"/>
      <c r="BP895" s="56"/>
      <c r="BQ895" s="56"/>
      <c r="BR895" s="56"/>
      <c r="BS895" s="56"/>
      <c r="BT895" s="56"/>
      <c r="BU895" s="56"/>
      <c r="BV895" s="56"/>
      <c r="BW895" s="56"/>
      <c r="BX895" s="56"/>
      <c r="BY895" s="56"/>
      <c r="BZ895" s="56"/>
      <c r="CA895" s="56"/>
      <c r="CB895" s="56"/>
      <c r="CC895" s="56"/>
      <c r="CD895" s="56"/>
      <c r="CE895" s="56"/>
      <c r="CF895" s="56"/>
      <c r="CG895" s="56"/>
      <c r="CH895" s="56"/>
      <c r="CI895" s="56"/>
      <c r="CJ895" s="56"/>
      <c r="CK895" s="56"/>
      <c r="CL895" s="56"/>
      <c r="CM895" s="56"/>
      <c r="CN895" s="56"/>
      <c r="CO895" s="56"/>
      <c r="CP895" s="56"/>
      <c r="CQ895" s="56"/>
      <c r="CR895" s="56"/>
      <c r="CS895" s="56"/>
      <c r="CT895" s="56"/>
      <c r="CU895" s="56"/>
      <c r="CV895" s="56"/>
      <c r="CW895" s="56"/>
      <c r="CX895" s="56"/>
      <c r="CY895" s="56"/>
      <c r="CZ895" s="56"/>
      <c r="DA895" s="56"/>
      <c r="DB895" s="56"/>
      <c r="DC895" s="56"/>
      <c r="DD895" s="56"/>
      <c r="DE895" s="56"/>
      <c r="DF895" s="56"/>
      <c r="DG895" s="56"/>
      <c r="DH895" s="56"/>
      <c r="DI895" s="56"/>
      <c r="DJ895" s="56"/>
      <c r="DK895" s="56"/>
      <c r="DL895" s="56"/>
      <c r="DM895" s="56"/>
      <c r="DN895" s="56"/>
      <c r="DO895" s="56"/>
      <c r="DP895" s="56"/>
      <c r="DQ895" s="56"/>
      <c r="DR895" s="56"/>
      <c r="DS895" s="56"/>
      <c r="DT895" s="56"/>
      <c r="DU895" s="56"/>
      <c r="DV895" s="56"/>
      <c r="DW895" s="56"/>
      <c r="DX895" s="56"/>
      <c r="DY895" s="56"/>
      <c r="DZ895" s="56"/>
      <c r="EA895" s="56"/>
      <c r="EB895" s="56"/>
      <c r="EC895" s="56"/>
      <c r="ED895" s="56"/>
      <c r="EE895" s="56"/>
      <c r="EF895" s="56"/>
      <c r="EG895" s="56"/>
      <c r="EH895" s="56"/>
      <c r="EI895" s="56"/>
      <c r="EJ895" s="56"/>
      <c r="EK895" s="56"/>
      <c r="EL895" s="56"/>
      <c r="EM895" s="56"/>
      <c r="EN895" s="56"/>
      <c r="EO895" s="56"/>
      <c r="EP895" s="56"/>
      <c r="EQ895" s="56"/>
      <c r="ER895" s="56"/>
      <c r="ES895" s="56"/>
      <c r="ET895" s="56"/>
      <c r="EU895" s="56"/>
      <c r="EV895" s="56"/>
      <c r="EW895" s="56"/>
      <c r="EX895" s="56"/>
      <c r="EY895" s="56"/>
      <c r="EZ895" s="56"/>
      <c r="FA895" s="56"/>
      <c r="FB895" s="56"/>
      <c r="FC895" s="56"/>
      <c r="FD895" s="56"/>
      <c r="FE895" s="56"/>
      <c r="FF895" s="56"/>
      <c r="FG895" s="56"/>
      <c r="FH895" s="56"/>
      <c r="FI895" s="56"/>
      <c r="FJ895" s="56"/>
      <c r="FK895" s="56"/>
      <c r="FL895" s="56"/>
      <c r="FM895" s="56"/>
      <c r="FN895" s="56"/>
      <c r="FO895" s="56"/>
      <c r="FP895" s="56"/>
      <c r="FQ895" s="56"/>
      <c r="FR895" s="56"/>
      <c r="FS895" s="56"/>
      <c r="FT895" s="56"/>
      <c r="FU895" s="56"/>
      <c r="FV895" s="56"/>
      <c r="FW895" s="56"/>
      <c r="FX895" s="56"/>
      <c r="FY895" s="56"/>
      <c r="FZ895" s="56"/>
      <c r="GA895" s="56"/>
      <c r="GB895" s="56"/>
      <c r="GC895" s="56"/>
      <c r="GD895" s="56"/>
      <c r="GE895" s="56"/>
      <c r="GF895" s="56"/>
      <c r="GG895" s="56"/>
      <c r="GH895" s="56"/>
      <c r="GI895" s="56"/>
      <c r="GJ895" s="56"/>
      <c r="GK895" s="56"/>
      <c r="GL895" s="56"/>
      <c r="GM895" s="56"/>
      <c r="GN895" s="56"/>
      <c r="GO895" s="56"/>
      <c r="GP895" s="56"/>
      <c r="GQ895" s="56"/>
      <c r="GR895" s="56"/>
      <c r="GS895" s="56"/>
      <c r="GT895" s="56"/>
      <c r="GU895" s="56"/>
      <c r="GV895" s="56"/>
      <c r="GW895" s="56"/>
      <c r="GX895" s="56"/>
      <c r="GY895" s="56"/>
      <c r="GZ895" s="56"/>
      <c r="HA895" s="56"/>
      <c r="HB895" s="56"/>
      <c r="HC895" s="56"/>
      <c r="HD895" s="56"/>
      <c r="HE895" s="56"/>
      <c r="HF895" s="56"/>
      <c r="HG895" s="56"/>
      <c r="HH895" s="56"/>
      <c r="HI895" s="56"/>
      <c r="HJ895" s="56"/>
      <c r="HK895" s="56"/>
      <c r="HL895" s="56"/>
      <c r="HM895" s="56"/>
      <c r="HN895" s="56"/>
      <c r="HO895" s="56"/>
      <c r="HP895" s="56"/>
      <c r="HQ895" s="56"/>
      <c r="HR895" s="56"/>
      <c r="HS895" s="56"/>
      <c r="HT895" s="56"/>
      <c r="HU895" s="56"/>
      <c r="HV895" s="56"/>
      <c r="HW895" s="56"/>
      <c r="HX895" s="56"/>
      <c r="HY895" s="56"/>
      <c r="HZ895" s="56"/>
      <c r="IA895" s="56"/>
      <c r="IB895" s="56"/>
      <c r="IC895" s="56"/>
      <c r="ID895" s="56"/>
      <c r="IE895" s="56"/>
      <c r="IF895" s="56"/>
      <c r="IG895" s="56"/>
      <c r="IH895" s="56"/>
      <c r="II895" s="56"/>
      <c r="IJ895" s="56"/>
      <c r="IK895" s="56"/>
      <c r="IL895" s="56"/>
      <c r="IM895" s="56"/>
      <c r="IN895" s="56"/>
      <c r="IO895" s="56"/>
      <c r="IP895" s="56"/>
      <c r="IQ895" s="56"/>
      <c r="IR895" s="56"/>
      <c r="IS895" s="56"/>
      <c r="IT895" s="56"/>
      <c r="IU895" s="56"/>
      <c r="IV895" s="56"/>
      <c r="IW895" s="56"/>
      <c r="IX895" s="56"/>
      <c r="IY895" s="56"/>
      <c r="IZ895" s="56"/>
      <c r="JA895" s="56"/>
      <c r="JB895" s="56"/>
      <c r="JC895" s="56"/>
      <c r="JD895" s="56"/>
      <c r="JE895" s="56"/>
      <c r="JF895" s="56"/>
      <c r="JG895" s="56"/>
      <c r="JH895" s="56"/>
      <c r="JI895" s="56"/>
      <c r="JJ895" s="56"/>
      <c r="JK895" s="56"/>
      <c r="JL895" s="56"/>
      <c r="JM895" s="56"/>
      <c r="JN895" s="56"/>
      <c r="JO895" s="56"/>
      <c r="JP895" s="56"/>
      <c r="JQ895" s="56"/>
      <c r="JR895" s="56"/>
      <c r="JS895" s="56"/>
      <c r="JT895" s="56"/>
      <c r="JU895" s="56"/>
      <c r="JV895" s="56"/>
      <c r="JW895" s="56"/>
      <c r="JX895" s="56"/>
      <c r="JY895" s="56"/>
      <c r="JZ895" s="56"/>
      <c r="KA895" s="56"/>
      <c r="KB895" s="56"/>
      <c r="KC895" s="56"/>
      <c r="KD895" s="56"/>
      <c r="KE895" s="56"/>
      <c r="KF895" s="56"/>
      <c r="KG895" s="56"/>
      <c r="KH895" s="56"/>
      <c r="KI895" s="56"/>
      <c r="KJ895" s="56"/>
      <c r="KK895" s="56"/>
      <c r="KL895" s="56"/>
      <c r="KM895" s="56"/>
      <c r="KN895" s="56"/>
      <c r="KO895" s="56"/>
      <c r="KP895" s="56"/>
      <c r="KQ895" s="56"/>
      <c r="KR895" s="56"/>
      <c r="KS895" s="56"/>
      <c r="KT895" s="56"/>
      <c r="KU895" s="56"/>
      <c r="KV895" s="56"/>
      <c r="KW895" s="56"/>
      <c r="KX895" s="56"/>
      <c r="KY895" s="56"/>
      <c r="KZ895" s="56"/>
      <c r="LA895" s="56"/>
      <c r="LB895" s="56"/>
      <c r="LC895" s="56"/>
      <c r="LD895" s="56"/>
      <c r="LE895" s="56"/>
      <c r="LF895" s="56"/>
      <c r="LG895" s="56"/>
      <c r="LH895" s="56"/>
      <c r="LI895" s="56"/>
      <c r="LJ895" s="56"/>
      <c r="LK895" s="56"/>
      <c r="LL895" s="56"/>
      <c r="LM895" s="56"/>
      <c r="LN895" s="56"/>
      <c r="LO895" s="56"/>
      <c r="LP895" s="56"/>
      <c r="LQ895" s="56"/>
      <c r="LR895" s="56"/>
      <c r="LS895" s="56"/>
      <c r="LT895" s="56"/>
      <c r="LU895" s="56"/>
      <c r="LV895" s="56"/>
      <c r="LW895" s="56"/>
      <c r="LX895" s="56"/>
      <c r="LY895" s="56"/>
      <c r="LZ895" s="56"/>
      <c r="MA895" s="56"/>
      <c r="MB895" s="56"/>
      <c r="MC895" s="56"/>
      <c r="MD895" s="56"/>
      <c r="ME895" s="56"/>
      <c r="MF895" s="56"/>
      <c r="MG895" s="56"/>
      <c r="MH895" s="56"/>
      <c r="MI895" s="56"/>
      <c r="MJ895" s="56"/>
      <c r="MK895" s="56"/>
      <c r="ML895" s="56"/>
      <c r="MM895" s="56"/>
      <c r="MN895" s="56"/>
      <c r="MO895" s="56"/>
      <c r="MP895" s="56"/>
      <c r="MQ895" s="56"/>
      <c r="MR895" s="56"/>
      <c r="MS895" s="56"/>
      <c r="MT895" s="56"/>
      <c r="MU895" s="56"/>
      <c r="MV895" s="56"/>
      <c r="MW895" s="56"/>
      <c r="MX895" s="56"/>
      <c r="MY895" s="56"/>
      <c r="MZ895" s="56"/>
      <c r="NA895" s="56"/>
      <c r="NB895" s="56"/>
      <c r="NC895" s="56"/>
      <c r="ND895" s="56"/>
      <c r="NE895" s="56"/>
      <c r="NF895" s="56"/>
      <c r="NG895" s="56"/>
      <c r="NH895" s="56"/>
      <c r="NI895" s="56"/>
      <c r="NJ895" s="56"/>
      <c r="NK895" s="56"/>
      <c r="NL895" s="56"/>
      <c r="NM895" s="56"/>
      <c r="NN895" s="56"/>
      <c r="NO895" s="56"/>
      <c r="NP895" s="56"/>
      <c r="NQ895" s="56"/>
      <c r="NR895" s="56"/>
      <c r="NS895" s="56"/>
      <c r="NT895" s="56"/>
      <c r="NU895" s="56"/>
      <c r="NV895" s="56"/>
      <c r="NW895" s="56"/>
      <c r="NX895" s="56"/>
      <c r="NY895" s="56"/>
      <c r="NZ895" s="56"/>
      <c r="OA895" s="56"/>
      <c r="OB895" s="56"/>
      <c r="OC895" s="56"/>
      <c r="OD895" s="56"/>
      <c r="OE895" s="56"/>
      <c r="OF895" s="56"/>
      <c r="OG895" s="56"/>
      <c r="OH895" s="56"/>
      <c r="OI895" s="56"/>
      <c r="OJ895" s="56"/>
      <c r="OK895" s="56"/>
      <c r="OL895" s="56"/>
      <c r="OM895" s="56"/>
      <c r="ON895" s="56"/>
      <c r="OO895" s="56"/>
      <c r="OP895" s="56"/>
      <c r="OQ895" s="56"/>
      <c r="OR895" s="56"/>
      <c r="OS895" s="56"/>
      <c r="OT895" s="56"/>
      <c r="OU895" s="56"/>
      <c r="OV895" s="56"/>
      <c r="OW895" s="56"/>
      <c r="OX895" s="56"/>
      <c r="OY895" s="56"/>
      <c r="OZ895" s="56"/>
      <c r="PA895" s="56"/>
      <c r="PB895" s="56"/>
      <c r="PC895" s="56"/>
      <c r="PD895" s="56"/>
      <c r="PE895" s="56"/>
      <c r="PF895" s="56"/>
      <c r="PG895" s="56"/>
      <c r="PH895" s="56"/>
      <c r="PI895" s="56"/>
      <c r="PJ895" s="56"/>
      <c r="PK895" s="56"/>
      <c r="PL895" s="56"/>
      <c r="PM895" s="56"/>
      <c r="PN895" s="56"/>
      <c r="PO895" s="56"/>
      <c r="PP895" s="56"/>
      <c r="PQ895" s="56"/>
      <c r="PR895" s="56"/>
      <c r="PS895" s="56"/>
      <c r="PT895" s="56"/>
      <c r="PU895" s="56"/>
      <c r="PV895" s="56"/>
      <c r="PW895" s="56"/>
      <c r="PX895" s="56"/>
      <c r="PY895" s="56"/>
      <c r="PZ895" s="56"/>
      <c r="QA895" s="56"/>
      <c r="QB895" s="56"/>
      <c r="QC895" s="56"/>
      <c r="QD895" s="56"/>
      <c r="QE895" s="56"/>
      <c r="QF895" s="56"/>
      <c r="QG895" s="56"/>
      <c r="QH895" s="56"/>
      <c r="QI895" s="56"/>
      <c r="QJ895" s="56"/>
      <c r="QK895" s="56"/>
      <c r="QL895" s="56"/>
      <c r="QM895" s="56"/>
      <c r="QN895" s="56"/>
      <c r="QO895" s="56"/>
      <c r="QP895" s="56"/>
      <c r="QQ895" s="56"/>
      <c r="QR895" s="56"/>
      <c r="QS895" s="56"/>
      <c r="QT895" s="56"/>
      <c r="QU895" s="56"/>
      <c r="QV895" s="56"/>
      <c r="QW895" s="56"/>
      <c r="QX895" s="56"/>
      <c r="QY895" s="56"/>
      <c r="QZ895" s="56"/>
      <c r="RA895" s="56"/>
      <c r="RB895" s="56"/>
      <c r="RC895" s="56"/>
      <c r="RD895" s="56"/>
      <c r="RE895" s="56"/>
      <c r="RF895" s="56"/>
      <c r="RG895" s="56"/>
      <c r="RH895" s="56"/>
      <c r="RI895" s="56"/>
      <c r="RJ895" s="56"/>
      <c r="RK895" s="56"/>
      <c r="RL895" s="56"/>
      <c r="RM895" s="56"/>
      <c r="RN895" s="56"/>
      <c r="RO895" s="56"/>
      <c r="RP895" s="56"/>
      <c r="RQ895" s="56"/>
      <c r="RR895" s="56"/>
      <c r="RS895" s="56"/>
      <c r="RT895" s="56"/>
      <c r="RU895" s="56"/>
      <c r="RV895" s="56"/>
      <c r="RW895" s="56"/>
      <c r="RX895" s="56"/>
      <c r="RY895" s="56"/>
      <c r="RZ895" s="56"/>
      <c r="SA895" s="56"/>
      <c r="SB895" s="56"/>
      <c r="SC895" s="56"/>
      <c r="SD895" s="56"/>
      <c r="SE895" s="56"/>
      <c r="SF895" s="56"/>
      <c r="SG895" s="56"/>
      <c r="SH895" s="56"/>
      <c r="SI895" s="56"/>
      <c r="SJ895" s="56"/>
      <c r="SK895" s="56"/>
      <c r="SL895" s="56"/>
      <c r="SM895" s="56"/>
      <c r="SN895" s="56"/>
      <c r="SO895" s="56"/>
      <c r="SP895" s="56"/>
      <c r="SQ895" s="56"/>
      <c r="SR895" s="56"/>
      <c r="SS895" s="56"/>
      <c r="ST895" s="56"/>
      <c r="SU895" s="56"/>
      <c r="SV895" s="56"/>
      <c r="SW895" s="56"/>
      <c r="SX895" s="56"/>
      <c r="SY895" s="56"/>
      <c r="SZ895" s="56"/>
      <c r="TA895" s="56"/>
      <c r="TB895" s="56"/>
      <c r="TC895" s="56"/>
      <c r="TD895" s="56"/>
      <c r="TE895" s="56"/>
      <c r="TF895" s="56"/>
      <c r="TG895" s="56"/>
      <c r="TH895" s="56"/>
      <c r="TI895" s="56"/>
      <c r="TJ895" s="56"/>
      <c r="TK895" s="56"/>
      <c r="TL895" s="56"/>
      <c r="TM895" s="56"/>
      <c r="TN895" s="56"/>
      <c r="TO895" s="56"/>
      <c r="TP895" s="56"/>
      <c r="TQ895" s="56"/>
      <c r="TR895" s="56"/>
      <c r="TS895" s="56"/>
      <c r="TT895" s="56"/>
      <c r="TU895" s="56"/>
      <c r="TV895" s="56"/>
      <c r="TW895" s="56"/>
      <c r="TX895" s="56"/>
      <c r="TY895" s="56"/>
      <c r="TZ895" s="56"/>
      <c r="UA895" s="56"/>
      <c r="UB895" s="56"/>
      <c r="UC895" s="56"/>
      <c r="UD895" s="56"/>
      <c r="UE895" s="56"/>
      <c r="UF895" s="56"/>
      <c r="UG895" s="56"/>
      <c r="UH895" s="56"/>
      <c r="UI895" s="56"/>
      <c r="UJ895" s="56"/>
      <c r="UK895" s="56"/>
      <c r="UL895" s="56"/>
      <c r="UM895" s="56"/>
      <c r="UN895" s="56"/>
      <c r="UO895" s="56"/>
    </row>
    <row r="896"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  <c r="BD896" s="56"/>
      <c r="BE896" s="56"/>
      <c r="BF896" s="56"/>
      <c r="BG896" s="56"/>
      <c r="BH896" s="56"/>
      <c r="BI896" s="56"/>
      <c r="BJ896" s="56"/>
      <c r="BK896" s="56"/>
      <c r="BL896" s="56"/>
      <c r="BM896" s="56"/>
      <c r="BN896" s="56"/>
      <c r="BO896" s="56"/>
      <c r="BP896" s="56"/>
      <c r="BQ896" s="56"/>
      <c r="BR896" s="56"/>
      <c r="BS896" s="56"/>
      <c r="BT896" s="56"/>
      <c r="BU896" s="56"/>
      <c r="BV896" s="56"/>
      <c r="BW896" s="56"/>
      <c r="BX896" s="56"/>
      <c r="BY896" s="56"/>
      <c r="BZ896" s="56"/>
      <c r="CA896" s="56"/>
      <c r="CB896" s="56"/>
      <c r="CC896" s="56"/>
      <c r="CD896" s="56"/>
      <c r="CE896" s="56"/>
      <c r="CF896" s="56"/>
      <c r="CG896" s="56"/>
      <c r="CH896" s="56"/>
      <c r="CI896" s="56"/>
      <c r="CJ896" s="56"/>
      <c r="CK896" s="56"/>
      <c r="CL896" s="56"/>
      <c r="CM896" s="56"/>
      <c r="CN896" s="56"/>
      <c r="CO896" s="56"/>
      <c r="CP896" s="56"/>
      <c r="CQ896" s="56"/>
      <c r="CR896" s="56"/>
      <c r="CS896" s="56"/>
      <c r="CT896" s="56"/>
      <c r="CU896" s="56"/>
      <c r="CV896" s="56"/>
      <c r="CW896" s="56"/>
      <c r="CX896" s="56"/>
      <c r="CY896" s="56"/>
      <c r="CZ896" s="56"/>
      <c r="DA896" s="56"/>
      <c r="DB896" s="56"/>
      <c r="DC896" s="56"/>
      <c r="DD896" s="56"/>
      <c r="DE896" s="56"/>
      <c r="DF896" s="56"/>
      <c r="DG896" s="56"/>
      <c r="DH896" s="56"/>
      <c r="DI896" s="56"/>
      <c r="DJ896" s="56"/>
      <c r="DK896" s="56"/>
      <c r="DL896" s="56"/>
      <c r="DM896" s="56"/>
      <c r="DN896" s="56"/>
      <c r="DO896" s="56"/>
      <c r="DP896" s="56"/>
      <c r="DQ896" s="56"/>
      <c r="DR896" s="56"/>
      <c r="DS896" s="56"/>
      <c r="DT896" s="56"/>
      <c r="DU896" s="56"/>
      <c r="DV896" s="56"/>
      <c r="DW896" s="56"/>
      <c r="DX896" s="56"/>
      <c r="DY896" s="56"/>
      <c r="DZ896" s="56"/>
      <c r="EA896" s="56"/>
      <c r="EB896" s="56"/>
      <c r="EC896" s="56"/>
      <c r="ED896" s="56"/>
      <c r="EE896" s="56"/>
      <c r="EF896" s="56"/>
      <c r="EG896" s="56"/>
      <c r="EH896" s="56"/>
      <c r="EI896" s="56"/>
      <c r="EJ896" s="56"/>
      <c r="EK896" s="56"/>
      <c r="EL896" s="56"/>
      <c r="EM896" s="56"/>
      <c r="EN896" s="56"/>
      <c r="EO896" s="56"/>
      <c r="EP896" s="56"/>
      <c r="EQ896" s="56"/>
      <c r="ER896" s="56"/>
      <c r="ES896" s="56"/>
      <c r="ET896" s="56"/>
      <c r="EU896" s="56"/>
      <c r="EV896" s="56"/>
      <c r="EW896" s="56"/>
      <c r="EX896" s="56"/>
      <c r="EY896" s="56"/>
      <c r="EZ896" s="56"/>
      <c r="FA896" s="56"/>
      <c r="FB896" s="56"/>
      <c r="FC896" s="56"/>
      <c r="FD896" s="56"/>
      <c r="FE896" s="56"/>
      <c r="FF896" s="56"/>
      <c r="FG896" s="56"/>
      <c r="FH896" s="56"/>
      <c r="FI896" s="56"/>
      <c r="FJ896" s="56"/>
      <c r="FK896" s="56"/>
      <c r="FL896" s="56"/>
      <c r="FM896" s="56"/>
      <c r="FN896" s="56"/>
      <c r="FO896" s="56"/>
      <c r="FP896" s="56"/>
      <c r="FQ896" s="56"/>
      <c r="FR896" s="56"/>
      <c r="FS896" s="56"/>
      <c r="FT896" s="56"/>
      <c r="FU896" s="56"/>
      <c r="FV896" s="56"/>
      <c r="FW896" s="56"/>
      <c r="FX896" s="56"/>
      <c r="FY896" s="56"/>
      <c r="FZ896" s="56"/>
      <c r="GA896" s="56"/>
      <c r="GB896" s="56"/>
      <c r="GC896" s="56"/>
      <c r="GD896" s="56"/>
      <c r="GE896" s="56"/>
      <c r="GF896" s="56"/>
      <c r="GG896" s="56"/>
      <c r="GH896" s="56"/>
      <c r="GI896" s="56"/>
      <c r="GJ896" s="56"/>
      <c r="GK896" s="56"/>
      <c r="GL896" s="56"/>
      <c r="GM896" s="56"/>
      <c r="GN896" s="56"/>
      <c r="GO896" s="56"/>
      <c r="GP896" s="56"/>
      <c r="GQ896" s="56"/>
      <c r="GR896" s="56"/>
      <c r="GS896" s="56"/>
      <c r="GT896" s="56"/>
      <c r="GU896" s="56"/>
      <c r="GV896" s="56"/>
      <c r="GW896" s="56"/>
      <c r="GX896" s="56"/>
      <c r="GY896" s="56"/>
      <c r="GZ896" s="56"/>
      <c r="HA896" s="56"/>
      <c r="HB896" s="56"/>
      <c r="HC896" s="56"/>
      <c r="HD896" s="56"/>
      <c r="HE896" s="56"/>
      <c r="HF896" s="56"/>
      <c r="HG896" s="56"/>
      <c r="HH896" s="56"/>
      <c r="HI896" s="56"/>
      <c r="HJ896" s="56"/>
      <c r="HK896" s="56"/>
      <c r="HL896" s="56"/>
      <c r="HM896" s="56"/>
      <c r="HN896" s="56"/>
      <c r="HO896" s="56"/>
      <c r="HP896" s="56"/>
      <c r="HQ896" s="56"/>
      <c r="HR896" s="56"/>
      <c r="HS896" s="56"/>
      <c r="HT896" s="56"/>
      <c r="HU896" s="56"/>
      <c r="HV896" s="56"/>
      <c r="HW896" s="56"/>
      <c r="HX896" s="56"/>
      <c r="HY896" s="56"/>
      <c r="HZ896" s="56"/>
      <c r="IA896" s="56"/>
      <c r="IB896" s="56"/>
      <c r="IC896" s="56"/>
      <c r="ID896" s="56"/>
      <c r="IE896" s="56"/>
      <c r="IF896" s="56"/>
      <c r="IG896" s="56"/>
      <c r="IH896" s="56"/>
      <c r="II896" s="56"/>
      <c r="IJ896" s="56"/>
      <c r="IK896" s="56"/>
      <c r="IL896" s="56"/>
      <c r="IM896" s="56"/>
      <c r="IN896" s="56"/>
      <c r="IO896" s="56"/>
      <c r="IP896" s="56"/>
      <c r="IQ896" s="56"/>
      <c r="IR896" s="56"/>
      <c r="IS896" s="56"/>
      <c r="IT896" s="56"/>
      <c r="IU896" s="56"/>
      <c r="IV896" s="56"/>
      <c r="IW896" s="56"/>
      <c r="IX896" s="56"/>
      <c r="IY896" s="56"/>
      <c r="IZ896" s="56"/>
      <c r="JA896" s="56"/>
      <c r="JB896" s="56"/>
      <c r="JC896" s="56"/>
      <c r="JD896" s="56"/>
      <c r="JE896" s="56"/>
      <c r="JF896" s="56"/>
      <c r="JG896" s="56"/>
      <c r="JH896" s="56"/>
      <c r="JI896" s="56"/>
      <c r="JJ896" s="56"/>
      <c r="JK896" s="56"/>
      <c r="JL896" s="56"/>
      <c r="JM896" s="56"/>
      <c r="JN896" s="56"/>
      <c r="JO896" s="56"/>
      <c r="JP896" s="56"/>
      <c r="JQ896" s="56"/>
      <c r="JR896" s="56"/>
      <c r="JS896" s="56"/>
      <c r="JT896" s="56"/>
      <c r="JU896" s="56"/>
      <c r="JV896" s="56"/>
      <c r="JW896" s="56"/>
      <c r="JX896" s="56"/>
      <c r="JY896" s="56"/>
      <c r="JZ896" s="56"/>
      <c r="KA896" s="56"/>
      <c r="KB896" s="56"/>
      <c r="KC896" s="56"/>
      <c r="KD896" s="56"/>
      <c r="KE896" s="56"/>
      <c r="KF896" s="56"/>
      <c r="KG896" s="56"/>
      <c r="KH896" s="56"/>
      <c r="KI896" s="56"/>
      <c r="KJ896" s="56"/>
      <c r="KK896" s="56"/>
      <c r="KL896" s="56"/>
      <c r="KM896" s="56"/>
      <c r="KN896" s="56"/>
      <c r="KO896" s="56"/>
      <c r="KP896" s="56"/>
      <c r="KQ896" s="56"/>
      <c r="KR896" s="56"/>
      <c r="KS896" s="56"/>
      <c r="KT896" s="56"/>
      <c r="KU896" s="56"/>
      <c r="KV896" s="56"/>
      <c r="KW896" s="56"/>
      <c r="KX896" s="56"/>
      <c r="KY896" s="56"/>
      <c r="KZ896" s="56"/>
      <c r="LA896" s="56"/>
      <c r="LB896" s="56"/>
      <c r="LC896" s="56"/>
      <c r="LD896" s="56"/>
      <c r="LE896" s="56"/>
      <c r="LF896" s="56"/>
      <c r="LG896" s="56"/>
      <c r="LH896" s="56"/>
      <c r="LI896" s="56"/>
      <c r="LJ896" s="56"/>
      <c r="LK896" s="56"/>
      <c r="LL896" s="56"/>
      <c r="LM896" s="56"/>
      <c r="LN896" s="56"/>
      <c r="LO896" s="56"/>
      <c r="LP896" s="56"/>
      <c r="LQ896" s="56"/>
      <c r="LR896" s="56"/>
      <c r="LS896" s="56"/>
      <c r="LT896" s="56"/>
      <c r="LU896" s="56"/>
      <c r="LV896" s="56"/>
      <c r="LW896" s="56"/>
      <c r="LX896" s="56"/>
      <c r="LY896" s="56"/>
      <c r="LZ896" s="56"/>
      <c r="MA896" s="56"/>
      <c r="MB896" s="56"/>
      <c r="MC896" s="56"/>
      <c r="MD896" s="56"/>
      <c r="ME896" s="56"/>
      <c r="MF896" s="56"/>
      <c r="MG896" s="56"/>
      <c r="MH896" s="56"/>
      <c r="MI896" s="56"/>
      <c r="MJ896" s="56"/>
      <c r="MK896" s="56"/>
      <c r="ML896" s="56"/>
      <c r="MM896" s="56"/>
      <c r="MN896" s="56"/>
      <c r="MO896" s="56"/>
      <c r="MP896" s="56"/>
      <c r="MQ896" s="56"/>
      <c r="MR896" s="56"/>
      <c r="MS896" s="56"/>
      <c r="MT896" s="56"/>
      <c r="MU896" s="56"/>
      <c r="MV896" s="56"/>
      <c r="MW896" s="56"/>
      <c r="MX896" s="56"/>
      <c r="MY896" s="56"/>
      <c r="MZ896" s="56"/>
      <c r="NA896" s="56"/>
      <c r="NB896" s="56"/>
      <c r="NC896" s="56"/>
      <c r="ND896" s="56"/>
      <c r="NE896" s="56"/>
      <c r="NF896" s="56"/>
      <c r="NG896" s="56"/>
      <c r="NH896" s="56"/>
      <c r="NI896" s="56"/>
      <c r="NJ896" s="56"/>
      <c r="NK896" s="56"/>
      <c r="NL896" s="56"/>
      <c r="NM896" s="56"/>
      <c r="NN896" s="56"/>
      <c r="NO896" s="56"/>
      <c r="NP896" s="56"/>
      <c r="NQ896" s="56"/>
      <c r="NR896" s="56"/>
      <c r="NS896" s="56"/>
      <c r="NT896" s="56"/>
      <c r="NU896" s="56"/>
      <c r="NV896" s="56"/>
      <c r="NW896" s="56"/>
      <c r="NX896" s="56"/>
      <c r="NY896" s="56"/>
      <c r="NZ896" s="56"/>
      <c r="OA896" s="56"/>
      <c r="OB896" s="56"/>
      <c r="OC896" s="56"/>
      <c r="OD896" s="56"/>
      <c r="OE896" s="56"/>
      <c r="OF896" s="56"/>
      <c r="OG896" s="56"/>
      <c r="OH896" s="56"/>
      <c r="OI896" s="56"/>
      <c r="OJ896" s="56"/>
      <c r="OK896" s="56"/>
      <c r="OL896" s="56"/>
      <c r="OM896" s="56"/>
      <c r="ON896" s="56"/>
      <c r="OO896" s="56"/>
      <c r="OP896" s="56"/>
      <c r="OQ896" s="56"/>
      <c r="OR896" s="56"/>
      <c r="OS896" s="56"/>
      <c r="OT896" s="56"/>
      <c r="OU896" s="56"/>
      <c r="OV896" s="56"/>
      <c r="OW896" s="56"/>
      <c r="OX896" s="56"/>
      <c r="OY896" s="56"/>
      <c r="OZ896" s="56"/>
      <c r="PA896" s="56"/>
      <c r="PB896" s="56"/>
      <c r="PC896" s="56"/>
      <c r="PD896" s="56"/>
      <c r="PE896" s="56"/>
      <c r="PF896" s="56"/>
      <c r="PG896" s="56"/>
      <c r="PH896" s="56"/>
      <c r="PI896" s="56"/>
      <c r="PJ896" s="56"/>
      <c r="PK896" s="56"/>
      <c r="PL896" s="56"/>
      <c r="PM896" s="56"/>
      <c r="PN896" s="56"/>
      <c r="PO896" s="56"/>
      <c r="PP896" s="56"/>
      <c r="PQ896" s="56"/>
      <c r="PR896" s="56"/>
      <c r="PS896" s="56"/>
      <c r="PT896" s="56"/>
      <c r="PU896" s="56"/>
      <c r="PV896" s="56"/>
      <c r="PW896" s="56"/>
      <c r="PX896" s="56"/>
      <c r="PY896" s="56"/>
      <c r="PZ896" s="56"/>
      <c r="QA896" s="56"/>
      <c r="QB896" s="56"/>
      <c r="QC896" s="56"/>
      <c r="QD896" s="56"/>
      <c r="QE896" s="56"/>
      <c r="QF896" s="56"/>
      <c r="QG896" s="56"/>
      <c r="QH896" s="56"/>
      <c r="QI896" s="56"/>
      <c r="QJ896" s="56"/>
      <c r="QK896" s="56"/>
      <c r="QL896" s="56"/>
      <c r="QM896" s="56"/>
      <c r="QN896" s="56"/>
      <c r="QO896" s="56"/>
      <c r="QP896" s="56"/>
      <c r="QQ896" s="56"/>
      <c r="QR896" s="56"/>
      <c r="QS896" s="56"/>
      <c r="QT896" s="56"/>
      <c r="QU896" s="56"/>
      <c r="QV896" s="56"/>
      <c r="QW896" s="56"/>
      <c r="QX896" s="56"/>
      <c r="QY896" s="56"/>
      <c r="QZ896" s="56"/>
      <c r="RA896" s="56"/>
      <c r="RB896" s="56"/>
      <c r="RC896" s="56"/>
      <c r="RD896" s="56"/>
      <c r="RE896" s="56"/>
      <c r="RF896" s="56"/>
      <c r="RG896" s="56"/>
      <c r="RH896" s="56"/>
      <c r="RI896" s="56"/>
      <c r="RJ896" s="56"/>
      <c r="RK896" s="56"/>
      <c r="RL896" s="56"/>
      <c r="RM896" s="56"/>
      <c r="RN896" s="56"/>
      <c r="RO896" s="56"/>
      <c r="RP896" s="56"/>
      <c r="RQ896" s="56"/>
      <c r="RR896" s="56"/>
      <c r="RS896" s="56"/>
      <c r="RT896" s="56"/>
      <c r="RU896" s="56"/>
      <c r="RV896" s="56"/>
      <c r="RW896" s="56"/>
      <c r="RX896" s="56"/>
      <c r="RY896" s="56"/>
      <c r="RZ896" s="56"/>
      <c r="SA896" s="56"/>
      <c r="SB896" s="56"/>
      <c r="SC896" s="56"/>
      <c r="SD896" s="56"/>
      <c r="SE896" s="56"/>
      <c r="SF896" s="56"/>
      <c r="SG896" s="56"/>
      <c r="SH896" s="56"/>
      <c r="SI896" s="56"/>
      <c r="SJ896" s="56"/>
      <c r="SK896" s="56"/>
      <c r="SL896" s="56"/>
      <c r="SM896" s="56"/>
      <c r="SN896" s="56"/>
      <c r="SO896" s="56"/>
      <c r="SP896" s="56"/>
      <c r="SQ896" s="56"/>
      <c r="SR896" s="56"/>
      <c r="SS896" s="56"/>
      <c r="ST896" s="56"/>
      <c r="SU896" s="56"/>
      <c r="SV896" s="56"/>
      <c r="SW896" s="56"/>
      <c r="SX896" s="56"/>
      <c r="SY896" s="56"/>
      <c r="SZ896" s="56"/>
      <c r="TA896" s="56"/>
      <c r="TB896" s="56"/>
      <c r="TC896" s="56"/>
      <c r="TD896" s="56"/>
      <c r="TE896" s="56"/>
      <c r="TF896" s="56"/>
      <c r="TG896" s="56"/>
      <c r="TH896" s="56"/>
      <c r="TI896" s="56"/>
      <c r="TJ896" s="56"/>
      <c r="TK896" s="56"/>
      <c r="TL896" s="56"/>
      <c r="TM896" s="56"/>
      <c r="TN896" s="56"/>
      <c r="TO896" s="56"/>
      <c r="TP896" s="56"/>
      <c r="TQ896" s="56"/>
      <c r="TR896" s="56"/>
      <c r="TS896" s="56"/>
      <c r="TT896" s="56"/>
      <c r="TU896" s="56"/>
      <c r="TV896" s="56"/>
      <c r="TW896" s="56"/>
      <c r="TX896" s="56"/>
      <c r="TY896" s="56"/>
      <c r="TZ896" s="56"/>
      <c r="UA896" s="56"/>
      <c r="UB896" s="56"/>
      <c r="UC896" s="56"/>
      <c r="UD896" s="56"/>
      <c r="UE896" s="56"/>
      <c r="UF896" s="56"/>
      <c r="UG896" s="56"/>
      <c r="UH896" s="56"/>
      <c r="UI896" s="56"/>
      <c r="UJ896" s="56"/>
      <c r="UK896" s="56"/>
      <c r="UL896" s="56"/>
      <c r="UM896" s="56"/>
      <c r="UN896" s="56"/>
      <c r="UO896" s="56"/>
    </row>
    <row r="897"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  <c r="BI897" s="56"/>
      <c r="BJ897" s="56"/>
      <c r="BK897" s="56"/>
      <c r="BL897" s="56"/>
      <c r="BM897" s="56"/>
      <c r="BN897" s="56"/>
      <c r="BO897" s="56"/>
      <c r="BP897" s="56"/>
      <c r="BQ897" s="56"/>
      <c r="BR897" s="56"/>
      <c r="BS897" s="56"/>
      <c r="BT897" s="56"/>
      <c r="BU897" s="56"/>
      <c r="BV897" s="56"/>
      <c r="BW897" s="56"/>
      <c r="BX897" s="56"/>
      <c r="BY897" s="56"/>
      <c r="BZ897" s="56"/>
      <c r="CA897" s="56"/>
      <c r="CB897" s="56"/>
      <c r="CC897" s="56"/>
      <c r="CD897" s="56"/>
      <c r="CE897" s="56"/>
      <c r="CF897" s="56"/>
      <c r="CG897" s="56"/>
      <c r="CH897" s="56"/>
      <c r="CI897" s="56"/>
      <c r="CJ897" s="56"/>
      <c r="CK897" s="56"/>
      <c r="CL897" s="56"/>
      <c r="CM897" s="56"/>
      <c r="CN897" s="56"/>
      <c r="CO897" s="56"/>
      <c r="CP897" s="56"/>
      <c r="CQ897" s="56"/>
      <c r="CR897" s="56"/>
      <c r="CS897" s="56"/>
      <c r="CT897" s="56"/>
      <c r="CU897" s="56"/>
      <c r="CV897" s="56"/>
      <c r="CW897" s="56"/>
      <c r="CX897" s="56"/>
      <c r="CY897" s="56"/>
      <c r="CZ897" s="56"/>
      <c r="DA897" s="56"/>
      <c r="DB897" s="56"/>
      <c r="DC897" s="56"/>
      <c r="DD897" s="56"/>
      <c r="DE897" s="56"/>
      <c r="DF897" s="56"/>
      <c r="DG897" s="56"/>
      <c r="DH897" s="56"/>
      <c r="DI897" s="56"/>
      <c r="DJ897" s="56"/>
      <c r="DK897" s="56"/>
      <c r="DL897" s="56"/>
      <c r="DM897" s="56"/>
      <c r="DN897" s="56"/>
      <c r="DO897" s="56"/>
      <c r="DP897" s="56"/>
      <c r="DQ897" s="56"/>
      <c r="DR897" s="56"/>
      <c r="DS897" s="56"/>
      <c r="DT897" s="56"/>
      <c r="DU897" s="56"/>
      <c r="DV897" s="56"/>
      <c r="DW897" s="56"/>
      <c r="DX897" s="56"/>
      <c r="DY897" s="56"/>
      <c r="DZ897" s="56"/>
      <c r="EA897" s="56"/>
      <c r="EB897" s="56"/>
      <c r="EC897" s="56"/>
      <c r="ED897" s="56"/>
      <c r="EE897" s="56"/>
      <c r="EF897" s="56"/>
      <c r="EG897" s="56"/>
      <c r="EH897" s="56"/>
      <c r="EI897" s="56"/>
      <c r="EJ897" s="56"/>
      <c r="EK897" s="56"/>
      <c r="EL897" s="56"/>
      <c r="EM897" s="56"/>
      <c r="EN897" s="56"/>
      <c r="EO897" s="56"/>
      <c r="EP897" s="56"/>
      <c r="EQ897" s="56"/>
      <c r="ER897" s="56"/>
      <c r="ES897" s="56"/>
      <c r="ET897" s="56"/>
      <c r="EU897" s="56"/>
      <c r="EV897" s="56"/>
      <c r="EW897" s="56"/>
      <c r="EX897" s="56"/>
      <c r="EY897" s="56"/>
      <c r="EZ897" s="56"/>
      <c r="FA897" s="56"/>
      <c r="FB897" s="56"/>
      <c r="FC897" s="56"/>
      <c r="FD897" s="56"/>
      <c r="FE897" s="56"/>
      <c r="FF897" s="56"/>
      <c r="FG897" s="56"/>
      <c r="FH897" s="56"/>
      <c r="FI897" s="56"/>
      <c r="FJ897" s="56"/>
      <c r="FK897" s="56"/>
      <c r="FL897" s="56"/>
      <c r="FM897" s="56"/>
      <c r="FN897" s="56"/>
      <c r="FO897" s="56"/>
      <c r="FP897" s="56"/>
      <c r="FQ897" s="56"/>
      <c r="FR897" s="56"/>
      <c r="FS897" s="56"/>
      <c r="FT897" s="56"/>
      <c r="FU897" s="56"/>
      <c r="FV897" s="56"/>
      <c r="FW897" s="56"/>
      <c r="FX897" s="56"/>
      <c r="FY897" s="56"/>
      <c r="FZ897" s="56"/>
      <c r="GA897" s="56"/>
      <c r="GB897" s="56"/>
      <c r="GC897" s="56"/>
      <c r="GD897" s="56"/>
      <c r="GE897" s="56"/>
      <c r="GF897" s="56"/>
      <c r="GG897" s="56"/>
      <c r="GH897" s="56"/>
      <c r="GI897" s="56"/>
      <c r="GJ897" s="56"/>
      <c r="GK897" s="56"/>
      <c r="GL897" s="56"/>
      <c r="GM897" s="56"/>
      <c r="GN897" s="56"/>
      <c r="GO897" s="56"/>
      <c r="GP897" s="56"/>
      <c r="GQ897" s="56"/>
      <c r="GR897" s="56"/>
      <c r="GS897" s="56"/>
      <c r="GT897" s="56"/>
      <c r="GU897" s="56"/>
      <c r="GV897" s="56"/>
      <c r="GW897" s="56"/>
      <c r="GX897" s="56"/>
      <c r="GY897" s="56"/>
      <c r="GZ897" s="56"/>
      <c r="HA897" s="56"/>
      <c r="HB897" s="56"/>
      <c r="HC897" s="56"/>
      <c r="HD897" s="56"/>
      <c r="HE897" s="56"/>
      <c r="HF897" s="56"/>
      <c r="HG897" s="56"/>
      <c r="HH897" s="56"/>
      <c r="HI897" s="56"/>
      <c r="HJ897" s="56"/>
      <c r="HK897" s="56"/>
      <c r="HL897" s="56"/>
      <c r="HM897" s="56"/>
      <c r="HN897" s="56"/>
      <c r="HO897" s="56"/>
      <c r="HP897" s="56"/>
      <c r="HQ897" s="56"/>
      <c r="HR897" s="56"/>
      <c r="HS897" s="56"/>
      <c r="HT897" s="56"/>
      <c r="HU897" s="56"/>
      <c r="HV897" s="56"/>
      <c r="HW897" s="56"/>
      <c r="HX897" s="56"/>
      <c r="HY897" s="56"/>
      <c r="HZ897" s="56"/>
      <c r="IA897" s="56"/>
      <c r="IB897" s="56"/>
      <c r="IC897" s="56"/>
      <c r="ID897" s="56"/>
      <c r="IE897" s="56"/>
      <c r="IF897" s="56"/>
      <c r="IG897" s="56"/>
      <c r="IH897" s="56"/>
      <c r="II897" s="56"/>
      <c r="IJ897" s="56"/>
      <c r="IK897" s="56"/>
      <c r="IL897" s="56"/>
      <c r="IM897" s="56"/>
      <c r="IN897" s="56"/>
      <c r="IO897" s="56"/>
      <c r="IP897" s="56"/>
      <c r="IQ897" s="56"/>
      <c r="IR897" s="56"/>
      <c r="IS897" s="56"/>
      <c r="IT897" s="56"/>
      <c r="IU897" s="56"/>
      <c r="IV897" s="56"/>
      <c r="IW897" s="56"/>
      <c r="IX897" s="56"/>
      <c r="IY897" s="56"/>
      <c r="IZ897" s="56"/>
      <c r="JA897" s="56"/>
      <c r="JB897" s="56"/>
      <c r="JC897" s="56"/>
      <c r="JD897" s="56"/>
      <c r="JE897" s="56"/>
      <c r="JF897" s="56"/>
      <c r="JG897" s="56"/>
      <c r="JH897" s="56"/>
      <c r="JI897" s="56"/>
      <c r="JJ897" s="56"/>
      <c r="JK897" s="56"/>
      <c r="JL897" s="56"/>
      <c r="JM897" s="56"/>
      <c r="JN897" s="56"/>
      <c r="JO897" s="56"/>
      <c r="JP897" s="56"/>
      <c r="JQ897" s="56"/>
      <c r="JR897" s="56"/>
      <c r="JS897" s="56"/>
      <c r="JT897" s="56"/>
      <c r="JU897" s="56"/>
      <c r="JV897" s="56"/>
      <c r="JW897" s="56"/>
      <c r="JX897" s="56"/>
      <c r="JY897" s="56"/>
      <c r="JZ897" s="56"/>
      <c r="KA897" s="56"/>
      <c r="KB897" s="56"/>
      <c r="KC897" s="56"/>
      <c r="KD897" s="56"/>
      <c r="KE897" s="56"/>
      <c r="KF897" s="56"/>
      <c r="KG897" s="56"/>
      <c r="KH897" s="56"/>
      <c r="KI897" s="56"/>
      <c r="KJ897" s="56"/>
      <c r="KK897" s="56"/>
      <c r="KL897" s="56"/>
      <c r="KM897" s="56"/>
      <c r="KN897" s="56"/>
      <c r="KO897" s="56"/>
      <c r="KP897" s="56"/>
      <c r="KQ897" s="56"/>
      <c r="KR897" s="56"/>
      <c r="KS897" s="56"/>
      <c r="KT897" s="56"/>
      <c r="KU897" s="56"/>
      <c r="KV897" s="56"/>
      <c r="KW897" s="56"/>
      <c r="KX897" s="56"/>
      <c r="KY897" s="56"/>
      <c r="KZ897" s="56"/>
      <c r="LA897" s="56"/>
      <c r="LB897" s="56"/>
      <c r="LC897" s="56"/>
      <c r="LD897" s="56"/>
      <c r="LE897" s="56"/>
      <c r="LF897" s="56"/>
      <c r="LG897" s="56"/>
      <c r="LH897" s="56"/>
      <c r="LI897" s="56"/>
      <c r="LJ897" s="56"/>
      <c r="LK897" s="56"/>
      <c r="LL897" s="56"/>
      <c r="LM897" s="56"/>
      <c r="LN897" s="56"/>
      <c r="LO897" s="56"/>
      <c r="LP897" s="56"/>
      <c r="LQ897" s="56"/>
      <c r="LR897" s="56"/>
      <c r="LS897" s="56"/>
      <c r="LT897" s="56"/>
      <c r="LU897" s="56"/>
      <c r="LV897" s="56"/>
      <c r="LW897" s="56"/>
      <c r="LX897" s="56"/>
      <c r="LY897" s="56"/>
      <c r="LZ897" s="56"/>
      <c r="MA897" s="56"/>
      <c r="MB897" s="56"/>
      <c r="MC897" s="56"/>
      <c r="MD897" s="56"/>
      <c r="ME897" s="56"/>
      <c r="MF897" s="56"/>
      <c r="MG897" s="56"/>
      <c r="MH897" s="56"/>
      <c r="MI897" s="56"/>
      <c r="MJ897" s="56"/>
      <c r="MK897" s="56"/>
      <c r="ML897" s="56"/>
      <c r="MM897" s="56"/>
      <c r="MN897" s="56"/>
      <c r="MO897" s="56"/>
      <c r="MP897" s="56"/>
      <c r="MQ897" s="56"/>
      <c r="MR897" s="56"/>
      <c r="MS897" s="56"/>
      <c r="MT897" s="56"/>
      <c r="MU897" s="56"/>
      <c r="MV897" s="56"/>
      <c r="MW897" s="56"/>
      <c r="MX897" s="56"/>
      <c r="MY897" s="56"/>
      <c r="MZ897" s="56"/>
      <c r="NA897" s="56"/>
      <c r="NB897" s="56"/>
      <c r="NC897" s="56"/>
      <c r="ND897" s="56"/>
      <c r="NE897" s="56"/>
      <c r="NF897" s="56"/>
      <c r="NG897" s="56"/>
      <c r="NH897" s="56"/>
      <c r="NI897" s="56"/>
      <c r="NJ897" s="56"/>
      <c r="NK897" s="56"/>
      <c r="NL897" s="56"/>
      <c r="NM897" s="56"/>
      <c r="NN897" s="56"/>
      <c r="NO897" s="56"/>
      <c r="NP897" s="56"/>
      <c r="NQ897" s="56"/>
      <c r="NR897" s="56"/>
      <c r="NS897" s="56"/>
      <c r="NT897" s="56"/>
      <c r="NU897" s="56"/>
      <c r="NV897" s="56"/>
      <c r="NW897" s="56"/>
      <c r="NX897" s="56"/>
      <c r="NY897" s="56"/>
      <c r="NZ897" s="56"/>
      <c r="OA897" s="56"/>
      <c r="OB897" s="56"/>
      <c r="OC897" s="56"/>
      <c r="OD897" s="56"/>
      <c r="OE897" s="56"/>
      <c r="OF897" s="56"/>
      <c r="OG897" s="56"/>
      <c r="OH897" s="56"/>
      <c r="OI897" s="56"/>
      <c r="OJ897" s="56"/>
      <c r="OK897" s="56"/>
      <c r="OL897" s="56"/>
      <c r="OM897" s="56"/>
      <c r="ON897" s="56"/>
      <c r="OO897" s="56"/>
      <c r="OP897" s="56"/>
      <c r="OQ897" s="56"/>
      <c r="OR897" s="56"/>
      <c r="OS897" s="56"/>
      <c r="OT897" s="56"/>
      <c r="OU897" s="56"/>
      <c r="OV897" s="56"/>
      <c r="OW897" s="56"/>
      <c r="OX897" s="56"/>
      <c r="OY897" s="56"/>
      <c r="OZ897" s="56"/>
      <c r="PA897" s="56"/>
      <c r="PB897" s="56"/>
      <c r="PC897" s="56"/>
      <c r="PD897" s="56"/>
      <c r="PE897" s="56"/>
      <c r="PF897" s="56"/>
      <c r="PG897" s="56"/>
      <c r="PH897" s="56"/>
      <c r="PI897" s="56"/>
      <c r="PJ897" s="56"/>
      <c r="PK897" s="56"/>
      <c r="PL897" s="56"/>
      <c r="PM897" s="56"/>
      <c r="PN897" s="56"/>
      <c r="PO897" s="56"/>
      <c r="PP897" s="56"/>
      <c r="PQ897" s="56"/>
      <c r="PR897" s="56"/>
      <c r="PS897" s="56"/>
      <c r="PT897" s="56"/>
      <c r="PU897" s="56"/>
      <c r="PV897" s="56"/>
      <c r="PW897" s="56"/>
      <c r="PX897" s="56"/>
      <c r="PY897" s="56"/>
      <c r="PZ897" s="56"/>
      <c r="QA897" s="56"/>
      <c r="QB897" s="56"/>
      <c r="QC897" s="56"/>
      <c r="QD897" s="56"/>
      <c r="QE897" s="56"/>
      <c r="QF897" s="56"/>
      <c r="QG897" s="56"/>
      <c r="QH897" s="56"/>
      <c r="QI897" s="56"/>
      <c r="QJ897" s="56"/>
      <c r="QK897" s="56"/>
      <c r="QL897" s="56"/>
      <c r="QM897" s="56"/>
      <c r="QN897" s="56"/>
      <c r="QO897" s="56"/>
      <c r="QP897" s="56"/>
      <c r="QQ897" s="56"/>
      <c r="QR897" s="56"/>
      <c r="QS897" s="56"/>
      <c r="QT897" s="56"/>
      <c r="QU897" s="56"/>
      <c r="QV897" s="56"/>
      <c r="QW897" s="56"/>
      <c r="QX897" s="56"/>
      <c r="QY897" s="56"/>
      <c r="QZ897" s="56"/>
      <c r="RA897" s="56"/>
      <c r="RB897" s="56"/>
      <c r="RC897" s="56"/>
      <c r="RD897" s="56"/>
      <c r="RE897" s="56"/>
      <c r="RF897" s="56"/>
      <c r="RG897" s="56"/>
      <c r="RH897" s="56"/>
      <c r="RI897" s="56"/>
      <c r="RJ897" s="56"/>
      <c r="RK897" s="56"/>
      <c r="RL897" s="56"/>
      <c r="RM897" s="56"/>
      <c r="RN897" s="56"/>
      <c r="RO897" s="56"/>
      <c r="RP897" s="56"/>
      <c r="RQ897" s="56"/>
      <c r="RR897" s="56"/>
      <c r="RS897" s="56"/>
      <c r="RT897" s="56"/>
      <c r="RU897" s="56"/>
      <c r="RV897" s="56"/>
      <c r="RW897" s="56"/>
      <c r="RX897" s="56"/>
      <c r="RY897" s="56"/>
      <c r="RZ897" s="56"/>
      <c r="SA897" s="56"/>
      <c r="SB897" s="56"/>
      <c r="SC897" s="56"/>
      <c r="SD897" s="56"/>
      <c r="SE897" s="56"/>
      <c r="SF897" s="56"/>
      <c r="SG897" s="56"/>
      <c r="SH897" s="56"/>
      <c r="SI897" s="56"/>
      <c r="SJ897" s="56"/>
      <c r="SK897" s="56"/>
      <c r="SL897" s="56"/>
      <c r="SM897" s="56"/>
      <c r="SN897" s="56"/>
      <c r="SO897" s="56"/>
      <c r="SP897" s="56"/>
      <c r="SQ897" s="56"/>
      <c r="SR897" s="56"/>
      <c r="SS897" s="56"/>
      <c r="ST897" s="56"/>
      <c r="SU897" s="56"/>
      <c r="SV897" s="56"/>
      <c r="SW897" s="56"/>
      <c r="SX897" s="56"/>
      <c r="SY897" s="56"/>
      <c r="SZ897" s="56"/>
      <c r="TA897" s="56"/>
      <c r="TB897" s="56"/>
      <c r="TC897" s="56"/>
      <c r="TD897" s="56"/>
      <c r="TE897" s="56"/>
      <c r="TF897" s="56"/>
      <c r="TG897" s="56"/>
      <c r="TH897" s="56"/>
      <c r="TI897" s="56"/>
      <c r="TJ897" s="56"/>
      <c r="TK897" s="56"/>
      <c r="TL897" s="56"/>
      <c r="TM897" s="56"/>
      <c r="TN897" s="56"/>
      <c r="TO897" s="56"/>
      <c r="TP897" s="56"/>
      <c r="TQ897" s="56"/>
      <c r="TR897" s="56"/>
      <c r="TS897" s="56"/>
      <c r="TT897" s="56"/>
      <c r="TU897" s="56"/>
      <c r="TV897" s="56"/>
      <c r="TW897" s="56"/>
      <c r="TX897" s="56"/>
      <c r="TY897" s="56"/>
      <c r="TZ897" s="56"/>
      <c r="UA897" s="56"/>
      <c r="UB897" s="56"/>
      <c r="UC897" s="56"/>
      <c r="UD897" s="56"/>
      <c r="UE897" s="56"/>
      <c r="UF897" s="56"/>
      <c r="UG897" s="56"/>
      <c r="UH897" s="56"/>
      <c r="UI897" s="56"/>
      <c r="UJ897" s="56"/>
      <c r="UK897" s="56"/>
      <c r="UL897" s="56"/>
      <c r="UM897" s="56"/>
      <c r="UN897" s="56"/>
      <c r="UO897" s="56"/>
    </row>
    <row r="898"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56"/>
      <c r="BI898" s="56"/>
      <c r="BJ898" s="56"/>
      <c r="BK898" s="56"/>
      <c r="BL898" s="56"/>
      <c r="BM898" s="56"/>
      <c r="BN898" s="56"/>
      <c r="BO898" s="56"/>
      <c r="BP898" s="56"/>
      <c r="BQ898" s="56"/>
      <c r="BR898" s="56"/>
      <c r="BS898" s="56"/>
      <c r="BT898" s="56"/>
      <c r="BU898" s="56"/>
      <c r="BV898" s="56"/>
      <c r="BW898" s="56"/>
      <c r="BX898" s="56"/>
      <c r="BY898" s="56"/>
      <c r="BZ898" s="56"/>
      <c r="CA898" s="56"/>
      <c r="CB898" s="56"/>
      <c r="CC898" s="56"/>
      <c r="CD898" s="56"/>
      <c r="CE898" s="56"/>
      <c r="CF898" s="56"/>
      <c r="CG898" s="56"/>
      <c r="CH898" s="56"/>
      <c r="CI898" s="56"/>
      <c r="CJ898" s="56"/>
      <c r="CK898" s="56"/>
      <c r="CL898" s="56"/>
      <c r="CM898" s="56"/>
      <c r="CN898" s="56"/>
      <c r="CO898" s="56"/>
      <c r="CP898" s="56"/>
      <c r="CQ898" s="56"/>
      <c r="CR898" s="56"/>
      <c r="CS898" s="56"/>
      <c r="CT898" s="56"/>
      <c r="CU898" s="56"/>
      <c r="CV898" s="56"/>
      <c r="CW898" s="56"/>
      <c r="CX898" s="56"/>
      <c r="CY898" s="56"/>
      <c r="CZ898" s="56"/>
      <c r="DA898" s="56"/>
      <c r="DB898" s="56"/>
      <c r="DC898" s="56"/>
      <c r="DD898" s="56"/>
      <c r="DE898" s="56"/>
      <c r="DF898" s="56"/>
      <c r="DG898" s="56"/>
      <c r="DH898" s="56"/>
      <c r="DI898" s="56"/>
      <c r="DJ898" s="56"/>
      <c r="DK898" s="56"/>
      <c r="DL898" s="56"/>
      <c r="DM898" s="56"/>
      <c r="DN898" s="56"/>
      <c r="DO898" s="56"/>
      <c r="DP898" s="56"/>
      <c r="DQ898" s="56"/>
      <c r="DR898" s="56"/>
      <c r="DS898" s="56"/>
      <c r="DT898" s="56"/>
      <c r="DU898" s="56"/>
      <c r="DV898" s="56"/>
      <c r="DW898" s="56"/>
      <c r="DX898" s="56"/>
      <c r="DY898" s="56"/>
      <c r="DZ898" s="56"/>
      <c r="EA898" s="56"/>
      <c r="EB898" s="56"/>
      <c r="EC898" s="56"/>
      <c r="ED898" s="56"/>
      <c r="EE898" s="56"/>
      <c r="EF898" s="56"/>
      <c r="EG898" s="56"/>
      <c r="EH898" s="56"/>
      <c r="EI898" s="56"/>
      <c r="EJ898" s="56"/>
      <c r="EK898" s="56"/>
      <c r="EL898" s="56"/>
      <c r="EM898" s="56"/>
      <c r="EN898" s="56"/>
      <c r="EO898" s="56"/>
      <c r="EP898" s="56"/>
      <c r="EQ898" s="56"/>
      <c r="ER898" s="56"/>
      <c r="ES898" s="56"/>
      <c r="ET898" s="56"/>
      <c r="EU898" s="56"/>
      <c r="EV898" s="56"/>
      <c r="EW898" s="56"/>
      <c r="EX898" s="56"/>
      <c r="EY898" s="56"/>
      <c r="EZ898" s="56"/>
      <c r="FA898" s="56"/>
      <c r="FB898" s="56"/>
      <c r="FC898" s="56"/>
      <c r="FD898" s="56"/>
      <c r="FE898" s="56"/>
      <c r="FF898" s="56"/>
      <c r="FG898" s="56"/>
      <c r="FH898" s="56"/>
      <c r="FI898" s="56"/>
      <c r="FJ898" s="56"/>
      <c r="FK898" s="56"/>
      <c r="FL898" s="56"/>
      <c r="FM898" s="56"/>
      <c r="FN898" s="56"/>
      <c r="FO898" s="56"/>
      <c r="FP898" s="56"/>
      <c r="FQ898" s="56"/>
      <c r="FR898" s="56"/>
      <c r="FS898" s="56"/>
      <c r="FT898" s="56"/>
      <c r="FU898" s="56"/>
      <c r="FV898" s="56"/>
      <c r="FW898" s="56"/>
      <c r="FX898" s="56"/>
      <c r="FY898" s="56"/>
      <c r="FZ898" s="56"/>
      <c r="GA898" s="56"/>
      <c r="GB898" s="56"/>
      <c r="GC898" s="56"/>
      <c r="GD898" s="56"/>
      <c r="GE898" s="56"/>
      <c r="GF898" s="56"/>
      <c r="GG898" s="56"/>
      <c r="GH898" s="56"/>
      <c r="GI898" s="56"/>
      <c r="GJ898" s="56"/>
      <c r="GK898" s="56"/>
      <c r="GL898" s="56"/>
      <c r="GM898" s="56"/>
      <c r="GN898" s="56"/>
      <c r="GO898" s="56"/>
      <c r="GP898" s="56"/>
      <c r="GQ898" s="56"/>
      <c r="GR898" s="56"/>
      <c r="GS898" s="56"/>
      <c r="GT898" s="56"/>
      <c r="GU898" s="56"/>
      <c r="GV898" s="56"/>
      <c r="GW898" s="56"/>
      <c r="GX898" s="56"/>
      <c r="GY898" s="56"/>
      <c r="GZ898" s="56"/>
      <c r="HA898" s="56"/>
      <c r="HB898" s="56"/>
      <c r="HC898" s="56"/>
      <c r="HD898" s="56"/>
      <c r="HE898" s="56"/>
      <c r="HF898" s="56"/>
      <c r="HG898" s="56"/>
      <c r="HH898" s="56"/>
      <c r="HI898" s="56"/>
      <c r="HJ898" s="56"/>
      <c r="HK898" s="56"/>
      <c r="HL898" s="56"/>
      <c r="HM898" s="56"/>
      <c r="HN898" s="56"/>
      <c r="HO898" s="56"/>
      <c r="HP898" s="56"/>
      <c r="HQ898" s="56"/>
      <c r="HR898" s="56"/>
      <c r="HS898" s="56"/>
      <c r="HT898" s="56"/>
      <c r="HU898" s="56"/>
      <c r="HV898" s="56"/>
      <c r="HW898" s="56"/>
      <c r="HX898" s="56"/>
      <c r="HY898" s="56"/>
      <c r="HZ898" s="56"/>
      <c r="IA898" s="56"/>
      <c r="IB898" s="56"/>
      <c r="IC898" s="56"/>
      <c r="ID898" s="56"/>
      <c r="IE898" s="56"/>
      <c r="IF898" s="56"/>
      <c r="IG898" s="56"/>
      <c r="IH898" s="56"/>
      <c r="II898" s="56"/>
      <c r="IJ898" s="56"/>
      <c r="IK898" s="56"/>
      <c r="IL898" s="56"/>
      <c r="IM898" s="56"/>
      <c r="IN898" s="56"/>
      <c r="IO898" s="56"/>
      <c r="IP898" s="56"/>
      <c r="IQ898" s="56"/>
      <c r="IR898" s="56"/>
      <c r="IS898" s="56"/>
      <c r="IT898" s="56"/>
      <c r="IU898" s="56"/>
      <c r="IV898" s="56"/>
      <c r="IW898" s="56"/>
      <c r="IX898" s="56"/>
      <c r="IY898" s="56"/>
      <c r="IZ898" s="56"/>
      <c r="JA898" s="56"/>
      <c r="JB898" s="56"/>
      <c r="JC898" s="56"/>
      <c r="JD898" s="56"/>
      <c r="JE898" s="56"/>
      <c r="JF898" s="56"/>
      <c r="JG898" s="56"/>
      <c r="JH898" s="56"/>
      <c r="JI898" s="56"/>
      <c r="JJ898" s="56"/>
      <c r="JK898" s="56"/>
      <c r="JL898" s="56"/>
      <c r="JM898" s="56"/>
      <c r="JN898" s="56"/>
      <c r="JO898" s="56"/>
      <c r="JP898" s="56"/>
      <c r="JQ898" s="56"/>
      <c r="JR898" s="56"/>
      <c r="JS898" s="56"/>
      <c r="JT898" s="56"/>
      <c r="JU898" s="56"/>
      <c r="JV898" s="56"/>
      <c r="JW898" s="56"/>
      <c r="JX898" s="56"/>
      <c r="JY898" s="56"/>
      <c r="JZ898" s="56"/>
      <c r="KA898" s="56"/>
      <c r="KB898" s="56"/>
      <c r="KC898" s="56"/>
      <c r="KD898" s="56"/>
      <c r="KE898" s="56"/>
      <c r="KF898" s="56"/>
      <c r="KG898" s="56"/>
      <c r="KH898" s="56"/>
      <c r="KI898" s="56"/>
      <c r="KJ898" s="56"/>
      <c r="KK898" s="56"/>
      <c r="KL898" s="56"/>
      <c r="KM898" s="56"/>
      <c r="KN898" s="56"/>
      <c r="KO898" s="56"/>
      <c r="KP898" s="56"/>
      <c r="KQ898" s="56"/>
      <c r="KR898" s="56"/>
      <c r="KS898" s="56"/>
      <c r="KT898" s="56"/>
      <c r="KU898" s="56"/>
      <c r="KV898" s="56"/>
      <c r="KW898" s="56"/>
      <c r="KX898" s="56"/>
      <c r="KY898" s="56"/>
      <c r="KZ898" s="56"/>
      <c r="LA898" s="56"/>
      <c r="LB898" s="56"/>
      <c r="LC898" s="56"/>
      <c r="LD898" s="56"/>
      <c r="LE898" s="56"/>
      <c r="LF898" s="56"/>
      <c r="LG898" s="56"/>
      <c r="LH898" s="56"/>
      <c r="LI898" s="56"/>
      <c r="LJ898" s="56"/>
      <c r="LK898" s="56"/>
      <c r="LL898" s="56"/>
      <c r="LM898" s="56"/>
      <c r="LN898" s="56"/>
      <c r="LO898" s="56"/>
      <c r="LP898" s="56"/>
      <c r="LQ898" s="56"/>
      <c r="LR898" s="56"/>
      <c r="LS898" s="56"/>
      <c r="LT898" s="56"/>
      <c r="LU898" s="56"/>
      <c r="LV898" s="56"/>
      <c r="LW898" s="56"/>
      <c r="LX898" s="56"/>
      <c r="LY898" s="56"/>
      <c r="LZ898" s="56"/>
      <c r="MA898" s="56"/>
      <c r="MB898" s="56"/>
      <c r="MC898" s="56"/>
      <c r="MD898" s="56"/>
      <c r="ME898" s="56"/>
      <c r="MF898" s="56"/>
      <c r="MG898" s="56"/>
      <c r="MH898" s="56"/>
      <c r="MI898" s="56"/>
      <c r="MJ898" s="56"/>
      <c r="MK898" s="56"/>
      <c r="ML898" s="56"/>
      <c r="MM898" s="56"/>
      <c r="MN898" s="56"/>
      <c r="MO898" s="56"/>
      <c r="MP898" s="56"/>
      <c r="MQ898" s="56"/>
      <c r="MR898" s="56"/>
      <c r="MS898" s="56"/>
      <c r="MT898" s="56"/>
      <c r="MU898" s="56"/>
      <c r="MV898" s="56"/>
      <c r="MW898" s="56"/>
      <c r="MX898" s="56"/>
      <c r="MY898" s="56"/>
      <c r="MZ898" s="56"/>
      <c r="NA898" s="56"/>
      <c r="NB898" s="56"/>
      <c r="NC898" s="56"/>
      <c r="ND898" s="56"/>
      <c r="NE898" s="56"/>
      <c r="NF898" s="56"/>
      <c r="NG898" s="56"/>
      <c r="NH898" s="56"/>
      <c r="NI898" s="56"/>
      <c r="NJ898" s="56"/>
      <c r="NK898" s="56"/>
      <c r="NL898" s="56"/>
      <c r="NM898" s="56"/>
      <c r="NN898" s="56"/>
      <c r="NO898" s="56"/>
      <c r="NP898" s="56"/>
      <c r="NQ898" s="56"/>
      <c r="NR898" s="56"/>
      <c r="NS898" s="56"/>
      <c r="NT898" s="56"/>
      <c r="NU898" s="56"/>
      <c r="NV898" s="56"/>
      <c r="NW898" s="56"/>
      <c r="NX898" s="56"/>
      <c r="NY898" s="56"/>
      <c r="NZ898" s="56"/>
      <c r="OA898" s="56"/>
      <c r="OB898" s="56"/>
      <c r="OC898" s="56"/>
      <c r="OD898" s="56"/>
      <c r="OE898" s="56"/>
      <c r="OF898" s="56"/>
      <c r="OG898" s="56"/>
      <c r="OH898" s="56"/>
      <c r="OI898" s="56"/>
      <c r="OJ898" s="56"/>
      <c r="OK898" s="56"/>
      <c r="OL898" s="56"/>
      <c r="OM898" s="56"/>
      <c r="ON898" s="56"/>
      <c r="OO898" s="56"/>
      <c r="OP898" s="56"/>
      <c r="OQ898" s="56"/>
      <c r="OR898" s="56"/>
      <c r="OS898" s="56"/>
      <c r="OT898" s="56"/>
      <c r="OU898" s="56"/>
      <c r="OV898" s="56"/>
      <c r="OW898" s="56"/>
      <c r="OX898" s="56"/>
      <c r="OY898" s="56"/>
      <c r="OZ898" s="56"/>
      <c r="PA898" s="56"/>
      <c r="PB898" s="56"/>
      <c r="PC898" s="56"/>
      <c r="PD898" s="56"/>
      <c r="PE898" s="56"/>
      <c r="PF898" s="56"/>
      <c r="PG898" s="56"/>
      <c r="PH898" s="56"/>
      <c r="PI898" s="56"/>
      <c r="PJ898" s="56"/>
      <c r="PK898" s="56"/>
      <c r="PL898" s="56"/>
      <c r="PM898" s="56"/>
      <c r="PN898" s="56"/>
      <c r="PO898" s="56"/>
      <c r="PP898" s="56"/>
      <c r="PQ898" s="56"/>
      <c r="PR898" s="56"/>
      <c r="PS898" s="56"/>
      <c r="PT898" s="56"/>
      <c r="PU898" s="56"/>
      <c r="PV898" s="56"/>
      <c r="PW898" s="56"/>
      <c r="PX898" s="56"/>
      <c r="PY898" s="56"/>
      <c r="PZ898" s="56"/>
      <c r="QA898" s="56"/>
      <c r="QB898" s="56"/>
      <c r="QC898" s="56"/>
      <c r="QD898" s="56"/>
      <c r="QE898" s="56"/>
      <c r="QF898" s="56"/>
      <c r="QG898" s="56"/>
      <c r="QH898" s="56"/>
      <c r="QI898" s="56"/>
      <c r="QJ898" s="56"/>
      <c r="QK898" s="56"/>
      <c r="QL898" s="56"/>
      <c r="QM898" s="56"/>
      <c r="QN898" s="56"/>
      <c r="QO898" s="56"/>
      <c r="QP898" s="56"/>
      <c r="QQ898" s="56"/>
      <c r="QR898" s="56"/>
      <c r="QS898" s="56"/>
      <c r="QT898" s="56"/>
      <c r="QU898" s="56"/>
      <c r="QV898" s="56"/>
      <c r="QW898" s="56"/>
      <c r="QX898" s="56"/>
      <c r="QY898" s="56"/>
      <c r="QZ898" s="56"/>
      <c r="RA898" s="56"/>
      <c r="RB898" s="56"/>
      <c r="RC898" s="56"/>
      <c r="RD898" s="56"/>
      <c r="RE898" s="56"/>
      <c r="RF898" s="56"/>
      <c r="RG898" s="56"/>
      <c r="RH898" s="56"/>
      <c r="RI898" s="56"/>
      <c r="RJ898" s="56"/>
      <c r="RK898" s="56"/>
      <c r="RL898" s="56"/>
      <c r="RM898" s="56"/>
      <c r="RN898" s="56"/>
      <c r="RO898" s="56"/>
      <c r="RP898" s="56"/>
      <c r="RQ898" s="56"/>
      <c r="RR898" s="56"/>
      <c r="RS898" s="56"/>
      <c r="RT898" s="56"/>
      <c r="RU898" s="56"/>
      <c r="RV898" s="56"/>
      <c r="RW898" s="56"/>
      <c r="RX898" s="56"/>
      <c r="RY898" s="56"/>
      <c r="RZ898" s="56"/>
      <c r="SA898" s="56"/>
      <c r="SB898" s="56"/>
      <c r="SC898" s="56"/>
      <c r="SD898" s="56"/>
      <c r="SE898" s="56"/>
      <c r="SF898" s="56"/>
      <c r="SG898" s="56"/>
      <c r="SH898" s="56"/>
      <c r="SI898" s="56"/>
      <c r="SJ898" s="56"/>
      <c r="SK898" s="56"/>
      <c r="SL898" s="56"/>
      <c r="SM898" s="56"/>
      <c r="SN898" s="56"/>
      <c r="SO898" s="56"/>
      <c r="SP898" s="56"/>
      <c r="SQ898" s="56"/>
      <c r="SR898" s="56"/>
      <c r="SS898" s="56"/>
      <c r="ST898" s="56"/>
      <c r="SU898" s="56"/>
      <c r="SV898" s="56"/>
      <c r="SW898" s="56"/>
      <c r="SX898" s="56"/>
      <c r="SY898" s="56"/>
      <c r="SZ898" s="56"/>
      <c r="TA898" s="56"/>
      <c r="TB898" s="56"/>
      <c r="TC898" s="56"/>
      <c r="TD898" s="56"/>
      <c r="TE898" s="56"/>
      <c r="TF898" s="56"/>
      <c r="TG898" s="56"/>
      <c r="TH898" s="56"/>
      <c r="TI898" s="56"/>
      <c r="TJ898" s="56"/>
      <c r="TK898" s="56"/>
      <c r="TL898" s="56"/>
      <c r="TM898" s="56"/>
      <c r="TN898" s="56"/>
      <c r="TO898" s="56"/>
      <c r="TP898" s="56"/>
      <c r="TQ898" s="56"/>
      <c r="TR898" s="56"/>
      <c r="TS898" s="56"/>
      <c r="TT898" s="56"/>
      <c r="TU898" s="56"/>
      <c r="TV898" s="56"/>
      <c r="TW898" s="56"/>
      <c r="TX898" s="56"/>
      <c r="TY898" s="56"/>
      <c r="TZ898" s="56"/>
      <c r="UA898" s="56"/>
      <c r="UB898" s="56"/>
      <c r="UC898" s="56"/>
      <c r="UD898" s="56"/>
      <c r="UE898" s="56"/>
      <c r="UF898" s="56"/>
      <c r="UG898" s="56"/>
      <c r="UH898" s="56"/>
      <c r="UI898" s="56"/>
      <c r="UJ898" s="56"/>
      <c r="UK898" s="56"/>
      <c r="UL898" s="56"/>
      <c r="UM898" s="56"/>
      <c r="UN898" s="56"/>
      <c r="UO898" s="56"/>
    </row>
    <row r="899"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  <c r="BI899" s="56"/>
      <c r="BJ899" s="56"/>
      <c r="BK899" s="56"/>
      <c r="BL899" s="56"/>
      <c r="BM899" s="56"/>
      <c r="BN899" s="56"/>
      <c r="BO899" s="56"/>
      <c r="BP899" s="56"/>
      <c r="BQ899" s="56"/>
      <c r="BR899" s="56"/>
      <c r="BS899" s="56"/>
      <c r="BT899" s="56"/>
      <c r="BU899" s="56"/>
      <c r="BV899" s="56"/>
      <c r="BW899" s="56"/>
      <c r="BX899" s="56"/>
      <c r="BY899" s="56"/>
      <c r="BZ899" s="56"/>
      <c r="CA899" s="56"/>
      <c r="CB899" s="56"/>
      <c r="CC899" s="56"/>
      <c r="CD899" s="56"/>
      <c r="CE899" s="56"/>
      <c r="CF899" s="56"/>
      <c r="CG899" s="56"/>
      <c r="CH899" s="56"/>
      <c r="CI899" s="56"/>
      <c r="CJ899" s="56"/>
      <c r="CK899" s="56"/>
      <c r="CL899" s="56"/>
      <c r="CM899" s="56"/>
      <c r="CN899" s="56"/>
      <c r="CO899" s="56"/>
      <c r="CP899" s="56"/>
      <c r="CQ899" s="56"/>
      <c r="CR899" s="56"/>
      <c r="CS899" s="56"/>
      <c r="CT899" s="56"/>
      <c r="CU899" s="56"/>
      <c r="CV899" s="56"/>
      <c r="CW899" s="56"/>
      <c r="CX899" s="56"/>
      <c r="CY899" s="56"/>
      <c r="CZ899" s="56"/>
      <c r="DA899" s="56"/>
      <c r="DB899" s="56"/>
      <c r="DC899" s="56"/>
      <c r="DD899" s="56"/>
      <c r="DE899" s="56"/>
      <c r="DF899" s="56"/>
      <c r="DG899" s="56"/>
      <c r="DH899" s="56"/>
      <c r="DI899" s="56"/>
      <c r="DJ899" s="56"/>
      <c r="DK899" s="56"/>
      <c r="DL899" s="56"/>
      <c r="DM899" s="56"/>
      <c r="DN899" s="56"/>
      <c r="DO899" s="56"/>
      <c r="DP899" s="56"/>
      <c r="DQ899" s="56"/>
      <c r="DR899" s="56"/>
      <c r="DS899" s="56"/>
      <c r="DT899" s="56"/>
      <c r="DU899" s="56"/>
      <c r="DV899" s="56"/>
      <c r="DW899" s="56"/>
      <c r="DX899" s="56"/>
      <c r="DY899" s="56"/>
      <c r="DZ899" s="56"/>
      <c r="EA899" s="56"/>
      <c r="EB899" s="56"/>
      <c r="EC899" s="56"/>
      <c r="ED899" s="56"/>
      <c r="EE899" s="56"/>
      <c r="EF899" s="56"/>
      <c r="EG899" s="56"/>
      <c r="EH899" s="56"/>
      <c r="EI899" s="56"/>
      <c r="EJ899" s="56"/>
      <c r="EK899" s="56"/>
      <c r="EL899" s="56"/>
      <c r="EM899" s="56"/>
      <c r="EN899" s="56"/>
      <c r="EO899" s="56"/>
      <c r="EP899" s="56"/>
      <c r="EQ899" s="56"/>
      <c r="ER899" s="56"/>
      <c r="ES899" s="56"/>
      <c r="ET899" s="56"/>
      <c r="EU899" s="56"/>
      <c r="EV899" s="56"/>
      <c r="EW899" s="56"/>
      <c r="EX899" s="56"/>
      <c r="EY899" s="56"/>
      <c r="EZ899" s="56"/>
      <c r="FA899" s="56"/>
      <c r="FB899" s="56"/>
      <c r="FC899" s="56"/>
      <c r="FD899" s="56"/>
      <c r="FE899" s="56"/>
      <c r="FF899" s="56"/>
      <c r="FG899" s="56"/>
      <c r="FH899" s="56"/>
      <c r="FI899" s="56"/>
      <c r="FJ899" s="56"/>
      <c r="FK899" s="56"/>
      <c r="FL899" s="56"/>
      <c r="FM899" s="56"/>
      <c r="FN899" s="56"/>
      <c r="FO899" s="56"/>
      <c r="FP899" s="56"/>
      <c r="FQ899" s="56"/>
      <c r="FR899" s="56"/>
      <c r="FS899" s="56"/>
      <c r="FT899" s="56"/>
      <c r="FU899" s="56"/>
      <c r="FV899" s="56"/>
      <c r="FW899" s="56"/>
      <c r="FX899" s="56"/>
      <c r="FY899" s="56"/>
      <c r="FZ899" s="56"/>
      <c r="GA899" s="56"/>
      <c r="GB899" s="56"/>
      <c r="GC899" s="56"/>
      <c r="GD899" s="56"/>
      <c r="GE899" s="56"/>
      <c r="GF899" s="56"/>
      <c r="GG899" s="56"/>
      <c r="GH899" s="56"/>
      <c r="GI899" s="56"/>
      <c r="GJ899" s="56"/>
      <c r="GK899" s="56"/>
      <c r="GL899" s="56"/>
      <c r="GM899" s="56"/>
      <c r="GN899" s="56"/>
      <c r="GO899" s="56"/>
      <c r="GP899" s="56"/>
      <c r="GQ899" s="56"/>
      <c r="GR899" s="56"/>
      <c r="GS899" s="56"/>
      <c r="GT899" s="56"/>
      <c r="GU899" s="56"/>
      <c r="GV899" s="56"/>
      <c r="GW899" s="56"/>
      <c r="GX899" s="56"/>
      <c r="GY899" s="56"/>
      <c r="GZ899" s="56"/>
      <c r="HA899" s="56"/>
      <c r="HB899" s="56"/>
      <c r="HC899" s="56"/>
      <c r="HD899" s="56"/>
      <c r="HE899" s="56"/>
      <c r="HF899" s="56"/>
      <c r="HG899" s="56"/>
      <c r="HH899" s="56"/>
      <c r="HI899" s="56"/>
      <c r="HJ899" s="56"/>
      <c r="HK899" s="56"/>
      <c r="HL899" s="56"/>
      <c r="HM899" s="56"/>
      <c r="HN899" s="56"/>
      <c r="HO899" s="56"/>
      <c r="HP899" s="56"/>
      <c r="HQ899" s="56"/>
      <c r="HR899" s="56"/>
      <c r="HS899" s="56"/>
      <c r="HT899" s="56"/>
      <c r="HU899" s="56"/>
      <c r="HV899" s="56"/>
      <c r="HW899" s="56"/>
      <c r="HX899" s="56"/>
      <c r="HY899" s="56"/>
      <c r="HZ899" s="56"/>
      <c r="IA899" s="56"/>
      <c r="IB899" s="56"/>
      <c r="IC899" s="56"/>
      <c r="ID899" s="56"/>
      <c r="IE899" s="56"/>
      <c r="IF899" s="56"/>
      <c r="IG899" s="56"/>
      <c r="IH899" s="56"/>
      <c r="II899" s="56"/>
      <c r="IJ899" s="56"/>
      <c r="IK899" s="56"/>
      <c r="IL899" s="56"/>
      <c r="IM899" s="56"/>
      <c r="IN899" s="56"/>
      <c r="IO899" s="56"/>
      <c r="IP899" s="56"/>
      <c r="IQ899" s="56"/>
      <c r="IR899" s="56"/>
      <c r="IS899" s="56"/>
      <c r="IT899" s="56"/>
      <c r="IU899" s="56"/>
      <c r="IV899" s="56"/>
      <c r="IW899" s="56"/>
      <c r="IX899" s="56"/>
      <c r="IY899" s="56"/>
      <c r="IZ899" s="56"/>
      <c r="JA899" s="56"/>
      <c r="JB899" s="56"/>
      <c r="JC899" s="56"/>
      <c r="JD899" s="56"/>
      <c r="JE899" s="56"/>
      <c r="JF899" s="56"/>
      <c r="JG899" s="56"/>
      <c r="JH899" s="56"/>
      <c r="JI899" s="56"/>
      <c r="JJ899" s="56"/>
      <c r="JK899" s="56"/>
      <c r="JL899" s="56"/>
      <c r="JM899" s="56"/>
      <c r="JN899" s="56"/>
      <c r="JO899" s="56"/>
      <c r="JP899" s="56"/>
      <c r="JQ899" s="56"/>
      <c r="JR899" s="56"/>
      <c r="JS899" s="56"/>
      <c r="JT899" s="56"/>
      <c r="JU899" s="56"/>
      <c r="JV899" s="56"/>
      <c r="JW899" s="56"/>
      <c r="JX899" s="56"/>
      <c r="JY899" s="56"/>
      <c r="JZ899" s="56"/>
      <c r="KA899" s="56"/>
      <c r="KB899" s="56"/>
      <c r="KC899" s="56"/>
      <c r="KD899" s="56"/>
      <c r="KE899" s="56"/>
      <c r="KF899" s="56"/>
      <c r="KG899" s="56"/>
      <c r="KH899" s="56"/>
      <c r="KI899" s="56"/>
      <c r="KJ899" s="56"/>
      <c r="KK899" s="56"/>
      <c r="KL899" s="56"/>
      <c r="KM899" s="56"/>
      <c r="KN899" s="56"/>
      <c r="KO899" s="56"/>
      <c r="KP899" s="56"/>
      <c r="KQ899" s="56"/>
      <c r="KR899" s="56"/>
      <c r="KS899" s="56"/>
      <c r="KT899" s="56"/>
      <c r="KU899" s="56"/>
      <c r="KV899" s="56"/>
      <c r="KW899" s="56"/>
      <c r="KX899" s="56"/>
      <c r="KY899" s="56"/>
      <c r="KZ899" s="56"/>
      <c r="LA899" s="56"/>
      <c r="LB899" s="56"/>
      <c r="LC899" s="56"/>
      <c r="LD899" s="56"/>
      <c r="LE899" s="56"/>
      <c r="LF899" s="56"/>
      <c r="LG899" s="56"/>
      <c r="LH899" s="56"/>
      <c r="LI899" s="56"/>
      <c r="LJ899" s="56"/>
      <c r="LK899" s="56"/>
      <c r="LL899" s="56"/>
      <c r="LM899" s="56"/>
      <c r="LN899" s="56"/>
      <c r="LO899" s="56"/>
      <c r="LP899" s="56"/>
      <c r="LQ899" s="56"/>
      <c r="LR899" s="56"/>
      <c r="LS899" s="56"/>
      <c r="LT899" s="56"/>
      <c r="LU899" s="56"/>
      <c r="LV899" s="56"/>
      <c r="LW899" s="56"/>
      <c r="LX899" s="56"/>
      <c r="LY899" s="56"/>
      <c r="LZ899" s="56"/>
      <c r="MA899" s="56"/>
      <c r="MB899" s="56"/>
      <c r="MC899" s="56"/>
      <c r="MD899" s="56"/>
      <c r="ME899" s="56"/>
      <c r="MF899" s="56"/>
      <c r="MG899" s="56"/>
      <c r="MH899" s="56"/>
      <c r="MI899" s="56"/>
      <c r="MJ899" s="56"/>
      <c r="MK899" s="56"/>
      <c r="ML899" s="56"/>
      <c r="MM899" s="56"/>
      <c r="MN899" s="56"/>
      <c r="MO899" s="56"/>
      <c r="MP899" s="56"/>
      <c r="MQ899" s="56"/>
      <c r="MR899" s="56"/>
      <c r="MS899" s="56"/>
      <c r="MT899" s="56"/>
      <c r="MU899" s="56"/>
      <c r="MV899" s="56"/>
      <c r="MW899" s="56"/>
      <c r="MX899" s="56"/>
      <c r="MY899" s="56"/>
      <c r="MZ899" s="56"/>
      <c r="NA899" s="56"/>
      <c r="NB899" s="56"/>
      <c r="NC899" s="56"/>
      <c r="ND899" s="56"/>
      <c r="NE899" s="56"/>
      <c r="NF899" s="56"/>
      <c r="NG899" s="56"/>
      <c r="NH899" s="56"/>
      <c r="NI899" s="56"/>
      <c r="NJ899" s="56"/>
      <c r="NK899" s="56"/>
      <c r="NL899" s="56"/>
      <c r="NM899" s="56"/>
      <c r="NN899" s="56"/>
      <c r="NO899" s="56"/>
      <c r="NP899" s="56"/>
      <c r="NQ899" s="56"/>
      <c r="NR899" s="56"/>
      <c r="NS899" s="56"/>
      <c r="NT899" s="56"/>
      <c r="NU899" s="56"/>
      <c r="NV899" s="56"/>
      <c r="NW899" s="56"/>
      <c r="NX899" s="56"/>
      <c r="NY899" s="56"/>
      <c r="NZ899" s="56"/>
      <c r="OA899" s="56"/>
      <c r="OB899" s="56"/>
      <c r="OC899" s="56"/>
      <c r="OD899" s="56"/>
      <c r="OE899" s="56"/>
      <c r="OF899" s="56"/>
      <c r="OG899" s="56"/>
      <c r="OH899" s="56"/>
      <c r="OI899" s="56"/>
      <c r="OJ899" s="56"/>
      <c r="OK899" s="56"/>
      <c r="OL899" s="56"/>
      <c r="OM899" s="56"/>
      <c r="ON899" s="56"/>
      <c r="OO899" s="56"/>
      <c r="OP899" s="56"/>
      <c r="OQ899" s="56"/>
      <c r="OR899" s="56"/>
      <c r="OS899" s="56"/>
      <c r="OT899" s="56"/>
      <c r="OU899" s="56"/>
      <c r="OV899" s="56"/>
      <c r="OW899" s="56"/>
      <c r="OX899" s="56"/>
      <c r="OY899" s="56"/>
      <c r="OZ899" s="56"/>
      <c r="PA899" s="56"/>
      <c r="PB899" s="56"/>
      <c r="PC899" s="56"/>
      <c r="PD899" s="56"/>
      <c r="PE899" s="56"/>
      <c r="PF899" s="56"/>
      <c r="PG899" s="56"/>
      <c r="PH899" s="56"/>
      <c r="PI899" s="56"/>
      <c r="PJ899" s="56"/>
      <c r="PK899" s="56"/>
      <c r="PL899" s="56"/>
      <c r="PM899" s="56"/>
      <c r="PN899" s="56"/>
      <c r="PO899" s="56"/>
      <c r="PP899" s="56"/>
      <c r="PQ899" s="56"/>
      <c r="PR899" s="56"/>
      <c r="PS899" s="56"/>
      <c r="PT899" s="56"/>
      <c r="PU899" s="56"/>
      <c r="PV899" s="56"/>
      <c r="PW899" s="56"/>
      <c r="PX899" s="56"/>
      <c r="PY899" s="56"/>
      <c r="PZ899" s="56"/>
      <c r="QA899" s="56"/>
      <c r="QB899" s="56"/>
      <c r="QC899" s="56"/>
      <c r="QD899" s="56"/>
      <c r="QE899" s="56"/>
      <c r="QF899" s="56"/>
      <c r="QG899" s="56"/>
      <c r="QH899" s="56"/>
      <c r="QI899" s="56"/>
      <c r="QJ899" s="56"/>
      <c r="QK899" s="56"/>
      <c r="QL899" s="56"/>
      <c r="QM899" s="56"/>
      <c r="QN899" s="56"/>
      <c r="QO899" s="56"/>
      <c r="QP899" s="56"/>
      <c r="QQ899" s="56"/>
      <c r="QR899" s="56"/>
      <c r="QS899" s="56"/>
      <c r="QT899" s="56"/>
      <c r="QU899" s="56"/>
      <c r="QV899" s="56"/>
      <c r="QW899" s="56"/>
      <c r="QX899" s="56"/>
      <c r="QY899" s="56"/>
      <c r="QZ899" s="56"/>
      <c r="RA899" s="56"/>
      <c r="RB899" s="56"/>
      <c r="RC899" s="56"/>
      <c r="RD899" s="56"/>
      <c r="RE899" s="56"/>
      <c r="RF899" s="56"/>
      <c r="RG899" s="56"/>
      <c r="RH899" s="56"/>
      <c r="RI899" s="56"/>
      <c r="RJ899" s="56"/>
      <c r="RK899" s="56"/>
      <c r="RL899" s="56"/>
      <c r="RM899" s="56"/>
      <c r="RN899" s="56"/>
      <c r="RO899" s="56"/>
      <c r="RP899" s="56"/>
      <c r="RQ899" s="56"/>
      <c r="RR899" s="56"/>
      <c r="RS899" s="56"/>
      <c r="RT899" s="56"/>
      <c r="RU899" s="56"/>
      <c r="RV899" s="56"/>
      <c r="RW899" s="56"/>
      <c r="RX899" s="56"/>
      <c r="RY899" s="56"/>
      <c r="RZ899" s="56"/>
      <c r="SA899" s="56"/>
      <c r="SB899" s="56"/>
      <c r="SC899" s="56"/>
      <c r="SD899" s="56"/>
      <c r="SE899" s="56"/>
      <c r="SF899" s="56"/>
      <c r="SG899" s="56"/>
      <c r="SH899" s="56"/>
      <c r="SI899" s="56"/>
      <c r="SJ899" s="56"/>
      <c r="SK899" s="56"/>
      <c r="SL899" s="56"/>
      <c r="SM899" s="56"/>
      <c r="SN899" s="56"/>
      <c r="SO899" s="56"/>
      <c r="SP899" s="56"/>
      <c r="SQ899" s="56"/>
      <c r="SR899" s="56"/>
      <c r="SS899" s="56"/>
      <c r="ST899" s="56"/>
      <c r="SU899" s="56"/>
      <c r="SV899" s="56"/>
      <c r="SW899" s="56"/>
      <c r="SX899" s="56"/>
      <c r="SY899" s="56"/>
      <c r="SZ899" s="56"/>
      <c r="TA899" s="56"/>
      <c r="TB899" s="56"/>
      <c r="TC899" s="56"/>
      <c r="TD899" s="56"/>
      <c r="TE899" s="56"/>
      <c r="TF899" s="56"/>
      <c r="TG899" s="56"/>
      <c r="TH899" s="56"/>
      <c r="TI899" s="56"/>
      <c r="TJ899" s="56"/>
      <c r="TK899" s="56"/>
      <c r="TL899" s="56"/>
      <c r="TM899" s="56"/>
      <c r="TN899" s="56"/>
      <c r="TO899" s="56"/>
      <c r="TP899" s="56"/>
      <c r="TQ899" s="56"/>
      <c r="TR899" s="56"/>
      <c r="TS899" s="56"/>
      <c r="TT899" s="56"/>
      <c r="TU899" s="56"/>
      <c r="TV899" s="56"/>
      <c r="TW899" s="56"/>
      <c r="TX899" s="56"/>
      <c r="TY899" s="56"/>
      <c r="TZ899" s="56"/>
      <c r="UA899" s="56"/>
      <c r="UB899" s="56"/>
      <c r="UC899" s="56"/>
      <c r="UD899" s="56"/>
      <c r="UE899" s="56"/>
      <c r="UF899" s="56"/>
      <c r="UG899" s="56"/>
      <c r="UH899" s="56"/>
      <c r="UI899" s="56"/>
      <c r="UJ899" s="56"/>
      <c r="UK899" s="56"/>
      <c r="UL899" s="56"/>
      <c r="UM899" s="56"/>
      <c r="UN899" s="56"/>
      <c r="UO899" s="56"/>
    </row>
    <row r="900"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/>
      <c r="BH900" s="56"/>
      <c r="BI900" s="56"/>
      <c r="BJ900" s="56"/>
      <c r="BK900" s="56"/>
      <c r="BL900" s="56"/>
      <c r="BM900" s="56"/>
      <c r="BN900" s="56"/>
      <c r="BO900" s="56"/>
      <c r="BP900" s="56"/>
      <c r="BQ900" s="56"/>
      <c r="BR900" s="56"/>
      <c r="BS900" s="56"/>
      <c r="BT900" s="56"/>
      <c r="BU900" s="56"/>
      <c r="BV900" s="56"/>
      <c r="BW900" s="56"/>
      <c r="BX900" s="56"/>
      <c r="BY900" s="56"/>
      <c r="BZ900" s="56"/>
      <c r="CA900" s="56"/>
      <c r="CB900" s="56"/>
      <c r="CC900" s="56"/>
      <c r="CD900" s="56"/>
      <c r="CE900" s="56"/>
      <c r="CF900" s="56"/>
      <c r="CG900" s="56"/>
      <c r="CH900" s="56"/>
      <c r="CI900" s="56"/>
      <c r="CJ900" s="56"/>
      <c r="CK900" s="56"/>
      <c r="CL900" s="56"/>
      <c r="CM900" s="56"/>
      <c r="CN900" s="56"/>
      <c r="CO900" s="56"/>
      <c r="CP900" s="56"/>
      <c r="CQ900" s="56"/>
      <c r="CR900" s="56"/>
      <c r="CS900" s="56"/>
      <c r="CT900" s="56"/>
      <c r="CU900" s="56"/>
      <c r="CV900" s="56"/>
      <c r="CW900" s="56"/>
      <c r="CX900" s="56"/>
      <c r="CY900" s="56"/>
      <c r="CZ900" s="56"/>
      <c r="DA900" s="56"/>
      <c r="DB900" s="56"/>
      <c r="DC900" s="56"/>
      <c r="DD900" s="56"/>
      <c r="DE900" s="56"/>
      <c r="DF900" s="56"/>
      <c r="DG900" s="56"/>
      <c r="DH900" s="56"/>
      <c r="DI900" s="56"/>
      <c r="DJ900" s="56"/>
      <c r="DK900" s="56"/>
      <c r="DL900" s="56"/>
      <c r="DM900" s="56"/>
      <c r="DN900" s="56"/>
      <c r="DO900" s="56"/>
      <c r="DP900" s="56"/>
      <c r="DQ900" s="56"/>
      <c r="DR900" s="56"/>
      <c r="DS900" s="56"/>
      <c r="DT900" s="56"/>
      <c r="DU900" s="56"/>
      <c r="DV900" s="56"/>
      <c r="DW900" s="56"/>
      <c r="DX900" s="56"/>
      <c r="DY900" s="56"/>
      <c r="DZ900" s="56"/>
      <c r="EA900" s="56"/>
      <c r="EB900" s="56"/>
      <c r="EC900" s="56"/>
      <c r="ED900" s="56"/>
      <c r="EE900" s="56"/>
      <c r="EF900" s="56"/>
      <c r="EG900" s="56"/>
      <c r="EH900" s="56"/>
      <c r="EI900" s="56"/>
      <c r="EJ900" s="56"/>
      <c r="EK900" s="56"/>
      <c r="EL900" s="56"/>
      <c r="EM900" s="56"/>
      <c r="EN900" s="56"/>
      <c r="EO900" s="56"/>
      <c r="EP900" s="56"/>
      <c r="EQ900" s="56"/>
      <c r="ER900" s="56"/>
      <c r="ES900" s="56"/>
      <c r="ET900" s="56"/>
      <c r="EU900" s="56"/>
      <c r="EV900" s="56"/>
      <c r="EW900" s="56"/>
      <c r="EX900" s="56"/>
      <c r="EY900" s="56"/>
      <c r="EZ900" s="56"/>
      <c r="FA900" s="56"/>
      <c r="FB900" s="56"/>
      <c r="FC900" s="56"/>
      <c r="FD900" s="56"/>
      <c r="FE900" s="56"/>
      <c r="FF900" s="56"/>
      <c r="FG900" s="56"/>
      <c r="FH900" s="56"/>
      <c r="FI900" s="56"/>
      <c r="FJ900" s="56"/>
      <c r="FK900" s="56"/>
      <c r="FL900" s="56"/>
      <c r="FM900" s="56"/>
      <c r="FN900" s="56"/>
      <c r="FO900" s="56"/>
      <c r="FP900" s="56"/>
      <c r="FQ900" s="56"/>
      <c r="FR900" s="56"/>
      <c r="FS900" s="56"/>
      <c r="FT900" s="56"/>
      <c r="FU900" s="56"/>
      <c r="FV900" s="56"/>
      <c r="FW900" s="56"/>
      <c r="FX900" s="56"/>
      <c r="FY900" s="56"/>
      <c r="FZ900" s="56"/>
      <c r="GA900" s="56"/>
      <c r="GB900" s="56"/>
      <c r="GC900" s="56"/>
      <c r="GD900" s="56"/>
      <c r="GE900" s="56"/>
      <c r="GF900" s="56"/>
      <c r="GG900" s="56"/>
      <c r="GH900" s="56"/>
      <c r="GI900" s="56"/>
      <c r="GJ900" s="56"/>
      <c r="GK900" s="56"/>
      <c r="GL900" s="56"/>
      <c r="GM900" s="56"/>
      <c r="GN900" s="56"/>
      <c r="GO900" s="56"/>
      <c r="GP900" s="56"/>
      <c r="GQ900" s="56"/>
      <c r="GR900" s="56"/>
      <c r="GS900" s="56"/>
      <c r="GT900" s="56"/>
      <c r="GU900" s="56"/>
      <c r="GV900" s="56"/>
      <c r="GW900" s="56"/>
      <c r="GX900" s="56"/>
      <c r="GY900" s="56"/>
      <c r="GZ900" s="56"/>
      <c r="HA900" s="56"/>
      <c r="HB900" s="56"/>
      <c r="HC900" s="56"/>
      <c r="HD900" s="56"/>
      <c r="HE900" s="56"/>
      <c r="HF900" s="56"/>
      <c r="HG900" s="56"/>
      <c r="HH900" s="56"/>
      <c r="HI900" s="56"/>
      <c r="HJ900" s="56"/>
      <c r="HK900" s="56"/>
      <c r="HL900" s="56"/>
      <c r="HM900" s="56"/>
      <c r="HN900" s="56"/>
      <c r="HO900" s="56"/>
      <c r="HP900" s="56"/>
      <c r="HQ900" s="56"/>
      <c r="HR900" s="56"/>
      <c r="HS900" s="56"/>
      <c r="HT900" s="56"/>
      <c r="HU900" s="56"/>
      <c r="HV900" s="56"/>
      <c r="HW900" s="56"/>
      <c r="HX900" s="56"/>
      <c r="HY900" s="56"/>
      <c r="HZ900" s="56"/>
      <c r="IA900" s="56"/>
      <c r="IB900" s="56"/>
      <c r="IC900" s="56"/>
      <c r="ID900" s="56"/>
      <c r="IE900" s="56"/>
      <c r="IF900" s="56"/>
      <c r="IG900" s="56"/>
      <c r="IH900" s="56"/>
      <c r="II900" s="56"/>
      <c r="IJ900" s="56"/>
      <c r="IK900" s="56"/>
      <c r="IL900" s="56"/>
      <c r="IM900" s="56"/>
      <c r="IN900" s="56"/>
      <c r="IO900" s="56"/>
      <c r="IP900" s="56"/>
      <c r="IQ900" s="56"/>
      <c r="IR900" s="56"/>
      <c r="IS900" s="56"/>
      <c r="IT900" s="56"/>
      <c r="IU900" s="56"/>
      <c r="IV900" s="56"/>
      <c r="IW900" s="56"/>
      <c r="IX900" s="56"/>
      <c r="IY900" s="56"/>
      <c r="IZ900" s="56"/>
      <c r="JA900" s="56"/>
      <c r="JB900" s="56"/>
      <c r="JC900" s="56"/>
      <c r="JD900" s="56"/>
      <c r="JE900" s="56"/>
      <c r="JF900" s="56"/>
      <c r="JG900" s="56"/>
      <c r="JH900" s="56"/>
      <c r="JI900" s="56"/>
      <c r="JJ900" s="56"/>
      <c r="JK900" s="56"/>
      <c r="JL900" s="56"/>
      <c r="JM900" s="56"/>
      <c r="JN900" s="56"/>
      <c r="JO900" s="56"/>
      <c r="JP900" s="56"/>
      <c r="JQ900" s="56"/>
      <c r="JR900" s="56"/>
      <c r="JS900" s="56"/>
      <c r="JT900" s="56"/>
      <c r="JU900" s="56"/>
      <c r="JV900" s="56"/>
      <c r="JW900" s="56"/>
      <c r="JX900" s="56"/>
      <c r="JY900" s="56"/>
      <c r="JZ900" s="56"/>
      <c r="KA900" s="56"/>
      <c r="KB900" s="56"/>
      <c r="KC900" s="56"/>
      <c r="KD900" s="56"/>
      <c r="KE900" s="56"/>
      <c r="KF900" s="56"/>
      <c r="KG900" s="56"/>
      <c r="KH900" s="56"/>
      <c r="KI900" s="56"/>
      <c r="KJ900" s="56"/>
      <c r="KK900" s="56"/>
      <c r="KL900" s="56"/>
      <c r="KM900" s="56"/>
      <c r="KN900" s="56"/>
      <c r="KO900" s="56"/>
      <c r="KP900" s="56"/>
      <c r="KQ900" s="56"/>
      <c r="KR900" s="56"/>
      <c r="KS900" s="56"/>
      <c r="KT900" s="56"/>
      <c r="KU900" s="56"/>
      <c r="KV900" s="56"/>
      <c r="KW900" s="56"/>
      <c r="KX900" s="56"/>
      <c r="KY900" s="56"/>
      <c r="KZ900" s="56"/>
      <c r="LA900" s="56"/>
      <c r="LB900" s="56"/>
      <c r="LC900" s="56"/>
      <c r="LD900" s="56"/>
      <c r="LE900" s="56"/>
      <c r="LF900" s="56"/>
      <c r="LG900" s="56"/>
      <c r="LH900" s="56"/>
      <c r="LI900" s="56"/>
      <c r="LJ900" s="56"/>
      <c r="LK900" s="56"/>
      <c r="LL900" s="56"/>
      <c r="LM900" s="56"/>
      <c r="LN900" s="56"/>
      <c r="LO900" s="56"/>
      <c r="LP900" s="56"/>
      <c r="LQ900" s="56"/>
      <c r="LR900" s="56"/>
      <c r="LS900" s="56"/>
      <c r="LT900" s="56"/>
      <c r="LU900" s="56"/>
      <c r="LV900" s="56"/>
      <c r="LW900" s="56"/>
      <c r="LX900" s="56"/>
      <c r="LY900" s="56"/>
      <c r="LZ900" s="56"/>
      <c r="MA900" s="56"/>
      <c r="MB900" s="56"/>
      <c r="MC900" s="56"/>
      <c r="MD900" s="56"/>
      <c r="ME900" s="56"/>
      <c r="MF900" s="56"/>
      <c r="MG900" s="56"/>
      <c r="MH900" s="56"/>
      <c r="MI900" s="56"/>
      <c r="MJ900" s="56"/>
      <c r="MK900" s="56"/>
      <c r="ML900" s="56"/>
      <c r="MM900" s="56"/>
      <c r="MN900" s="56"/>
      <c r="MO900" s="56"/>
      <c r="MP900" s="56"/>
      <c r="MQ900" s="56"/>
      <c r="MR900" s="56"/>
      <c r="MS900" s="56"/>
      <c r="MT900" s="56"/>
      <c r="MU900" s="56"/>
      <c r="MV900" s="56"/>
      <c r="MW900" s="56"/>
      <c r="MX900" s="56"/>
      <c r="MY900" s="56"/>
      <c r="MZ900" s="56"/>
      <c r="NA900" s="56"/>
      <c r="NB900" s="56"/>
      <c r="NC900" s="56"/>
      <c r="ND900" s="56"/>
      <c r="NE900" s="56"/>
      <c r="NF900" s="56"/>
      <c r="NG900" s="56"/>
      <c r="NH900" s="56"/>
      <c r="NI900" s="56"/>
      <c r="NJ900" s="56"/>
      <c r="NK900" s="56"/>
      <c r="NL900" s="56"/>
      <c r="NM900" s="56"/>
      <c r="NN900" s="56"/>
      <c r="NO900" s="56"/>
      <c r="NP900" s="56"/>
      <c r="NQ900" s="56"/>
      <c r="NR900" s="56"/>
      <c r="NS900" s="56"/>
      <c r="NT900" s="56"/>
      <c r="NU900" s="56"/>
      <c r="NV900" s="56"/>
      <c r="NW900" s="56"/>
      <c r="NX900" s="56"/>
      <c r="NY900" s="56"/>
      <c r="NZ900" s="56"/>
      <c r="OA900" s="56"/>
      <c r="OB900" s="56"/>
      <c r="OC900" s="56"/>
      <c r="OD900" s="56"/>
      <c r="OE900" s="56"/>
      <c r="OF900" s="56"/>
      <c r="OG900" s="56"/>
      <c r="OH900" s="56"/>
      <c r="OI900" s="56"/>
      <c r="OJ900" s="56"/>
      <c r="OK900" s="56"/>
      <c r="OL900" s="56"/>
      <c r="OM900" s="56"/>
      <c r="ON900" s="56"/>
      <c r="OO900" s="56"/>
      <c r="OP900" s="56"/>
      <c r="OQ900" s="56"/>
      <c r="OR900" s="56"/>
      <c r="OS900" s="56"/>
      <c r="OT900" s="56"/>
      <c r="OU900" s="56"/>
      <c r="OV900" s="56"/>
      <c r="OW900" s="56"/>
      <c r="OX900" s="56"/>
      <c r="OY900" s="56"/>
      <c r="OZ900" s="56"/>
      <c r="PA900" s="56"/>
      <c r="PB900" s="56"/>
      <c r="PC900" s="56"/>
      <c r="PD900" s="56"/>
      <c r="PE900" s="56"/>
      <c r="PF900" s="56"/>
      <c r="PG900" s="56"/>
      <c r="PH900" s="56"/>
      <c r="PI900" s="56"/>
      <c r="PJ900" s="56"/>
      <c r="PK900" s="56"/>
      <c r="PL900" s="56"/>
      <c r="PM900" s="56"/>
      <c r="PN900" s="56"/>
      <c r="PO900" s="56"/>
      <c r="PP900" s="56"/>
      <c r="PQ900" s="56"/>
      <c r="PR900" s="56"/>
      <c r="PS900" s="56"/>
      <c r="PT900" s="56"/>
      <c r="PU900" s="56"/>
      <c r="PV900" s="56"/>
      <c r="PW900" s="56"/>
      <c r="PX900" s="56"/>
      <c r="PY900" s="56"/>
      <c r="PZ900" s="56"/>
      <c r="QA900" s="56"/>
      <c r="QB900" s="56"/>
      <c r="QC900" s="56"/>
      <c r="QD900" s="56"/>
      <c r="QE900" s="56"/>
      <c r="QF900" s="56"/>
      <c r="QG900" s="56"/>
      <c r="QH900" s="56"/>
      <c r="QI900" s="56"/>
      <c r="QJ900" s="56"/>
      <c r="QK900" s="56"/>
      <c r="QL900" s="56"/>
      <c r="QM900" s="56"/>
      <c r="QN900" s="56"/>
      <c r="QO900" s="56"/>
      <c r="QP900" s="56"/>
      <c r="QQ900" s="56"/>
      <c r="QR900" s="56"/>
      <c r="QS900" s="56"/>
      <c r="QT900" s="56"/>
      <c r="QU900" s="56"/>
      <c r="QV900" s="56"/>
      <c r="QW900" s="56"/>
      <c r="QX900" s="56"/>
      <c r="QY900" s="56"/>
      <c r="QZ900" s="56"/>
      <c r="RA900" s="56"/>
      <c r="RB900" s="56"/>
      <c r="RC900" s="56"/>
      <c r="RD900" s="56"/>
      <c r="RE900" s="56"/>
      <c r="RF900" s="56"/>
      <c r="RG900" s="56"/>
      <c r="RH900" s="56"/>
      <c r="RI900" s="56"/>
      <c r="RJ900" s="56"/>
      <c r="RK900" s="56"/>
      <c r="RL900" s="56"/>
      <c r="RM900" s="56"/>
      <c r="RN900" s="56"/>
      <c r="RO900" s="56"/>
      <c r="RP900" s="56"/>
      <c r="RQ900" s="56"/>
      <c r="RR900" s="56"/>
      <c r="RS900" s="56"/>
      <c r="RT900" s="56"/>
      <c r="RU900" s="56"/>
      <c r="RV900" s="56"/>
      <c r="RW900" s="56"/>
      <c r="RX900" s="56"/>
      <c r="RY900" s="56"/>
      <c r="RZ900" s="56"/>
      <c r="SA900" s="56"/>
      <c r="SB900" s="56"/>
      <c r="SC900" s="56"/>
      <c r="SD900" s="56"/>
      <c r="SE900" s="56"/>
      <c r="SF900" s="56"/>
      <c r="SG900" s="56"/>
      <c r="SH900" s="56"/>
      <c r="SI900" s="56"/>
      <c r="SJ900" s="56"/>
      <c r="SK900" s="56"/>
      <c r="SL900" s="56"/>
      <c r="SM900" s="56"/>
      <c r="SN900" s="56"/>
      <c r="SO900" s="56"/>
      <c r="SP900" s="56"/>
      <c r="SQ900" s="56"/>
      <c r="SR900" s="56"/>
      <c r="SS900" s="56"/>
      <c r="ST900" s="56"/>
      <c r="SU900" s="56"/>
      <c r="SV900" s="56"/>
      <c r="SW900" s="56"/>
      <c r="SX900" s="56"/>
      <c r="SY900" s="56"/>
      <c r="SZ900" s="56"/>
      <c r="TA900" s="56"/>
      <c r="TB900" s="56"/>
      <c r="TC900" s="56"/>
      <c r="TD900" s="56"/>
      <c r="TE900" s="56"/>
      <c r="TF900" s="56"/>
      <c r="TG900" s="56"/>
      <c r="TH900" s="56"/>
      <c r="TI900" s="56"/>
      <c r="TJ900" s="56"/>
      <c r="TK900" s="56"/>
      <c r="TL900" s="56"/>
      <c r="TM900" s="56"/>
      <c r="TN900" s="56"/>
      <c r="TO900" s="56"/>
      <c r="TP900" s="56"/>
      <c r="TQ900" s="56"/>
      <c r="TR900" s="56"/>
      <c r="TS900" s="56"/>
      <c r="TT900" s="56"/>
      <c r="TU900" s="56"/>
      <c r="TV900" s="56"/>
      <c r="TW900" s="56"/>
      <c r="TX900" s="56"/>
      <c r="TY900" s="56"/>
      <c r="TZ900" s="56"/>
      <c r="UA900" s="56"/>
      <c r="UB900" s="56"/>
      <c r="UC900" s="56"/>
      <c r="UD900" s="56"/>
      <c r="UE900" s="56"/>
      <c r="UF900" s="56"/>
      <c r="UG900" s="56"/>
      <c r="UH900" s="56"/>
      <c r="UI900" s="56"/>
      <c r="UJ900" s="56"/>
      <c r="UK900" s="56"/>
      <c r="UL900" s="56"/>
      <c r="UM900" s="56"/>
      <c r="UN900" s="56"/>
      <c r="UO900" s="56"/>
    </row>
    <row r="901"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  <c r="BD901" s="56"/>
      <c r="BE901" s="56"/>
      <c r="BF901" s="56"/>
      <c r="BG901" s="56"/>
      <c r="BH901" s="56"/>
      <c r="BI901" s="56"/>
      <c r="BJ901" s="56"/>
      <c r="BK901" s="56"/>
      <c r="BL901" s="56"/>
      <c r="BM901" s="56"/>
      <c r="BN901" s="56"/>
      <c r="BO901" s="56"/>
      <c r="BP901" s="56"/>
      <c r="BQ901" s="56"/>
      <c r="BR901" s="56"/>
      <c r="BS901" s="56"/>
      <c r="BT901" s="56"/>
      <c r="BU901" s="56"/>
      <c r="BV901" s="56"/>
      <c r="BW901" s="56"/>
      <c r="BX901" s="56"/>
      <c r="BY901" s="56"/>
      <c r="BZ901" s="56"/>
      <c r="CA901" s="56"/>
      <c r="CB901" s="56"/>
      <c r="CC901" s="56"/>
      <c r="CD901" s="56"/>
      <c r="CE901" s="56"/>
      <c r="CF901" s="56"/>
      <c r="CG901" s="56"/>
      <c r="CH901" s="56"/>
      <c r="CI901" s="56"/>
      <c r="CJ901" s="56"/>
      <c r="CK901" s="56"/>
      <c r="CL901" s="56"/>
      <c r="CM901" s="56"/>
      <c r="CN901" s="56"/>
      <c r="CO901" s="56"/>
      <c r="CP901" s="56"/>
      <c r="CQ901" s="56"/>
      <c r="CR901" s="56"/>
      <c r="CS901" s="56"/>
      <c r="CT901" s="56"/>
      <c r="CU901" s="56"/>
      <c r="CV901" s="56"/>
      <c r="CW901" s="56"/>
      <c r="CX901" s="56"/>
      <c r="CY901" s="56"/>
      <c r="CZ901" s="56"/>
      <c r="DA901" s="56"/>
      <c r="DB901" s="56"/>
      <c r="DC901" s="56"/>
      <c r="DD901" s="56"/>
      <c r="DE901" s="56"/>
      <c r="DF901" s="56"/>
      <c r="DG901" s="56"/>
      <c r="DH901" s="56"/>
      <c r="DI901" s="56"/>
      <c r="DJ901" s="56"/>
      <c r="DK901" s="56"/>
      <c r="DL901" s="56"/>
      <c r="DM901" s="56"/>
      <c r="DN901" s="56"/>
      <c r="DO901" s="56"/>
      <c r="DP901" s="56"/>
      <c r="DQ901" s="56"/>
      <c r="DR901" s="56"/>
      <c r="DS901" s="56"/>
      <c r="DT901" s="56"/>
      <c r="DU901" s="56"/>
      <c r="DV901" s="56"/>
      <c r="DW901" s="56"/>
      <c r="DX901" s="56"/>
      <c r="DY901" s="56"/>
      <c r="DZ901" s="56"/>
      <c r="EA901" s="56"/>
      <c r="EB901" s="56"/>
      <c r="EC901" s="56"/>
      <c r="ED901" s="56"/>
      <c r="EE901" s="56"/>
      <c r="EF901" s="56"/>
      <c r="EG901" s="56"/>
      <c r="EH901" s="56"/>
      <c r="EI901" s="56"/>
      <c r="EJ901" s="56"/>
      <c r="EK901" s="56"/>
      <c r="EL901" s="56"/>
      <c r="EM901" s="56"/>
      <c r="EN901" s="56"/>
      <c r="EO901" s="56"/>
      <c r="EP901" s="56"/>
      <c r="EQ901" s="56"/>
      <c r="ER901" s="56"/>
      <c r="ES901" s="56"/>
      <c r="ET901" s="56"/>
      <c r="EU901" s="56"/>
      <c r="EV901" s="56"/>
      <c r="EW901" s="56"/>
      <c r="EX901" s="56"/>
      <c r="EY901" s="56"/>
      <c r="EZ901" s="56"/>
      <c r="FA901" s="56"/>
      <c r="FB901" s="56"/>
      <c r="FC901" s="56"/>
      <c r="FD901" s="56"/>
      <c r="FE901" s="56"/>
      <c r="FF901" s="56"/>
      <c r="FG901" s="56"/>
      <c r="FH901" s="56"/>
      <c r="FI901" s="56"/>
      <c r="FJ901" s="56"/>
      <c r="FK901" s="56"/>
      <c r="FL901" s="56"/>
      <c r="FM901" s="56"/>
      <c r="FN901" s="56"/>
      <c r="FO901" s="56"/>
      <c r="FP901" s="56"/>
      <c r="FQ901" s="56"/>
      <c r="FR901" s="56"/>
      <c r="FS901" s="56"/>
      <c r="FT901" s="56"/>
      <c r="FU901" s="56"/>
      <c r="FV901" s="56"/>
      <c r="FW901" s="56"/>
      <c r="FX901" s="56"/>
      <c r="FY901" s="56"/>
      <c r="FZ901" s="56"/>
      <c r="GA901" s="56"/>
      <c r="GB901" s="56"/>
      <c r="GC901" s="56"/>
      <c r="GD901" s="56"/>
      <c r="GE901" s="56"/>
      <c r="GF901" s="56"/>
      <c r="GG901" s="56"/>
      <c r="GH901" s="56"/>
      <c r="GI901" s="56"/>
      <c r="GJ901" s="56"/>
      <c r="GK901" s="56"/>
      <c r="GL901" s="56"/>
      <c r="GM901" s="56"/>
      <c r="GN901" s="56"/>
      <c r="GO901" s="56"/>
      <c r="GP901" s="56"/>
      <c r="GQ901" s="56"/>
      <c r="GR901" s="56"/>
      <c r="GS901" s="56"/>
      <c r="GT901" s="56"/>
      <c r="GU901" s="56"/>
      <c r="GV901" s="56"/>
      <c r="GW901" s="56"/>
      <c r="GX901" s="56"/>
      <c r="GY901" s="56"/>
      <c r="GZ901" s="56"/>
      <c r="HA901" s="56"/>
      <c r="HB901" s="56"/>
      <c r="HC901" s="56"/>
      <c r="HD901" s="56"/>
      <c r="HE901" s="56"/>
      <c r="HF901" s="56"/>
      <c r="HG901" s="56"/>
      <c r="HH901" s="56"/>
      <c r="HI901" s="56"/>
      <c r="HJ901" s="56"/>
      <c r="HK901" s="56"/>
      <c r="HL901" s="56"/>
      <c r="HM901" s="56"/>
      <c r="HN901" s="56"/>
      <c r="HO901" s="56"/>
      <c r="HP901" s="56"/>
      <c r="HQ901" s="56"/>
      <c r="HR901" s="56"/>
      <c r="HS901" s="56"/>
      <c r="HT901" s="56"/>
      <c r="HU901" s="56"/>
      <c r="HV901" s="56"/>
      <c r="HW901" s="56"/>
      <c r="HX901" s="56"/>
      <c r="HY901" s="56"/>
      <c r="HZ901" s="56"/>
      <c r="IA901" s="56"/>
      <c r="IB901" s="56"/>
      <c r="IC901" s="56"/>
      <c r="ID901" s="56"/>
      <c r="IE901" s="56"/>
      <c r="IF901" s="56"/>
      <c r="IG901" s="56"/>
      <c r="IH901" s="56"/>
      <c r="II901" s="56"/>
      <c r="IJ901" s="56"/>
      <c r="IK901" s="56"/>
      <c r="IL901" s="56"/>
      <c r="IM901" s="56"/>
      <c r="IN901" s="56"/>
      <c r="IO901" s="56"/>
      <c r="IP901" s="56"/>
      <c r="IQ901" s="56"/>
      <c r="IR901" s="56"/>
      <c r="IS901" s="56"/>
      <c r="IT901" s="56"/>
      <c r="IU901" s="56"/>
      <c r="IV901" s="56"/>
      <c r="IW901" s="56"/>
      <c r="IX901" s="56"/>
      <c r="IY901" s="56"/>
      <c r="IZ901" s="56"/>
      <c r="JA901" s="56"/>
      <c r="JB901" s="56"/>
      <c r="JC901" s="56"/>
      <c r="JD901" s="56"/>
      <c r="JE901" s="56"/>
      <c r="JF901" s="56"/>
      <c r="JG901" s="56"/>
      <c r="JH901" s="56"/>
      <c r="JI901" s="56"/>
      <c r="JJ901" s="56"/>
      <c r="JK901" s="56"/>
      <c r="JL901" s="56"/>
      <c r="JM901" s="56"/>
      <c r="JN901" s="56"/>
      <c r="JO901" s="56"/>
      <c r="JP901" s="56"/>
      <c r="JQ901" s="56"/>
      <c r="JR901" s="56"/>
      <c r="JS901" s="56"/>
      <c r="JT901" s="56"/>
      <c r="JU901" s="56"/>
      <c r="JV901" s="56"/>
      <c r="JW901" s="56"/>
      <c r="JX901" s="56"/>
      <c r="JY901" s="56"/>
      <c r="JZ901" s="56"/>
      <c r="KA901" s="56"/>
      <c r="KB901" s="56"/>
      <c r="KC901" s="56"/>
      <c r="KD901" s="56"/>
      <c r="KE901" s="56"/>
      <c r="KF901" s="56"/>
      <c r="KG901" s="56"/>
      <c r="KH901" s="56"/>
      <c r="KI901" s="56"/>
      <c r="KJ901" s="56"/>
      <c r="KK901" s="56"/>
      <c r="KL901" s="56"/>
      <c r="KM901" s="56"/>
      <c r="KN901" s="56"/>
      <c r="KO901" s="56"/>
      <c r="KP901" s="56"/>
      <c r="KQ901" s="56"/>
      <c r="KR901" s="56"/>
      <c r="KS901" s="56"/>
      <c r="KT901" s="56"/>
      <c r="KU901" s="56"/>
      <c r="KV901" s="56"/>
      <c r="KW901" s="56"/>
      <c r="KX901" s="56"/>
      <c r="KY901" s="56"/>
      <c r="KZ901" s="56"/>
      <c r="LA901" s="56"/>
      <c r="LB901" s="56"/>
      <c r="LC901" s="56"/>
      <c r="LD901" s="56"/>
      <c r="LE901" s="56"/>
      <c r="LF901" s="56"/>
      <c r="LG901" s="56"/>
      <c r="LH901" s="56"/>
      <c r="LI901" s="56"/>
      <c r="LJ901" s="56"/>
      <c r="LK901" s="56"/>
      <c r="LL901" s="56"/>
      <c r="LM901" s="56"/>
      <c r="LN901" s="56"/>
      <c r="LO901" s="56"/>
      <c r="LP901" s="56"/>
      <c r="LQ901" s="56"/>
      <c r="LR901" s="56"/>
      <c r="LS901" s="56"/>
      <c r="LT901" s="56"/>
      <c r="LU901" s="56"/>
      <c r="LV901" s="56"/>
      <c r="LW901" s="56"/>
      <c r="LX901" s="56"/>
      <c r="LY901" s="56"/>
      <c r="LZ901" s="56"/>
      <c r="MA901" s="56"/>
      <c r="MB901" s="56"/>
      <c r="MC901" s="56"/>
      <c r="MD901" s="56"/>
      <c r="ME901" s="56"/>
      <c r="MF901" s="56"/>
      <c r="MG901" s="56"/>
      <c r="MH901" s="56"/>
      <c r="MI901" s="56"/>
      <c r="MJ901" s="56"/>
      <c r="MK901" s="56"/>
      <c r="ML901" s="56"/>
      <c r="MM901" s="56"/>
      <c r="MN901" s="56"/>
      <c r="MO901" s="56"/>
      <c r="MP901" s="56"/>
      <c r="MQ901" s="56"/>
      <c r="MR901" s="56"/>
      <c r="MS901" s="56"/>
      <c r="MT901" s="56"/>
      <c r="MU901" s="56"/>
      <c r="MV901" s="56"/>
      <c r="MW901" s="56"/>
      <c r="MX901" s="56"/>
      <c r="MY901" s="56"/>
      <c r="MZ901" s="56"/>
      <c r="NA901" s="56"/>
      <c r="NB901" s="56"/>
      <c r="NC901" s="56"/>
      <c r="ND901" s="56"/>
      <c r="NE901" s="56"/>
      <c r="NF901" s="56"/>
      <c r="NG901" s="56"/>
      <c r="NH901" s="56"/>
      <c r="NI901" s="56"/>
      <c r="NJ901" s="56"/>
      <c r="NK901" s="56"/>
      <c r="NL901" s="56"/>
      <c r="NM901" s="56"/>
      <c r="NN901" s="56"/>
      <c r="NO901" s="56"/>
      <c r="NP901" s="56"/>
      <c r="NQ901" s="56"/>
      <c r="NR901" s="56"/>
      <c r="NS901" s="56"/>
      <c r="NT901" s="56"/>
      <c r="NU901" s="56"/>
      <c r="NV901" s="56"/>
      <c r="NW901" s="56"/>
      <c r="NX901" s="56"/>
      <c r="NY901" s="56"/>
      <c r="NZ901" s="56"/>
      <c r="OA901" s="56"/>
      <c r="OB901" s="56"/>
      <c r="OC901" s="56"/>
      <c r="OD901" s="56"/>
      <c r="OE901" s="56"/>
      <c r="OF901" s="56"/>
      <c r="OG901" s="56"/>
      <c r="OH901" s="56"/>
      <c r="OI901" s="56"/>
      <c r="OJ901" s="56"/>
      <c r="OK901" s="56"/>
      <c r="OL901" s="56"/>
      <c r="OM901" s="56"/>
      <c r="ON901" s="56"/>
      <c r="OO901" s="56"/>
      <c r="OP901" s="56"/>
      <c r="OQ901" s="56"/>
      <c r="OR901" s="56"/>
      <c r="OS901" s="56"/>
      <c r="OT901" s="56"/>
      <c r="OU901" s="56"/>
      <c r="OV901" s="56"/>
      <c r="OW901" s="56"/>
      <c r="OX901" s="56"/>
      <c r="OY901" s="56"/>
      <c r="OZ901" s="56"/>
      <c r="PA901" s="56"/>
      <c r="PB901" s="56"/>
      <c r="PC901" s="56"/>
      <c r="PD901" s="56"/>
      <c r="PE901" s="56"/>
      <c r="PF901" s="56"/>
      <c r="PG901" s="56"/>
      <c r="PH901" s="56"/>
      <c r="PI901" s="56"/>
      <c r="PJ901" s="56"/>
      <c r="PK901" s="56"/>
      <c r="PL901" s="56"/>
      <c r="PM901" s="56"/>
      <c r="PN901" s="56"/>
      <c r="PO901" s="56"/>
      <c r="PP901" s="56"/>
      <c r="PQ901" s="56"/>
      <c r="PR901" s="56"/>
      <c r="PS901" s="56"/>
      <c r="PT901" s="56"/>
      <c r="PU901" s="56"/>
      <c r="PV901" s="56"/>
      <c r="PW901" s="56"/>
      <c r="PX901" s="56"/>
      <c r="PY901" s="56"/>
      <c r="PZ901" s="56"/>
      <c r="QA901" s="56"/>
      <c r="QB901" s="56"/>
      <c r="QC901" s="56"/>
      <c r="QD901" s="56"/>
      <c r="QE901" s="56"/>
      <c r="QF901" s="56"/>
      <c r="QG901" s="56"/>
      <c r="QH901" s="56"/>
      <c r="QI901" s="56"/>
      <c r="QJ901" s="56"/>
      <c r="QK901" s="56"/>
      <c r="QL901" s="56"/>
      <c r="QM901" s="56"/>
      <c r="QN901" s="56"/>
      <c r="QO901" s="56"/>
      <c r="QP901" s="56"/>
      <c r="QQ901" s="56"/>
      <c r="QR901" s="56"/>
      <c r="QS901" s="56"/>
      <c r="QT901" s="56"/>
      <c r="QU901" s="56"/>
      <c r="QV901" s="56"/>
      <c r="QW901" s="56"/>
      <c r="QX901" s="56"/>
      <c r="QY901" s="56"/>
      <c r="QZ901" s="56"/>
      <c r="RA901" s="56"/>
      <c r="RB901" s="56"/>
      <c r="RC901" s="56"/>
      <c r="RD901" s="56"/>
      <c r="RE901" s="56"/>
      <c r="RF901" s="56"/>
      <c r="RG901" s="56"/>
      <c r="RH901" s="56"/>
      <c r="RI901" s="56"/>
      <c r="RJ901" s="56"/>
      <c r="RK901" s="56"/>
      <c r="RL901" s="56"/>
      <c r="RM901" s="56"/>
      <c r="RN901" s="56"/>
      <c r="RO901" s="56"/>
      <c r="RP901" s="56"/>
      <c r="RQ901" s="56"/>
      <c r="RR901" s="56"/>
      <c r="RS901" s="56"/>
      <c r="RT901" s="56"/>
      <c r="RU901" s="56"/>
      <c r="RV901" s="56"/>
      <c r="RW901" s="56"/>
      <c r="RX901" s="56"/>
      <c r="RY901" s="56"/>
      <c r="RZ901" s="56"/>
      <c r="SA901" s="56"/>
      <c r="SB901" s="56"/>
      <c r="SC901" s="56"/>
      <c r="SD901" s="56"/>
      <c r="SE901" s="56"/>
      <c r="SF901" s="56"/>
      <c r="SG901" s="56"/>
      <c r="SH901" s="56"/>
      <c r="SI901" s="56"/>
      <c r="SJ901" s="56"/>
      <c r="SK901" s="56"/>
      <c r="SL901" s="56"/>
      <c r="SM901" s="56"/>
      <c r="SN901" s="56"/>
      <c r="SO901" s="56"/>
      <c r="SP901" s="56"/>
      <c r="SQ901" s="56"/>
      <c r="SR901" s="56"/>
      <c r="SS901" s="56"/>
      <c r="ST901" s="56"/>
      <c r="SU901" s="56"/>
      <c r="SV901" s="56"/>
      <c r="SW901" s="56"/>
      <c r="SX901" s="56"/>
      <c r="SY901" s="56"/>
      <c r="SZ901" s="56"/>
      <c r="TA901" s="56"/>
      <c r="TB901" s="56"/>
      <c r="TC901" s="56"/>
      <c r="TD901" s="56"/>
      <c r="TE901" s="56"/>
      <c r="TF901" s="56"/>
      <c r="TG901" s="56"/>
      <c r="TH901" s="56"/>
      <c r="TI901" s="56"/>
      <c r="TJ901" s="56"/>
      <c r="TK901" s="56"/>
      <c r="TL901" s="56"/>
      <c r="TM901" s="56"/>
      <c r="TN901" s="56"/>
      <c r="TO901" s="56"/>
      <c r="TP901" s="56"/>
      <c r="TQ901" s="56"/>
      <c r="TR901" s="56"/>
      <c r="TS901" s="56"/>
      <c r="TT901" s="56"/>
      <c r="TU901" s="56"/>
      <c r="TV901" s="56"/>
      <c r="TW901" s="56"/>
      <c r="TX901" s="56"/>
      <c r="TY901" s="56"/>
      <c r="TZ901" s="56"/>
      <c r="UA901" s="56"/>
      <c r="UB901" s="56"/>
      <c r="UC901" s="56"/>
      <c r="UD901" s="56"/>
      <c r="UE901" s="56"/>
      <c r="UF901" s="56"/>
      <c r="UG901" s="56"/>
      <c r="UH901" s="56"/>
      <c r="UI901" s="56"/>
      <c r="UJ901" s="56"/>
      <c r="UK901" s="56"/>
      <c r="UL901" s="56"/>
      <c r="UM901" s="56"/>
      <c r="UN901" s="56"/>
      <c r="UO901" s="56"/>
    </row>
    <row r="902"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/>
      <c r="BI902" s="56"/>
      <c r="BJ902" s="56"/>
      <c r="BK902" s="56"/>
      <c r="BL902" s="56"/>
      <c r="BM902" s="56"/>
      <c r="BN902" s="56"/>
      <c r="BO902" s="56"/>
      <c r="BP902" s="56"/>
      <c r="BQ902" s="56"/>
      <c r="BR902" s="56"/>
      <c r="BS902" s="56"/>
      <c r="BT902" s="56"/>
      <c r="BU902" s="56"/>
      <c r="BV902" s="56"/>
      <c r="BW902" s="56"/>
      <c r="BX902" s="56"/>
      <c r="BY902" s="56"/>
      <c r="BZ902" s="56"/>
      <c r="CA902" s="56"/>
      <c r="CB902" s="56"/>
      <c r="CC902" s="56"/>
      <c r="CD902" s="56"/>
      <c r="CE902" s="56"/>
      <c r="CF902" s="56"/>
      <c r="CG902" s="56"/>
      <c r="CH902" s="56"/>
      <c r="CI902" s="56"/>
      <c r="CJ902" s="56"/>
      <c r="CK902" s="56"/>
      <c r="CL902" s="56"/>
      <c r="CM902" s="56"/>
      <c r="CN902" s="56"/>
      <c r="CO902" s="56"/>
      <c r="CP902" s="56"/>
      <c r="CQ902" s="56"/>
      <c r="CR902" s="56"/>
      <c r="CS902" s="56"/>
      <c r="CT902" s="56"/>
      <c r="CU902" s="56"/>
      <c r="CV902" s="56"/>
      <c r="CW902" s="56"/>
      <c r="CX902" s="56"/>
      <c r="CY902" s="56"/>
      <c r="CZ902" s="56"/>
      <c r="DA902" s="56"/>
      <c r="DB902" s="56"/>
      <c r="DC902" s="56"/>
      <c r="DD902" s="56"/>
      <c r="DE902" s="56"/>
      <c r="DF902" s="56"/>
      <c r="DG902" s="56"/>
      <c r="DH902" s="56"/>
      <c r="DI902" s="56"/>
      <c r="DJ902" s="56"/>
      <c r="DK902" s="56"/>
      <c r="DL902" s="56"/>
      <c r="DM902" s="56"/>
      <c r="DN902" s="56"/>
      <c r="DO902" s="56"/>
      <c r="DP902" s="56"/>
      <c r="DQ902" s="56"/>
      <c r="DR902" s="56"/>
      <c r="DS902" s="56"/>
      <c r="DT902" s="56"/>
      <c r="DU902" s="56"/>
      <c r="DV902" s="56"/>
      <c r="DW902" s="56"/>
      <c r="DX902" s="56"/>
      <c r="DY902" s="56"/>
      <c r="DZ902" s="56"/>
      <c r="EA902" s="56"/>
      <c r="EB902" s="56"/>
      <c r="EC902" s="56"/>
      <c r="ED902" s="56"/>
      <c r="EE902" s="56"/>
      <c r="EF902" s="56"/>
      <c r="EG902" s="56"/>
      <c r="EH902" s="56"/>
      <c r="EI902" s="56"/>
      <c r="EJ902" s="56"/>
      <c r="EK902" s="56"/>
      <c r="EL902" s="56"/>
      <c r="EM902" s="56"/>
      <c r="EN902" s="56"/>
      <c r="EO902" s="56"/>
      <c r="EP902" s="56"/>
      <c r="EQ902" s="56"/>
      <c r="ER902" s="56"/>
      <c r="ES902" s="56"/>
      <c r="ET902" s="56"/>
      <c r="EU902" s="56"/>
      <c r="EV902" s="56"/>
      <c r="EW902" s="56"/>
      <c r="EX902" s="56"/>
      <c r="EY902" s="56"/>
      <c r="EZ902" s="56"/>
      <c r="FA902" s="56"/>
      <c r="FB902" s="56"/>
      <c r="FC902" s="56"/>
      <c r="FD902" s="56"/>
      <c r="FE902" s="56"/>
      <c r="FF902" s="56"/>
      <c r="FG902" s="56"/>
      <c r="FH902" s="56"/>
      <c r="FI902" s="56"/>
      <c r="FJ902" s="56"/>
      <c r="FK902" s="56"/>
      <c r="FL902" s="56"/>
      <c r="FM902" s="56"/>
      <c r="FN902" s="56"/>
      <c r="FO902" s="56"/>
      <c r="FP902" s="56"/>
      <c r="FQ902" s="56"/>
      <c r="FR902" s="56"/>
      <c r="FS902" s="56"/>
      <c r="FT902" s="56"/>
      <c r="FU902" s="56"/>
      <c r="FV902" s="56"/>
      <c r="FW902" s="56"/>
      <c r="FX902" s="56"/>
      <c r="FY902" s="56"/>
      <c r="FZ902" s="56"/>
      <c r="GA902" s="56"/>
      <c r="GB902" s="56"/>
      <c r="GC902" s="56"/>
      <c r="GD902" s="56"/>
      <c r="GE902" s="56"/>
      <c r="GF902" s="56"/>
      <c r="GG902" s="56"/>
      <c r="GH902" s="56"/>
      <c r="GI902" s="56"/>
      <c r="GJ902" s="56"/>
      <c r="GK902" s="56"/>
      <c r="GL902" s="56"/>
      <c r="GM902" s="56"/>
      <c r="GN902" s="56"/>
      <c r="GO902" s="56"/>
      <c r="GP902" s="56"/>
      <c r="GQ902" s="56"/>
      <c r="GR902" s="56"/>
      <c r="GS902" s="56"/>
      <c r="GT902" s="56"/>
      <c r="GU902" s="56"/>
      <c r="GV902" s="56"/>
      <c r="GW902" s="56"/>
      <c r="GX902" s="56"/>
      <c r="GY902" s="56"/>
      <c r="GZ902" s="56"/>
      <c r="HA902" s="56"/>
      <c r="HB902" s="56"/>
      <c r="HC902" s="56"/>
      <c r="HD902" s="56"/>
      <c r="HE902" s="56"/>
      <c r="HF902" s="56"/>
      <c r="HG902" s="56"/>
      <c r="HH902" s="56"/>
      <c r="HI902" s="56"/>
      <c r="HJ902" s="56"/>
      <c r="HK902" s="56"/>
      <c r="HL902" s="56"/>
      <c r="HM902" s="56"/>
      <c r="HN902" s="56"/>
      <c r="HO902" s="56"/>
      <c r="HP902" s="56"/>
      <c r="HQ902" s="56"/>
      <c r="HR902" s="56"/>
      <c r="HS902" s="56"/>
      <c r="HT902" s="56"/>
      <c r="HU902" s="56"/>
      <c r="HV902" s="56"/>
      <c r="HW902" s="56"/>
      <c r="HX902" s="56"/>
      <c r="HY902" s="56"/>
      <c r="HZ902" s="56"/>
      <c r="IA902" s="56"/>
      <c r="IB902" s="56"/>
      <c r="IC902" s="56"/>
      <c r="ID902" s="56"/>
      <c r="IE902" s="56"/>
      <c r="IF902" s="56"/>
      <c r="IG902" s="56"/>
      <c r="IH902" s="56"/>
      <c r="II902" s="56"/>
      <c r="IJ902" s="56"/>
      <c r="IK902" s="56"/>
      <c r="IL902" s="56"/>
      <c r="IM902" s="56"/>
      <c r="IN902" s="56"/>
      <c r="IO902" s="56"/>
      <c r="IP902" s="56"/>
      <c r="IQ902" s="56"/>
      <c r="IR902" s="56"/>
      <c r="IS902" s="56"/>
      <c r="IT902" s="56"/>
      <c r="IU902" s="56"/>
      <c r="IV902" s="56"/>
      <c r="IW902" s="56"/>
      <c r="IX902" s="56"/>
      <c r="IY902" s="56"/>
      <c r="IZ902" s="56"/>
      <c r="JA902" s="56"/>
      <c r="JB902" s="56"/>
      <c r="JC902" s="56"/>
      <c r="JD902" s="56"/>
      <c r="JE902" s="56"/>
      <c r="JF902" s="56"/>
      <c r="JG902" s="56"/>
      <c r="JH902" s="56"/>
      <c r="JI902" s="56"/>
      <c r="JJ902" s="56"/>
      <c r="JK902" s="56"/>
      <c r="JL902" s="56"/>
      <c r="JM902" s="56"/>
      <c r="JN902" s="56"/>
      <c r="JO902" s="56"/>
      <c r="JP902" s="56"/>
      <c r="JQ902" s="56"/>
      <c r="JR902" s="56"/>
      <c r="JS902" s="56"/>
      <c r="JT902" s="56"/>
      <c r="JU902" s="56"/>
      <c r="JV902" s="56"/>
      <c r="JW902" s="56"/>
      <c r="JX902" s="56"/>
      <c r="JY902" s="56"/>
      <c r="JZ902" s="56"/>
      <c r="KA902" s="56"/>
      <c r="KB902" s="56"/>
      <c r="KC902" s="56"/>
      <c r="KD902" s="56"/>
      <c r="KE902" s="56"/>
      <c r="KF902" s="56"/>
      <c r="KG902" s="56"/>
      <c r="KH902" s="56"/>
      <c r="KI902" s="56"/>
      <c r="KJ902" s="56"/>
      <c r="KK902" s="56"/>
      <c r="KL902" s="56"/>
      <c r="KM902" s="56"/>
      <c r="KN902" s="56"/>
      <c r="KO902" s="56"/>
      <c r="KP902" s="56"/>
      <c r="KQ902" s="56"/>
      <c r="KR902" s="56"/>
      <c r="KS902" s="56"/>
      <c r="KT902" s="56"/>
      <c r="KU902" s="56"/>
      <c r="KV902" s="56"/>
      <c r="KW902" s="56"/>
      <c r="KX902" s="56"/>
      <c r="KY902" s="56"/>
      <c r="KZ902" s="56"/>
      <c r="LA902" s="56"/>
      <c r="LB902" s="56"/>
      <c r="LC902" s="56"/>
      <c r="LD902" s="56"/>
      <c r="LE902" s="56"/>
      <c r="LF902" s="56"/>
      <c r="LG902" s="56"/>
      <c r="LH902" s="56"/>
      <c r="LI902" s="56"/>
      <c r="LJ902" s="56"/>
      <c r="LK902" s="56"/>
      <c r="LL902" s="56"/>
      <c r="LM902" s="56"/>
      <c r="LN902" s="56"/>
      <c r="LO902" s="56"/>
      <c r="LP902" s="56"/>
      <c r="LQ902" s="56"/>
      <c r="LR902" s="56"/>
      <c r="LS902" s="56"/>
      <c r="LT902" s="56"/>
      <c r="LU902" s="56"/>
      <c r="LV902" s="56"/>
      <c r="LW902" s="56"/>
      <c r="LX902" s="56"/>
      <c r="LY902" s="56"/>
      <c r="LZ902" s="56"/>
      <c r="MA902" s="56"/>
      <c r="MB902" s="56"/>
      <c r="MC902" s="56"/>
      <c r="MD902" s="56"/>
      <c r="ME902" s="56"/>
      <c r="MF902" s="56"/>
      <c r="MG902" s="56"/>
      <c r="MH902" s="56"/>
      <c r="MI902" s="56"/>
      <c r="MJ902" s="56"/>
      <c r="MK902" s="56"/>
      <c r="ML902" s="56"/>
      <c r="MM902" s="56"/>
      <c r="MN902" s="56"/>
      <c r="MO902" s="56"/>
      <c r="MP902" s="56"/>
      <c r="MQ902" s="56"/>
      <c r="MR902" s="56"/>
      <c r="MS902" s="56"/>
      <c r="MT902" s="56"/>
      <c r="MU902" s="56"/>
      <c r="MV902" s="56"/>
      <c r="MW902" s="56"/>
      <c r="MX902" s="56"/>
      <c r="MY902" s="56"/>
      <c r="MZ902" s="56"/>
      <c r="NA902" s="56"/>
      <c r="NB902" s="56"/>
      <c r="NC902" s="56"/>
      <c r="ND902" s="56"/>
      <c r="NE902" s="56"/>
      <c r="NF902" s="56"/>
      <c r="NG902" s="56"/>
      <c r="NH902" s="56"/>
      <c r="NI902" s="56"/>
      <c r="NJ902" s="56"/>
      <c r="NK902" s="56"/>
      <c r="NL902" s="56"/>
      <c r="NM902" s="56"/>
      <c r="NN902" s="56"/>
      <c r="NO902" s="56"/>
      <c r="NP902" s="56"/>
      <c r="NQ902" s="56"/>
      <c r="NR902" s="56"/>
      <c r="NS902" s="56"/>
      <c r="NT902" s="56"/>
      <c r="NU902" s="56"/>
      <c r="NV902" s="56"/>
      <c r="NW902" s="56"/>
      <c r="NX902" s="56"/>
      <c r="NY902" s="56"/>
      <c r="NZ902" s="56"/>
      <c r="OA902" s="56"/>
      <c r="OB902" s="56"/>
      <c r="OC902" s="56"/>
      <c r="OD902" s="56"/>
      <c r="OE902" s="56"/>
      <c r="OF902" s="56"/>
      <c r="OG902" s="56"/>
      <c r="OH902" s="56"/>
      <c r="OI902" s="56"/>
      <c r="OJ902" s="56"/>
      <c r="OK902" s="56"/>
      <c r="OL902" s="56"/>
      <c r="OM902" s="56"/>
      <c r="ON902" s="56"/>
      <c r="OO902" s="56"/>
      <c r="OP902" s="56"/>
      <c r="OQ902" s="56"/>
      <c r="OR902" s="56"/>
      <c r="OS902" s="56"/>
      <c r="OT902" s="56"/>
      <c r="OU902" s="56"/>
      <c r="OV902" s="56"/>
      <c r="OW902" s="56"/>
      <c r="OX902" s="56"/>
      <c r="OY902" s="56"/>
      <c r="OZ902" s="56"/>
      <c r="PA902" s="56"/>
      <c r="PB902" s="56"/>
      <c r="PC902" s="56"/>
      <c r="PD902" s="56"/>
      <c r="PE902" s="56"/>
      <c r="PF902" s="56"/>
      <c r="PG902" s="56"/>
      <c r="PH902" s="56"/>
      <c r="PI902" s="56"/>
      <c r="PJ902" s="56"/>
      <c r="PK902" s="56"/>
      <c r="PL902" s="56"/>
      <c r="PM902" s="56"/>
      <c r="PN902" s="56"/>
      <c r="PO902" s="56"/>
      <c r="PP902" s="56"/>
      <c r="PQ902" s="56"/>
      <c r="PR902" s="56"/>
      <c r="PS902" s="56"/>
      <c r="PT902" s="56"/>
      <c r="PU902" s="56"/>
      <c r="PV902" s="56"/>
      <c r="PW902" s="56"/>
      <c r="PX902" s="56"/>
      <c r="PY902" s="56"/>
      <c r="PZ902" s="56"/>
      <c r="QA902" s="56"/>
      <c r="QB902" s="56"/>
      <c r="QC902" s="56"/>
      <c r="QD902" s="56"/>
      <c r="QE902" s="56"/>
      <c r="QF902" s="56"/>
      <c r="QG902" s="56"/>
      <c r="QH902" s="56"/>
      <c r="QI902" s="56"/>
      <c r="QJ902" s="56"/>
      <c r="QK902" s="56"/>
      <c r="QL902" s="56"/>
      <c r="QM902" s="56"/>
      <c r="QN902" s="56"/>
      <c r="QO902" s="56"/>
      <c r="QP902" s="56"/>
      <c r="QQ902" s="56"/>
      <c r="QR902" s="56"/>
      <c r="QS902" s="56"/>
      <c r="QT902" s="56"/>
      <c r="QU902" s="56"/>
      <c r="QV902" s="56"/>
      <c r="QW902" s="56"/>
      <c r="QX902" s="56"/>
      <c r="QY902" s="56"/>
      <c r="QZ902" s="56"/>
      <c r="RA902" s="56"/>
      <c r="RB902" s="56"/>
      <c r="RC902" s="56"/>
      <c r="RD902" s="56"/>
      <c r="RE902" s="56"/>
      <c r="RF902" s="56"/>
      <c r="RG902" s="56"/>
      <c r="RH902" s="56"/>
      <c r="RI902" s="56"/>
      <c r="RJ902" s="56"/>
      <c r="RK902" s="56"/>
      <c r="RL902" s="56"/>
      <c r="RM902" s="56"/>
      <c r="RN902" s="56"/>
      <c r="RO902" s="56"/>
      <c r="RP902" s="56"/>
      <c r="RQ902" s="56"/>
      <c r="RR902" s="56"/>
      <c r="RS902" s="56"/>
      <c r="RT902" s="56"/>
      <c r="RU902" s="56"/>
      <c r="RV902" s="56"/>
      <c r="RW902" s="56"/>
      <c r="RX902" s="56"/>
      <c r="RY902" s="56"/>
      <c r="RZ902" s="56"/>
      <c r="SA902" s="56"/>
      <c r="SB902" s="56"/>
      <c r="SC902" s="56"/>
      <c r="SD902" s="56"/>
      <c r="SE902" s="56"/>
      <c r="SF902" s="56"/>
      <c r="SG902" s="56"/>
      <c r="SH902" s="56"/>
      <c r="SI902" s="56"/>
      <c r="SJ902" s="56"/>
      <c r="SK902" s="56"/>
      <c r="SL902" s="56"/>
      <c r="SM902" s="56"/>
      <c r="SN902" s="56"/>
      <c r="SO902" s="56"/>
      <c r="SP902" s="56"/>
      <c r="SQ902" s="56"/>
      <c r="SR902" s="56"/>
      <c r="SS902" s="56"/>
      <c r="ST902" s="56"/>
      <c r="SU902" s="56"/>
      <c r="SV902" s="56"/>
      <c r="SW902" s="56"/>
      <c r="SX902" s="56"/>
      <c r="SY902" s="56"/>
      <c r="SZ902" s="56"/>
      <c r="TA902" s="56"/>
      <c r="TB902" s="56"/>
      <c r="TC902" s="56"/>
      <c r="TD902" s="56"/>
      <c r="TE902" s="56"/>
      <c r="TF902" s="56"/>
      <c r="TG902" s="56"/>
      <c r="TH902" s="56"/>
      <c r="TI902" s="56"/>
      <c r="TJ902" s="56"/>
      <c r="TK902" s="56"/>
      <c r="TL902" s="56"/>
      <c r="TM902" s="56"/>
      <c r="TN902" s="56"/>
      <c r="TO902" s="56"/>
      <c r="TP902" s="56"/>
      <c r="TQ902" s="56"/>
      <c r="TR902" s="56"/>
      <c r="TS902" s="56"/>
      <c r="TT902" s="56"/>
      <c r="TU902" s="56"/>
      <c r="TV902" s="56"/>
      <c r="TW902" s="56"/>
      <c r="TX902" s="56"/>
      <c r="TY902" s="56"/>
      <c r="TZ902" s="56"/>
      <c r="UA902" s="56"/>
      <c r="UB902" s="56"/>
      <c r="UC902" s="56"/>
      <c r="UD902" s="56"/>
      <c r="UE902" s="56"/>
      <c r="UF902" s="56"/>
      <c r="UG902" s="56"/>
      <c r="UH902" s="56"/>
      <c r="UI902" s="56"/>
      <c r="UJ902" s="56"/>
      <c r="UK902" s="56"/>
      <c r="UL902" s="56"/>
      <c r="UM902" s="56"/>
      <c r="UN902" s="56"/>
      <c r="UO902" s="56"/>
    </row>
    <row r="903"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  <c r="BD903" s="56"/>
      <c r="BE903" s="56"/>
      <c r="BF903" s="56"/>
      <c r="BG903" s="56"/>
      <c r="BH903" s="56"/>
      <c r="BI903" s="56"/>
      <c r="BJ903" s="56"/>
      <c r="BK903" s="56"/>
      <c r="BL903" s="56"/>
      <c r="BM903" s="56"/>
      <c r="BN903" s="56"/>
      <c r="BO903" s="56"/>
      <c r="BP903" s="56"/>
      <c r="BQ903" s="56"/>
      <c r="BR903" s="56"/>
      <c r="BS903" s="56"/>
      <c r="BT903" s="56"/>
      <c r="BU903" s="56"/>
      <c r="BV903" s="56"/>
      <c r="BW903" s="56"/>
      <c r="BX903" s="56"/>
      <c r="BY903" s="56"/>
      <c r="BZ903" s="56"/>
      <c r="CA903" s="56"/>
      <c r="CB903" s="56"/>
      <c r="CC903" s="56"/>
      <c r="CD903" s="56"/>
      <c r="CE903" s="56"/>
      <c r="CF903" s="56"/>
      <c r="CG903" s="56"/>
      <c r="CH903" s="56"/>
      <c r="CI903" s="56"/>
      <c r="CJ903" s="56"/>
      <c r="CK903" s="56"/>
      <c r="CL903" s="56"/>
      <c r="CM903" s="56"/>
      <c r="CN903" s="56"/>
      <c r="CO903" s="56"/>
      <c r="CP903" s="56"/>
      <c r="CQ903" s="56"/>
      <c r="CR903" s="56"/>
      <c r="CS903" s="56"/>
      <c r="CT903" s="56"/>
      <c r="CU903" s="56"/>
      <c r="CV903" s="56"/>
      <c r="CW903" s="56"/>
      <c r="CX903" s="56"/>
      <c r="CY903" s="56"/>
      <c r="CZ903" s="56"/>
      <c r="DA903" s="56"/>
      <c r="DB903" s="56"/>
      <c r="DC903" s="56"/>
      <c r="DD903" s="56"/>
      <c r="DE903" s="56"/>
      <c r="DF903" s="56"/>
      <c r="DG903" s="56"/>
      <c r="DH903" s="56"/>
      <c r="DI903" s="56"/>
      <c r="DJ903" s="56"/>
      <c r="DK903" s="56"/>
      <c r="DL903" s="56"/>
      <c r="DM903" s="56"/>
      <c r="DN903" s="56"/>
      <c r="DO903" s="56"/>
      <c r="DP903" s="56"/>
      <c r="DQ903" s="56"/>
      <c r="DR903" s="56"/>
      <c r="DS903" s="56"/>
      <c r="DT903" s="56"/>
      <c r="DU903" s="56"/>
      <c r="DV903" s="56"/>
      <c r="DW903" s="56"/>
      <c r="DX903" s="56"/>
      <c r="DY903" s="56"/>
      <c r="DZ903" s="56"/>
      <c r="EA903" s="56"/>
      <c r="EB903" s="56"/>
      <c r="EC903" s="56"/>
      <c r="ED903" s="56"/>
      <c r="EE903" s="56"/>
      <c r="EF903" s="56"/>
      <c r="EG903" s="56"/>
      <c r="EH903" s="56"/>
      <c r="EI903" s="56"/>
      <c r="EJ903" s="56"/>
      <c r="EK903" s="56"/>
      <c r="EL903" s="56"/>
      <c r="EM903" s="56"/>
      <c r="EN903" s="56"/>
      <c r="EO903" s="56"/>
      <c r="EP903" s="56"/>
      <c r="EQ903" s="56"/>
      <c r="ER903" s="56"/>
      <c r="ES903" s="56"/>
      <c r="ET903" s="56"/>
      <c r="EU903" s="56"/>
      <c r="EV903" s="56"/>
      <c r="EW903" s="56"/>
      <c r="EX903" s="56"/>
      <c r="EY903" s="56"/>
      <c r="EZ903" s="56"/>
      <c r="FA903" s="56"/>
      <c r="FB903" s="56"/>
      <c r="FC903" s="56"/>
      <c r="FD903" s="56"/>
      <c r="FE903" s="56"/>
      <c r="FF903" s="56"/>
      <c r="FG903" s="56"/>
      <c r="FH903" s="56"/>
      <c r="FI903" s="56"/>
      <c r="FJ903" s="56"/>
      <c r="FK903" s="56"/>
      <c r="FL903" s="56"/>
      <c r="FM903" s="56"/>
      <c r="FN903" s="56"/>
      <c r="FO903" s="56"/>
      <c r="FP903" s="56"/>
      <c r="FQ903" s="56"/>
      <c r="FR903" s="56"/>
      <c r="FS903" s="56"/>
      <c r="FT903" s="56"/>
      <c r="FU903" s="56"/>
      <c r="FV903" s="56"/>
      <c r="FW903" s="56"/>
      <c r="FX903" s="56"/>
      <c r="FY903" s="56"/>
      <c r="FZ903" s="56"/>
      <c r="GA903" s="56"/>
      <c r="GB903" s="56"/>
      <c r="GC903" s="56"/>
      <c r="GD903" s="56"/>
      <c r="GE903" s="56"/>
      <c r="GF903" s="56"/>
      <c r="GG903" s="56"/>
      <c r="GH903" s="56"/>
      <c r="GI903" s="56"/>
      <c r="GJ903" s="56"/>
      <c r="GK903" s="56"/>
      <c r="GL903" s="56"/>
      <c r="GM903" s="56"/>
      <c r="GN903" s="56"/>
      <c r="GO903" s="56"/>
      <c r="GP903" s="56"/>
      <c r="GQ903" s="56"/>
      <c r="GR903" s="56"/>
      <c r="GS903" s="56"/>
      <c r="GT903" s="56"/>
      <c r="GU903" s="56"/>
      <c r="GV903" s="56"/>
      <c r="GW903" s="56"/>
      <c r="GX903" s="56"/>
      <c r="GY903" s="56"/>
      <c r="GZ903" s="56"/>
      <c r="HA903" s="56"/>
      <c r="HB903" s="56"/>
      <c r="HC903" s="56"/>
      <c r="HD903" s="56"/>
      <c r="HE903" s="56"/>
      <c r="HF903" s="56"/>
      <c r="HG903" s="56"/>
      <c r="HH903" s="56"/>
      <c r="HI903" s="56"/>
      <c r="HJ903" s="56"/>
      <c r="HK903" s="56"/>
      <c r="HL903" s="56"/>
      <c r="HM903" s="56"/>
      <c r="HN903" s="56"/>
      <c r="HO903" s="56"/>
      <c r="HP903" s="56"/>
      <c r="HQ903" s="56"/>
      <c r="HR903" s="56"/>
      <c r="HS903" s="56"/>
      <c r="HT903" s="56"/>
      <c r="HU903" s="56"/>
      <c r="HV903" s="56"/>
      <c r="HW903" s="56"/>
      <c r="HX903" s="56"/>
      <c r="HY903" s="56"/>
      <c r="HZ903" s="56"/>
      <c r="IA903" s="56"/>
      <c r="IB903" s="56"/>
      <c r="IC903" s="56"/>
      <c r="ID903" s="56"/>
      <c r="IE903" s="56"/>
      <c r="IF903" s="56"/>
      <c r="IG903" s="56"/>
      <c r="IH903" s="56"/>
      <c r="II903" s="56"/>
      <c r="IJ903" s="56"/>
      <c r="IK903" s="56"/>
      <c r="IL903" s="56"/>
      <c r="IM903" s="56"/>
      <c r="IN903" s="56"/>
      <c r="IO903" s="56"/>
      <c r="IP903" s="56"/>
      <c r="IQ903" s="56"/>
      <c r="IR903" s="56"/>
      <c r="IS903" s="56"/>
      <c r="IT903" s="56"/>
      <c r="IU903" s="56"/>
      <c r="IV903" s="56"/>
      <c r="IW903" s="56"/>
      <c r="IX903" s="56"/>
      <c r="IY903" s="56"/>
      <c r="IZ903" s="56"/>
      <c r="JA903" s="56"/>
      <c r="JB903" s="56"/>
      <c r="JC903" s="56"/>
      <c r="JD903" s="56"/>
      <c r="JE903" s="56"/>
      <c r="JF903" s="56"/>
      <c r="JG903" s="56"/>
      <c r="JH903" s="56"/>
      <c r="JI903" s="56"/>
      <c r="JJ903" s="56"/>
      <c r="JK903" s="56"/>
      <c r="JL903" s="56"/>
      <c r="JM903" s="56"/>
      <c r="JN903" s="56"/>
      <c r="JO903" s="56"/>
      <c r="JP903" s="56"/>
      <c r="JQ903" s="56"/>
      <c r="JR903" s="56"/>
      <c r="JS903" s="56"/>
      <c r="JT903" s="56"/>
      <c r="JU903" s="56"/>
      <c r="JV903" s="56"/>
      <c r="JW903" s="56"/>
      <c r="JX903" s="56"/>
      <c r="JY903" s="56"/>
      <c r="JZ903" s="56"/>
      <c r="KA903" s="56"/>
      <c r="KB903" s="56"/>
      <c r="KC903" s="56"/>
      <c r="KD903" s="56"/>
      <c r="KE903" s="56"/>
      <c r="KF903" s="56"/>
      <c r="KG903" s="56"/>
      <c r="KH903" s="56"/>
      <c r="KI903" s="56"/>
      <c r="KJ903" s="56"/>
      <c r="KK903" s="56"/>
      <c r="KL903" s="56"/>
      <c r="KM903" s="56"/>
      <c r="KN903" s="56"/>
      <c r="KO903" s="56"/>
      <c r="KP903" s="56"/>
      <c r="KQ903" s="56"/>
      <c r="KR903" s="56"/>
      <c r="KS903" s="56"/>
      <c r="KT903" s="56"/>
      <c r="KU903" s="56"/>
      <c r="KV903" s="56"/>
      <c r="KW903" s="56"/>
      <c r="KX903" s="56"/>
      <c r="KY903" s="56"/>
      <c r="KZ903" s="56"/>
      <c r="LA903" s="56"/>
      <c r="LB903" s="56"/>
      <c r="LC903" s="56"/>
      <c r="LD903" s="56"/>
      <c r="LE903" s="56"/>
      <c r="LF903" s="56"/>
      <c r="LG903" s="56"/>
      <c r="LH903" s="56"/>
      <c r="LI903" s="56"/>
      <c r="LJ903" s="56"/>
      <c r="LK903" s="56"/>
      <c r="LL903" s="56"/>
      <c r="LM903" s="56"/>
      <c r="LN903" s="56"/>
      <c r="LO903" s="56"/>
      <c r="LP903" s="56"/>
      <c r="LQ903" s="56"/>
      <c r="LR903" s="56"/>
      <c r="LS903" s="56"/>
      <c r="LT903" s="56"/>
      <c r="LU903" s="56"/>
      <c r="LV903" s="56"/>
      <c r="LW903" s="56"/>
      <c r="LX903" s="56"/>
      <c r="LY903" s="56"/>
      <c r="LZ903" s="56"/>
      <c r="MA903" s="56"/>
      <c r="MB903" s="56"/>
      <c r="MC903" s="56"/>
      <c r="MD903" s="56"/>
      <c r="ME903" s="56"/>
      <c r="MF903" s="56"/>
      <c r="MG903" s="56"/>
      <c r="MH903" s="56"/>
      <c r="MI903" s="56"/>
      <c r="MJ903" s="56"/>
      <c r="MK903" s="56"/>
      <c r="ML903" s="56"/>
      <c r="MM903" s="56"/>
      <c r="MN903" s="56"/>
      <c r="MO903" s="56"/>
      <c r="MP903" s="56"/>
      <c r="MQ903" s="56"/>
      <c r="MR903" s="56"/>
      <c r="MS903" s="56"/>
      <c r="MT903" s="56"/>
      <c r="MU903" s="56"/>
      <c r="MV903" s="56"/>
      <c r="MW903" s="56"/>
      <c r="MX903" s="56"/>
      <c r="MY903" s="56"/>
      <c r="MZ903" s="56"/>
      <c r="NA903" s="56"/>
      <c r="NB903" s="56"/>
      <c r="NC903" s="56"/>
      <c r="ND903" s="56"/>
      <c r="NE903" s="56"/>
      <c r="NF903" s="56"/>
      <c r="NG903" s="56"/>
      <c r="NH903" s="56"/>
      <c r="NI903" s="56"/>
      <c r="NJ903" s="56"/>
      <c r="NK903" s="56"/>
      <c r="NL903" s="56"/>
      <c r="NM903" s="56"/>
      <c r="NN903" s="56"/>
      <c r="NO903" s="56"/>
      <c r="NP903" s="56"/>
      <c r="NQ903" s="56"/>
      <c r="NR903" s="56"/>
      <c r="NS903" s="56"/>
      <c r="NT903" s="56"/>
      <c r="NU903" s="56"/>
      <c r="NV903" s="56"/>
      <c r="NW903" s="56"/>
      <c r="NX903" s="56"/>
      <c r="NY903" s="56"/>
      <c r="NZ903" s="56"/>
      <c r="OA903" s="56"/>
      <c r="OB903" s="56"/>
      <c r="OC903" s="56"/>
      <c r="OD903" s="56"/>
      <c r="OE903" s="56"/>
      <c r="OF903" s="56"/>
      <c r="OG903" s="56"/>
      <c r="OH903" s="56"/>
      <c r="OI903" s="56"/>
      <c r="OJ903" s="56"/>
      <c r="OK903" s="56"/>
      <c r="OL903" s="56"/>
      <c r="OM903" s="56"/>
      <c r="ON903" s="56"/>
      <c r="OO903" s="56"/>
      <c r="OP903" s="56"/>
      <c r="OQ903" s="56"/>
      <c r="OR903" s="56"/>
      <c r="OS903" s="56"/>
      <c r="OT903" s="56"/>
      <c r="OU903" s="56"/>
      <c r="OV903" s="56"/>
      <c r="OW903" s="56"/>
      <c r="OX903" s="56"/>
      <c r="OY903" s="56"/>
      <c r="OZ903" s="56"/>
      <c r="PA903" s="56"/>
      <c r="PB903" s="56"/>
      <c r="PC903" s="56"/>
      <c r="PD903" s="56"/>
      <c r="PE903" s="56"/>
      <c r="PF903" s="56"/>
      <c r="PG903" s="56"/>
      <c r="PH903" s="56"/>
      <c r="PI903" s="56"/>
      <c r="PJ903" s="56"/>
      <c r="PK903" s="56"/>
      <c r="PL903" s="56"/>
      <c r="PM903" s="56"/>
      <c r="PN903" s="56"/>
      <c r="PO903" s="56"/>
      <c r="PP903" s="56"/>
      <c r="PQ903" s="56"/>
      <c r="PR903" s="56"/>
      <c r="PS903" s="56"/>
      <c r="PT903" s="56"/>
      <c r="PU903" s="56"/>
      <c r="PV903" s="56"/>
      <c r="PW903" s="56"/>
      <c r="PX903" s="56"/>
      <c r="PY903" s="56"/>
      <c r="PZ903" s="56"/>
      <c r="QA903" s="56"/>
      <c r="QB903" s="56"/>
      <c r="QC903" s="56"/>
      <c r="QD903" s="56"/>
      <c r="QE903" s="56"/>
      <c r="QF903" s="56"/>
      <c r="QG903" s="56"/>
      <c r="QH903" s="56"/>
      <c r="QI903" s="56"/>
      <c r="QJ903" s="56"/>
      <c r="QK903" s="56"/>
      <c r="QL903" s="56"/>
      <c r="QM903" s="56"/>
      <c r="QN903" s="56"/>
      <c r="QO903" s="56"/>
      <c r="QP903" s="56"/>
      <c r="QQ903" s="56"/>
      <c r="QR903" s="56"/>
      <c r="QS903" s="56"/>
      <c r="QT903" s="56"/>
      <c r="QU903" s="56"/>
      <c r="QV903" s="56"/>
      <c r="QW903" s="56"/>
      <c r="QX903" s="56"/>
      <c r="QY903" s="56"/>
      <c r="QZ903" s="56"/>
      <c r="RA903" s="56"/>
      <c r="RB903" s="56"/>
      <c r="RC903" s="56"/>
      <c r="RD903" s="56"/>
      <c r="RE903" s="56"/>
      <c r="RF903" s="56"/>
      <c r="RG903" s="56"/>
      <c r="RH903" s="56"/>
      <c r="RI903" s="56"/>
      <c r="RJ903" s="56"/>
      <c r="RK903" s="56"/>
      <c r="RL903" s="56"/>
      <c r="RM903" s="56"/>
      <c r="RN903" s="56"/>
      <c r="RO903" s="56"/>
      <c r="RP903" s="56"/>
      <c r="RQ903" s="56"/>
      <c r="RR903" s="56"/>
      <c r="RS903" s="56"/>
      <c r="RT903" s="56"/>
      <c r="RU903" s="56"/>
      <c r="RV903" s="56"/>
      <c r="RW903" s="56"/>
      <c r="RX903" s="56"/>
      <c r="RY903" s="56"/>
      <c r="RZ903" s="56"/>
      <c r="SA903" s="56"/>
      <c r="SB903" s="56"/>
      <c r="SC903" s="56"/>
      <c r="SD903" s="56"/>
      <c r="SE903" s="56"/>
      <c r="SF903" s="56"/>
      <c r="SG903" s="56"/>
      <c r="SH903" s="56"/>
      <c r="SI903" s="56"/>
      <c r="SJ903" s="56"/>
      <c r="SK903" s="56"/>
      <c r="SL903" s="56"/>
      <c r="SM903" s="56"/>
      <c r="SN903" s="56"/>
      <c r="SO903" s="56"/>
      <c r="SP903" s="56"/>
      <c r="SQ903" s="56"/>
      <c r="SR903" s="56"/>
      <c r="SS903" s="56"/>
      <c r="ST903" s="56"/>
      <c r="SU903" s="56"/>
      <c r="SV903" s="56"/>
      <c r="SW903" s="56"/>
      <c r="SX903" s="56"/>
      <c r="SY903" s="56"/>
      <c r="SZ903" s="56"/>
      <c r="TA903" s="56"/>
      <c r="TB903" s="56"/>
      <c r="TC903" s="56"/>
      <c r="TD903" s="56"/>
      <c r="TE903" s="56"/>
      <c r="TF903" s="56"/>
      <c r="TG903" s="56"/>
      <c r="TH903" s="56"/>
      <c r="TI903" s="56"/>
      <c r="TJ903" s="56"/>
      <c r="TK903" s="56"/>
      <c r="TL903" s="56"/>
      <c r="TM903" s="56"/>
      <c r="TN903" s="56"/>
      <c r="TO903" s="56"/>
      <c r="TP903" s="56"/>
      <c r="TQ903" s="56"/>
      <c r="TR903" s="56"/>
      <c r="TS903" s="56"/>
      <c r="TT903" s="56"/>
      <c r="TU903" s="56"/>
      <c r="TV903" s="56"/>
      <c r="TW903" s="56"/>
      <c r="TX903" s="56"/>
      <c r="TY903" s="56"/>
      <c r="TZ903" s="56"/>
      <c r="UA903" s="56"/>
      <c r="UB903" s="56"/>
      <c r="UC903" s="56"/>
      <c r="UD903" s="56"/>
      <c r="UE903" s="56"/>
      <c r="UF903" s="56"/>
      <c r="UG903" s="56"/>
      <c r="UH903" s="56"/>
      <c r="UI903" s="56"/>
      <c r="UJ903" s="56"/>
      <c r="UK903" s="56"/>
      <c r="UL903" s="56"/>
      <c r="UM903" s="56"/>
      <c r="UN903" s="56"/>
      <c r="UO903" s="56"/>
    </row>
    <row r="904"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  <c r="BI904" s="56"/>
      <c r="BJ904" s="56"/>
      <c r="BK904" s="56"/>
      <c r="BL904" s="56"/>
      <c r="BM904" s="56"/>
      <c r="BN904" s="56"/>
      <c r="BO904" s="56"/>
      <c r="BP904" s="56"/>
      <c r="BQ904" s="56"/>
      <c r="BR904" s="56"/>
      <c r="BS904" s="56"/>
      <c r="BT904" s="56"/>
      <c r="BU904" s="56"/>
      <c r="BV904" s="56"/>
      <c r="BW904" s="56"/>
      <c r="BX904" s="56"/>
      <c r="BY904" s="56"/>
      <c r="BZ904" s="56"/>
      <c r="CA904" s="56"/>
      <c r="CB904" s="56"/>
      <c r="CC904" s="56"/>
      <c r="CD904" s="56"/>
      <c r="CE904" s="56"/>
      <c r="CF904" s="56"/>
      <c r="CG904" s="56"/>
      <c r="CH904" s="56"/>
      <c r="CI904" s="56"/>
      <c r="CJ904" s="56"/>
      <c r="CK904" s="56"/>
      <c r="CL904" s="56"/>
      <c r="CM904" s="56"/>
      <c r="CN904" s="56"/>
      <c r="CO904" s="56"/>
      <c r="CP904" s="56"/>
      <c r="CQ904" s="56"/>
      <c r="CR904" s="56"/>
      <c r="CS904" s="56"/>
      <c r="CT904" s="56"/>
      <c r="CU904" s="56"/>
      <c r="CV904" s="56"/>
      <c r="CW904" s="56"/>
      <c r="CX904" s="56"/>
      <c r="CY904" s="56"/>
      <c r="CZ904" s="56"/>
      <c r="DA904" s="56"/>
      <c r="DB904" s="56"/>
      <c r="DC904" s="56"/>
      <c r="DD904" s="56"/>
      <c r="DE904" s="56"/>
      <c r="DF904" s="56"/>
      <c r="DG904" s="56"/>
      <c r="DH904" s="56"/>
      <c r="DI904" s="56"/>
      <c r="DJ904" s="56"/>
      <c r="DK904" s="56"/>
      <c r="DL904" s="56"/>
      <c r="DM904" s="56"/>
      <c r="DN904" s="56"/>
      <c r="DO904" s="56"/>
      <c r="DP904" s="56"/>
      <c r="DQ904" s="56"/>
      <c r="DR904" s="56"/>
      <c r="DS904" s="56"/>
      <c r="DT904" s="56"/>
      <c r="DU904" s="56"/>
      <c r="DV904" s="56"/>
      <c r="DW904" s="56"/>
      <c r="DX904" s="56"/>
      <c r="DY904" s="56"/>
      <c r="DZ904" s="56"/>
      <c r="EA904" s="56"/>
      <c r="EB904" s="56"/>
      <c r="EC904" s="56"/>
      <c r="ED904" s="56"/>
      <c r="EE904" s="56"/>
      <c r="EF904" s="56"/>
      <c r="EG904" s="56"/>
      <c r="EH904" s="56"/>
      <c r="EI904" s="56"/>
      <c r="EJ904" s="56"/>
      <c r="EK904" s="56"/>
      <c r="EL904" s="56"/>
      <c r="EM904" s="56"/>
      <c r="EN904" s="56"/>
      <c r="EO904" s="56"/>
      <c r="EP904" s="56"/>
      <c r="EQ904" s="56"/>
      <c r="ER904" s="56"/>
      <c r="ES904" s="56"/>
      <c r="ET904" s="56"/>
      <c r="EU904" s="56"/>
      <c r="EV904" s="56"/>
      <c r="EW904" s="56"/>
      <c r="EX904" s="56"/>
      <c r="EY904" s="56"/>
      <c r="EZ904" s="56"/>
      <c r="FA904" s="56"/>
      <c r="FB904" s="56"/>
      <c r="FC904" s="56"/>
      <c r="FD904" s="56"/>
      <c r="FE904" s="56"/>
      <c r="FF904" s="56"/>
      <c r="FG904" s="56"/>
      <c r="FH904" s="56"/>
      <c r="FI904" s="56"/>
      <c r="FJ904" s="56"/>
      <c r="FK904" s="56"/>
      <c r="FL904" s="56"/>
      <c r="FM904" s="56"/>
      <c r="FN904" s="56"/>
      <c r="FO904" s="56"/>
      <c r="FP904" s="56"/>
      <c r="FQ904" s="56"/>
      <c r="FR904" s="56"/>
      <c r="FS904" s="56"/>
      <c r="FT904" s="56"/>
      <c r="FU904" s="56"/>
      <c r="FV904" s="56"/>
      <c r="FW904" s="56"/>
      <c r="FX904" s="56"/>
      <c r="FY904" s="56"/>
      <c r="FZ904" s="56"/>
      <c r="GA904" s="56"/>
      <c r="GB904" s="56"/>
      <c r="GC904" s="56"/>
      <c r="GD904" s="56"/>
      <c r="GE904" s="56"/>
      <c r="GF904" s="56"/>
      <c r="GG904" s="56"/>
      <c r="GH904" s="56"/>
      <c r="GI904" s="56"/>
      <c r="GJ904" s="56"/>
      <c r="GK904" s="56"/>
      <c r="GL904" s="56"/>
      <c r="GM904" s="56"/>
      <c r="GN904" s="56"/>
      <c r="GO904" s="56"/>
      <c r="GP904" s="56"/>
      <c r="GQ904" s="56"/>
      <c r="GR904" s="56"/>
      <c r="GS904" s="56"/>
      <c r="GT904" s="56"/>
      <c r="GU904" s="56"/>
      <c r="GV904" s="56"/>
      <c r="GW904" s="56"/>
      <c r="GX904" s="56"/>
      <c r="GY904" s="56"/>
      <c r="GZ904" s="56"/>
      <c r="HA904" s="56"/>
      <c r="HB904" s="56"/>
      <c r="HC904" s="56"/>
      <c r="HD904" s="56"/>
      <c r="HE904" s="56"/>
      <c r="HF904" s="56"/>
      <c r="HG904" s="56"/>
      <c r="HH904" s="56"/>
      <c r="HI904" s="56"/>
      <c r="HJ904" s="56"/>
      <c r="HK904" s="56"/>
      <c r="HL904" s="56"/>
      <c r="HM904" s="56"/>
      <c r="HN904" s="56"/>
      <c r="HO904" s="56"/>
      <c r="HP904" s="56"/>
      <c r="HQ904" s="56"/>
      <c r="HR904" s="56"/>
      <c r="HS904" s="56"/>
      <c r="HT904" s="56"/>
      <c r="HU904" s="56"/>
      <c r="HV904" s="56"/>
      <c r="HW904" s="56"/>
      <c r="HX904" s="56"/>
      <c r="HY904" s="56"/>
      <c r="HZ904" s="56"/>
      <c r="IA904" s="56"/>
      <c r="IB904" s="56"/>
      <c r="IC904" s="56"/>
      <c r="ID904" s="56"/>
      <c r="IE904" s="56"/>
      <c r="IF904" s="56"/>
      <c r="IG904" s="56"/>
      <c r="IH904" s="56"/>
      <c r="II904" s="56"/>
      <c r="IJ904" s="56"/>
      <c r="IK904" s="56"/>
      <c r="IL904" s="56"/>
      <c r="IM904" s="56"/>
      <c r="IN904" s="56"/>
      <c r="IO904" s="56"/>
      <c r="IP904" s="56"/>
      <c r="IQ904" s="56"/>
      <c r="IR904" s="56"/>
      <c r="IS904" s="56"/>
      <c r="IT904" s="56"/>
      <c r="IU904" s="56"/>
      <c r="IV904" s="56"/>
      <c r="IW904" s="56"/>
      <c r="IX904" s="56"/>
      <c r="IY904" s="56"/>
      <c r="IZ904" s="56"/>
      <c r="JA904" s="56"/>
      <c r="JB904" s="56"/>
      <c r="JC904" s="56"/>
      <c r="JD904" s="56"/>
      <c r="JE904" s="56"/>
      <c r="JF904" s="56"/>
      <c r="JG904" s="56"/>
      <c r="JH904" s="56"/>
      <c r="JI904" s="56"/>
      <c r="JJ904" s="56"/>
      <c r="JK904" s="56"/>
      <c r="JL904" s="56"/>
      <c r="JM904" s="56"/>
      <c r="JN904" s="56"/>
      <c r="JO904" s="56"/>
      <c r="JP904" s="56"/>
      <c r="JQ904" s="56"/>
      <c r="JR904" s="56"/>
      <c r="JS904" s="56"/>
      <c r="JT904" s="56"/>
      <c r="JU904" s="56"/>
      <c r="JV904" s="56"/>
      <c r="JW904" s="56"/>
      <c r="JX904" s="56"/>
      <c r="JY904" s="56"/>
      <c r="JZ904" s="56"/>
      <c r="KA904" s="56"/>
      <c r="KB904" s="56"/>
      <c r="KC904" s="56"/>
      <c r="KD904" s="56"/>
      <c r="KE904" s="56"/>
      <c r="KF904" s="56"/>
      <c r="KG904" s="56"/>
      <c r="KH904" s="56"/>
      <c r="KI904" s="56"/>
      <c r="KJ904" s="56"/>
      <c r="KK904" s="56"/>
      <c r="KL904" s="56"/>
      <c r="KM904" s="56"/>
      <c r="KN904" s="56"/>
      <c r="KO904" s="56"/>
      <c r="KP904" s="56"/>
      <c r="KQ904" s="56"/>
      <c r="KR904" s="56"/>
      <c r="KS904" s="56"/>
      <c r="KT904" s="56"/>
      <c r="KU904" s="56"/>
      <c r="KV904" s="56"/>
      <c r="KW904" s="56"/>
      <c r="KX904" s="56"/>
      <c r="KY904" s="56"/>
      <c r="KZ904" s="56"/>
      <c r="LA904" s="56"/>
      <c r="LB904" s="56"/>
      <c r="LC904" s="56"/>
      <c r="LD904" s="56"/>
      <c r="LE904" s="56"/>
      <c r="LF904" s="56"/>
      <c r="LG904" s="56"/>
      <c r="LH904" s="56"/>
      <c r="LI904" s="56"/>
      <c r="LJ904" s="56"/>
      <c r="LK904" s="56"/>
      <c r="LL904" s="56"/>
      <c r="LM904" s="56"/>
      <c r="LN904" s="56"/>
      <c r="LO904" s="56"/>
      <c r="LP904" s="56"/>
      <c r="LQ904" s="56"/>
      <c r="LR904" s="56"/>
      <c r="LS904" s="56"/>
      <c r="LT904" s="56"/>
      <c r="LU904" s="56"/>
      <c r="LV904" s="56"/>
      <c r="LW904" s="56"/>
      <c r="LX904" s="56"/>
      <c r="LY904" s="56"/>
      <c r="LZ904" s="56"/>
      <c r="MA904" s="56"/>
      <c r="MB904" s="56"/>
      <c r="MC904" s="56"/>
      <c r="MD904" s="56"/>
      <c r="ME904" s="56"/>
      <c r="MF904" s="56"/>
      <c r="MG904" s="56"/>
      <c r="MH904" s="56"/>
      <c r="MI904" s="56"/>
      <c r="MJ904" s="56"/>
      <c r="MK904" s="56"/>
      <c r="ML904" s="56"/>
      <c r="MM904" s="56"/>
      <c r="MN904" s="56"/>
      <c r="MO904" s="56"/>
      <c r="MP904" s="56"/>
      <c r="MQ904" s="56"/>
      <c r="MR904" s="56"/>
      <c r="MS904" s="56"/>
      <c r="MT904" s="56"/>
      <c r="MU904" s="56"/>
      <c r="MV904" s="56"/>
      <c r="MW904" s="56"/>
      <c r="MX904" s="56"/>
      <c r="MY904" s="56"/>
      <c r="MZ904" s="56"/>
      <c r="NA904" s="56"/>
      <c r="NB904" s="56"/>
      <c r="NC904" s="56"/>
      <c r="ND904" s="56"/>
      <c r="NE904" s="56"/>
      <c r="NF904" s="56"/>
      <c r="NG904" s="56"/>
      <c r="NH904" s="56"/>
      <c r="NI904" s="56"/>
      <c r="NJ904" s="56"/>
      <c r="NK904" s="56"/>
      <c r="NL904" s="56"/>
      <c r="NM904" s="56"/>
      <c r="NN904" s="56"/>
      <c r="NO904" s="56"/>
      <c r="NP904" s="56"/>
      <c r="NQ904" s="56"/>
      <c r="NR904" s="56"/>
      <c r="NS904" s="56"/>
      <c r="NT904" s="56"/>
      <c r="NU904" s="56"/>
      <c r="NV904" s="56"/>
      <c r="NW904" s="56"/>
      <c r="NX904" s="56"/>
      <c r="NY904" s="56"/>
      <c r="NZ904" s="56"/>
      <c r="OA904" s="56"/>
      <c r="OB904" s="56"/>
      <c r="OC904" s="56"/>
      <c r="OD904" s="56"/>
      <c r="OE904" s="56"/>
      <c r="OF904" s="56"/>
      <c r="OG904" s="56"/>
      <c r="OH904" s="56"/>
      <c r="OI904" s="56"/>
      <c r="OJ904" s="56"/>
      <c r="OK904" s="56"/>
      <c r="OL904" s="56"/>
      <c r="OM904" s="56"/>
      <c r="ON904" s="56"/>
      <c r="OO904" s="56"/>
      <c r="OP904" s="56"/>
      <c r="OQ904" s="56"/>
      <c r="OR904" s="56"/>
      <c r="OS904" s="56"/>
      <c r="OT904" s="56"/>
      <c r="OU904" s="56"/>
      <c r="OV904" s="56"/>
      <c r="OW904" s="56"/>
      <c r="OX904" s="56"/>
      <c r="OY904" s="56"/>
      <c r="OZ904" s="56"/>
      <c r="PA904" s="56"/>
      <c r="PB904" s="56"/>
      <c r="PC904" s="56"/>
      <c r="PD904" s="56"/>
      <c r="PE904" s="56"/>
      <c r="PF904" s="56"/>
      <c r="PG904" s="56"/>
      <c r="PH904" s="56"/>
      <c r="PI904" s="56"/>
      <c r="PJ904" s="56"/>
      <c r="PK904" s="56"/>
      <c r="PL904" s="56"/>
      <c r="PM904" s="56"/>
      <c r="PN904" s="56"/>
      <c r="PO904" s="56"/>
      <c r="PP904" s="56"/>
      <c r="PQ904" s="56"/>
      <c r="PR904" s="56"/>
      <c r="PS904" s="56"/>
      <c r="PT904" s="56"/>
      <c r="PU904" s="56"/>
      <c r="PV904" s="56"/>
      <c r="PW904" s="56"/>
      <c r="PX904" s="56"/>
      <c r="PY904" s="56"/>
      <c r="PZ904" s="56"/>
      <c r="QA904" s="56"/>
      <c r="QB904" s="56"/>
      <c r="QC904" s="56"/>
      <c r="QD904" s="56"/>
      <c r="QE904" s="56"/>
      <c r="QF904" s="56"/>
      <c r="QG904" s="56"/>
      <c r="QH904" s="56"/>
      <c r="QI904" s="56"/>
      <c r="QJ904" s="56"/>
      <c r="QK904" s="56"/>
      <c r="QL904" s="56"/>
      <c r="QM904" s="56"/>
      <c r="QN904" s="56"/>
      <c r="QO904" s="56"/>
      <c r="QP904" s="56"/>
      <c r="QQ904" s="56"/>
      <c r="QR904" s="56"/>
      <c r="QS904" s="56"/>
      <c r="QT904" s="56"/>
      <c r="QU904" s="56"/>
      <c r="QV904" s="56"/>
      <c r="QW904" s="56"/>
      <c r="QX904" s="56"/>
      <c r="QY904" s="56"/>
      <c r="QZ904" s="56"/>
      <c r="RA904" s="56"/>
      <c r="RB904" s="56"/>
      <c r="RC904" s="56"/>
      <c r="RD904" s="56"/>
      <c r="RE904" s="56"/>
      <c r="RF904" s="56"/>
      <c r="RG904" s="56"/>
      <c r="RH904" s="56"/>
      <c r="RI904" s="56"/>
      <c r="RJ904" s="56"/>
      <c r="RK904" s="56"/>
      <c r="RL904" s="56"/>
      <c r="RM904" s="56"/>
      <c r="RN904" s="56"/>
      <c r="RO904" s="56"/>
      <c r="RP904" s="56"/>
      <c r="RQ904" s="56"/>
      <c r="RR904" s="56"/>
      <c r="RS904" s="56"/>
      <c r="RT904" s="56"/>
      <c r="RU904" s="56"/>
      <c r="RV904" s="56"/>
      <c r="RW904" s="56"/>
      <c r="RX904" s="56"/>
      <c r="RY904" s="56"/>
      <c r="RZ904" s="56"/>
      <c r="SA904" s="56"/>
      <c r="SB904" s="56"/>
      <c r="SC904" s="56"/>
      <c r="SD904" s="56"/>
      <c r="SE904" s="56"/>
      <c r="SF904" s="56"/>
      <c r="SG904" s="56"/>
      <c r="SH904" s="56"/>
      <c r="SI904" s="56"/>
      <c r="SJ904" s="56"/>
      <c r="SK904" s="56"/>
      <c r="SL904" s="56"/>
      <c r="SM904" s="56"/>
      <c r="SN904" s="56"/>
      <c r="SO904" s="56"/>
      <c r="SP904" s="56"/>
      <c r="SQ904" s="56"/>
      <c r="SR904" s="56"/>
      <c r="SS904" s="56"/>
      <c r="ST904" s="56"/>
      <c r="SU904" s="56"/>
      <c r="SV904" s="56"/>
      <c r="SW904" s="56"/>
      <c r="SX904" s="56"/>
      <c r="SY904" s="56"/>
      <c r="SZ904" s="56"/>
      <c r="TA904" s="56"/>
      <c r="TB904" s="56"/>
      <c r="TC904" s="56"/>
      <c r="TD904" s="56"/>
      <c r="TE904" s="56"/>
      <c r="TF904" s="56"/>
      <c r="TG904" s="56"/>
      <c r="TH904" s="56"/>
      <c r="TI904" s="56"/>
      <c r="TJ904" s="56"/>
      <c r="TK904" s="56"/>
      <c r="TL904" s="56"/>
      <c r="TM904" s="56"/>
      <c r="TN904" s="56"/>
      <c r="TO904" s="56"/>
      <c r="TP904" s="56"/>
      <c r="TQ904" s="56"/>
      <c r="TR904" s="56"/>
      <c r="TS904" s="56"/>
      <c r="TT904" s="56"/>
      <c r="TU904" s="56"/>
      <c r="TV904" s="56"/>
      <c r="TW904" s="56"/>
      <c r="TX904" s="56"/>
      <c r="TY904" s="56"/>
      <c r="TZ904" s="56"/>
      <c r="UA904" s="56"/>
      <c r="UB904" s="56"/>
      <c r="UC904" s="56"/>
      <c r="UD904" s="56"/>
      <c r="UE904" s="56"/>
      <c r="UF904" s="56"/>
      <c r="UG904" s="56"/>
      <c r="UH904" s="56"/>
      <c r="UI904" s="56"/>
      <c r="UJ904" s="56"/>
      <c r="UK904" s="56"/>
      <c r="UL904" s="56"/>
      <c r="UM904" s="56"/>
      <c r="UN904" s="56"/>
      <c r="UO904" s="56"/>
    </row>
    <row r="905"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  <c r="BD905" s="56"/>
      <c r="BE905" s="56"/>
      <c r="BF905" s="56"/>
      <c r="BG905" s="56"/>
      <c r="BH905" s="56"/>
      <c r="BI905" s="56"/>
      <c r="BJ905" s="56"/>
      <c r="BK905" s="56"/>
      <c r="BL905" s="56"/>
      <c r="BM905" s="56"/>
      <c r="BN905" s="56"/>
      <c r="BO905" s="56"/>
      <c r="BP905" s="56"/>
      <c r="BQ905" s="56"/>
      <c r="BR905" s="56"/>
      <c r="BS905" s="56"/>
      <c r="BT905" s="56"/>
      <c r="BU905" s="56"/>
      <c r="BV905" s="56"/>
      <c r="BW905" s="56"/>
      <c r="BX905" s="56"/>
      <c r="BY905" s="56"/>
      <c r="BZ905" s="56"/>
      <c r="CA905" s="56"/>
      <c r="CB905" s="56"/>
      <c r="CC905" s="56"/>
      <c r="CD905" s="56"/>
      <c r="CE905" s="56"/>
      <c r="CF905" s="56"/>
      <c r="CG905" s="56"/>
      <c r="CH905" s="56"/>
      <c r="CI905" s="56"/>
      <c r="CJ905" s="56"/>
      <c r="CK905" s="56"/>
      <c r="CL905" s="56"/>
      <c r="CM905" s="56"/>
      <c r="CN905" s="56"/>
      <c r="CO905" s="56"/>
      <c r="CP905" s="56"/>
      <c r="CQ905" s="56"/>
      <c r="CR905" s="56"/>
      <c r="CS905" s="56"/>
      <c r="CT905" s="56"/>
      <c r="CU905" s="56"/>
      <c r="CV905" s="56"/>
      <c r="CW905" s="56"/>
      <c r="CX905" s="56"/>
      <c r="CY905" s="56"/>
      <c r="CZ905" s="56"/>
      <c r="DA905" s="56"/>
      <c r="DB905" s="56"/>
      <c r="DC905" s="56"/>
      <c r="DD905" s="56"/>
      <c r="DE905" s="56"/>
      <c r="DF905" s="56"/>
      <c r="DG905" s="56"/>
      <c r="DH905" s="56"/>
      <c r="DI905" s="56"/>
      <c r="DJ905" s="56"/>
      <c r="DK905" s="56"/>
      <c r="DL905" s="56"/>
      <c r="DM905" s="56"/>
      <c r="DN905" s="56"/>
      <c r="DO905" s="56"/>
      <c r="DP905" s="56"/>
      <c r="DQ905" s="56"/>
      <c r="DR905" s="56"/>
      <c r="DS905" s="56"/>
      <c r="DT905" s="56"/>
      <c r="DU905" s="56"/>
      <c r="DV905" s="56"/>
      <c r="DW905" s="56"/>
      <c r="DX905" s="56"/>
      <c r="DY905" s="56"/>
      <c r="DZ905" s="56"/>
      <c r="EA905" s="56"/>
      <c r="EB905" s="56"/>
      <c r="EC905" s="56"/>
      <c r="ED905" s="56"/>
      <c r="EE905" s="56"/>
      <c r="EF905" s="56"/>
      <c r="EG905" s="56"/>
      <c r="EH905" s="56"/>
      <c r="EI905" s="56"/>
      <c r="EJ905" s="56"/>
      <c r="EK905" s="56"/>
      <c r="EL905" s="56"/>
      <c r="EM905" s="56"/>
      <c r="EN905" s="56"/>
      <c r="EO905" s="56"/>
      <c r="EP905" s="56"/>
      <c r="EQ905" s="56"/>
      <c r="ER905" s="56"/>
      <c r="ES905" s="56"/>
      <c r="ET905" s="56"/>
      <c r="EU905" s="56"/>
      <c r="EV905" s="56"/>
      <c r="EW905" s="56"/>
      <c r="EX905" s="56"/>
      <c r="EY905" s="56"/>
      <c r="EZ905" s="56"/>
      <c r="FA905" s="56"/>
      <c r="FB905" s="56"/>
      <c r="FC905" s="56"/>
      <c r="FD905" s="56"/>
      <c r="FE905" s="56"/>
      <c r="FF905" s="56"/>
      <c r="FG905" s="56"/>
      <c r="FH905" s="56"/>
      <c r="FI905" s="56"/>
      <c r="FJ905" s="56"/>
      <c r="FK905" s="56"/>
      <c r="FL905" s="56"/>
      <c r="FM905" s="56"/>
      <c r="FN905" s="56"/>
      <c r="FO905" s="56"/>
      <c r="FP905" s="56"/>
      <c r="FQ905" s="56"/>
      <c r="FR905" s="56"/>
      <c r="FS905" s="56"/>
      <c r="FT905" s="56"/>
      <c r="FU905" s="56"/>
      <c r="FV905" s="56"/>
      <c r="FW905" s="56"/>
      <c r="FX905" s="56"/>
      <c r="FY905" s="56"/>
      <c r="FZ905" s="56"/>
      <c r="GA905" s="56"/>
      <c r="GB905" s="56"/>
      <c r="GC905" s="56"/>
      <c r="GD905" s="56"/>
      <c r="GE905" s="56"/>
      <c r="GF905" s="56"/>
      <c r="GG905" s="56"/>
      <c r="GH905" s="56"/>
      <c r="GI905" s="56"/>
      <c r="GJ905" s="56"/>
      <c r="GK905" s="56"/>
      <c r="GL905" s="56"/>
      <c r="GM905" s="56"/>
      <c r="GN905" s="56"/>
      <c r="GO905" s="56"/>
      <c r="GP905" s="56"/>
      <c r="GQ905" s="56"/>
      <c r="GR905" s="56"/>
      <c r="GS905" s="56"/>
      <c r="GT905" s="56"/>
      <c r="GU905" s="56"/>
      <c r="GV905" s="56"/>
      <c r="GW905" s="56"/>
      <c r="GX905" s="56"/>
      <c r="GY905" s="56"/>
      <c r="GZ905" s="56"/>
      <c r="HA905" s="56"/>
      <c r="HB905" s="56"/>
      <c r="HC905" s="56"/>
      <c r="HD905" s="56"/>
      <c r="HE905" s="56"/>
      <c r="HF905" s="56"/>
      <c r="HG905" s="56"/>
      <c r="HH905" s="56"/>
      <c r="HI905" s="56"/>
      <c r="HJ905" s="56"/>
      <c r="HK905" s="56"/>
      <c r="HL905" s="56"/>
      <c r="HM905" s="56"/>
      <c r="HN905" s="56"/>
      <c r="HO905" s="56"/>
      <c r="HP905" s="56"/>
      <c r="HQ905" s="56"/>
      <c r="HR905" s="56"/>
      <c r="HS905" s="56"/>
      <c r="HT905" s="56"/>
      <c r="HU905" s="56"/>
      <c r="HV905" s="56"/>
      <c r="HW905" s="56"/>
      <c r="HX905" s="56"/>
      <c r="HY905" s="56"/>
      <c r="HZ905" s="56"/>
      <c r="IA905" s="56"/>
      <c r="IB905" s="56"/>
      <c r="IC905" s="56"/>
      <c r="ID905" s="56"/>
      <c r="IE905" s="56"/>
      <c r="IF905" s="56"/>
      <c r="IG905" s="56"/>
      <c r="IH905" s="56"/>
      <c r="II905" s="56"/>
      <c r="IJ905" s="56"/>
      <c r="IK905" s="56"/>
      <c r="IL905" s="56"/>
      <c r="IM905" s="56"/>
      <c r="IN905" s="56"/>
      <c r="IO905" s="56"/>
      <c r="IP905" s="56"/>
      <c r="IQ905" s="56"/>
      <c r="IR905" s="56"/>
      <c r="IS905" s="56"/>
      <c r="IT905" s="56"/>
      <c r="IU905" s="56"/>
      <c r="IV905" s="56"/>
      <c r="IW905" s="56"/>
      <c r="IX905" s="56"/>
      <c r="IY905" s="56"/>
      <c r="IZ905" s="56"/>
      <c r="JA905" s="56"/>
      <c r="JB905" s="56"/>
      <c r="JC905" s="56"/>
      <c r="JD905" s="56"/>
      <c r="JE905" s="56"/>
      <c r="JF905" s="56"/>
      <c r="JG905" s="56"/>
      <c r="JH905" s="56"/>
      <c r="JI905" s="56"/>
      <c r="JJ905" s="56"/>
      <c r="JK905" s="56"/>
      <c r="JL905" s="56"/>
      <c r="JM905" s="56"/>
      <c r="JN905" s="56"/>
      <c r="JO905" s="56"/>
      <c r="JP905" s="56"/>
      <c r="JQ905" s="56"/>
      <c r="JR905" s="56"/>
      <c r="JS905" s="56"/>
      <c r="JT905" s="56"/>
      <c r="JU905" s="56"/>
      <c r="JV905" s="56"/>
      <c r="JW905" s="56"/>
      <c r="JX905" s="56"/>
      <c r="JY905" s="56"/>
      <c r="JZ905" s="56"/>
      <c r="KA905" s="56"/>
      <c r="KB905" s="56"/>
      <c r="KC905" s="56"/>
      <c r="KD905" s="56"/>
      <c r="KE905" s="56"/>
      <c r="KF905" s="56"/>
      <c r="KG905" s="56"/>
      <c r="KH905" s="56"/>
      <c r="KI905" s="56"/>
      <c r="KJ905" s="56"/>
      <c r="KK905" s="56"/>
      <c r="KL905" s="56"/>
      <c r="KM905" s="56"/>
      <c r="KN905" s="56"/>
      <c r="KO905" s="56"/>
      <c r="KP905" s="56"/>
      <c r="KQ905" s="56"/>
      <c r="KR905" s="56"/>
      <c r="KS905" s="56"/>
      <c r="KT905" s="56"/>
      <c r="KU905" s="56"/>
      <c r="KV905" s="56"/>
      <c r="KW905" s="56"/>
      <c r="KX905" s="56"/>
      <c r="KY905" s="56"/>
      <c r="KZ905" s="56"/>
      <c r="LA905" s="56"/>
      <c r="LB905" s="56"/>
      <c r="LC905" s="56"/>
      <c r="LD905" s="56"/>
      <c r="LE905" s="56"/>
      <c r="LF905" s="56"/>
      <c r="LG905" s="56"/>
      <c r="LH905" s="56"/>
      <c r="LI905" s="56"/>
      <c r="LJ905" s="56"/>
      <c r="LK905" s="56"/>
      <c r="LL905" s="56"/>
      <c r="LM905" s="56"/>
      <c r="LN905" s="56"/>
      <c r="LO905" s="56"/>
      <c r="LP905" s="56"/>
      <c r="LQ905" s="56"/>
      <c r="LR905" s="56"/>
      <c r="LS905" s="56"/>
      <c r="LT905" s="56"/>
      <c r="LU905" s="56"/>
      <c r="LV905" s="56"/>
      <c r="LW905" s="56"/>
      <c r="LX905" s="56"/>
      <c r="LY905" s="56"/>
      <c r="LZ905" s="56"/>
      <c r="MA905" s="56"/>
      <c r="MB905" s="56"/>
      <c r="MC905" s="56"/>
      <c r="MD905" s="56"/>
      <c r="ME905" s="56"/>
      <c r="MF905" s="56"/>
      <c r="MG905" s="56"/>
      <c r="MH905" s="56"/>
      <c r="MI905" s="56"/>
      <c r="MJ905" s="56"/>
      <c r="MK905" s="56"/>
      <c r="ML905" s="56"/>
      <c r="MM905" s="56"/>
      <c r="MN905" s="56"/>
      <c r="MO905" s="56"/>
      <c r="MP905" s="56"/>
      <c r="MQ905" s="56"/>
      <c r="MR905" s="56"/>
      <c r="MS905" s="56"/>
      <c r="MT905" s="56"/>
      <c r="MU905" s="56"/>
      <c r="MV905" s="56"/>
      <c r="MW905" s="56"/>
      <c r="MX905" s="56"/>
      <c r="MY905" s="56"/>
      <c r="MZ905" s="56"/>
      <c r="NA905" s="56"/>
      <c r="NB905" s="56"/>
      <c r="NC905" s="56"/>
      <c r="ND905" s="56"/>
      <c r="NE905" s="56"/>
      <c r="NF905" s="56"/>
      <c r="NG905" s="56"/>
      <c r="NH905" s="56"/>
      <c r="NI905" s="56"/>
      <c r="NJ905" s="56"/>
      <c r="NK905" s="56"/>
      <c r="NL905" s="56"/>
      <c r="NM905" s="56"/>
      <c r="NN905" s="56"/>
      <c r="NO905" s="56"/>
      <c r="NP905" s="56"/>
      <c r="NQ905" s="56"/>
      <c r="NR905" s="56"/>
      <c r="NS905" s="56"/>
      <c r="NT905" s="56"/>
      <c r="NU905" s="56"/>
      <c r="NV905" s="56"/>
      <c r="NW905" s="56"/>
      <c r="NX905" s="56"/>
      <c r="NY905" s="56"/>
      <c r="NZ905" s="56"/>
      <c r="OA905" s="56"/>
      <c r="OB905" s="56"/>
      <c r="OC905" s="56"/>
      <c r="OD905" s="56"/>
      <c r="OE905" s="56"/>
      <c r="OF905" s="56"/>
      <c r="OG905" s="56"/>
      <c r="OH905" s="56"/>
      <c r="OI905" s="56"/>
      <c r="OJ905" s="56"/>
      <c r="OK905" s="56"/>
      <c r="OL905" s="56"/>
      <c r="OM905" s="56"/>
      <c r="ON905" s="56"/>
      <c r="OO905" s="56"/>
      <c r="OP905" s="56"/>
      <c r="OQ905" s="56"/>
      <c r="OR905" s="56"/>
      <c r="OS905" s="56"/>
      <c r="OT905" s="56"/>
      <c r="OU905" s="56"/>
      <c r="OV905" s="56"/>
      <c r="OW905" s="56"/>
      <c r="OX905" s="56"/>
      <c r="OY905" s="56"/>
      <c r="OZ905" s="56"/>
      <c r="PA905" s="56"/>
      <c r="PB905" s="56"/>
      <c r="PC905" s="56"/>
      <c r="PD905" s="56"/>
      <c r="PE905" s="56"/>
      <c r="PF905" s="56"/>
      <c r="PG905" s="56"/>
      <c r="PH905" s="56"/>
      <c r="PI905" s="56"/>
      <c r="PJ905" s="56"/>
      <c r="PK905" s="56"/>
      <c r="PL905" s="56"/>
      <c r="PM905" s="56"/>
      <c r="PN905" s="56"/>
      <c r="PO905" s="56"/>
      <c r="PP905" s="56"/>
      <c r="PQ905" s="56"/>
      <c r="PR905" s="56"/>
      <c r="PS905" s="56"/>
      <c r="PT905" s="56"/>
      <c r="PU905" s="56"/>
      <c r="PV905" s="56"/>
      <c r="PW905" s="56"/>
      <c r="PX905" s="56"/>
      <c r="PY905" s="56"/>
      <c r="PZ905" s="56"/>
      <c r="QA905" s="56"/>
      <c r="QB905" s="56"/>
      <c r="QC905" s="56"/>
      <c r="QD905" s="56"/>
      <c r="QE905" s="56"/>
      <c r="QF905" s="56"/>
      <c r="QG905" s="56"/>
      <c r="QH905" s="56"/>
      <c r="QI905" s="56"/>
      <c r="QJ905" s="56"/>
      <c r="QK905" s="56"/>
      <c r="QL905" s="56"/>
      <c r="QM905" s="56"/>
      <c r="QN905" s="56"/>
      <c r="QO905" s="56"/>
      <c r="QP905" s="56"/>
      <c r="QQ905" s="56"/>
      <c r="QR905" s="56"/>
      <c r="QS905" s="56"/>
      <c r="QT905" s="56"/>
      <c r="QU905" s="56"/>
      <c r="QV905" s="56"/>
      <c r="QW905" s="56"/>
      <c r="QX905" s="56"/>
      <c r="QY905" s="56"/>
      <c r="QZ905" s="56"/>
      <c r="RA905" s="56"/>
      <c r="RB905" s="56"/>
      <c r="RC905" s="56"/>
      <c r="RD905" s="56"/>
      <c r="RE905" s="56"/>
      <c r="RF905" s="56"/>
      <c r="RG905" s="56"/>
      <c r="RH905" s="56"/>
      <c r="RI905" s="56"/>
      <c r="RJ905" s="56"/>
      <c r="RK905" s="56"/>
      <c r="RL905" s="56"/>
      <c r="RM905" s="56"/>
      <c r="RN905" s="56"/>
      <c r="RO905" s="56"/>
      <c r="RP905" s="56"/>
      <c r="RQ905" s="56"/>
      <c r="RR905" s="56"/>
      <c r="RS905" s="56"/>
      <c r="RT905" s="56"/>
      <c r="RU905" s="56"/>
      <c r="RV905" s="56"/>
      <c r="RW905" s="56"/>
      <c r="RX905" s="56"/>
      <c r="RY905" s="56"/>
      <c r="RZ905" s="56"/>
      <c r="SA905" s="56"/>
      <c r="SB905" s="56"/>
      <c r="SC905" s="56"/>
      <c r="SD905" s="56"/>
      <c r="SE905" s="56"/>
      <c r="SF905" s="56"/>
      <c r="SG905" s="56"/>
      <c r="SH905" s="56"/>
      <c r="SI905" s="56"/>
      <c r="SJ905" s="56"/>
      <c r="SK905" s="56"/>
      <c r="SL905" s="56"/>
      <c r="SM905" s="56"/>
      <c r="SN905" s="56"/>
      <c r="SO905" s="56"/>
      <c r="SP905" s="56"/>
      <c r="SQ905" s="56"/>
      <c r="SR905" s="56"/>
      <c r="SS905" s="56"/>
      <c r="ST905" s="56"/>
      <c r="SU905" s="56"/>
      <c r="SV905" s="56"/>
      <c r="SW905" s="56"/>
      <c r="SX905" s="56"/>
      <c r="SY905" s="56"/>
      <c r="SZ905" s="56"/>
      <c r="TA905" s="56"/>
      <c r="TB905" s="56"/>
      <c r="TC905" s="56"/>
      <c r="TD905" s="56"/>
      <c r="TE905" s="56"/>
      <c r="TF905" s="56"/>
      <c r="TG905" s="56"/>
      <c r="TH905" s="56"/>
      <c r="TI905" s="56"/>
      <c r="TJ905" s="56"/>
      <c r="TK905" s="56"/>
      <c r="TL905" s="56"/>
      <c r="TM905" s="56"/>
      <c r="TN905" s="56"/>
      <c r="TO905" s="56"/>
      <c r="TP905" s="56"/>
      <c r="TQ905" s="56"/>
      <c r="TR905" s="56"/>
      <c r="TS905" s="56"/>
      <c r="TT905" s="56"/>
      <c r="TU905" s="56"/>
      <c r="TV905" s="56"/>
      <c r="TW905" s="56"/>
      <c r="TX905" s="56"/>
      <c r="TY905" s="56"/>
      <c r="TZ905" s="56"/>
      <c r="UA905" s="56"/>
      <c r="UB905" s="56"/>
      <c r="UC905" s="56"/>
      <c r="UD905" s="56"/>
      <c r="UE905" s="56"/>
      <c r="UF905" s="56"/>
      <c r="UG905" s="56"/>
      <c r="UH905" s="56"/>
      <c r="UI905" s="56"/>
      <c r="UJ905" s="56"/>
      <c r="UK905" s="56"/>
      <c r="UL905" s="56"/>
      <c r="UM905" s="56"/>
      <c r="UN905" s="56"/>
      <c r="UO905" s="56"/>
    </row>
    <row r="906"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/>
      <c r="BH906" s="56"/>
      <c r="BI906" s="56"/>
      <c r="BJ906" s="56"/>
      <c r="BK906" s="56"/>
      <c r="BL906" s="56"/>
      <c r="BM906" s="56"/>
      <c r="BN906" s="56"/>
      <c r="BO906" s="56"/>
      <c r="BP906" s="56"/>
      <c r="BQ906" s="56"/>
      <c r="BR906" s="56"/>
      <c r="BS906" s="56"/>
      <c r="BT906" s="56"/>
      <c r="BU906" s="56"/>
      <c r="BV906" s="56"/>
      <c r="BW906" s="56"/>
      <c r="BX906" s="56"/>
      <c r="BY906" s="56"/>
      <c r="BZ906" s="56"/>
      <c r="CA906" s="56"/>
      <c r="CB906" s="56"/>
      <c r="CC906" s="56"/>
      <c r="CD906" s="56"/>
      <c r="CE906" s="56"/>
      <c r="CF906" s="56"/>
      <c r="CG906" s="56"/>
      <c r="CH906" s="56"/>
      <c r="CI906" s="56"/>
      <c r="CJ906" s="56"/>
      <c r="CK906" s="56"/>
      <c r="CL906" s="56"/>
      <c r="CM906" s="56"/>
      <c r="CN906" s="56"/>
      <c r="CO906" s="56"/>
      <c r="CP906" s="56"/>
      <c r="CQ906" s="56"/>
      <c r="CR906" s="56"/>
      <c r="CS906" s="56"/>
      <c r="CT906" s="56"/>
      <c r="CU906" s="56"/>
      <c r="CV906" s="56"/>
      <c r="CW906" s="56"/>
      <c r="CX906" s="56"/>
      <c r="CY906" s="56"/>
      <c r="CZ906" s="56"/>
      <c r="DA906" s="56"/>
      <c r="DB906" s="56"/>
      <c r="DC906" s="56"/>
      <c r="DD906" s="56"/>
      <c r="DE906" s="56"/>
      <c r="DF906" s="56"/>
      <c r="DG906" s="56"/>
      <c r="DH906" s="56"/>
      <c r="DI906" s="56"/>
      <c r="DJ906" s="56"/>
      <c r="DK906" s="56"/>
      <c r="DL906" s="56"/>
      <c r="DM906" s="56"/>
      <c r="DN906" s="56"/>
      <c r="DO906" s="56"/>
      <c r="DP906" s="56"/>
      <c r="DQ906" s="56"/>
      <c r="DR906" s="56"/>
      <c r="DS906" s="56"/>
      <c r="DT906" s="56"/>
      <c r="DU906" s="56"/>
      <c r="DV906" s="56"/>
      <c r="DW906" s="56"/>
      <c r="DX906" s="56"/>
      <c r="DY906" s="56"/>
      <c r="DZ906" s="56"/>
      <c r="EA906" s="56"/>
      <c r="EB906" s="56"/>
      <c r="EC906" s="56"/>
      <c r="ED906" s="56"/>
      <c r="EE906" s="56"/>
      <c r="EF906" s="56"/>
      <c r="EG906" s="56"/>
      <c r="EH906" s="56"/>
      <c r="EI906" s="56"/>
      <c r="EJ906" s="56"/>
      <c r="EK906" s="56"/>
      <c r="EL906" s="56"/>
      <c r="EM906" s="56"/>
      <c r="EN906" s="56"/>
      <c r="EO906" s="56"/>
      <c r="EP906" s="56"/>
      <c r="EQ906" s="56"/>
      <c r="ER906" s="56"/>
      <c r="ES906" s="56"/>
      <c r="ET906" s="56"/>
      <c r="EU906" s="56"/>
      <c r="EV906" s="56"/>
      <c r="EW906" s="56"/>
      <c r="EX906" s="56"/>
      <c r="EY906" s="56"/>
      <c r="EZ906" s="56"/>
      <c r="FA906" s="56"/>
      <c r="FB906" s="56"/>
      <c r="FC906" s="56"/>
      <c r="FD906" s="56"/>
      <c r="FE906" s="56"/>
      <c r="FF906" s="56"/>
      <c r="FG906" s="56"/>
      <c r="FH906" s="56"/>
      <c r="FI906" s="56"/>
      <c r="FJ906" s="56"/>
      <c r="FK906" s="56"/>
      <c r="FL906" s="56"/>
      <c r="FM906" s="56"/>
      <c r="FN906" s="56"/>
      <c r="FO906" s="56"/>
      <c r="FP906" s="56"/>
      <c r="FQ906" s="56"/>
      <c r="FR906" s="56"/>
      <c r="FS906" s="56"/>
      <c r="FT906" s="56"/>
      <c r="FU906" s="56"/>
      <c r="FV906" s="56"/>
      <c r="FW906" s="56"/>
      <c r="FX906" s="56"/>
      <c r="FY906" s="56"/>
      <c r="FZ906" s="56"/>
      <c r="GA906" s="56"/>
      <c r="GB906" s="56"/>
      <c r="GC906" s="56"/>
      <c r="GD906" s="56"/>
      <c r="GE906" s="56"/>
      <c r="GF906" s="56"/>
      <c r="GG906" s="56"/>
      <c r="GH906" s="56"/>
      <c r="GI906" s="56"/>
      <c r="GJ906" s="56"/>
      <c r="GK906" s="56"/>
      <c r="GL906" s="56"/>
      <c r="GM906" s="56"/>
      <c r="GN906" s="56"/>
      <c r="GO906" s="56"/>
      <c r="GP906" s="56"/>
      <c r="GQ906" s="56"/>
      <c r="GR906" s="56"/>
      <c r="GS906" s="56"/>
      <c r="GT906" s="56"/>
      <c r="GU906" s="56"/>
      <c r="GV906" s="56"/>
      <c r="GW906" s="56"/>
      <c r="GX906" s="56"/>
      <c r="GY906" s="56"/>
      <c r="GZ906" s="56"/>
      <c r="HA906" s="56"/>
      <c r="HB906" s="56"/>
      <c r="HC906" s="56"/>
      <c r="HD906" s="56"/>
      <c r="HE906" s="56"/>
      <c r="HF906" s="56"/>
      <c r="HG906" s="56"/>
      <c r="HH906" s="56"/>
      <c r="HI906" s="56"/>
      <c r="HJ906" s="56"/>
      <c r="HK906" s="56"/>
      <c r="HL906" s="56"/>
      <c r="HM906" s="56"/>
      <c r="HN906" s="56"/>
      <c r="HO906" s="56"/>
      <c r="HP906" s="56"/>
      <c r="HQ906" s="56"/>
      <c r="HR906" s="56"/>
      <c r="HS906" s="56"/>
      <c r="HT906" s="56"/>
      <c r="HU906" s="56"/>
      <c r="HV906" s="56"/>
      <c r="HW906" s="56"/>
      <c r="HX906" s="56"/>
      <c r="HY906" s="56"/>
      <c r="HZ906" s="56"/>
      <c r="IA906" s="56"/>
      <c r="IB906" s="56"/>
      <c r="IC906" s="56"/>
      <c r="ID906" s="56"/>
      <c r="IE906" s="56"/>
      <c r="IF906" s="56"/>
      <c r="IG906" s="56"/>
      <c r="IH906" s="56"/>
      <c r="II906" s="56"/>
      <c r="IJ906" s="56"/>
      <c r="IK906" s="56"/>
      <c r="IL906" s="56"/>
      <c r="IM906" s="56"/>
      <c r="IN906" s="56"/>
      <c r="IO906" s="56"/>
      <c r="IP906" s="56"/>
      <c r="IQ906" s="56"/>
      <c r="IR906" s="56"/>
      <c r="IS906" s="56"/>
      <c r="IT906" s="56"/>
      <c r="IU906" s="56"/>
      <c r="IV906" s="56"/>
      <c r="IW906" s="56"/>
      <c r="IX906" s="56"/>
      <c r="IY906" s="56"/>
      <c r="IZ906" s="56"/>
      <c r="JA906" s="56"/>
      <c r="JB906" s="56"/>
      <c r="JC906" s="56"/>
      <c r="JD906" s="56"/>
      <c r="JE906" s="56"/>
      <c r="JF906" s="56"/>
      <c r="JG906" s="56"/>
      <c r="JH906" s="56"/>
      <c r="JI906" s="56"/>
      <c r="JJ906" s="56"/>
      <c r="JK906" s="56"/>
      <c r="JL906" s="56"/>
      <c r="JM906" s="56"/>
      <c r="JN906" s="56"/>
      <c r="JO906" s="56"/>
      <c r="JP906" s="56"/>
      <c r="JQ906" s="56"/>
      <c r="JR906" s="56"/>
      <c r="JS906" s="56"/>
      <c r="JT906" s="56"/>
      <c r="JU906" s="56"/>
      <c r="JV906" s="56"/>
      <c r="JW906" s="56"/>
      <c r="JX906" s="56"/>
      <c r="JY906" s="56"/>
      <c r="JZ906" s="56"/>
      <c r="KA906" s="56"/>
      <c r="KB906" s="56"/>
      <c r="KC906" s="56"/>
      <c r="KD906" s="56"/>
      <c r="KE906" s="56"/>
      <c r="KF906" s="56"/>
      <c r="KG906" s="56"/>
      <c r="KH906" s="56"/>
      <c r="KI906" s="56"/>
      <c r="KJ906" s="56"/>
      <c r="KK906" s="56"/>
      <c r="KL906" s="56"/>
      <c r="KM906" s="56"/>
      <c r="KN906" s="56"/>
      <c r="KO906" s="56"/>
      <c r="KP906" s="56"/>
      <c r="KQ906" s="56"/>
      <c r="KR906" s="56"/>
      <c r="KS906" s="56"/>
      <c r="KT906" s="56"/>
      <c r="KU906" s="56"/>
      <c r="KV906" s="56"/>
      <c r="KW906" s="56"/>
      <c r="KX906" s="56"/>
      <c r="KY906" s="56"/>
      <c r="KZ906" s="56"/>
      <c r="LA906" s="56"/>
      <c r="LB906" s="56"/>
      <c r="LC906" s="56"/>
      <c r="LD906" s="56"/>
      <c r="LE906" s="56"/>
      <c r="LF906" s="56"/>
      <c r="LG906" s="56"/>
      <c r="LH906" s="56"/>
      <c r="LI906" s="56"/>
      <c r="LJ906" s="56"/>
      <c r="LK906" s="56"/>
      <c r="LL906" s="56"/>
      <c r="LM906" s="56"/>
      <c r="LN906" s="56"/>
      <c r="LO906" s="56"/>
      <c r="LP906" s="56"/>
      <c r="LQ906" s="56"/>
      <c r="LR906" s="56"/>
      <c r="LS906" s="56"/>
      <c r="LT906" s="56"/>
      <c r="LU906" s="56"/>
      <c r="LV906" s="56"/>
      <c r="LW906" s="56"/>
      <c r="LX906" s="56"/>
      <c r="LY906" s="56"/>
      <c r="LZ906" s="56"/>
      <c r="MA906" s="56"/>
      <c r="MB906" s="56"/>
      <c r="MC906" s="56"/>
      <c r="MD906" s="56"/>
      <c r="ME906" s="56"/>
      <c r="MF906" s="56"/>
      <c r="MG906" s="56"/>
      <c r="MH906" s="56"/>
      <c r="MI906" s="56"/>
      <c r="MJ906" s="56"/>
      <c r="MK906" s="56"/>
      <c r="ML906" s="56"/>
      <c r="MM906" s="56"/>
      <c r="MN906" s="56"/>
      <c r="MO906" s="56"/>
      <c r="MP906" s="56"/>
      <c r="MQ906" s="56"/>
      <c r="MR906" s="56"/>
      <c r="MS906" s="56"/>
      <c r="MT906" s="56"/>
      <c r="MU906" s="56"/>
      <c r="MV906" s="56"/>
      <c r="MW906" s="56"/>
      <c r="MX906" s="56"/>
      <c r="MY906" s="56"/>
      <c r="MZ906" s="56"/>
      <c r="NA906" s="56"/>
      <c r="NB906" s="56"/>
      <c r="NC906" s="56"/>
      <c r="ND906" s="56"/>
      <c r="NE906" s="56"/>
      <c r="NF906" s="56"/>
      <c r="NG906" s="56"/>
      <c r="NH906" s="56"/>
      <c r="NI906" s="56"/>
      <c r="NJ906" s="56"/>
      <c r="NK906" s="56"/>
      <c r="NL906" s="56"/>
      <c r="NM906" s="56"/>
      <c r="NN906" s="56"/>
      <c r="NO906" s="56"/>
      <c r="NP906" s="56"/>
      <c r="NQ906" s="56"/>
      <c r="NR906" s="56"/>
      <c r="NS906" s="56"/>
      <c r="NT906" s="56"/>
      <c r="NU906" s="56"/>
      <c r="NV906" s="56"/>
      <c r="NW906" s="56"/>
      <c r="NX906" s="56"/>
      <c r="NY906" s="56"/>
      <c r="NZ906" s="56"/>
      <c r="OA906" s="56"/>
      <c r="OB906" s="56"/>
      <c r="OC906" s="56"/>
      <c r="OD906" s="56"/>
      <c r="OE906" s="56"/>
      <c r="OF906" s="56"/>
      <c r="OG906" s="56"/>
      <c r="OH906" s="56"/>
      <c r="OI906" s="56"/>
      <c r="OJ906" s="56"/>
      <c r="OK906" s="56"/>
      <c r="OL906" s="56"/>
      <c r="OM906" s="56"/>
      <c r="ON906" s="56"/>
      <c r="OO906" s="56"/>
      <c r="OP906" s="56"/>
      <c r="OQ906" s="56"/>
      <c r="OR906" s="56"/>
      <c r="OS906" s="56"/>
      <c r="OT906" s="56"/>
      <c r="OU906" s="56"/>
      <c r="OV906" s="56"/>
      <c r="OW906" s="56"/>
      <c r="OX906" s="56"/>
      <c r="OY906" s="56"/>
      <c r="OZ906" s="56"/>
      <c r="PA906" s="56"/>
      <c r="PB906" s="56"/>
      <c r="PC906" s="56"/>
      <c r="PD906" s="56"/>
      <c r="PE906" s="56"/>
      <c r="PF906" s="56"/>
      <c r="PG906" s="56"/>
      <c r="PH906" s="56"/>
      <c r="PI906" s="56"/>
      <c r="PJ906" s="56"/>
      <c r="PK906" s="56"/>
      <c r="PL906" s="56"/>
      <c r="PM906" s="56"/>
      <c r="PN906" s="56"/>
      <c r="PO906" s="56"/>
      <c r="PP906" s="56"/>
      <c r="PQ906" s="56"/>
      <c r="PR906" s="56"/>
      <c r="PS906" s="56"/>
      <c r="PT906" s="56"/>
      <c r="PU906" s="56"/>
      <c r="PV906" s="56"/>
      <c r="PW906" s="56"/>
      <c r="PX906" s="56"/>
      <c r="PY906" s="56"/>
      <c r="PZ906" s="56"/>
      <c r="QA906" s="56"/>
      <c r="QB906" s="56"/>
      <c r="QC906" s="56"/>
      <c r="QD906" s="56"/>
      <c r="QE906" s="56"/>
      <c r="QF906" s="56"/>
      <c r="QG906" s="56"/>
      <c r="QH906" s="56"/>
      <c r="QI906" s="56"/>
      <c r="QJ906" s="56"/>
      <c r="QK906" s="56"/>
      <c r="QL906" s="56"/>
      <c r="QM906" s="56"/>
      <c r="QN906" s="56"/>
      <c r="QO906" s="56"/>
      <c r="QP906" s="56"/>
      <c r="QQ906" s="56"/>
      <c r="QR906" s="56"/>
      <c r="QS906" s="56"/>
      <c r="QT906" s="56"/>
      <c r="QU906" s="56"/>
      <c r="QV906" s="56"/>
      <c r="QW906" s="56"/>
      <c r="QX906" s="56"/>
      <c r="QY906" s="56"/>
      <c r="QZ906" s="56"/>
      <c r="RA906" s="56"/>
      <c r="RB906" s="56"/>
      <c r="RC906" s="56"/>
      <c r="RD906" s="56"/>
      <c r="RE906" s="56"/>
      <c r="RF906" s="56"/>
      <c r="RG906" s="56"/>
      <c r="RH906" s="56"/>
      <c r="RI906" s="56"/>
      <c r="RJ906" s="56"/>
      <c r="RK906" s="56"/>
      <c r="RL906" s="56"/>
      <c r="RM906" s="56"/>
      <c r="RN906" s="56"/>
      <c r="RO906" s="56"/>
      <c r="RP906" s="56"/>
      <c r="RQ906" s="56"/>
      <c r="RR906" s="56"/>
      <c r="RS906" s="56"/>
      <c r="RT906" s="56"/>
      <c r="RU906" s="56"/>
      <c r="RV906" s="56"/>
      <c r="RW906" s="56"/>
      <c r="RX906" s="56"/>
      <c r="RY906" s="56"/>
      <c r="RZ906" s="56"/>
      <c r="SA906" s="56"/>
      <c r="SB906" s="56"/>
      <c r="SC906" s="56"/>
      <c r="SD906" s="56"/>
      <c r="SE906" s="56"/>
      <c r="SF906" s="56"/>
      <c r="SG906" s="56"/>
      <c r="SH906" s="56"/>
      <c r="SI906" s="56"/>
      <c r="SJ906" s="56"/>
      <c r="SK906" s="56"/>
      <c r="SL906" s="56"/>
      <c r="SM906" s="56"/>
      <c r="SN906" s="56"/>
      <c r="SO906" s="56"/>
      <c r="SP906" s="56"/>
      <c r="SQ906" s="56"/>
      <c r="SR906" s="56"/>
      <c r="SS906" s="56"/>
      <c r="ST906" s="56"/>
      <c r="SU906" s="56"/>
      <c r="SV906" s="56"/>
      <c r="SW906" s="56"/>
      <c r="SX906" s="56"/>
      <c r="SY906" s="56"/>
      <c r="SZ906" s="56"/>
      <c r="TA906" s="56"/>
      <c r="TB906" s="56"/>
      <c r="TC906" s="56"/>
      <c r="TD906" s="56"/>
      <c r="TE906" s="56"/>
      <c r="TF906" s="56"/>
      <c r="TG906" s="56"/>
      <c r="TH906" s="56"/>
      <c r="TI906" s="56"/>
      <c r="TJ906" s="56"/>
      <c r="TK906" s="56"/>
      <c r="TL906" s="56"/>
      <c r="TM906" s="56"/>
      <c r="TN906" s="56"/>
      <c r="TO906" s="56"/>
      <c r="TP906" s="56"/>
      <c r="TQ906" s="56"/>
      <c r="TR906" s="56"/>
      <c r="TS906" s="56"/>
      <c r="TT906" s="56"/>
      <c r="TU906" s="56"/>
      <c r="TV906" s="56"/>
      <c r="TW906" s="56"/>
      <c r="TX906" s="56"/>
      <c r="TY906" s="56"/>
      <c r="TZ906" s="56"/>
      <c r="UA906" s="56"/>
      <c r="UB906" s="56"/>
      <c r="UC906" s="56"/>
      <c r="UD906" s="56"/>
      <c r="UE906" s="56"/>
      <c r="UF906" s="56"/>
      <c r="UG906" s="56"/>
      <c r="UH906" s="56"/>
      <c r="UI906" s="56"/>
      <c r="UJ906" s="56"/>
      <c r="UK906" s="56"/>
      <c r="UL906" s="56"/>
      <c r="UM906" s="56"/>
      <c r="UN906" s="56"/>
      <c r="UO906" s="56"/>
    </row>
    <row r="907"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  <c r="BD907" s="56"/>
      <c r="BE907" s="56"/>
      <c r="BF907" s="56"/>
      <c r="BG907" s="56"/>
      <c r="BH907" s="56"/>
      <c r="BI907" s="56"/>
      <c r="BJ907" s="56"/>
      <c r="BK907" s="56"/>
      <c r="BL907" s="56"/>
      <c r="BM907" s="56"/>
      <c r="BN907" s="56"/>
      <c r="BO907" s="56"/>
      <c r="BP907" s="56"/>
      <c r="BQ907" s="56"/>
      <c r="BR907" s="56"/>
      <c r="BS907" s="56"/>
      <c r="BT907" s="56"/>
      <c r="BU907" s="56"/>
      <c r="BV907" s="56"/>
      <c r="BW907" s="56"/>
      <c r="BX907" s="56"/>
      <c r="BY907" s="56"/>
      <c r="BZ907" s="56"/>
      <c r="CA907" s="56"/>
      <c r="CB907" s="56"/>
      <c r="CC907" s="56"/>
      <c r="CD907" s="56"/>
      <c r="CE907" s="56"/>
      <c r="CF907" s="56"/>
      <c r="CG907" s="56"/>
      <c r="CH907" s="56"/>
      <c r="CI907" s="56"/>
      <c r="CJ907" s="56"/>
      <c r="CK907" s="56"/>
      <c r="CL907" s="56"/>
      <c r="CM907" s="56"/>
      <c r="CN907" s="56"/>
      <c r="CO907" s="56"/>
      <c r="CP907" s="56"/>
      <c r="CQ907" s="56"/>
      <c r="CR907" s="56"/>
      <c r="CS907" s="56"/>
      <c r="CT907" s="56"/>
      <c r="CU907" s="56"/>
      <c r="CV907" s="56"/>
      <c r="CW907" s="56"/>
      <c r="CX907" s="56"/>
      <c r="CY907" s="56"/>
      <c r="CZ907" s="56"/>
      <c r="DA907" s="56"/>
      <c r="DB907" s="56"/>
      <c r="DC907" s="56"/>
      <c r="DD907" s="56"/>
      <c r="DE907" s="56"/>
      <c r="DF907" s="56"/>
      <c r="DG907" s="56"/>
      <c r="DH907" s="56"/>
      <c r="DI907" s="56"/>
      <c r="DJ907" s="56"/>
      <c r="DK907" s="56"/>
      <c r="DL907" s="56"/>
      <c r="DM907" s="56"/>
      <c r="DN907" s="56"/>
      <c r="DO907" s="56"/>
      <c r="DP907" s="56"/>
      <c r="DQ907" s="56"/>
      <c r="DR907" s="56"/>
      <c r="DS907" s="56"/>
      <c r="DT907" s="56"/>
      <c r="DU907" s="56"/>
      <c r="DV907" s="56"/>
      <c r="DW907" s="56"/>
      <c r="DX907" s="56"/>
      <c r="DY907" s="56"/>
      <c r="DZ907" s="56"/>
      <c r="EA907" s="56"/>
      <c r="EB907" s="56"/>
      <c r="EC907" s="56"/>
      <c r="ED907" s="56"/>
      <c r="EE907" s="56"/>
      <c r="EF907" s="56"/>
      <c r="EG907" s="56"/>
      <c r="EH907" s="56"/>
      <c r="EI907" s="56"/>
      <c r="EJ907" s="56"/>
      <c r="EK907" s="56"/>
      <c r="EL907" s="56"/>
      <c r="EM907" s="56"/>
      <c r="EN907" s="56"/>
      <c r="EO907" s="56"/>
      <c r="EP907" s="56"/>
      <c r="EQ907" s="56"/>
      <c r="ER907" s="56"/>
      <c r="ES907" s="56"/>
      <c r="ET907" s="56"/>
      <c r="EU907" s="56"/>
      <c r="EV907" s="56"/>
      <c r="EW907" s="56"/>
      <c r="EX907" s="56"/>
      <c r="EY907" s="56"/>
      <c r="EZ907" s="56"/>
      <c r="FA907" s="56"/>
      <c r="FB907" s="56"/>
      <c r="FC907" s="56"/>
      <c r="FD907" s="56"/>
      <c r="FE907" s="56"/>
      <c r="FF907" s="56"/>
      <c r="FG907" s="56"/>
      <c r="FH907" s="56"/>
      <c r="FI907" s="56"/>
      <c r="FJ907" s="56"/>
      <c r="FK907" s="56"/>
      <c r="FL907" s="56"/>
      <c r="FM907" s="56"/>
      <c r="FN907" s="56"/>
      <c r="FO907" s="56"/>
      <c r="FP907" s="56"/>
      <c r="FQ907" s="56"/>
      <c r="FR907" s="56"/>
      <c r="FS907" s="56"/>
      <c r="FT907" s="56"/>
      <c r="FU907" s="56"/>
      <c r="FV907" s="56"/>
      <c r="FW907" s="56"/>
      <c r="FX907" s="56"/>
      <c r="FY907" s="56"/>
      <c r="FZ907" s="56"/>
      <c r="GA907" s="56"/>
      <c r="GB907" s="56"/>
      <c r="GC907" s="56"/>
      <c r="GD907" s="56"/>
      <c r="GE907" s="56"/>
      <c r="GF907" s="56"/>
      <c r="GG907" s="56"/>
      <c r="GH907" s="56"/>
      <c r="GI907" s="56"/>
      <c r="GJ907" s="56"/>
      <c r="GK907" s="56"/>
      <c r="GL907" s="56"/>
      <c r="GM907" s="56"/>
      <c r="GN907" s="56"/>
      <c r="GO907" s="56"/>
      <c r="GP907" s="56"/>
      <c r="GQ907" s="56"/>
      <c r="GR907" s="56"/>
      <c r="GS907" s="56"/>
      <c r="GT907" s="56"/>
      <c r="GU907" s="56"/>
      <c r="GV907" s="56"/>
      <c r="GW907" s="56"/>
      <c r="GX907" s="56"/>
      <c r="GY907" s="56"/>
      <c r="GZ907" s="56"/>
      <c r="HA907" s="56"/>
      <c r="HB907" s="56"/>
      <c r="HC907" s="56"/>
      <c r="HD907" s="56"/>
      <c r="HE907" s="56"/>
      <c r="HF907" s="56"/>
      <c r="HG907" s="56"/>
      <c r="HH907" s="56"/>
      <c r="HI907" s="56"/>
      <c r="HJ907" s="56"/>
      <c r="HK907" s="56"/>
      <c r="HL907" s="56"/>
      <c r="HM907" s="56"/>
      <c r="HN907" s="56"/>
      <c r="HO907" s="56"/>
      <c r="HP907" s="56"/>
      <c r="HQ907" s="56"/>
      <c r="HR907" s="56"/>
      <c r="HS907" s="56"/>
      <c r="HT907" s="56"/>
      <c r="HU907" s="56"/>
      <c r="HV907" s="56"/>
      <c r="HW907" s="56"/>
      <c r="HX907" s="56"/>
      <c r="HY907" s="56"/>
      <c r="HZ907" s="56"/>
      <c r="IA907" s="56"/>
      <c r="IB907" s="56"/>
      <c r="IC907" s="56"/>
      <c r="ID907" s="56"/>
      <c r="IE907" s="56"/>
      <c r="IF907" s="56"/>
      <c r="IG907" s="56"/>
      <c r="IH907" s="56"/>
      <c r="II907" s="56"/>
      <c r="IJ907" s="56"/>
      <c r="IK907" s="56"/>
      <c r="IL907" s="56"/>
      <c r="IM907" s="56"/>
      <c r="IN907" s="56"/>
      <c r="IO907" s="56"/>
      <c r="IP907" s="56"/>
      <c r="IQ907" s="56"/>
      <c r="IR907" s="56"/>
      <c r="IS907" s="56"/>
      <c r="IT907" s="56"/>
      <c r="IU907" s="56"/>
      <c r="IV907" s="56"/>
      <c r="IW907" s="56"/>
      <c r="IX907" s="56"/>
      <c r="IY907" s="56"/>
      <c r="IZ907" s="56"/>
      <c r="JA907" s="56"/>
      <c r="JB907" s="56"/>
      <c r="JC907" s="56"/>
      <c r="JD907" s="56"/>
      <c r="JE907" s="56"/>
      <c r="JF907" s="56"/>
      <c r="JG907" s="56"/>
      <c r="JH907" s="56"/>
      <c r="JI907" s="56"/>
      <c r="JJ907" s="56"/>
      <c r="JK907" s="56"/>
      <c r="JL907" s="56"/>
      <c r="JM907" s="56"/>
      <c r="JN907" s="56"/>
      <c r="JO907" s="56"/>
      <c r="JP907" s="56"/>
      <c r="JQ907" s="56"/>
      <c r="JR907" s="56"/>
      <c r="JS907" s="56"/>
      <c r="JT907" s="56"/>
      <c r="JU907" s="56"/>
      <c r="JV907" s="56"/>
      <c r="JW907" s="56"/>
      <c r="JX907" s="56"/>
      <c r="JY907" s="56"/>
      <c r="JZ907" s="56"/>
      <c r="KA907" s="56"/>
      <c r="KB907" s="56"/>
      <c r="KC907" s="56"/>
      <c r="KD907" s="56"/>
      <c r="KE907" s="56"/>
      <c r="KF907" s="56"/>
      <c r="KG907" s="56"/>
      <c r="KH907" s="56"/>
      <c r="KI907" s="56"/>
      <c r="KJ907" s="56"/>
      <c r="KK907" s="56"/>
      <c r="KL907" s="56"/>
      <c r="KM907" s="56"/>
      <c r="KN907" s="56"/>
      <c r="KO907" s="56"/>
      <c r="KP907" s="56"/>
      <c r="KQ907" s="56"/>
      <c r="KR907" s="56"/>
      <c r="KS907" s="56"/>
      <c r="KT907" s="56"/>
      <c r="KU907" s="56"/>
      <c r="KV907" s="56"/>
      <c r="KW907" s="56"/>
      <c r="KX907" s="56"/>
      <c r="KY907" s="56"/>
      <c r="KZ907" s="56"/>
      <c r="LA907" s="56"/>
      <c r="LB907" s="56"/>
      <c r="LC907" s="56"/>
      <c r="LD907" s="56"/>
      <c r="LE907" s="56"/>
      <c r="LF907" s="56"/>
      <c r="LG907" s="56"/>
      <c r="LH907" s="56"/>
      <c r="LI907" s="56"/>
      <c r="LJ907" s="56"/>
      <c r="LK907" s="56"/>
      <c r="LL907" s="56"/>
      <c r="LM907" s="56"/>
      <c r="LN907" s="56"/>
      <c r="LO907" s="56"/>
      <c r="LP907" s="56"/>
      <c r="LQ907" s="56"/>
      <c r="LR907" s="56"/>
      <c r="LS907" s="56"/>
      <c r="LT907" s="56"/>
      <c r="LU907" s="56"/>
      <c r="LV907" s="56"/>
      <c r="LW907" s="56"/>
      <c r="LX907" s="56"/>
      <c r="LY907" s="56"/>
      <c r="LZ907" s="56"/>
      <c r="MA907" s="56"/>
      <c r="MB907" s="56"/>
      <c r="MC907" s="56"/>
      <c r="MD907" s="56"/>
      <c r="ME907" s="56"/>
      <c r="MF907" s="56"/>
      <c r="MG907" s="56"/>
      <c r="MH907" s="56"/>
      <c r="MI907" s="56"/>
      <c r="MJ907" s="56"/>
      <c r="MK907" s="56"/>
      <c r="ML907" s="56"/>
      <c r="MM907" s="56"/>
      <c r="MN907" s="56"/>
      <c r="MO907" s="56"/>
      <c r="MP907" s="56"/>
      <c r="MQ907" s="56"/>
      <c r="MR907" s="56"/>
      <c r="MS907" s="56"/>
      <c r="MT907" s="56"/>
      <c r="MU907" s="56"/>
      <c r="MV907" s="56"/>
      <c r="MW907" s="56"/>
      <c r="MX907" s="56"/>
      <c r="MY907" s="56"/>
      <c r="MZ907" s="56"/>
      <c r="NA907" s="56"/>
      <c r="NB907" s="56"/>
      <c r="NC907" s="56"/>
      <c r="ND907" s="56"/>
      <c r="NE907" s="56"/>
      <c r="NF907" s="56"/>
      <c r="NG907" s="56"/>
      <c r="NH907" s="56"/>
      <c r="NI907" s="56"/>
      <c r="NJ907" s="56"/>
      <c r="NK907" s="56"/>
      <c r="NL907" s="56"/>
      <c r="NM907" s="56"/>
      <c r="NN907" s="56"/>
      <c r="NO907" s="56"/>
      <c r="NP907" s="56"/>
      <c r="NQ907" s="56"/>
      <c r="NR907" s="56"/>
      <c r="NS907" s="56"/>
      <c r="NT907" s="56"/>
      <c r="NU907" s="56"/>
      <c r="NV907" s="56"/>
      <c r="NW907" s="56"/>
      <c r="NX907" s="56"/>
      <c r="NY907" s="56"/>
      <c r="NZ907" s="56"/>
      <c r="OA907" s="56"/>
      <c r="OB907" s="56"/>
      <c r="OC907" s="56"/>
      <c r="OD907" s="56"/>
      <c r="OE907" s="56"/>
      <c r="OF907" s="56"/>
      <c r="OG907" s="56"/>
      <c r="OH907" s="56"/>
      <c r="OI907" s="56"/>
      <c r="OJ907" s="56"/>
      <c r="OK907" s="56"/>
      <c r="OL907" s="56"/>
      <c r="OM907" s="56"/>
      <c r="ON907" s="56"/>
      <c r="OO907" s="56"/>
      <c r="OP907" s="56"/>
      <c r="OQ907" s="56"/>
      <c r="OR907" s="56"/>
      <c r="OS907" s="56"/>
      <c r="OT907" s="56"/>
      <c r="OU907" s="56"/>
      <c r="OV907" s="56"/>
      <c r="OW907" s="56"/>
      <c r="OX907" s="56"/>
      <c r="OY907" s="56"/>
      <c r="OZ907" s="56"/>
      <c r="PA907" s="56"/>
      <c r="PB907" s="56"/>
      <c r="PC907" s="56"/>
      <c r="PD907" s="56"/>
      <c r="PE907" s="56"/>
      <c r="PF907" s="56"/>
      <c r="PG907" s="56"/>
      <c r="PH907" s="56"/>
      <c r="PI907" s="56"/>
      <c r="PJ907" s="56"/>
      <c r="PK907" s="56"/>
      <c r="PL907" s="56"/>
      <c r="PM907" s="56"/>
      <c r="PN907" s="56"/>
      <c r="PO907" s="56"/>
      <c r="PP907" s="56"/>
      <c r="PQ907" s="56"/>
      <c r="PR907" s="56"/>
      <c r="PS907" s="56"/>
      <c r="PT907" s="56"/>
      <c r="PU907" s="56"/>
      <c r="PV907" s="56"/>
      <c r="PW907" s="56"/>
      <c r="PX907" s="56"/>
      <c r="PY907" s="56"/>
      <c r="PZ907" s="56"/>
      <c r="QA907" s="56"/>
      <c r="QB907" s="56"/>
      <c r="QC907" s="56"/>
      <c r="QD907" s="56"/>
      <c r="QE907" s="56"/>
      <c r="QF907" s="56"/>
      <c r="QG907" s="56"/>
      <c r="QH907" s="56"/>
      <c r="QI907" s="56"/>
      <c r="QJ907" s="56"/>
      <c r="QK907" s="56"/>
      <c r="QL907" s="56"/>
      <c r="QM907" s="56"/>
      <c r="QN907" s="56"/>
      <c r="QO907" s="56"/>
      <c r="QP907" s="56"/>
      <c r="QQ907" s="56"/>
      <c r="QR907" s="56"/>
      <c r="QS907" s="56"/>
      <c r="QT907" s="56"/>
      <c r="QU907" s="56"/>
      <c r="QV907" s="56"/>
      <c r="QW907" s="56"/>
      <c r="QX907" s="56"/>
      <c r="QY907" s="56"/>
      <c r="QZ907" s="56"/>
      <c r="RA907" s="56"/>
      <c r="RB907" s="56"/>
      <c r="RC907" s="56"/>
      <c r="RD907" s="56"/>
      <c r="RE907" s="56"/>
      <c r="RF907" s="56"/>
      <c r="RG907" s="56"/>
      <c r="RH907" s="56"/>
      <c r="RI907" s="56"/>
      <c r="RJ907" s="56"/>
      <c r="RK907" s="56"/>
      <c r="RL907" s="56"/>
      <c r="RM907" s="56"/>
      <c r="RN907" s="56"/>
      <c r="RO907" s="56"/>
      <c r="RP907" s="56"/>
      <c r="RQ907" s="56"/>
      <c r="RR907" s="56"/>
      <c r="RS907" s="56"/>
      <c r="RT907" s="56"/>
      <c r="RU907" s="56"/>
      <c r="RV907" s="56"/>
      <c r="RW907" s="56"/>
      <c r="RX907" s="56"/>
      <c r="RY907" s="56"/>
      <c r="RZ907" s="56"/>
      <c r="SA907" s="56"/>
      <c r="SB907" s="56"/>
      <c r="SC907" s="56"/>
      <c r="SD907" s="56"/>
      <c r="SE907" s="56"/>
      <c r="SF907" s="56"/>
      <c r="SG907" s="56"/>
      <c r="SH907" s="56"/>
      <c r="SI907" s="56"/>
      <c r="SJ907" s="56"/>
      <c r="SK907" s="56"/>
      <c r="SL907" s="56"/>
      <c r="SM907" s="56"/>
      <c r="SN907" s="56"/>
      <c r="SO907" s="56"/>
      <c r="SP907" s="56"/>
      <c r="SQ907" s="56"/>
      <c r="SR907" s="56"/>
      <c r="SS907" s="56"/>
      <c r="ST907" s="56"/>
      <c r="SU907" s="56"/>
      <c r="SV907" s="56"/>
      <c r="SW907" s="56"/>
      <c r="SX907" s="56"/>
      <c r="SY907" s="56"/>
      <c r="SZ907" s="56"/>
      <c r="TA907" s="56"/>
      <c r="TB907" s="56"/>
      <c r="TC907" s="56"/>
      <c r="TD907" s="56"/>
      <c r="TE907" s="56"/>
      <c r="TF907" s="56"/>
      <c r="TG907" s="56"/>
      <c r="TH907" s="56"/>
      <c r="TI907" s="56"/>
      <c r="TJ907" s="56"/>
      <c r="TK907" s="56"/>
      <c r="TL907" s="56"/>
      <c r="TM907" s="56"/>
      <c r="TN907" s="56"/>
      <c r="TO907" s="56"/>
      <c r="TP907" s="56"/>
      <c r="TQ907" s="56"/>
      <c r="TR907" s="56"/>
      <c r="TS907" s="56"/>
      <c r="TT907" s="56"/>
      <c r="TU907" s="56"/>
      <c r="TV907" s="56"/>
      <c r="TW907" s="56"/>
      <c r="TX907" s="56"/>
      <c r="TY907" s="56"/>
      <c r="TZ907" s="56"/>
      <c r="UA907" s="56"/>
      <c r="UB907" s="56"/>
      <c r="UC907" s="56"/>
      <c r="UD907" s="56"/>
      <c r="UE907" s="56"/>
      <c r="UF907" s="56"/>
      <c r="UG907" s="56"/>
      <c r="UH907" s="56"/>
      <c r="UI907" s="56"/>
      <c r="UJ907" s="56"/>
      <c r="UK907" s="56"/>
      <c r="UL907" s="56"/>
      <c r="UM907" s="56"/>
      <c r="UN907" s="56"/>
      <c r="UO907" s="56"/>
    </row>
    <row r="908"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/>
      <c r="BI908" s="56"/>
      <c r="BJ908" s="56"/>
      <c r="BK908" s="56"/>
      <c r="BL908" s="56"/>
      <c r="BM908" s="56"/>
      <c r="BN908" s="56"/>
      <c r="BO908" s="56"/>
      <c r="BP908" s="56"/>
      <c r="BQ908" s="56"/>
      <c r="BR908" s="56"/>
      <c r="BS908" s="56"/>
      <c r="BT908" s="56"/>
      <c r="BU908" s="56"/>
      <c r="BV908" s="56"/>
      <c r="BW908" s="56"/>
      <c r="BX908" s="56"/>
      <c r="BY908" s="56"/>
      <c r="BZ908" s="56"/>
      <c r="CA908" s="56"/>
      <c r="CB908" s="56"/>
      <c r="CC908" s="56"/>
      <c r="CD908" s="56"/>
      <c r="CE908" s="56"/>
      <c r="CF908" s="56"/>
      <c r="CG908" s="56"/>
      <c r="CH908" s="56"/>
      <c r="CI908" s="56"/>
      <c r="CJ908" s="56"/>
      <c r="CK908" s="56"/>
      <c r="CL908" s="56"/>
      <c r="CM908" s="56"/>
      <c r="CN908" s="56"/>
      <c r="CO908" s="56"/>
      <c r="CP908" s="56"/>
      <c r="CQ908" s="56"/>
      <c r="CR908" s="56"/>
      <c r="CS908" s="56"/>
      <c r="CT908" s="56"/>
      <c r="CU908" s="56"/>
      <c r="CV908" s="56"/>
      <c r="CW908" s="56"/>
      <c r="CX908" s="56"/>
      <c r="CY908" s="56"/>
      <c r="CZ908" s="56"/>
      <c r="DA908" s="56"/>
      <c r="DB908" s="56"/>
      <c r="DC908" s="56"/>
      <c r="DD908" s="56"/>
      <c r="DE908" s="56"/>
      <c r="DF908" s="56"/>
      <c r="DG908" s="56"/>
      <c r="DH908" s="56"/>
      <c r="DI908" s="56"/>
      <c r="DJ908" s="56"/>
      <c r="DK908" s="56"/>
      <c r="DL908" s="56"/>
      <c r="DM908" s="56"/>
      <c r="DN908" s="56"/>
      <c r="DO908" s="56"/>
      <c r="DP908" s="56"/>
      <c r="DQ908" s="56"/>
      <c r="DR908" s="56"/>
      <c r="DS908" s="56"/>
      <c r="DT908" s="56"/>
      <c r="DU908" s="56"/>
      <c r="DV908" s="56"/>
      <c r="DW908" s="56"/>
      <c r="DX908" s="56"/>
      <c r="DY908" s="56"/>
      <c r="DZ908" s="56"/>
      <c r="EA908" s="56"/>
      <c r="EB908" s="56"/>
      <c r="EC908" s="56"/>
      <c r="ED908" s="56"/>
      <c r="EE908" s="56"/>
      <c r="EF908" s="56"/>
      <c r="EG908" s="56"/>
      <c r="EH908" s="56"/>
      <c r="EI908" s="56"/>
      <c r="EJ908" s="56"/>
      <c r="EK908" s="56"/>
      <c r="EL908" s="56"/>
      <c r="EM908" s="56"/>
      <c r="EN908" s="56"/>
      <c r="EO908" s="56"/>
      <c r="EP908" s="56"/>
      <c r="EQ908" s="56"/>
      <c r="ER908" s="56"/>
      <c r="ES908" s="56"/>
      <c r="ET908" s="56"/>
      <c r="EU908" s="56"/>
      <c r="EV908" s="56"/>
      <c r="EW908" s="56"/>
      <c r="EX908" s="56"/>
      <c r="EY908" s="56"/>
      <c r="EZ908" s="56"/>
      <c r="FA908" s="56"/>
      <c r="FB908" s="56"/>
      <c r="FC908" s="56"/>
      <c r="FD908" s="56"/>
      <c r="FE908" s="56"/>
      <c r="FF908" s="56"/>
      <c r="FG908" s="56"/>
      <c r="FH908" s="56"/>
      <c r="FI908" s="56"/>
      <c r="FJ908" s="56"/>
      <c r="FK908" s="56"/>
      <c r="FL908" s="56"/>
      <c r="FM908" s="56"/>
      <c r="FN908" s="56"/>
      <c r="FO908" s="56"/>
      <c r="FP908" s="56"/>
      <c r="FQ908" s="56"/>
      <c r="FR908" s="56"/>
      <c r="FS908" s="56"/>
      <c r="FT908" s="56"/>
      <c r="FU908" s="56"/>
      <c r="FV908" s="56"/>
      <c r="FW908" s="56"/>
      <c r="FX908" s="56"/>
      <c r="FY908" s="56"/>
      <c r="FZ908" s="56"/>
      <c r="GA908" s="56"/>
      <c r="GB908" s="56"/>
      <c r="GC908" s="56"/>
      <c r="GD908" s="56"/>
      <c r="GE908" s="56"/>
      <c r="GF908" s="56"/>
      <c r="GG908" s="56"/>
      <c r="GH908" s="56"/>
      <c r="GI908" s="56"/>
      <c r="GJ908" s="56"/>
      <c r="GK908" s="56"/>
      <c r="GL908" s="56"/>
      <c r="GM908" s="56"/>
      <c r="GN908" s="56"/>
      <c r="GO908" s="56"/>
      <c r="GP908" s="56"/>
      <c r="GQ908" s="56"/>
      <c r="GR908" s="56"/>
      <c r="GS908" s="56"/>
      <c r="GT908" s="56"/>
      <c r="GU908" s="56"/>
      <c r="GV908" s="56"/>
      <c r="GW908" s="56"/>
      <c r="GX908" s="56"/>
      <c r="GY908" s="56"/>
      <c r="GZ908" s="56"/>
      <c r="HA908" s="56"/>
      <c r="HB908" s="56"/>
      <c r="HC908" s="56"/>
      <c r="HD908" s="56"/>
      <c r="HE908" s="56"/>
      <c r="HF908" s="56"/>
      <c r="HG908" s="56"/>
      <c r="HH908" s="56"/>
      <c r="HI908" s="56"/>
      <c r="HJ908" s="56"/>
      <c r="HK908" s="56"/>
      <c r="HL908" s="56"/>
      <c r="HM908" s="56"/>
      <c r="HN908" s="56"/>
      <c r="HO908" s="56"/>
      <c r="HP908" s="56"/>
      <c r="HQ908" s="56"/>
      <c r="HR908" s="56"/>
      <c r="HS908" s="56"/>
      <c r="HT908" s="56"/>
      <c r="HU908" s="56"/>
      <c r="HV908" s="56"/>
      <c r="HW908" s="56"/>
      <c r="HX908" s="56"/>
      <c r="HY908" s="56"/>
      <c r="HZ908" s="56"/>
      <c r="IA908" s="56"/>
      <c r="IB908" s="56"/>
      <c r="IC908" s="56"/>
      <c r="ID908" s="56"/>
      <c r="IE908" s="56"/>
      <c r="IF908" s="56"/>
      <c r="IG908" s="56"/>
      <c r="IH908" s="56"/>
      <c r="II908" s="56"/>
      <c r="IJ908" s="56"/>
      <c r="IK908" s="56"/>
      <c r="IL908" s="56"/>
      <c r="IM908" s="56"/>
      <c r="IN908" s="56"/>
      <c r="IO908" s="56"/>
      <c r="IP908" s="56"/>
      <c r="IQ908" s="56"/>
      <c r="IR908" s="56"/>
      <c r="IS908" s="56"/>
      <c r="IT908" s="56"/>
      <c r="IU908" s="56"/>
      <c r="IV908" s="56"/>
      <c r="IW908" s="56"/>
      <c r="IX908" s="56"/>
      <c r="IY908" s="56"/>
      <c r="IZ908" s="56"/>
      <c r="JA908" s="56"/>
      <c r="JB908" s="56"/>
      <c r="JC908" s="56"/>
      <c r="JD908" s="56"/>
      <c r="JE908" s="56"/>
      <c r="JF908" s="56"/>
      <c r="JG908" s="56"/>
      <c r="JH908" s="56"/>
      <c r="JI908" s="56"/>
      <c r="JJ908" s="56"/>
      <c r="JK908" s="56"/>
      <c r="JL908" s="56"/>
      <c r="JM908" s="56"/>
      <c r="JN908" s="56"/>
      <c r="JO908" s="56"/>
      <c r="JP908" s="56"/>
      <c r="JQ908" s="56"/>
      <c r="JR908" s="56"/>
      <c r="JS908" s="56"/>
      <c r="JT908" s="56"/>
      <c r="JU908" s="56"/>
      <c r="JV908" s="56"/>
      <c r="JW908" s="56"/>
      <c r="JX908" s="56"/>
      <c r="JY908" s="56"/>
      <c r="JZ908" s="56"/>
      <c r="KA908" s="56"/>
      <c r="KB908" s="56"/>
      <c r="KC908" s="56"/>
      <c r="KD908" s="56"/>
      <c r="KE908" s="56"/>
      <c r="KF908" s="56"/>
      <c r="KG908" s="56"/>
      <c r="KH908" s="56"/>
      <c r="KI908" s="56"/>
      <c r="KJ908" s="56"/>
      <c r="KK908" s="56"/>
      <c r="KL908" s="56"/>
      <c r="KM908" s="56"/>
      <c r="KN908" s="56"/>
      <c r="KO908" s="56"/>
      <c r="KP908" s="56"/>
      <c r="KQ908" s="56"/>
      <c r="KR908" s="56"/>
      <c r="KS908" s="56"/>
      <c r="KT908" s="56"/>
      <c r="KU908" s="56"/>
      <c r="KV908" s="56"/>
      <c r="KW908" s="56"/>
      <c r="KX908" s="56"/>
      <c r="KY908" s="56"/>
      <c r="KZ908" s="56"/>
      <c r="LA908" s="56"/>
      <c r="LB908" s="56"/>
      <c r="LC908" s="56"/>
      <c r="LD908" s="56"/>
      <c r="LE908" s="56"/>
      <c r="LF908" s="56"/>
      <c r="LG908" s="56"/>
      <c r="LH908" s="56"/>
      <c r="LI908" s="56"/>
      <c r="LJ908" s="56"/>
      <c r="LK908" s="56"/>
      <c r="LL908" s="56"/>
      <c r="LM908" s="56"/>
      <c r="LN908" s="56"/>
      <c r="LO908" s="56"/>
      <c r="LP908" s="56"/>
      <c r="LQ908" s="56"/>
      <c r="LR908" s="56"/>
      <c r="LS908" s="56"/>
      <c r="LT908" s="56"/>
      <c r="LU908" s="56"/>
      <c r="LV908" s="56"/>
      <c r="LW908" s="56"/>
      <c r="LX908" s="56"/>
      <c r="LY908" s="56"/>
      <c r="LZ908" s="56"/>
      <c r="MA908" s="56"/>
      <c r="MB908" s="56"/>
      <c r="MC908" s="56"/>
      <c r="MD908" s="56"/>
      <c r="ME908" s="56"/>
      <c r="MF908" s="56"/>
      <c r="MG908" s="56"/>
      <c r="MH908" s="56"/>
      <c r="MI908" s="56"/>
      <c r="MJ908" s="56"/>
      <c r="MK908" s="56"/>
      <c r="ML908" s="56"/>
      <c r="MM908" s="56"/>
      <c r="MN908" s="56"/>
      <c r="MO908" s="56"/>
      <c r="MP908" s="56"/>
      <c r="MQ908" s="56"/>
      <c r="MR908" s="56"/>
      <c r="MS908" s="56"/>
      <c r="MT908" s="56"/>
      <c r="MU908" s="56"/>
      <c r="MV908" s="56"/>
      <c r="MW908" s="56"/>
      <c r="MX908" s="56"/>
      <c r="MY908" s="56"/>
      <c r="MZ908" s="56"/>
      <c r="NA908" s="56"/>
      <c r="NB908" s="56"/>
      <c r="NC908" s="56"/>
      <c r="ND908" s="56"/>
      <c r="NE908" s="56"/>
      <c r="NF908" s="56"/>
      <c r="NG908" s="56"/>
      <c r="NH908" s="56"/>
      <c r="NI908" s="56"/>
      <c r="NJ908" s="56"/>
      <c r="NK908" s="56"/>
      <c r="NL908" s="56"/>
      <c r="NM908" s="56"/>
      <c r="NN908" s="56"/>
      <c r="NO908" s="56"/>
      <c r="NP908" s="56"/>
      <c r="NQ908" s="56"/>
      <c r="NR908" s="56"/>
      <c r="NS908" s="56"/>
      <c r="NT908" s="56"/>
      <c r="NU908" s="56"/>
      <c r="NV908" s="56"/>
      <c r="NW908" s="56"/>
      <c r="NX908" s="56"/>
      <c r="NY908" s="56"/>
      <c r="NZ908" s="56"/>
      <c r="OA908" s="56"/>
      <c r="OB908" s="56"/>
      <c r="OC908" s="56"/>
      <c r="OD908" s="56"/>
      <c r="OE908" s="56"/>
      <c r="OF908" s="56"/>
      <c r="OG908" s="56"/>
      <c r="OH908" s="56"/>
      <c r="OI908" s="56"/>
      <c r="OJ908" s="56"/>
      <c r="OK908" s="56"/>
      <c r="OL908" s="56"/>
      <c r="OM908" s="56"/>
      <c r="ON908" s="56"/>
      <c r="OO908" s="56"/>
      <c r="OP908" s="56"/>
      <c r="OQ908" s="56"/>
      <c r="OR908" s="56"/>
      <c r="OS908" s="56"/>
      <c r="OT908" s="56"/>
      <c r="OU908" s="56"/>
      <c r="OV908" s="56"/>
      <c r="OW908" s="56"/>
      <c r="OX908" s="56"/>
      <c r="OY908" s="56"/>
      <c r="OZ908" s="56"/>
      <c r="PA908" s="56"/>
      <c r="PB908" s="56"/>
      <c r="PC908" s="56"/>
      <c r="PD908" s="56"/>
      <c r="PE908" s="56"/>
      <c r="PF908" s="56"/>
      <c r="PG908" s="56"/>
      <c r="PH908" s="56"/>
      <c r="PI908" s="56"/>
      <c r="PJ908" s="56"/>
      <c r="PK908" s="56"/>
      <c r="PL908" s="56"/>
      <c r="PM908" s="56"/>
      <c r="PN908" s="56"/>
      <c r="PO908" s="56"/>
      <c r="PP908" s="56"/>
      <c r="PQ908" s="56"/>
      <c r="PR908" s="56"/>
      <c r="PS908" s="56"/>
      <c r="PT908" s="56"/>
      <c r="PU908" s="56"/>
      <c r="PV908" s="56"/>
      <c r="PW908" s="56"/>
      <c r="PX908" s="56"/>
      <c r="PY908" s="56"/>
      <c r="PZ908" s="56"/>
      <c r="QA908" s="56"/>
      <c r="QB908" s="56"/>
      <c r="QC908" s="56"/>
      <c r="QD908" s="56"/>
      <c r="QE908" s="56"/>
      <c r="QF908" s="56"/>
      <c r="QG908" s="56"/>
      <c r="QH908" s="56"/>
      <c r="QI908" s="56"/>
      <c r="QJ908" s="56"/>
      <c r="QK908" s="56"/>
      <c r="QL908" s="56"/>
      <c r="QM908" s="56"/>
      <c r="QN908" s="56"/>
      <c r="QO908" s="56"/>
      <c r="QP908" s="56"/>
      <c r="QQ908" s="56"/>
      <c r="QR908" s="56"/>
      <c r="QS908" s="56"/>
      <c r="QT908" s="56"/>
      <c r="QU908" s="56"/>
      <c r="QV908" s="56"/>
      <c r="QW908" s="56"/>
      <c r="QX908" s="56"/>
      <c r="QY908" s="56"/>
      <c r="QZ908" s="56"/>
      <c r="RA908" s="56"/>
      <c r="RB908" s="56"/>
      <c r="RC908" s="56"/>
      <c r="RD908" s="56"/>
      <c r="RE908" s="56"/>
      <c r="RF908" s="56"/>
      <c r="RG908" s="56"/>
      <c r="RH908" s="56"/>
      <c r="RI908" s="56"/>
      <c r="RJ908" s="56"/>
      <c r="RK908" s="56"/>
      <c r="RL908" s="56"/>
      <c r="RM908" s="56"/>
      <c r="RN908" s="56"/>
      <c r="RO908" s="56"/>
      <c r="RP908" s="56"/>
      <c r="RQ908" s="56"/>
      <c r="RR908" s="56"/>
      <c r="RS908" s="56"/>
      <c r="RT908" s="56"/>
      <c r="RU908" s="56"/>
      <c r="RV908" s="56"/>
      <c r="RW908" s="56"/>
      <c r="RX908" s="56"/>
      <c r="RY908" s="56"/>
      <c r="RZ908" s="56"/>
      <c r="SA908" s="56"/>
      <c r="SB908" s="56"/>
      <c r="SC908" s="56"/>
      <c r="SD908" s="56"/>
      <c r="SE908" s="56"/>
      <c r="SF908" s="56"/>
      <c r="SG908" s="56"/>
      <c r="SH908" s="56"/>
      <c r="SI908" s="56"/>
      <c r="SJ908" s="56"/>
      <c r="SK908" s="56"/>
      <c r="SL908" s="56"/>
      <c r="SM908" s="56"/>
      <c r="SN908" s="56"/>
      <c r="SO908" s="56"/>
      <c r="SP908" s="56"/>
      <c r="SQ908" s="56"/>
      <c r="SR908" s="56"/>
      <c r="SS908" s="56"/>
      <c r="ST908" s="56"/>
      <c r="SU908" s="56"/>
      <c r="SV908" s="56"/>
      <c r="SW908" s="56"/>
      <c r="SX908" s="56"/>
      <c r="SY908" s="56"/>
      <c r="SZ908" s="56"/>
      <c r="TA908" s="56"/>
      <c r="TB908" s="56"/>
      <c r="TC908" s="56"/>
      <c r="TD908" s="56"/>
      <c r="TE908" s="56"/>
      <c r="TF908" s="56"/>
      <c r="TG908" s="56"/>
      <c r="TH908" s="56"/>
      <c r="TI908" s="56"/>
      <c r="TJ908" s="56"/>
      <c r="TK908" s="56"/>
      <c r="TL908" s="56"/>
      <c r="TM908" s="56"/>
      <c r="TN908" s="56"/>
      <c r="TO908" s="56"/>
      <c r="TP908" s="56"/>
      <c r="TQ908" s="56"/>
      <c r="TR908" s="56"/>
      <c r="TS908" s="56"/>
      <c r="TT908" s="56"/>
      <c r="TU908" s="56"/>
      <c r="TV908" s="56"/>
      <c r="TW908" s="56"/>
      <c r="TX908" s="56"/>
      <c r="TY908" s="56"/>
      <c r="TZ908" s="56"/>
      <c r="UA908" s="56"/>
      <c r="UB908" s="56"/>
      <c r="UC908" s="56"/>
      <c r="UD908" s="56"/>
      <c r="UE908" s="56"/>
      <c r="UF908" s="56"/>
      <c r="UG908" s="56"/>
      <c r="UH908" s="56"/>
      <c r="UI908" s="56"/>
      <c r="UJ908" s="56"/>
      <c r="UK908" s="56"/>
      <c r="UL908" s="56"/>
      <c r="UM908" s="56"/>
      <c r="UN908" s="56"/>
      <c r="UO908" s="56"/>
    </row>
    <row r="909"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  <c r="BD909" s="56"/>
      <c r="BE909" s="56"/>
      <c r="BF909" s="56"/>
      <c r="BG909" s="56"/>
      <c r="BH909" s="56"/>
      <c r="BI909" s="56"/>
      <c r="BJ909" s="56"/>
      <c r="BK909" s="56"/>
      <c r="BL909" s="56"/>
      <c r="BM909" s="56"/>
      <c r="BN909" s="56"/>
      <c r="BO909" s="56"/>
      <c r="BP909" s="56"/>
      <c r="BQ909" s="56"/>
      <c r="BR909" s="56"/>
      <c r="BS909" s="56"/>
      <c r="BT909" s="56"/>
      <c r="BU909" s="56"/>
      <c r="BV909" s="56"/>
      <c r="BW909" s="56"/>
      <c r="BX909" s="56"/>
      <c r="BY909" s="56"/>
      <c r="BZ909" s="56"/>
      <c r="CA909" s="56"/>
      <c r="CB909" s="56"/>
      <c r="CC909" s="56"/>
      <c r="CD909" s="56"/>
      <c r="CE909" s="56"/>
      <c r="CF909" s="56"/>
      <c r="CG909" s="56"/>
      <c r="CH909" s="56"/>
      <c r="CI909" s="56"/>
      <c r="CJ909" s="56"/>
      <c r="CK909" s="56"/>
      <c r="CL909" s="56"/>
      <c r="CM909" s="56"/>
      <c r="CN909" s="56"/>
      <c r="CO909" s="56"/>
      <c r="CP909" s="56"/>
      <c r="CQ909" s="56"/>
      <c r="CR909" s="56"/>
      <c r="CS909" s="56"/>
      <c r="CT909" s="56"/>
      <c r="CU909" s="56"/>
      <c r="CV909" s="56"/>
      <c r="CW909" s="56"/>
      <c r="CX909" s="56"/>
      <c r="CY909" s="56"/>
      <c r="CZ909" s="56"/>
      <c r="DA909" s="56"/>
      <c r="DB909" s="56"/>
      <c r="DC909" s="56"/>
      <c r="DD909" s="56"/>
      <c r="DE909" s="56"/>
      <c r="DF909" s="56"/>
      <c r="DG909" s="56"/>
      <c r="DH909" s="56"/>
      <c r="DI909" s="56"/>
      <c r="DJ909" s="56"/>
      <c r="DK909" s="56"/>
      <c r="DL909" s="56"/>
      <c r="DM909" s="56"/>
      <c r="DN909" s="56"/>
      <c r="DO909" s="56"/>
      <c r="DP909" s="56"/>
      <c r="DQ909" s="56"/>
      <c r="DR909" s="56"/>
      <c r="DS909" s="56"/>
      <c r="DT909" s="56"/>
      <c r="DU909" s="56"/>
      <c r="DV909" s="56"/>
      <c r="DW909" s="56"/>
      <c r="DX909" s="56"/>
      <c r="DY909" s="56"/>
      <c r="DZ909" s="56"/>
      <c r="EA909" s="56"/>
      <c r="EB909" s="56"/>
      <c r="EC909" s="56"/>
      <c r="ED909" s="56"/>
      <c r="EE909" s="56"/>
      <c r="EF909" s="56"/>
      <c r="EG909" s="56"/>
      <c r="EH909" s="56"/>
      <c r="EI909" s="56"/>
      <c r="EJ909" s="56"/>
      <c r="EK909" s="56"/>
      <c r="EL909" s="56"/>
      <c r="EM909" s="56"/>
      <c r="EN909" s="56"/>
      <c r="EO909" s="56"/>
      <c r="EP909" s="56"/>
      <c r="EQ909" s="56"/>
      <c r="ER909" s="56"/>
      <c r="ES909" s="56"/>
      <c r="ET909" s="56"/>
      <c r="EU909" s="56"/>
      <c r="EV909" s="56"/>
      <c r="EW909" s="56"/>
      <c r="EX909" s="56"/>
      <c r="EY909" s="56"/>
      <c r="EZ909" s="56"/>
      <c r="FA909" s="56"/>
      <c r="FB909" s="56"/>
      <c r="FC909" s="56"/>
      <c r="FD909" s="56"/>
      <c r="FE909" s="56"/>
      <c r="FF909" s="56"/>
      <c r="FG909" s="56"/>
      <c r="FH909" s="56"/>
      <c r="FI909" s="56"/>
      <c r="FJ909" s="56"/>
      <c r="FK909" s="56"/>
      <c r="FL909" s="56"/>
      <c r="FM909" s="56"/>
      <c r="FN909" s="56"/>
      <c r="FO909" s="56"/>
      <c r="FP909" s="56"/>
      <c r="FQ909" s="56"/>
      <c r="FR909" s="56"/>
      <c r="FS909" s="56"/>
      <c r="FT909" s="56"/>
      <c r="FU909" s="56"/>
      <c r="FV909" s="56"/>
      <c r="FW909" s="56"/>
      <c r="FX909" s="56"/>
      <c r="FY909" s="56"/>
      <c r="FZ909" s="56"/>
      <c r="GA909" s="56"/>
      <c r="GB909" s="56"/>
      <c r="GC909" s="56"/>
      <c r="GD909" s="56"/>
      <c r="GE909" s="56"/>
      <c r="GF909" s="56"/>
      <c r="GG909" s="56"/>
      <c r="GH909" s="56"/>
      <c r="GI909" s="56"/>
      <c r="GJ909" s="56"/>
      <c r="GK909" s="56"/>
      <c r="GL909" s="56"/>
      <c r="GM909" s="56"/>
      <c r="GN909" s="56"/>
      <c r="GO909" s="56"/>
      <c r="GP909" s="56"/>
      <c r="GQ909" s="56"/>
      <c r="GR909" s="56"/>
      <c r="GS909" s="56"/>
      <c r="GT909" s="56"/>
      <c r="GU909" s="56"/>
      <c r="GV909" s="56"/>
      <c r="GW909" s="56"/>
      <c r="GX909" s="56"/>
      <c r="GY909" s="56"/>
      <c r="GZ909" s="56"/>
      <c r="HA909" s="56"/>
      <c r="HB909" s="56"/>
      <c r="HC909" s="56"/>
      <c r="HD909" s="56"/>
      <c r="HE909" s="56"/>
      <c r="HF909" s="56"/>
      <c r="HG909" s="56"/>
      <c r="HH909" s="56"/>
      <c r="HI909" s="56"/>
      <c r="HJ909" s="56"/>
      <c r="HK909" s="56"/>
      <c r="HL909" s="56"/>
      <c r="HM909" s="56"/>
      <c r="HN909" s="56"/>
      <c r="HO909" s="56"/>
      <c r="HP909" s="56"/>
      <c r="HQ909" s="56"/>
      <c r="HR909" s="56"/>
      <c r="HS909" s="56"/>
      <c r="HT909" s="56"/>
      <c r="HU909" s="56"/>
      <c r="HV909" s="56"/>
      <c r="HW909" s="56"/>
      <c r="HX909" s="56"/>
      <c r="HY909" s="56"/>
      <c r="HZ909" s="56"/>
      <c r="IA909" s="56"/>
      <c r="IB909" s="56"/>
      <c r="IC909" s="56"/>
      <c r="ID909" s="56"/>
      <c r="IE909" s="56"/>
      <c r="IF909" s="56"/>
      <c r="IG909" s="56"/>
      <c r="IH909" s="56"/>
      <c r="II909" s="56"/>
      <c r="IJ909" s="56"/>
      <c r="IK909" s="56"/>
      <c r="IL909" s="56"/>
      <c r="IM909" s="56"/>
      <c r="IN909" s="56"/>
      <c r="IO909" s="56"/>
      <c r="IP909" s="56"/>
      <c r="IQ909" s="56"/>
      <c r="IR909" s="56"/>
      <c r="IS909" s="56"/>
      <c r="IT909" s="56"/>
      <c r="IU909" s="56"/>
      <c r="IV909" s="56"/>
      <c r="IW909" s="56"/>
      <c r="IX909" s="56"/>
      <c r="IY909" s="56"/>
      <c r="IZ909" s="56"/>
      <c r="JA909" s="56"/>
      <c r="JB909" s="56"/>
      <c r="JC909" s="56"/>
      <c r="JD909" s="56"/>
      <c r="JE909" s="56"/>
      <c r="JF909" s="56"/>
      <c r="JG909" s="56"/>
      <c r="JH909" s="56"/>
      <c r="JI909" s="56"/>
      <c r="JJ909" s="56"/>
      <c r="JK909" s="56"/>
      <c r="JL909" s="56"/>
      <c r="JM909" s="56"/>
      <c r="JN909" s="56"/>
      <c r="JO909" s="56"/>
      <c r="JP909" s="56"/>
      <c r="JQ909" s="56"/>
      <c r="JR909" s="56"/>
      <c r="JS909" s="56"/>
      <c r="JT909" s="56"/>
      <c r="JU909" s="56"/>
      <c r="JV909" s="56"/>
      <c r="JW909" s="56"/>
      <c r="JX909" s="56"/>
      <c r="JY909" s="56"/>
      <c r="JZ909" s="56"/>
      <c r="KA909" s="56"/>
      <c r="KB909" s="56"/>
      <c r="KC909" s="56"/>
      <c r="KD909" s="56"/>
      <c r="KE909" s="56"/>
      <c r="KF909" s="56"/>
      <c r="KG909" s="56"/>
      <c r="KH909" s="56"/>
      <c r="KI909" s="56"/>
      <c r="KJ909" s="56"/>
      <c r="KK909" s="56"/>
      <c r="KL909" s="56"/>
      <c r="KM909" s="56"/>
      <c r="KN909" s="56"/>
      <c r="KO909" s="56"/>
      <c r="KP909" s="56"/>
      <c r="KQ909" s="56"/>
      <c r="KR909" s="56"/>
      <c r="KS909" s="56"/>
      <c r="KT909" s="56"/>
      <c r="KU909" s="56"/>
      <c r="KV909" s="56"/>
      <c r="KW909" s="56"/>
      <c r="KX909" s="56"/>
      <c r="KY909" s="56"/>
      <c r="KZ909" s="56"/>
      <c r="LA909" s="56"/>
      <c r="LB909" s="56"/>
      <c r="LC909" s="56"/>
      <c r="LD909" s="56"/>
      <c r="LE909" s="56"/>
      <c r="LF909" s="56"/>
      <c r="LG909" s="56"/>
      <c r="LH909" s="56"/>
      <c r="LI909" s="56"/>
      <c r="LJ909" s="56"/>
      <c r="LK909" s="56"/>
      <c r="LL909" s="56"/>
      <c r="LM909" s="56"/>
      <c r="LN909" s="56"/>
      <c r="LO909" s="56"/>
      <c r="LP909" s="56"/>
      <c r="LQ909" s="56"/>
      <c r="LR909" s="56"/>
      <c r="LS909" s="56"/>
      <c r="LT909" s="56"/>
      <c r="LU909" s="56"/>
      <c r="LV909" s="56"/>
      <c r="LW909" s="56"/>
      <c r="LX909" s="56"/>
      <c r="LY909" s="56"/>
      <c r="LZ909" s="56"/>
      <c r="MA909" s="56"/>
      <c r="MB909" s="56"/>
      <c r="MC909" s="56"/>
      <c r="MD909" s="56"/>
      <c r="ME909" s="56"/>
      <c r="MF909" s="56"/>
      <c r="MG909" s="56"/>
      <c r="MH909" s="56"/>
      <c r="MI909" s="56"/>
      <c r="MJ909" s="56"/>
      <c r="MK909" s="56"/>
      <c r="ML909" s="56"/>
      <c r="MM909" s="56"/>
      <c r="MN909" s="56"/>
      <c r="MO909" s="56"/>
      <c r="MP909" s="56"/>
      <c r="MQ909" s="56"/>
      <c r="MR909" s="56"/>
      <c r="MS909" s="56"/>
      <c r="MT909" s="56"/>
      <c r="MU909" s="56"/>
      <c r="MV909" s="56"/>
      <c r="MW909" s="56"/>
      <c r="MX909" s="56"/>
      <c r="MY909" s="56"/>
      <c r="MZ909" s="56"/>
      <c r="NA909" s="56"/>
      <c r="NB909" s="56"/>
      <c r="NC909" s="56"/>
      <c r="ND909" s="56"/>
      <c r="NE909" s="56"/>
      <c r="NF909" s="56"/>
      <c r="NG909" s="56"/>
      <c r="NH909" s="56"/>
      <c r="NI909" s="56"/>
      <c r="NJ909" s="56"/>
      <c r="NK909" s="56"/>
      <c r="NL909" s="56"/>
      <c r="NM909" s="56"/>
      <c r="NN909" s="56"/>
      <c r="NO909" s="56"/>
      <c r="NP909" s="56"/>
      <c r="NQ909" s="56"/>
      <c r="NR909" s="56"/>
      <c r="NS909" s="56"/>
      <c r="NT909" s="56"/>
      <c r="NU909" s="56"/>
      <c r="NV909" s="56"/>
      <c r="NW909" s="56"/>
      <c r="NX909" s="56"/>
      <c r="NY909" s="56"/>
      <c r="NZ909" s="56"/>
      <c r="OA909" s="56"/>
      <c r="OB909" s="56"/>
      <c r="OC909" s="56"/>
      <c r="OD909" s="56"/>
      <c r="OE909" s="56"/>
      <c r="OF909" s="56"/>
      <c r="OG909" s="56"/>
      <c r="OH909" s="56"/>
      <c r="OI909" s="56"/>
      <c r="OJ909" s="56"/>
      <c r="OK909" s="56"/>
      <c r="OL909" s="56"/>
      <c r="OM909" s="56"/>
      <c r="ON909" s="56"/>
      <c r="OO909" s="56"/>
      <c r="OP909" s="56"/>
      <c r="OQ909" s="56"/>
      <c r="OR909" s="56"/>
      <c r="OS909" s="56"/>
      <c r="OT909" s="56"/>
      <c r="OU909" s="56"/>
      <c r="OV909" s="56"/>
      <c r="OW909" s="56"/>
      <c r="OX909" s="56"/>
      <c r="OY909" s="56"/>
      <c r="OZ909" s="56"/>
      <c r="PA909" s="56"/>
      <c r="PB909" s="56"/>
      <c r="PC909" s="56"/>
      <c r="PD909" s="56"/>
      <c r="PE909" s="56"/>
      <c r="PF909" s="56"/>
      <c r="PG909" s="56"/>
      <c r="PH909" s="56"/>
      <c r="PI909" s="56"/>
      <c r="PJ909" s="56"/>
      <c r="PK909" s="56"/>
      <c r="PL909" s="56"/>
      <c r="PM909" s="56"/>
      <c r="PN909" s="56"/>
      <c r="PO909" s="56"/>
      <c r="PP909" s="56"/>
      <c r="PQ909" s="56"/>
      <c r="PR909" s="56"/>
      <c r="PS909" s="56"/>
      <c r="PT909" s="56"/>
      <c r="PU909" s="56"/>
      <c r="PV909" s="56"/>
      <c r="PW909" s="56"/>
      <c r="PX909" s="56"/>
      <c r="PY909" s="56"/>
      <c r="PZ909" s="56"/>
      <c r="QA909" s="56"/>
      <c r="QB909" s="56"/>
      <c r="QC909" s="56"/>
      <c r="QD909" s="56"/>
      <c r="QE909" s="56"/>
      <c r="QF909" s="56"/>
      <c r="QG909" s="56"/>
      <c r="QH909" s="56"/>
      <c r="QI909" s="56"/>
      <c r="QJ909" s="56"/>
      <c r="QK909" s="56"/>
      <c r="QL909" s="56"/>
      <c r="QM909" s="56"/>
      <c r="QN909" s="56"/>
      <c r="QO909" s="56"/>
      <c r="QP909" s="56"/>
      <c r="QQ909" s="56"/>
      <c r="QR909" s="56"/>
      <c r="QS909" s="56"/>
      <c r="QT909" s="56"/>
      <c r="QU909" s="56"/>
      <c r="QV909" s="56"/>
      <c r="QW909" s="56"/>
      <c r="QX909" s="56"/>
      <c r="QY909" s="56"/>
      <c r="QZ909" s="56"/>
      <c r="RA909" s="56"/>
      <c r="RB909" s="56"/>
      <c r="RC909" s="56"/>
      <c r="RD909" s="56"/>
      <c r="RE909" s="56"/>
      <c r="RF909" s="56"/>
      <c r="RG909" s="56"/>
      <c r="RH909" s="56"/>
      <c r="RI909" s="56"/>
      <c r="RJ909" s="56"/>
      <c r="RK909" s="56"/>
      <c r="RL909" s="56"/>
      <c r="RM909" s="56"/>
      <c r="RN909" s="56"/>
      <c r="RO909" s="56"/>
      <c r="RP909" s="56"/>
      <c r="RQ909" s="56"/>
      <c r="RR909" s="56"/>
      <c r="RS909" s="56"/>
      <c r="RT909" s="56"/>
      <c r="RU909" s="56"/>
      <c r="RV909" s="56"/>
      <c r="RW909" s="56"/>
      <c r="RX909" s="56"/>
      <c r="RY909" s="56"/>
      <c r="RZ909" s="56"/>
      <c r="SA909" s="56"/>
      <c r="SB909" s="56"/>
      <c r="SC909" s="56"/>
      <c r="SD909" s="56"/>
      <c r="SE909" s="56"/>
      <c r="SF909" s="56"/>
      <c r="SG909" s="56"/>
      <c r="SH909" s="56"/>
      <c r="SI909" s="56"/>
      <c r="SJ909" s="56"/>
      <c r="SK909" s="56"/>
      <c r="SL909" s="56"/>
      <c r="SM909" s="56"/>
      <c r="SN909" s="56"/>
      <c r="SO909" s="56"/>
      <c r="SP909" s="56"/>
      <c r="SQ909" s="56"/>
      <c r="SR909" s="56"/>
      <c r="SS909" s="56"/>
      <c r="ST909" s="56"/>
      <c r="SU909" s="56"/>
      <c r="SV909" s="56"/>
      <c r="SW909" s="56"/>
      <c r="SX909" s="56"/>
      <c r="SY909" s="56"/>
      <c r="SZ909" s="56"/>
      <c r="TA909" s="56"/>
      <c r="TB909" s="56"/>
      <c r="TC909" s="56"/>
      <c r="TD909" s="56"/>
      <c r="TE909" s="56"/>
      <c r="TF909" s="56"/>
      <c r="TG909" s="56"/>
      <c r="TH909" s="56"/>
      <c r="TI909" s="56"/>
      <c r="TJ909" s="56"/>
      <c r="TK909" s="56"/>
      <c r="TL909" s="56"/>
      <c r="TM909" s="56"/>
      <c r="TN909" s="56"/>
      <c r="TO909" s="56"/>
      <c r="TP909" s="56"/>
      <c r="TQ909" s="56"/>
      <c r="TR909" s="56"/>
      <c r="TS909" s="56"/>
      <c r="TT909" s="56"/>
      <c r="TU909" s="56"/>
      <c r="TV909" s="56"/>
      <c r="TW909" s="56"/>
      <c r="TX909" s="56"/>
      <c r="TY909" s="56"/>
      <c r="TZ909" s="56"/>
      <c r="UA909" s="56"/>
      <c r="UB909" s="56"/>
      <c r="UC909" s="56"/>
      <c r="UD909" s="56"/>
      <c r="UE909" s="56"/>
      <c r="UF909" s="56"/>
      <c r="UG909" s="56"/>
      <c r="UH909" s="56"/>
      <c r="UI909" s="56"/>
      <c r="UJ909" s="56"/>
      <c r="UK909" s="56"/>
      <c r="UL909" s="56"/>
      <c r="UM909" s="56"/>
      <c r="UN909" s="56"/>
      <c r="UO909" s="56"/>
    </row>
    <row r="910"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  <c r="BD910" s="56"/>
      <c r="BE910" s="56"/>
      <c r="BF910" s="56"/>
      <c r="BG910" s="56"/>
      <c r="BH910" s="56"/>
      <c r="BI910" s="56"/>
      <c r="BJ910" s="56"/>
      <c r="BK910" s="56"/>
      <c r="BL910" s="56"/>
      <c r="BM910" s="56"/>
      <c r="BN910" s="56"/>
      <c r="BO910" s="56"/>
      <c r="BP910" s="56"/>
      <c r="BQ910" s="56"/>
      <c r="BR910" s="56"/>
      <c r="BS910" s="56"/>
      <c r="BT910" s="56"/>
      <c r="BU910" s="56"/>
      <c r="BV910" s="56"/>
      <c r="BW910" s="56"/>
      <c r="BX910" s="56"/>
      <c r="BY910" s="56"/>
      <c r="BZ910" s="56"/>
      <c r="CA910" s="56"/>
      <c r="CB910" s="56"/>
      <c r="CC910" s="56"/>
      <c r="CD910" s="56"/>
      <c r="CE910" s="56"/>
      <c r="CF910" s="56"/>
      <c r="CG910" s="56"/>
      <c r="CH910" s="56"/>
      <c r="CI910" s="56"/>
      <c r="CJ910" s="56"/>
      <c r="CK910" s="56"/>
      <c r="CL910" s="56"/>
      <c r="CM910" s="56"/>
      <c r="CN910" s="56"/>
      <c r="CO910" s="56"/>
      <c r="CP910" s="56"/>
      <c r="CQ910" s="56"/>
      <c r="CR910" s="56"/>
      <c r="CS910" s="56"/>
      <c r="CT910" s="56"/>
      <c r="CU910" s="56"/>
      <c r="CV910" s="56"/>
      <c r="CW910" s="56"/>
      <c r="CX910" s="56"/>
      <c r="CY910" s="56"/>
      <c r="CZ910" s="56"/>
      <c r="DA910" s="56"/>
      <c r="DB910" s="56"/>
      <c r="DC910" s="56"/>
      <c r="DD910" s="56"/>
      <c r="DE910" s="56"/>
      <c r="DF910" s="56"/>
      <c r="DG910" s="56"/>
      <c r="DH910" s="56"/>
      <c r="DI910" s="56"/>
      <c r="DJ910" s="56"/>
      <c r="DK910" s="56"/>
      <c r="DL910" s="56"/>
      <c r="DM910" s="56"/>
      <c r="DN910" s="56"/>
      <c r="DO910" s="56"/>
      <c r="DP910" s="56"/>
      <c r="DQ910" s="56"/>
      <c r="DR910" s="56"/>
      <c r="DS910" s="56"/>
      <c r="DT910" s="56"/>
      <c r="DU910" s="56"/>
      <c r="DV910" s="56"/>
      <c r="DW910" s="56"/>
      <c r="DX910" s="56"/>
      <c r="DY910" s="56"/>
      <c r="DZ910" s="56"/>
      <c r="EA910" s="56"/>
      <c r="EB910" s="56"/>
      <c r="EC910" s="56"/>
      <c r="ED910" s="56"/>
      <c r="EE910" s="56"/>
      <c r="EF910" s="56"/>
      <c r="EG910" s="56"/>
      <c r="EH910" s="56"/>
      <c r="EI910" s="56"/>
      <c r="EJ910" s="56"/>
      <c r="EK910" s="56"/>
      <c r="EL910" s="56"/>
      <c r="EM910" s="56"/>
      <c r="EN910" s="56"/>
      <c r="EO910" s="56"/>
      <c r="EP910" s="56"/>
      <c r="EQ910" s="56"/>
      <c r="ER910" s="56"/>
      <c r="ES910" s="56"/>
      <c r="ET910" s="56"/>
      <c r="EU910" s="56"/>
      <c r="EV910" s="56"/>
      <c r="EW910" s="56"/>
      <c r="EX910" s="56"/>
      <c r="EY910" s="56"/>
      <c r="EZ910" s="56"/>
      <c r="FA910" s="56"/>
      <c r="FB910" s="56"/>
      <c r="FC910" s="56"/>
      <c r="FD910" s="56"/>
      <c r="FE910" s="56"/>
      <c r="FF910" s="56"/>
      <c r="FG910" s="56"/>
      <c r="FH910" s="56"/>
      <c r="FI910" s="56"/>
      <c r="FJ910" s="56"/>
      <c r="FK910" s="56"/>
      <c r="FL910" s="56"/>
      <c r="FM910" s="56"/>
      <c r="FN910" s="56"/>
      <c r="FO910" s="56"/>
      <c r="FP910" s="56"/>
      <c r="FQ910" s="56"/>
      <c r="FR910" s="56"/>
      <c r="FS910" s="56"/>
      <c r="FT910" s="56"/>
      <c r="FU910" s="56"/>
      <c r="FV910" s="56"/>
      <c r="FW910" s="56"/>
      <c r="FX910" s="56"/>
      <c r="FY910" s="56"/>
      <c r="FZ910" s="56"/>
      <c r="GA910" s="56"/>
      <c r="GB910" s="56"/>
      <c r="GC910" s="56"/>
      <c r="GD910" s="56"/>
      <c r="GE910" s="56"/>
      <c r="GF910" s="56"/>
      <c r="GG910" s="56"/>
      <c r="GH910" s="56"/>
      <c r="GI910" s="56"/>
      <c r="GJ910" s="56"/>
      <c r="GK910" s="56"/>
      <c r="GL910" s="56"/>
      <c r="GM910" s="56"/>
      <c r="GN910" s="56"/>
      <c r="GO910" s="56"/>
      <c r="GP910" s="56"/>
      <c r="GQ910" s="56"/>
      <c r="GR910" s="56"/>
      <c r="GS910" s="56"/>
      <c r="GT910" s="56"/>
      <c r="GU910" s="56"/>
      <c r="GV910" s="56"/>
      <c r="GW910" s="56"/>
      <c r="GX910" s="56"/>
      <c r="GY910" s="56"/>
      <c r="GZ910" s="56"/>
      <c r="HA910" s="56"/>
      <c r="HB910" s="56"/>
      <c r="HC910" s="56"/>
      <c r="HD910" s="56"/>
      <c r="HE910" s="56"/>
      <c r="HF910" s="56"/>
      <c r="HG910" s="56"/>
      <c r="HH910" s="56"/>
      <c r="HI910" s="56"/>
      <c r="HJ910" s="56"/>
      <c r="HK910" s="56"/>
      <c r="HL910" s="56"/>
      <c r="HM910" s="56"/>
      <c r="HN910" s="56"/>
      <c r="HO910" s="56"/>
      <c r="HP910" s="56"/>
      <c r="HQ910" s="56"/>
      <c r="HR910" s="56"/>
      <c r="HS910" s="56"/>
      <c r="HT910" s="56"/>
      <c r="HU910" s="56"/>
      <c r="HV910" s="56"/>
      <c r="HW910" s="56"/>
      <c r="HX910" s="56"/>
      <c r="HY910" s="56"/>
      <c r="HZ910" s="56"/>
      <c r="IA910" s="56"/>
      <c r="IB910" s="56"/>
      <c r="IC910" s="56"/>
      <c r="ID910" s="56"/>
      <c r="IE910" s="56"/>
      <c r="IF910" s="56"/>
      <c r="IG910" s="56"/>
      <c r="IH910" s="56"/>
      <c r="II910" s="56"/>
      <c r="IJ910" s="56"/>
      <c r="IK910" s="56"/>
      <c r="IL910" s="56"/>
      <c r="IM910" s="56"/>
      <c r="IN910" s="56"/>
      <c r="IO910" s="56"/>
      <c r="IP910" s="56"/>
      <c r="IQ910" s="56"/>
      <c r="IR910" s="56"/>
      <c r="IS910" s="56"/>
      <c r="IT910" s="56"/>
      <c r="IU910" s="56"/>
      <c r="IV910" s="56"/>
      <c r="IW910" s="56"/>
      <c r="IX910" s="56"/>
      <c r="IY910" s="56"/>
      <c r="IZ910" s="56"/>
      <c r="JA910" s="56"/>
      <c r="JB910" s="56"/>
      <c r="JC910" s="56"/>
      <c r="JD910" s="56"/>
      <c r="JE910" s="56"/>
      <c r="JF910" s="56"/>
      <c r="JG910" s="56"/>
      <c r="JH910" s="56"/>
      <c r="JI910" s="56"/>
      <c r="JJ910" s="56"/>
      <c r="JK910" s="56"/>
      <c r="JL910" s="56"/>
      <c r="JM910" s="56"/>
      <c r="JN910" s="56"/>
      <c r="JO910" s="56"/>
      <c r="JP910" s="56"/>
      <c r="JQ910" s="56"/>
      <c r="JR910" s="56"/>
      <c r="JS910" s="56"/>
      <c r="JT910" s="56"/>
      <c r="JU910" s="56"/>
      <c r="JV910" s="56"/>
      <c r="JW910" s="56"/>
      <c r="JX910" s="56"/>
      <c r="JY910" s="56"/>
      <c r="JZ910" s="56"/>
      <c r="KA910" s="56"/>
      <c r="KB910" s="56"/>
      <c r="KC910" s="56"/>
      <c r="KD910" s="56"/>
      <c r="KE910" s="56"/>
      <c r="KF910" s="56"/>
      <c r="KG910" s="56"/>
      <c r="KH910" s="56"/>
      <c r="KI910" s="56"/>
      <c r="KJ910" s="56"/>
      <c r="KK910" s="56"/>
      <c r="KL910" s="56"/>
      <c r="KM910" s="56"/>
      <c r="KN910" s="56"/>
      <c r="KO910" s="56"/>
      <c r="KP910" s="56"/>
      <c r="KQ910" s="56"/>
      <c r="KR910" s="56"/>
      <c r="KS910" s="56"/>
      <c r="KT910" s="56"/>
      <c r="KU910" s="56"/>
      <c r="KV910" s="56"/>
      <c r="KW910" s="56"/>
      <c r="KX910" s="56"/>
      <c r="KY910" s="56"/>
      <c r="KZ910" s="56"/>
      <c r="LA910" s="56"/>
      <c r="LB910" s="56"/>
      <c r="LC910" s="56"/>
      <c r="LD910" s="56"/>
      <c r="LE910" s="56"/>
      <c r="LF910" s="56"/>
      <c r="LG910" s="56"/>
      <c r="LH910" s="56"/>
      <c r="LI910" s="56"/>
      <c r="LJ910" s="56"/>
      <c r="LK910" s="56"/>
      <c r="LL910" s="56"/>
      <c r="LM910" s="56"/>
      <c r="LN910" s="56"/>
      <c r="LO910" s="56"/>
      <c r="LP910" s="56"/>
      <c r="LQ910" s="56"/>
      <c r="LR910" s="56"/>
      <c r="LS910" s="56"/>
      <c r="LT910" s="56"/>
      <c r="LU910" s="56"/>
      <c r="LV910" s="56"/>
      <c r="LW910" s="56"/>
      <c r="LX910" s="56"/>
      <c r="LY910" s="56"/>
      <c r="LZ910" s="56"/>
      <c r="MA910" s="56"/>
      <c r="MB910" s="56"/>
      <c r="MC910" s="56"/>
      <c r="MD910" s="56"/>
      <c r="ME910" s="56"/>
      <c r="MF910" s="56"/>
      <c r="MG910" s="56"/>
      <c r="MH910" s="56"/>
      <c r="MI910" s="56"/>
      <c r="MJ910" s="56"/>
      <c r="MK910" s="56"/>
      <c r="ML910" s="56"/>
      <c r="MM910" s="56"/>
      <c r="MN910" s="56"/>
      <c r="MO910" s="56"/>
      <c r="MP910" s="56"/>
      <c r="MQ910" s="56"/>
      <c r="MR910" s="56"/>
      <c r="MS910" s="56"/>
      <c r="MT910" s="56"/>
      <c r="MU910" s="56"/>
      <c r="MV910" s="56"/>
      <c r="MW910" s="56"/>
      <c r="MX910" s="56"/>
      <c r="MY910" s="56"/>
      <c r="MZ910" s="56"/>
      <c r="NA910" s="56"/>
      <c r="NB910" s="56"/>
      <c r="NC910" s="56"/>
      <c r="ND910" s="56"/>
      <c r="NE910" s="56"/>
      <c r="NF910" s="56"/>
      <c r="NG910" s="56"/>
      <c r="NH910" s="56"/>
      <c r="NI910" s="56"/>
      <c r="NJ910" s="56"/>
      <c r="NK910" s="56"/>
      <c r="NL910" s="56"/>
      <c r="NM910" s="56"/>
      <c r="NN910" s="56"/>
      <c r="NO910" s="56"/>
      <c r="NP910" s="56"/>
      <c r="NQ910" s="56"/>
      <c r="NR910" s="56"/>
      <c r="NS910" s="56"/>
      <c r="NT910" s="56"/>
      <c r="NU910" s="56"/>
      <c r="NV910" s="56"/>
      <c r="NW910" s="56"/>
      <c r="NX910" s="56"/>
      <c r="NY910" s="56"/>
      <c r="NZ910" s="56"/>
      <c r="OA910" s="56"/>
      <c r="OB910" s="56"/>
      <c r="OC910" s="56"/>
      <c r="OD910" s="56"/>
      <c r="OE910" s="56"/>
      <c r="OF910" s="56"/>
      <c r="OG910" s="56"/>
      <c r="OH910" s="56"/>
      <c r="OI910" s="56"/>
      <c r="OJ910" s="56"/>
      <c r="OK910" s="56"/>
      <c r="OL910" s="56"/>
      <c r="OM910" s="56"/>
      <c r="ON910" s="56"/>
      <c r="OO910" s="56"/>
      <c r="OP910" s="56"/>
      <c r="OQ910" s="56"/>
      <c r="OR910" s="56"/>
      <c r="OS910" s="56"/>
      <c r="OT910" s="56"/>
      <c r="OU910" s="56"/>
      <c r="OV910" s="56"/>
      <c r="OW910" s="56"/>
      <c r="OX910" s="56"/>
      <c r="OY910" s="56"/>
      <c r="OZ910" s="56"/>
      <c r="PA910" s="56"/>
      <c r="PB910" s="56"/>
      <c r="PC910" s="56"/>
      <c r="PD910" s="56"/>
      <c r="PE910" s="56"/>
      <c r="PF910" s="56"/>
      <c r="PG910" s="56"/>
      <c r="PH910" s="56"/>
      <c r="PI910" s="56"/>
      <c r="PJ910" s="56"/>
      <c r="PK910" s="56"/>
      <c r="PL910" s="56"/>
      <c r="PM910" s="56"/>
      <c r="PN910" s="56"/>
      <c r="PO910" s="56"/>
      <c r="PP910" s="56"/>
      <c r="PQ910" s="56"/>
      <c r="PR910" s="56"/>
      <c r="PS910" s="56"/>
      <c r="PT910" s="56"/>
      <c r="PU910" s="56"/>
      <c r="PV910" s="56"/>
      <c r="PW910" s="56"/>
      <c r="PX910" s="56"/>
      <c r="PY910" s="56"/>
      <c r="PZ910" s="56"/>
      <c r="QA910" s="56"/>
      <c r="QB910" s="56"/>
      <c r="QC910" s="56"/>
      <c r="QD910" s="56"/>
      <c r="QE910" s="56"/>
      <c r="QF910" s="56"/>
      <c r="QG910" s="56"/>
      <c r="QH910" s="56"/>
      <c r="QI910" s="56"/>
      <c r="QJ910" s="56"/>
      <c r="QK910" s="56"/>
      <c r="QL910" s="56"/>
      <c r="QM910" s="56"/>
      <c r="QN910" s="56"/>
      <c r="QO910" s="56"/>
      <c r="QP910" s="56"/>
      <c r="QQ910" s="56"/>
      <c r="QR910" s="56"/>
      <c r="QS910" s="56"/>
      <c r="QT910" s="56"/>
      <c r="QU910" s="56"/>
      <c r="QV910" s="56"/>
      <c r="QW910" s="56"/>
      <c r="QX910" s="56"/>
      <c r="QY910" s="56"/>
      <c r="QZ910" s="56"/>
      <c r="RA910" s="56"/>
      <c r="RB910" s="56"/>
      <c r="RC910" s="56"/>
      <c r="RD910" s="56"/>
      <c r="RE910" s="56"/>
      <c r="RF910" s="56"/>
      <c r="RG910" s="56"/>
      <c r="RH910" s="56"/>
      <c r="RI910" s="56"/>
      <c r="RJ910" s="56"/>
      <c r="RK910" s="56"/>
      <c r="RL910" s="56"/>
      <c r="RM910" s="56"/>
      <c r="RN910" s="56"/>
      <c r="RO910" s="56"/>
      <c r="RP910" s="56"/>
      <c r="RQ910" s="56"/>
      <c r="RR910" s="56"/>
      <c r="RS910" s="56"/>
      <c r="RT910" s="56"/>
      <c r="RU910" s="56"/>
      <c r="RV910" s="56"/>
      <c r="RW910" s="56"/>
      <c r="RX910" s="56"/>
      <c r="RY910" s="56"/>
      <c r="RZ910" s="56"/>
      <c r="SA910" s="56"/>
      <c r="SB910" s="56"/>
      <c r="SC910" s="56"/>
      <c r="SD910" s="56"/>
      <c r="SE910" s="56"/>
      <c r="SF910" s="56"/>
      <c r="SG910" s="56"/>
      <c r="SH910" s="56"/>
      <c r="SI910" s="56"/>
      <c r="SJ910" s="56"/>
      <c r="SK910" s="56"/>
      <c r="SL910" s="56"/>
      <c r="SM910" s="56"/>
      <c r="SN910" s="56"/>
      <c r="SO910" s="56"/>
      <c r="SP910" s="56"/>
      <c r="SQ910" s="56"/>
      <c r="SR910" s="56"/>
      <c r="SS910" s="56"/>
      <c r="ST910" s="56"/>
      <c r="SU910" s="56"/>
      <c r="SV910" s="56"/>
      <c r="SW910" s="56"/>
      <c r="SX910" s="56"/>
      <c r="SY910" s="56"/>
      <c r="SZ910" s="56"/>
      <c r="TA910" s="56"/>
      <c r="TB910" s="56"/>
      <c r="TC910" s="56"/>
      <c r="TD910" s="56"/>
      <c r="TE910" s="56"/>
      <c r="TF910" s="56"/>
      <c r="TG910" s="56"/>
      <c r="TH910" s="56"/>
      <c r="TI910" s="56"/>
      <c r="TJ910" s="56"/>
      <c r="TK910" s="56"/>
      <c r="TL910" s="56"/>
      <c r="TM910" s="56"/>
      <c r="TN910" s="56"/>
      <c r="TO910" s="56"/>
      <c r="TP910" s="56"/>
      <c r="TQ910" s="56"/>
      <c r="TR910" s="56"/>
      <c r="TS910" s="56"/>
      <c r="TT910" s="56"/>
      <c r="TU910" s="56"/>
      <c r="TV910" s="56"/>
      <c r="TW910" s="56"/>
      <c r="TX910" s="56"/>
      <c r="TY910" s="56"/>
      <c r="TZ910" s="56"/>
      <c r="UA910" s="56"/>
      <c r="UB910" s="56"/>
      <c r="UC910" s="56"/>
      <c r="UD910" s="56"/>
      <c r="UE910" s="56"/>
      <c r="UF910" s="56"/>
      <c r="UG910" s="56"/>
      <c r="UH910" s="56"/>
      <c r="UI910" s="56"/>
      <c r="UJ910" s="56"/>
      <c r="UK910" s="56"/>
      <c r="UL910" s="56"/>
      <c r="UM910" s="56"/>
      <c r="UN910" s="56"/>
      <c r="UO910" s="56"/>
    </row>
    <row r="911"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  <c r="BD911" s="56"/>
      <c r="BE911" s="56"/>
      <c r="BF911" s="56"/>
      <c r="BG911" s="56"/>
      <c r="BH911" s="56"/>
      <c r="BI911" s="56"/>
      <c r="BJ911" s="56"/>
      <c r="BK911" s="56"/>
      <c r="BL911" s="56"/>
      <c r="BM911" s="56"/>
      <c r="BN911" s="56"/>
      <c r="BO911" s="56"/>
      <c r="BP911" s="56"/>
      <c r="BQ911" s="56"/>
      <c r="BR911" s="56"/>
      <c r="BS911" s="56"/>
      <c r="BT911" s="56"/>
      <c r="BU911" s="56"/>
      <c r="BV911" s="56"/>
      <c r="BW911" s="56"/>
      <c r="BX911" s="56"/>
      <c r="BY911" s="56"/>
      <c r="BZ911" s="56"/>
      <c r="CA911" s="56"/>
      <c r="CB911" s="56"/>
      <c r="CC911" s="56"/>
      <c r="CD911" s="56"/>
      <c r="CE911" s="56"/>
      <c r="CF911" s="56"/>
      <c r="CG911" s="56"/>
      <c r="CH911" s="56"/>
      <c r="CI911" s="56"/>
      <c r="CJ911" s="56"/>
      <c r="CK911" s="56"/>
      <c r="CL911" s="56"/>
      <c r="CM911" s="56"/>
      <c r="CN911" s="56"/>
      <c r="CO911" s="56"/>
      <c r="CP911" s="56"/>
      <c r="CQ911" s="56"/>
      <c r="CR911" s="56"/>
      <c r="CS911" s="56"/>
      <c r="CT911" s="56"/>
      <c r="CU911" s="56"/>
      <c r="CV911" s="56"/>
      <c r="CW911" s="56"/>
      <c r="CX911" s="56"/>
      <c r="CY911" s="56"/>
      <c r="CZ911" s="56"/>
      <c r="DA911" s="56"/>
      <c r="DB911" s="56"/>
      <c r="DC911" s="56"/>
      <c r="DD911" s="56"/>
      <c r="DE911" s="56"/>
      <c r="DF911" s="56"/>
      <c r="DG911" s="56"/>
      <c r="DH911" s="56"/>
      <c r="DI911" s="56"/>
      <c r="DJ911" s="56"/>
      <c r="DK911" s="56"/>
      <c r="DL911" s="56"/>
      <c r="DM911" s="56"/>
      <c r="DN911" s="56"/>
      <c r="DO911" s="56"/>
      <c r="DP911" s="56"/>
      <c r="DQ911" s="56"/>
      <c r="DR911" s="56"/>
      <c r="DS911" s="56"/>
      <c r="DT911" s="56"/>
      <c r="DU911" s="56"/>
      <c r="DV911" s="56"/>
      <c r="DW911" s="56"/>
      <c r="DX911" s="56"/>
      <c r="DY911" s="56"/>
      <c r="DZ911" s="56"/>
      <c r="EA911" s="56"/>
      <c r="EB911" s="56"/>
      <c r="EC911" s="56"/>
      <c r="ED911" s="56"/>
      <c r="EE911" s="56"/>
      <c r="EF911" s="56"/>
      <c r="EG911" s="56"/>
      <c r="EH911" s="56"/>
      <c r="EI911" s="56"/>
      <c r="EJ911" s="56"/>
      <c r="EK911" s="56"/>
      <c r="EL911" s="56"/>
      <c r="EM911" s="56"/>
      <c r="EN911" s="56"/>
      <c r="EO911" s="56"/>
      <c r="EP911" s="56"/>
      <c r="EQ911" s="56"/>
      <c r="ER911" s="56"/>
      <c r="ES911" s="56"/>
      <c r="ET911" s="56"/>
      <c r="EU911" s="56"/>
      <c r="EV911" s="56"/>
      <c r="EW911" s="56"/>
      <c r="EX911" s="56"/>
      <c r="EY911" s="56"/>
      <c r="EZ911" s="56"/>
      <c r="FA911" s="56"/>
      <c r="FB911" s="56"/>
      <c r="FC911" s="56"/>
      <c r="FD911" s="56"/>
      <c r="FE911" s="56"/>
      <c r="FF911" s="56"/>
      <c r="FG911" s="56"/>
      <c r="FH911" s="56"/>
      <c r="FI911" s="56"/>
      <c r="FJ911" s="56"/>
      <c r="FK911" s="56"/>
      <c r="FL911" s="56"/>
      <c r="FM911" s="56"/>
      <c r="FN911" s="56"/>
      <c r="FO911" s="56"/>
      <c r="FP911" s="56"/>
      <c r="FQ911" s="56"/>
      <c r="FR911" s="56"/>
      <c r="FS911" s="56"/>
      <c r="FT911" s="56"/>
      <c r="FU911" s="56"/>
      <c r="FV911" s="56"/>
      <c r="FW911" s="56"/>
      <c r="FX911" s="56"/>
      <c r="FY911" s="56"/>
      <c r="FZ911" s="56"/>
      <c r="GA911" s="56"/>
      <c r="GB911" s="56"/>
      <c r="GC911" s="56"/>
      <c r="GD911" s="56"/>
      <c r="GE911" s="56"/>
      <c r="GF911" s="56"/>
      <c r="GG911" s="56"/>
      <c r="GH911" s="56"/>
      <c r="GI911" s="56"/>
      <c r="GJ911" s="56"/>
      <c r="GK911" s="56"/>
      <c r="GL911" s="56"/>
      <c r="GM911" s="56"/>
      <c r="GN911" s="56"/>
      <c r="GO911" s="56"/>
      <c r="GP911" s="56"/>
      <c r="GQ911" s="56"/>
      <c r="GR911" s="56"/>
      <c r="GS911" s="56"/>
      <c r="GT911" s="56"/>
      <c r="GU911" s="56"/>
      <c r="GV911" s="56"/>
      <c r="GW911" s="56"/>
      <c r="GX911" s="56"/>
      <c r="GY911" s="56"/>
      <c r="GZ911" s="56"/>
      <c r="HA911" s="56"/>
      <c r="HB911" s="56"/>
      <c r="HC911" s="56"/>
      <c r="HD911" s="56"/>
      <c r="HE911" s="56"/>
      <c r="HF911" s="56"/>
      <c r="HG911" s="56"/>
      <c r="HH911" s="56"/>
      <c r="HI911" s="56"/>
      <c r="HJ911" s="56"/>
      <c r="HK911" s="56"/>
      <c r="HL911" s="56"/>
      <c r="HM911" s="56"/>
      <c r="HN911" s="56"/>
      <c r="HO911" s="56"/>
      <c r="HP911" s="56"/>
      <c r="HQ911" s="56"/>
      <c r="HR911" s="56"/>
      <c r="HS911" s="56"/>
      <c r="HT911" s="56"/>
      <c r="HU911" s="56"/>
      <c r="HV911" s="56"/>
      <c r="HW911" s="56"/>
      <c r="HX911" s="56"/>
      <c r="HY911" s="56"/>
      <c r="HZ911" s="56"/>
      <c r="IA911" s="56"/>
      <c r="IB911" s="56"/>
      <c r="IC911" s="56"/>
      <c r="ID911" s="56"/>
      <c r="IE911" s="56"/>
      <c r="IF911" s="56"/>
      <c r="IG911" s="56"/>
      <c r="IH911" s="56"/>
      <c r="II911" s="56"/>
      <c r="IJ911" s="56"/>
      <c r="IK911" s="56"/>
      <c r="IL911" s="56"/>
      <c r="IM911" s="56"/>
      <c r="IN911" s="56"/>
      <c r="IO911" s="56"/>
      <c r="IP911" s="56"/>
      <c r="IQ911" s="56"/>
      <c r="IR911" s="56"/>
      <c r="IS911" s="56"/>
      <c r="IT911" s="56"/>
      <c r="IU911" s="56"/>
      <c r="IV911" s="56"/>
      <c r="IW911" s="56"/>
      <c r="IX911" s="56"/>
      <c r="IY911" s="56"/>
      <c r="IZ911" s="56"/>
      <c r="JA911" s="56"/>
      <c r="JB911" s="56"/>
      <c r="JC911" s="56"/>
      <c r="JD911" s="56"/>
      <c r="JE911" s="56"/>
      <c r="JF911" s="56"/>
      <c r="JG911" s="56"/>
      <c r="JH911" s="56"/>
      <c r="JI911" s="56"/>
      <c r="JJ911" s="56"/>
      <c r="JK911" s="56"/>
      <c r="JL911" s="56"/>
      <c r="JM911" s="56"/>
      <c r="JN911" s="56"/>
      <c r="JO911" s="56"/>
      <c r="JP911" s="56"/>
      <c r="JQ911" s="56"/>
      <c r="JR911" s="56"/>
      <c r="JS911" s="56"/>
      <c r="JT911" s="56"/>
      <c r="JU911" s="56"/>
      <c r="JV911" s="56"/>
      <c r="JW911" s="56"/>
      <c r="JX911" s="56"/>
      <c r="JY911" s="56"/>
      <c r="JZ911" s="56"/>
      <c r="KA911" s="56"/>
      <c r="KB911" s="56"/>
      <c r="KC911" s="56"/>
      <c r="KD911" s="56"/>
      <c r="KE911" s="56"/>
      <c r="KF911" s="56"/>
      <c r="KG911" s="56"/>
      <c r="KH911" s="56"/>
      <c r="KI911" s="56"/>
      <c r="KJ911" s="56"/>
      <c r="KK911" s="56"/>
      <c r="KL911" s="56"/>
      <c r="KM911" s="56"/>
      <c r="KN911" s="56"/>
      <c r="KO911" s="56"/>
      <c r="KP911" s="56"/>
      <c r="KQ911" s="56"/>
      <c r="KR911" s="56"/>
      <c r="KS911" s="56"/>
      <c r="KT911" s="56"/>
      <c r="KU911" s="56"/>
      <c r="KV911" s="56"/>
      <c r="KW911" s="56"/>
      <c r="KX911" s="56"/>
      <c r="KY911" s="56"/>
      <c r="KZ911" s="56"/>
      <c r="LA911" s="56"/>
      <c r="LB911" s="56"/>
      <c r="LC911" s="56"/>
      <c r="LD911" s="56"/>
      <c r="LE911" s="56"/>
      <c r="LF911" s="56"/>
      <c r="LG911" s="56"/>
      <c r="LH911" s="56"/>
      <c r="LI911" s="56"/>
      <c r="LJ911" s="56"/>
      <c r="LK911" s="56"/>
      <c r="LL911" s="56"/>
      <c r="LM911" s="56"/>
      <c r="LN911" s="56"/>
      <c r="LO911" s="56"/>
      <c r="LP911" s="56"/>
      <c r="LQ911" s="56"/>
      <c r="LR911" s="56"/>
      <c r="LS911" s="56"/>
      <c r="LT911" s="56"/>
      <c r="LU911" s="56"/>
      <c r="LV911" s="56"/>
      <c r="LW911" s="56"/>
      <c r="LX911" s="56"/>
      <c r="LY911" s="56"/>
      <c r="LZ911" s="56"/>
      <c r="MA911" s="56"/>
      <c r="MB911" s="56"/>
      <c r="MC911" s="56"/>
      <c r="MD911" s="56"/>
      <c r="ME911" s="56"/>
      <c r="MF911" s="56"/>
      <c r="MG911" s="56"/>
      <c r="MH911" s="56"/>
      <c r="MI911" s="56"/>
      <c r="MJ911" s="56"/>
      <c r="MK911" s="56"/>
      <c r="ML911" s="56"/>
      <c r="MM911" s="56"/>
      <c r="MN911" s="56"/>
      <c r="MO911" s="56"/>
      <c r="MP911" s="56"/>
      <c r="MQ911" s="56"/>
      <c r="MR911" s="56"/>
      <c r="MS911" s="56"/>
      <c r="MT911" s="56"/>
      <c r="MU911" s="56"/>
      <c r="MV911" s="56"/>
      <c r="MW911" s="56"/>
      <c r="MX911" s="56"/>
      <c r="MY911" s="56"/>
      <c r="MZ911" s="56"/>
      <c r="NA911" s="56"/>
      <c r="NB911" s="56"/>
      <c r="NC911" s="56"/>
      <c r="ND911" s="56"/>
      <c r="NE911" s="56"/>
      <c r="NF911" s="56"/>
      <c r="NG911" s="56"/>
      <c r="NH911" s="56"/>
      <c r="NI911" s="56"/>
      <c r="NJ911" s="56"/>
      <c r="NK911" s="56"/>
      <c r="NL911" s="56"/>
      <c r="NM911" s="56"/>
      <c r="NN911" s="56"/>
      <c r="NO911" s="56"/>
      <c r="NP911" s="56"/>
      <c r="NQ911" s="56"/>
      <c r="NR911" s="56"/>
      <c r="NS911" s="56"/>
      <c r="NT911" s="56"/>
      <c r="NU911" s="56"/>
      <c r="NV911" s="56"/>
      <c r="NW911" s="56"/>
      <c r="NX911" s="56"/>
      <c r="NY911" s="56"/>
      <c r="NZ911" s="56"/>
      <c r="OA911" s="56"/>
      <c r="OB911" s="56"/>
      <c r="OC911" s="56"/>
      <c r="OD911" s="56"/>
      <c r="OE911" s="56"/>
      <c r="OF911" s="56"/>
      <c r="OG911" s="56"/>
      <c r="OH911" s="56"/>
      <c r="OI911" s="56"/>
      <c r="OJ911" s="56"/>
      <c r="OK911" s="56"/>
      <c r="OL911" s="56"/>
      <c r="OM911" s="56"/>
      <c r="ON911" s="56"/>
      <c r="OO911" s="56"/>
      <c r="OP911" s="56"/>
      <c r="OQ911" s="56"/>
      <c r="OR911" s="56"/>
      <c r="OS911" s="56"/>
      <c r="OT911" s="56"/>
      <c r="OU911" s="56"/>
      <c r="OV911" s="56"/>
      <c r="OW911" s="56"/>
      <c r="OX911" s="56"/>
      <c r="OY911" s="56"/>
      <c r="OZ911" s="56"/>
      <c r="PA911" s="56"/>
      <c r="PB911" s="56"/>
      <c r="PC911" s="56"/>
      <c r="PD911" s="56"/>
      <c r="PE911" s="56"/>
      <c r="PF911" s="56"/>
      <c r="PG911" s="56"/>
      <c r="PH911" s="56"/>
      <c r="PI911" s="56"/>
      <c r="PJ911" s="56"/>
      <c r="PK911" s="56"/>
      <c r="PL911" s="56"/>
      <c r="PM911" s="56"/>
      <c r="PN911" s="56"/>
      <c r="PO911" s="56"/>
      <c r="PP911" s="56"/>
      <c r="PQ911" s="56"/>
      <c r="PR911" s="56"/>
      <c r="PS911" s="56"/>
      <c r="PT911" s="56"/>
      <c r="PU911" s="56"/>
      <c r="PV911" s="56"/>
      <c r="PW911" s="56"/>
      <c r="PX911" s="56"/>
      <c r="PY911" s="56"/>
      <c r="PZ911" s="56"/>
      <c r="QA911" s="56"/>
      <c r="QB911" s="56"/>
      <c r="QC911" s="56"/>
      <c r="QD911" s="56"/>
      <c r="QE911" s="56"/>
      <c r="QF911" s="56"/>
      <c r="QG911" s="56"/>
      <c r="QH911" s="56"/>
      <c r="QI911" s="56"/>
      <c r="QJ911" s="56"/>
      <c r="QK911" s="56"/>
      <c r="QL911" s="56"/>
      <c r="QM911" s="56"/>
      <c r="QN911" s="56"/>
      <c r="QO911" s="56"/>
      <c r="QP911" s="56"/>
      <c r="QQ911" s="56"/>
      <c r="QR911" s="56"/>
      <c r="QS911" s="56"/>
      <c r="QT911" s="56"/>
      <c r="QU911" s="56"/>
      <c r="QV911" s="56"/>
      <c r="QW911" s="56"/>
      <c r="QX911" s="56"/>
      <c r="QY911" s="56"/>
      <c r="QZ911" s="56"/>
      <c r="RA911" s="56"/>
      <c r="RB911" s="56"/>
      <c r="RC911" s="56"/>
      <c r="RD911" s="56"/>
      <c r="RE911" s="56"/>
      <c r="RF911" s="56"/>
      <c r="RG911" s="56"/>
      <c r="RH911" s="56"/>
      <c r="RI911" s="56"/>
      <c r="RJ911" s="56"/>
      <c r="RK911" s="56"/>
      <c r="RL911" s="56"/>
      <c r="RM911" s="56"/>
      <c r="RN911" s="56"/>
      <c r="RO911" s="56"/>
      <c r="RP911" s="56"/>
      <c r="RQ911" s="56"/>
      <c r="RR911" s="56"/>
      <c r="RS911" s="56"/>
      <c r="RT911" s="56"/>
      <c r="RU911" s="56"/>
      <c r="RV911" s="56"/>
      <c r="RW911" s="56"/>
      <c r="RX911" s="56"/>
      <c r="RY911" s="56"/>
      <c r="RZ911" s="56"/>
      <c r="SA911" s="56"/>
      <c r="SB911" s="56"/>
      <c r="SC911" s="56"/>
      <c r="SD911" s="56"/>
      <c r="SE911" s="56"/>
      <c r="SF911" s="56"/>
      <c r="SG911" s="56"/>
      <c r="SH911" s="56"/>
      <c r="SI911" s="56"/>
      <c r="SJ911" s="56"/>
      <c r="SK911" s="56"/>
      <c r="SL911" s="56"/>
      <c r="SM911" s="56"/>
      <c r="SN911" s="56"/>
      <c r="SO911" s="56"/>
      <c r="SP911" s="56"/>
      <c r="SQ911" s="56"/>
      <c r="SR911" s="56"/>
      <c r="SS911" s="56"/>
      <c r="ST911" s="56"/>
      <c r="SU911" s="56"/>
      <c r="SV911" s="56"/>
      <c r="SW911" s="56"/>
      <c r="SX911" s="56"/>
      <c r="SY911" s="56"/>
      <c r="SZ911" s="56"/>
      <c r="TA911" s="56"/>
      <c r="TB911" s="56"/>
      <c r="TC911" s="56"/>
      <c r="TD911" s="56"/>
      <c r="TE911" s="56"/>
      <c r="TF911" s="56"/>
      <c r="TG911" s="56"/>
      <c r="TH911" s="56"/>
      <c r="TI911" s="56"/>
      <c r="TJ911" s="56"/>
      <c r="TK911" s="56"/>
      <c r="TL911" s="56"/>
      <c r="TM911" s="56"/>
      <c r="TN911" s="56"/>
      <c r="TO911" s="56"/>
      <c r="TP911" s="56"/>
      <c r="TQ911" s="56"/>
      <c r="TR911" s="56"/>
      <c r="TS911" s="56"/>
      <c r="TT911" s="56"/>
      <c r="TU911" s="56"/>
      <c r="TV911" s="56"/>
      <c r="TW911" s="56"/>
      <c r="TX911" s="56"/>
      <c r="TY911" s="56"/>
      <c r="TZ911" s="56"/>
      <c r="UA911" s="56"/>
      <c r="UB911" s="56"/>
      <c r="UC911" s="56"/>
      <c r="UD911" s="56"/>
      <c r="UE911" s="56"/>
      <c r="UF911" s="56"/>
      <c r="UG911" s="56"/>
      <c r="UH911" s="56"/>
      <c r="UI911" s="56"/>
      <c r="UJ911" s="56"/>
      <c r="UK911" s="56"/>
      <c r="UL911" s="56"/>
      <c r="UM911" s="56"/>
      <c r="UN911" s="56"/>
      <c r="UO911" s="56"/>
    </row>
    <row r="912"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  <c r="BD912" s="56"/>
      <c r="BE912" s="56"/>
      <c r="BF912" s="56"/>
      <c r="BG912" s="56"/>
      <c r="BH912" s="56"/>
      <c r="BI912" s="56"/>
      <c r="BJ912" s="56"/>
      <c r="BK912" s="56"/>
      <c r="BL912" s="56"/>
      <c r="BM912" s="56"/>
      <c r="BN912" s="56"/>
      <c r="BO912" s="56"/>
      <c r="BP912" s="56"/>
      <c r="BQ912" s="56"/>
      <c r="BR912" s="56"/>
      <c r="BS912" s="56"/>
      <c r="BT912" s="56"/>
      <c r="BU912" s="56"/>
      <c r="BV912" s="56"/>
      <c r="BW912" s="56"/>
      <c r="BX912" s="56"/>
      <c r="BY912" s="56"/>
      <c r="BZ912" s="56"/>
      <c r="CA912" s="56"/>
      <c r="CB912" s="56"/>
      <c r="CC912" s="56"/>
      <c r="CD912" s="56"/>
      <c r="CE912" s="56"/>
      <c r="CF912" s="56"/>
      <c r="CG912" s="56"/>
      <c r="CH912" s="56"/>
      <c r="CI912" s="56"/>
      <c r="CJ912" s="56"/>
      <c r="CK912" s="56"/>
      <c r="CL912" s="56"/>
      <c r="CM912" s="56"/>
      <c r="CN912" s="56"/>
      <c r="CO912" s="56"/>
      <c r="CP912" s="56"/>
      <c r="CQ912" s="56"/>
      <c r="CR912" s="56"/>
      <c r="CS912" s="56"/>
      <c r="CT912" s="56"/>
      <c r="CU912" s="56"/>
      <c r="CV912" s="56"/>
      <c r="CW912" s="56"/>
      <c r="CX912" s="56"/>
      <c r="CY912" s="56"/>
      <c r="CZ912" s="56"/>
      <c r="DA912" s="56"/>
      <c r="DB912" s="56"/>
      <c r="DC912" s="56"/>
      <c r="DD912" s="56"/>
      <c r="DE912" s="56"/>
      <c r="DF912" s="56"/>
      <c r="DG912" s="56"/>
      <c r="DH912" s="56"/>
      <c r="DI912" s="56"/>
      <c r="DJ912" s="56"/>
      <c r="DK912" s="56"/>
      <c r="DL912" s="56"/>
      <c r="DM912" s="56"/>
      <c r="DN912" s="56"/>
      <c r="DO912" s="56"/>
      <c r="DP912" s="56"/>
      <c r="DQ912" s="56"/>
      <c r="DR912" s="56"/>
      <c r="DS912" s="56"/>
      <c r="DT912" s="56"/>
      <c r="DU912" s="56"/>
      <c r="DV912" s="56"/>
      <c r="DW912" s="56"/>
      <c r="DX912" s="56"/>
      <c r="DY912" s="56"/>
      <c r="DZ912" s="56"/>
      <c r="EA912" s="56"/>
      <c r="EB912" s="56"/>
      <c r="EC912" s="56"/>
      <c r="ED912" s="56"/>
      <c r="EE912" s="56"/>
      <c r="EF912" s="56"/>
      <c r="EG912" s="56"/>
      <c r="EH912" s="56"/>
      <c r="EI912" s="56"/>
      <c r="EJ912" s="56"/>
      <c r="EK912" s="56"/>
      <c r="EL912" s="56"/>
      <c r="EM912" s="56"/>
      <c r="EN912" s="56"/>
      <c r="EO912" s="56"/>
      <c r="EP912" s="56"/>
      <c r="EQ912" s="56"/>
      <c r="ER912" s="56"/>
      <c r="ES912" s="56"/>
      <c r="ET912" s="56"/>
      <c r="EU912" s="56"/>
      <c r="EV912" s="56"/>
      <c r="EW912" s="56"/>
      <c r="EX912" s="56"/>
      <c r="EY912" s="56"/>
      <c r="EZ912" s="56"/>
      <c r="FA912" s="56"/>
      <c r="FB912" s="56"/>
      <c r="FC912" s="56"/>
      <c r="FD912" s="56"/>
      <c r="FE912" s="56"/>
      <c r="FF912" s="56"/>
      <c r="FG912" s="56"/>
      <c r="FH912" s="56"/>
      <c r="FI912" s="56"/>
      <c r="FJ912" s="56"/>
      <c r="FK912" s="56"/>
      <c r="FL912" s="56"/>
      <c r="FM912" s="56"/>
      <c r="FN912" s="56"/>
      <c r="FO912" s="56"/>
      <c r="FP912" s="56"/>
      <c r="FQ912" s="56"/>
      <c r="FR912" s="56"/>
      <c r="FS912" s="56"/>
      <c r="FT912" s="56"/>
      <c r="FU912" s="56"/>
      <c r="FV912" s="56"/>
      <c r="FW912" s="56"/>
      <c r="FX912" s="56"/>
      <c r="FY912" s="56"/>
      <c r="FZ912" s="56"/>
      <c r="GA912" s="56"/>
      <c r="GB912" s="56"/>
      <c r="GC912" s="56"/>
      <c r="GD912" s="56"/>
      <c r="GE912" s="56"/>
      <c r="GF912" s="56"/>
      <c r="GG912" s="56"/>
      <c r="GH912" s="56"/>
      <c r="GI912" s="56"/>
      <c r="GJ912" s="56"/>
      <c r="GK912" s="56"/>
      <c r="GL912" s="56"/>
      <c r="GM912" s="56"/>
      <c r="GN912" s="56"/>
      <c r="GO912" s="56"/>
      <c r="GP912" s="56"/>
      <c r="GQ912" s="56"/>
      <c r="GR912" s="56"/>
      <c r="GS912" s="56"/>
      <c r="GT912" s="56"/>
      <c r="GU912" s="56"/>
      <c r="GV912" s="56"/>
      <c r="GW912" s="56"/>
      <c r="GX912" s="56"/>
      <c r="GY912" s="56"/>
      <c r="GZ912" s="56"/>
      <c r="HA912" s="56"/>
      <c r="HB912" s="56"/>
      <c r="HC912" s="56"/>
      <c r="HD912" s="56"/>
      <c r="HE912" s="56"/>
      <c r="HF912" s="56"/>
      <c r="HG912" s="56"/>
      <c r="HH912" s="56"/>
      <c r="HI912" s="56"/>
      <c r="HJ912" s="56"/>
      <c r="HK912" s="56"/>
      <c r="HL912" s="56"/>
      <c r="HM912" s="56"/>
      <c r="HN912" s="56"/>
      <c r="HO912" s="56"/>
      <c r="HP912" s="56"/>
      <c r="HQ912" s="56"/>
      <c r="HR912" s="56"/>
      <c r="HS912" s="56"/>
      <c r="HT912" s="56"/>
      <c r="HU912" s="56"/>
      <c r="HV912" s="56"/>
      <c r="HW912" s="56"/>
      <c r="HX912" s="56"/>
      <c r="HY912" s="56"/>
      <c r="HZ912" s="56"/>
      <c r="IA912" s="56"/>
      <c r="IB912" s="56"/>
      <c r="IC912" s="56"/>
      <c r="ID912" s="56"/>
      <c r="IE912" s="56"/>
      <c r="IF912" s="56"/>
      <c r="IG912" s="56"/>
      <c r="IH912" s="56"/>
      <c r="II912" s="56"/>
      <c r="IJ912" s="56"/>
      <c r="IK912" s="56"/>
      <c r="IL912" s="56"/>
      <c r="IM912" s="56"/>
      <c r="IN912" s="56"/>
      <c r="IO912" s="56"/>
      <c r="IP912" s="56"/>
      <c r="IQ912" s="56"/>
      <c r="IR912" s="56"/>
      <c r="IS912" s="56"/>
      <c r="IT912" s="56"/>
      <c r="IU912" s="56"/>
      <c r="IV912" s="56"/>
      <c r="IW912" s="56"/>
      <c r="IX912" s="56"/>
      <c r="IY912" s="56"/>
      <c r="IZ912" s="56"/>
      <c r="JA912" s="56"/>
      <c r="JB912" s="56"/>
      <c r="JC912" s="56"/>
      <c r="JD912" s="56"/>
      <c r="JE912" s="56"/>
      <c r="JF912" s="56"/>
      <c r="JG912" s="56"/>
      <c r="JH912" s="56"/>
      <c r="JI912" s="56"/>
      <c r="JJ912" s="56"/>
      <c r="JK912" s="56"/>
      <c r="JL912" s="56"/>
      <c r="JM912" s="56"/>
      <c r="JN912" s="56"/>
      <c r="JO912" s="56"/>
      <c r="JP912" s="56"/>
      <c r="JQ912" s="56"/>
      <c r="JR912" s="56"/>
      <c r="JS912" s="56"/>
      <c r="JT912" s="56"/>
      <c r="JU912" s="56"/>
      <c r="JV912" s="56"/>
      <c r="JW912" s="56"/>
      <c r="JX912" s="56"/>
      <c r="JY912" s="56"/>
      <c r="JZ912" s="56"/>
      <c r="KA912" s="56"/>
      <c r="KB912" s="56"/>
      <c r="KC912" s="56"/>
      <c r="KD912" s="56"/>
      <c r="KE912" s="56"/>
      <c r="KF912" s="56"/>
      <c r="KG912" s="56"/>
      <c r="KH912" s="56"/>
      <c r="KI912" s="56"/>
      <c r="KJ912" s="56"/>
      <c r="KK912" s="56"/>
      <c r="KL912" s="56"/>
      <c r="KM912" s="56"/>
      <c r="KN912" s="56"/>
      <c r="KO912" s="56"/>
      <c r="KP912" s="56"/>
      <c r="KQ912" s="56"/>
      <c r="KR912" s="56"/>
      <c r="KS912" s="56"/>
      <c r="KT912" s="56"/>
      <c r="KU912" s="56"/>
      <c r="KV912" s="56"/>
      <c r="KW912" s="56"/>
      <c r="KX912" s="56"/>
      <c r="KY912" s="56"/>
      <c r="KZ912" s="56"/>
      <c r="LA912" s="56"/>
      <c r="LB912" s="56"/>
      <c r="LC912" s="56"/>
      <c r="LD912" s="56"/>
      <c r="LE912" s="56"/>
      <c r="LF912" s="56"/>
      <c r="LG912" s="56"/>
      <c r="LH912" s="56"/>
      <c r="LI912" s="56"/>
      <c r="LJ912" s="56"/>
      <c r="LK912" s="56"/>
      <c r="LL912" s="56"/>
      <c r="LM912" s="56"/>
      <c r="LN912" s="56"/>
      <c r="LO912" s="56"/>
      <c r="LP912" s="56"/>
      <c r="LQ912" s="56"/>
      <c r="LR912" s="56"/>
      <c r="LS912" s="56"/>
      <c r="LT912" s="56"/>
      <c r="LU912" s="56"/>
      <c r="LV912" s="56"/>
      <c r="LW912" s="56"/>
      <c r="LX912" s="56"/>
      <c r="LY912" s="56"/>
      <c r="LZ912" s="56"/>
      <c r="MA912" s="56"/>
      <c r="MB912" s="56"/>
      <c r="MC912" s="56"/>
      <c r="MD912" s="56"/>
      <c r="ME912" s="56"/>
      <c r="MF912" s="56"/>
      <c r="MG912" s="56"/>
      <c r="MH912" s="56"/>
      <c r="MI912" s="56"/>
      <c r="MJ912" s="56"/>
      <c r="MK912" s="56"/>
      <c r="ML912" s="56"/>
      <c r="MM912" s="56"/>
      <c r="MN912" s="56"/>
      <c r="MO912" s="56"/>
      <c r="MP912" s="56"/>
      <c r="MQ912" s="56"/>
      <c r="MR912" s="56"/>
      <c r="MS912" s="56"/>
      <c r="MT912" s="56"/>
      <c r="MU912" s="56"/>
      <c r="MV912" s="56"/>
      <c r="MW912" s="56"/>
      <c r="MX912" s="56"/>
      <c r="MY912" s="56"/>
      <c r="MZ912" s="56"/>
      <c r="NA912" s="56"/>
      <c r="NB912" s="56"/>
      <c r="NC912" s="56"/>
      <c r="ND912" s="56"/>
      <c r="NE912" s="56"/>
      <c r="NF912" s="56"/>
      <c r="NG912" s="56"/>
      <c r="NH912" s="56"/>
      <c r="NI912" s="56"/>
      <c r="NJ912" s="56"/>
      <c r="NK912" s="56"/>
      <c r="NL912" s="56"/>
      <c r="NM912" s="56"/>
      <c r="NN912" s="56"/>
      <c r="NO912" s="56"/>
      <c r="NP912" s="56"/>
      <c r="NQ912" s="56"/>
      <c r="NR912" s="56"/>
      <c r="NS912" s="56"/>
      <c r="NT912" s="56"/>
      <c r="NU912" s="56"/>
      <c r="NV912" s="56"/>
      <c r="NW912" s="56"/>
      <c r="NX912" s="56"/>
      <c r="NY912" s="56"/>
      <c r="NZ912" s="56"/>
      <c r="OA912" s="56"/>
      <c r="OB912" s="56"/>
      <c r="OC912" s="56"/>
      <c r="OD912" s="56"/>
      <c r="OE912" s="56"/>
      <c r="OF912" s="56"/>
      <c r="OG912" s="56"/>
      <c r="OH912" s="56"/>
      <c r="OI912" s="56"/>
      <c r="OJ912" s="56"/>
      <c r="OK912" s="56"/>
      <c r="OL912" s="56"/>
      <c r="OM912" s="56"/>
      <c r="ON912" s="56"/>
      <c r="OO912" s="56"/>
      <c r="OP912" s="56"/>
      <c r="OQ912" s="56"/>
      <c r="OR912" s="56"/>
      <c r="OS912" s="56"/>
      <c r="OT912" s="56"/>
      <c r="OU912" s="56"/>
      <c r="OV912" s="56"/>
      <c r="OW912" s="56"/>
      <c r="OX912" s="56"/>
      <c r="OY912" s="56"/>
      <c r="OZ912" s="56"/>
      <c r="PA912" s="56"/>
      <c r="PB912" s="56"/>
      <c r="PC912" s="56"/>
      <c r="PD912" s="56"/>
      <c r="PE912" s="56"/>
      <c r="PF912" s="56"/>
      <c r="PG912" s="56"/>
      <c r="PH912" s="56"/>
      <c r="PI912" s="56"/>
      <c r="PJ912" s="56"/>
      <c r="PK912" s="56"/>
      <c r="PL912" s="56"/>
      <c r="PM912" s="56"/>
      <c r="PN912" s="56"/>
      <c r="PO912" s="56"/>
      <c r="PP912" s="56"/>
      <c r="PQ912" s="56"/>
      <c r="PR912" s="56"/>
      <c r="PS912" s="56"/>
      <c r="PT912" s="56"/>
      <c r="PU912" s="56"/>
      <c r="PV912" s="56"/>
      <c r="PW912" s="56"/>
      <c r="PX912" s="56"/>
      <c r="PY912" s="56"/>
      <c r="PZ912" s="56"/>
      <c r="QA912" s="56"/>
      <c r="QB912" s="56"/>
      <c r="QC912" s="56"/>
      <c r="QD912" s="56"/>
      <c r="QE912" s="56"/>
      <c r="QF912" s="56"/>
      <c r="QG912" s="56"/>
      <c r="QH912" s="56"/>
      <c r="QI912" s="56"/>
      <c r="QJ912" s="56"/>
      <c r="QK912" s="56"/>
      <c r="QL912" s="56"/>
      <c r="QM912" s="56"/>
      <c r="QN912" s="56"/>
      <c r="QO912" s="56"/>
      <c r="QP912" s="56"/>
      <c r="QQ912" s="56"/>
      <c r="QR912" s="56"/>
      <c r="QS912" s="56"/>
      <c r="QT912" s="56"/>
      <c r="QU912" s="56"/>
      <c r="QV912" s="56"/>
      <c r="QW912" s="56"/>
      <c r="QX912" s="56"/>
      <c r="QY912" s="56"/>
      <c r="QZ912" s="56"/>
      <c r="RA912" s="56"/>
      <c r="RB912" s="56"/>
      <c r="RC912" s="56"/>
      <c r="RD912" s="56"/>
      <c r="RE912" s="56"/>
      <c r="RF912" s="56"/>
      <c r="RG912" s="56"/>
      <c r="RH912" s="56"/>
      <c r="RI912" s="56"/>
      <c r="RJ912" s="56"/>
      <c r="RK912" s="56"/>
      <c r="RL912" s="56"/>
      <c r="RM912" s="56"/>
      <c r="RN912" s="56"/>
      <c r="RO912" s="56"/>
      <c r="RP912" s="56"/>
      <c r="RQ912" s="56"/>
      <c r="RR912" s="56"/>
      <c r="RS912" s="56"/>
      <c r="RT912" s="56"/>
      <c r="RU912" s="56"/>
      <c r="RV912" s="56"/>
      <c r="RW912" s="56"/>
      <c r="RX912" s="56"/>
      <c r="RY912" s="56"/>
      <c r="RZ912" s="56"/>
      <c r="SA912" s="56"/>
      <c r="SB912" s="56"/>
      <c r="SC912" s="56"/>
      <c r="SD912" s="56"/>
      <c r="SE912" s="56"/>
      <c r="SF912" s="56"/>
      <c r="SG912" s="56"/>
      <c r="SH912" s="56"/>
      <c r="SI912" s="56"/>
      <c r="SJ912" s="56"/>
      <c r="SK912" s="56"/>
      <c r="SL912" s="56"/>
      <c r="SM912" s="56"/>
      <c r="SN912" s="56"/>
      <c r="SO912" s="56"/>
      <c r="SP912" s="56"/>
      <c r="SQ912" s="56"/>
      <c r="SR912" s="56"/>
      <c r="SS912" s="56"/>
      <c r="ST912" s="56"/>
      <c r="SU912" s="56"/>
      <c r="SV912" s="56"/>
      <c r="SW912" s="56"/>
      <c r="SX912" s="56"/>
      <c r="SY912" s="56"/>
      <c r="SZ912" s="56"/>
      <c r="TA912" s="56"/>
      <c r="TB912" s="56"/>
      <c r="TC912" s="56"/>
      <c r="TD912" s="56"/>
      <c r="TE912" s="56"/>
      <c r="TF912" s="56"/>
      <c r="TG912" s="56"/>
      <c r="TH912" s="56"/>
      <c r="TI912" s="56"/>
      <c r="TJ912" s="56"/>
      <c r="TK912" s="56"/>
      <c r="TL912" s="56"/>
      <c r="TM912" s="56"/>
      <c r="TN912" s="56"/>
      <c r="TO912" s="56"/>
      <c r="TP912" s="56"/>
      <c r="TQ912" s="56"/>
      <c r="TR912" s="56"/>
      <c r="TS912" s="56"/>
      <c r="TT912" s="56"/>
      <c r="TU912" s="56"/>
      <c r="TV912" s="56"/>
      <c r="TW912" s="56"/>
      <c r="TX912" s="56"/>
      <c r="TY912" s="56"/>
      <c r="TZ912" s="56"/>
      <c r="UA912" s="56"/>
      <c r="UB912" s="56"/>
      <c r="UC912" s="56"/>
      <c r="UD912" s="56"/>
      <c r="UE912" s="56"/>
      <c r="UF912" s="56"/>
      <c r="UG912" s="56"/>
      <c r="UH912" s="56"/>
      <c r="UI912" s="56"/>
      <c r="UJ912" s="56"/>
      <c r="UK912" s="56"/>
      <c r="UL912" s="56"/>
      <c r="UM912" s="56"/>
      <c r="UN912" s="56"/>
      <c r="UO912" s="56"/>
    </row>
    <row r="913"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  <c r="BD913" s="56"/>
      <c r="BE913" s="56"/>
      <c r="BF913" s="56"/>
      <c r="BG913" s="56"/>
      <c r="BH913" s="56"/>
      <c r="BI913" s="56"/>
      <c r="BJ913" s="56"/>
      <c r="BK913" s="56"/>
      <c r="BL913" s="56"/>
      <c r="BM913" s="56"/>
      <c r="BN913" s="56"/>
      <c r="BO913" s="56"/>
      <c r="BP913" s="56"/>
      <c r="BQ913" s="56"/>
      <c r="BR913" s="56"/>
      <c r="BS913" s="56"/>
      <c r="BT913" s="56"/>
      <c r="BU913" s="56"/>
      <c r="BV913" s="56"/>
      <c r="BW913" s="56"/>
      <c r="BX913" s="56"/>
      <c r="BY913" s="56"/>
      <c r="BZ913" s="56"/>
      <c r="CA913" s="56"/>
      <c r="CB913" s="56"/>
      <c r="CC913" s="56"/>
      <c r="CD913" s="56"/>
      <c r="CE913" s="56"/>
      <c r="CF913" s="56"/>
      <c r="CG913" s="56"/>
      <c r="CH913" s="56"/>
      <c r="CI913" s="56"/>
      <c r="CJ913" s="56"/>
      <c r="CK913" s="56"/>
      <c r="CL913" s="56"/>
      <c r="CM913" s="56"/>
      <c r="CN913" s="56"/>
      <c r="CO913" s="56"/>
      <c r="CP913" s="56"/>
      <c r="CQ913" s="56"/>
      <c r="CR913" s="56"/>
      <c r="CS913" s="56"/>
      <c r="CT913" s="56"/>
      <c r="CU913" s="56"/>
      <c r="CV913" s="56"/>
      <c r="CW913" s="56"/>
      <c r="CX913" s="56"/>
      <c r="CY913" s="56"/>
      <c r="CZ913" s="56"/>
      <c r="DA913" s="56"/>
      <c r="DB913" s="56"/>
      <c r="DC913" s="56"/>
      <c r="DD913" s="56"/>
      <c r="DE913" s="56"/>
      <c r="DF913" s="56"/>
      <c r="DG913" s="56"/>
      <c r="DH913" s="56"/>
      <c r="DI913" s="56"/>
      <c r="DJ913" s="56"/>
      <c r="DK913" s="56"/>
      <c r="DL913" s="56"/>
      <c r="DM913" s="56"/>
      <c r="DN913" s="56"/>
      <c r="DO913" s="56"/>
      <c r="DP913" s="56"/>
      <c r="DQ913" s="56"/>
      <c r="DR913" s="56"/>
      <c r="DS913" s="56"/>
      <c r="DT913" s="56"/>
      <c r="DU913" s="56"/>
      <c r="DV913" s="56"/>
      <c r="DW913" s="56"/>
      <c r="DX913" s="56"/>
      <c r="DY913" s="56"/>
      <c r="DZ913" s="56"/>
      <c r="EA913" s="56"/>
      <c r="EB913" s="56"/>
      <c r="EC913" s="56"/>
      <c r="ED913" s="56"/>
      <c r="EE913" s="56"/>
      <c r="EF913" s="56"/>
      <c r="EG913" s="56"/>
      <c r="EH913" s="56"/>
      <c r="EI913" s="56"/>
      <c r="EJ913" s="56"/>
      <c r="EK913" s="56"/>
      <c r="EL913" s="56"/>
      <c r="EM913" s="56"/>
      <c r="EN913" s="56"/>
      <c r="EO913" s="56"/>
      <c r="EP913" s="56"/>
      <c r="EQ913" s="56"/>
      <c r="ER913" s="56"/>
      <c r="ES913" s="56"/>
      <c r="ET913" s="56"/>
      <c r="EU913" s="56"/>
      <c r="EV913" s="56"/>
      <c r="EW913" s="56"/>
      <c r="EX913" s="56"/>
      <c r="EY913" s="56"/>
      <c r="EZ913" s="56"/>
      <c r="FA913" s="56"/>
      <c r="FB913" s="56"/>
      <c r="FC913" s="56"/>
      <c r="FD913" s="56"/>
      <c r="FE913" s="56"/>
      <c r="FF913" s="56"/>
      <c r="FG913" s="56"/>
      <c r="FH913" s="56"/>
      <c r="FI913" s="56"/>
      <c r="FJ913" s="56"/>
      <c r="FK913" s="56"/>
      <c r="FL913" s="56"/>
      <c r="FM913" s="56"/>
      <c r="FN913" s="56"/>
      <c r="FO913" s="56"/>
      <c r="FP913" s="56"/>
      <c r="FQ913" s="56"/>
      <c r="FR913" s="56"/>
      <c r="FS913" s="56"/>
      <c r="FT913" s="56"/>
      <c r="FU913" s="56"/>
      <c r="FV913" s="56"/>
      <c r="FW913" s="56"/>
      <c r="FX913" s="56"/>
      <c r="FY913" s="56"/>
      <c r="FZ913" s="56"/>
      <c r="GA913" s="56"/>
      <c r="GB913" s="56"/>
      <c r="GC913" s="56"/>
      <c r="GD913" s="56"/>
      <c r="GE913" s="56"/>
      <c r="GF913" s="56"/>
      <c r="GG913" s="56"/>
      <c r="GH913" s="56"/>
      <c r="GI913" s="56"/>
      <c r="GJ913" s="56"/>
      <c r="GK913" s="56"/>
      <c r="GL913" s="56"/>
      <c r="GM913" s="56"/>
      <c r="GN913" s="56"/>
      <c r="GO913" s="56"/>
      <c r="GP913" s="56"/>
      <c r="GQ913" s="56"/>
      <c r="GR913" s="56"/>
      <c r="GS913" s="56"/>
      <c r="GT913" s="56"/>
      <c r="GU913" s="56"/>
      <c r="GV913" s="56"/>
      <c r="GW913" s="56"/>
      <c r="GX913" s="56"/>
      <c r="GY913" s="56"/>
      <c r="GZ913" s="56"/>
      <c r="HA913" s="56"/>
      <c r="HB913" s="56"/>
      <c r="HC913" s="56"/>
      <c r="HD913" s="56"/>
      <c r="HE913" s="56"/>
      <c r="HF913" s="56"/>
      <c r="HG913" s="56"/>
      <c r="HH913" s="56"/>
      <c r="HI913" s="56"/>
      <c r="HJ913" s="56"/>
      <c r="HK913" s="56"/>
      <c r="HL913" s="56"/>
      <c r="HM913" s="56"/>
      <c r="HN913" s="56"/>
      <c r="HO913" s="56"/>
      <c r="HP913" s="56"/>
      <c r="HQ913" s="56"/>
      <c r="HR913" s="56"/>
      <c r="HS913" s="56"/>
      <c r="HT913" s="56"/>
      <c r="HU913" s="56"/>
      <c r="HV913" s="56"/>
      <c r="HW913" s="56"/>
      <c r="HX913" s="56"/>
      <c r="HY913" s="56"/>
      <c r="HZ913" s="56"/>
      <c r="IA913" s="56"/>
      <c r="IB913" s="56"/>
      <c r="IC913" s="56"/>
      <c r="ID913" s="56"/>
      <c r="IE913" s="56"/>
      <c r="IF913" s="56"/>
      <c r="IG913" s="56"/>
      <c r="IH913" s="56"/>
      <c r="II913" s="56"/>
      <c r="IJ913" s="56"/>
      <c r="IK913" s="56"/>
      <c r="IL913" s="56"/>
      <c r="IM913" s="56"/>
      <c r="IN913" s="56"/>
      <c r="IO913" s="56"/>
      <c r="IP913" s="56"/>
      <c r="IQ913" s="56"/>
      <c r="IR913" s="56"/>
      <c r="IS913" s="56"/>
      <c r="IT913" s="56"/>
      <c r="IU913" s="56"/>
      <c r="IV913" s="56"/>
      <c r="IW913" s="56"/>
      <c r="IX913" s="56"/>
      <c r="IY913" s="56"/>
      <c r="IZ913" s="56"/>
      <c r="JA913" s="56"/>
      <c r="JB913" s="56"/>
      <c r="JC913" s="56"/>
      <c r="JD913" s="56"/>
      <c r="JE913" s="56"/>
      <c r="JF913" s="56"/>
      <c r="JG913" s="56"/>
      <c r="JH913" s="56"/>
      <c r="JI913" s="56"/>
      <c r="JJ913" s="56"/>
      <c r="JK913" s="56"/>
      <c r="JL913" s="56"/>
      <c r="JM913" s="56"/>
      <c r="JN913" s="56"/>
      <c r="JO913" s="56"/>
      <c r="JP913" s="56"/>
      <c r="JQ913" s="56"/>
      <c r="JR913" s="56"/>
      <c r="JS913" s="56"/>
      <c r="JT913" s="56"/>
      <c r="JU913" s="56"/>
      <c r="JV913" s="56"/>
      <c r="JW913" s="56"/>
      <c r="JX913" s="56"/>
      <c r="JY913" s="56"/>
      <c r="JZ913" s="56"/>
      <c r="KA913" s="56"/>
      <c r="KB913" s="56"/>
      <c r="KC913" s="56"/>
      <c r="KD913" s="56"/>
      <c r="KE913" s="56"/>
      <c r="KF913" s="56"/>
      <c r="KG913" s="56"/>
      <c r="KH913" s="56"/>
      <c r="KI913" s="56"/>
      <c r="KJ913" s="56"/>
      <c r="KK913" s="56"/>
      <c r="KL913" s="56"/>
      <c r="KM913" s="56"/>
      <c r="KN913" s="56"/>
      <c r="KO913" s="56"/>
      <c r="KP913" s="56"/>
      <c r="KQ913" s="56"/>
      <c r="KR913" s="56"/>
      <c r="KS913" s="56"/>
      <c r="KT913" s="56"/>
      <c r="KU913" s="56"/>
      <c r="KV913" s="56"/>
      <c r="KW913" s="56"/>
      <c r="KX913" s="56"/>
      <c r="KY913" s="56"/>
      <c r="KZ913" s="56"/>
      <c r="LA913" s="56"/>
      <c r="LB913" s="56"/>
      <c r="LC913" s="56"/>
      <c r="LD913" s="56"/>
      <c r="LE913" s="56"/>
      <c r="LF913" s="56"/>
      <c r="LG913" s="56"/>
      <c r="LH913" s="56"/>
      <c r="LI913" s="56"/>
      <c r="LJ913" s="56"/>
      <c r="LK913" s="56"/>
      <c r="LL913" s="56"/>
      <c r="LM913" s="56"/>
      <c r="LN913" s="56"/>
      <c r="LO913" s="56"/>
      <c r="LP913" s="56"/>
      <c r="LQ913" s="56"/>
      <c r="LR913" s="56"/>
      <c r="LS913" s="56"/>
      <c r="LT913" s="56"/>
      <c r="LU913" s="56"/>
      <c r="LV913" s="56"/>
      <c r="LW913" s="56"/>
      <c r="LX913" s="56"/>
      <c r="LY913" s="56"/>
      <c r="LZ913" s="56"/>
      <c r="MA913" s="56"/>
      <c r="MB913" s="56"/>
      <c r="MC913" s="56"/>
      <c r="MD913" s="56"/>
      <c r="ME913" s="56"/>
      <c r="MF913" s="56"/>
      <c r="MG913" s="56"/>
      <c r="MH913" s="56"/>
      <c r="MI913" s="56"/>
      <c r="MJ913" s="56"/>
      <c r="MK913" s="56"/>
      <c r="ML913" s="56"/>
      <c r="MM913" s="56"/>
      <c r="MN913" s="56"/>
      <c r="MO913" s="56"/>
      <c r="MP913" s="56"/>
      <c r="MQ913" s="56"/>
      <c r="MR913" s="56"/>
      <c r="MS913" s="56"/>
      <c r="MT913" s="56"/>
      <c r="MU913" s="56"/>
      <c r="MV913" s="56"/>
      <c r="MW913" s="56"/>
      <c r="MX913" s="56"/>
      <c r="MY913" s="56"/>
      <c r="MZ913" s="56"/>
      <c r="NA913" s="56"/>
      <c r="NB913" s="56"/>
      <c r="NC913" s="56"/>
      <c r="ND913" s="56"/>
      <c r="NE913" s="56"/>
      <c r="NF913" s="56"/>
      <c r="NG913" s="56"/>
      <c r="NH913" s="56"/>
      <c r="NI913" s="56"/>
      <c r="NJ913" s="56"/>
      <c r="NK913" s="56"/>
      <c r="NL913" s="56"/>
      <c r="NM913" s="56"/>
      <c r="NN913" s="56"/>
      <c r="NO913" s="56"/>
      <c r="NP913" s="56"/>
      <c r="NQ913" s="56"/>
      <c r="NR913" s="56"/>
      <c r="NS913" s="56"/>
      <c r="NT913" s="56"/>
      <c r="NU913" s="56"/>
      <c r="NV913" s="56"/>
      <c r="NW913" s="56"/>
      <c r="NX913" s="56"/>
      <c r="NY913" s="56"/>
      <c r="NZ913" s="56"/>
      <c r="OA913" s="56"/>
      <c r="OB913" s="56"/>
      <c r="OC913" s="56"/>
      <c r="OD913" s="56"/>
      <c r="OE913" s="56"/>
      <c r="OF913" s="56"/>
      <c r="OG913" s="56"/>
      <c r="OH913" s="56"/>
      <c r="OI913" s="56"/>
      <c r="OJ913" s="56"/>
      <c r="OK913" s="56"/>
      <c r="OL913" s="56"/>
      <c r="OM913" s="56"/>
      <c r="ON913" s="56"/>
      <c r="OO913" s="56"/>
      <c r="OP913" s="56"/>
      <c r="OQ913" s="56"/>
      <c r="OR913" s="56"/>
      <c r="OS913" s="56"/>
      <c r="OT913" s="56"/>
      <c r="OU913" s="56"/>
      <c r="OV913" s="56"/>
      <c r="OW913" s="56"/>
      <c r="OX913" s="56"/>
      <c r="OY913" s="56"/>
      <c r="OZ913" s="56"/>
      <c r="PA913" s="56"/>
      <c r="PB913" s="56"/>
      <c r="PC913" s="56"/>
      <c r="PD913" s="56"/>
      <c r="PE913" s="56"/>
      <c r="PF913" s="56"/>
      <c r="PG913" s="56"/>
      <c r="PH913" s="56"/>
      <c r="PI913" s="56"/>
      <c r="PJ913" s="56"/>
      <c r="PK913" s="56"/>
      <c r="PL913" s="56"/>
      <c r="PM913" s="56"/>
      <c r="PN913" s="56"/>
      <c r="PO913" s="56"/>
      <c r="PP913" s="56"/>
      <c r="PQ913" s="56"/>
      <c r="PR913" s="56"/>
      <c r="PS913" s="56"/>
      <c r="PT913" s="56"/>
      <c r="PU913" s="56"/>
      <c r="PV913" s="56"/>
      <c r="PW913" s="56"/>
      <c r="PX913" s="56"/>
      <c r="PY913" s="56"/>
      <c r="PZ913" s="56"/>
      <c r="QA913" s="56"/>
      <c r="QB913" s="56"/>
      <c r="QC913" s="56"/>
      <c r="QD913" s="56"/>
      <c r="QE913" s="56"/>
      <c r="QF913" s="56"/>
      <c r="QG913" s="56"/>
      <c r="QH913" s="56"/>
      <c r="QI913" s="56"/>
      <c r="QJ913" s="56"/>
      <c r="QK913" s="56"/>
      <c r="QL913" s="56"/>
      <c r="QM913" s="56"/>
      <c r="QN913" s="56"/>
      <c r="QO913" s="56"/>
      <c r="QP913" s="56"/>
      <c r="QQ913" s="56"/>
      <c r="QR913" s="56"/>
      <c r="QS913" s="56"/>
      <c r="QT913" s="56"/>
      <c r="QU913" s="56"/>
      <c r="QV913" s="56"/>
      <c r="QW913" s="56"/>
      <c r="QX913" s="56"/>
      <c r="QY913" s="56"/>
      <c r="QZ913" s="56"/>
      <c r="RA913" s="56"/>
      <c r="RB913" s="56"/>
      <c r="RC913" s="56"/>
      <c r="RD913" s="56"/>
      <c r="RE913" s="56"/>
      <c r="RF913" s="56"/>
      <c r="RG913" s="56"/>
      <c r="RH913" s="56"/>
      <c r="RI913" s="56"/>
      <c r="RJ913" s="56"/>
      <c r="RK913" s="56"/>
      <c r="RL913" s="56"/>
      <c r="RM913" s="56"/>
      <c r="RN913" s="56"/>
      <c r="RO913" s="56"/>
      <c r="RP913" s="56"/>
      <c r="RQ913" s="56"/>
      <c r="RR913" s="56"/>
      <c r="RS913" s="56"/>
      <c r="RT913" s="56"/>
      <c r="RU913" s="56"/>
      <c r="RV913" s="56"/>
      <c r="RW913" s="56"/>
      <c r="RX913" s="56"/>
      <c r="RY913" s="56"/>
      <c r="RZ913" s="56"/>
      <c r="SA913" s="56"/>
      <c r="SB913" s="56"/>
      <c r="SC913" s="56"/>
      <c r="SD913" s="56"/>
      <c r="SE913" s="56"/>
      <c r="SF913" s="56"/>
      <c r="SG913" s="56"/>
      <c r="SH913" s="56"/>
      <c r="SI913" s="56"/>
      <c r="SJ913" s="56"/>
      <c r="SK913" s="56"/>
      <c r="SL913" s="56"/>
      <c r="SM913" s="56"/>
      <c r="SN913" s="56"/>
      <c r="SO913" s="56"/>
      <c r="SP913" s="56"/>
      <c r="SQ913" s="56"/>
      <c r="SR913" s="56"/>
      <c r="SS913" s="56"/>
      <c r="ST913" s="56"/>
      <c r="SU913" s="56"/>
      <c r="SV913" s="56"/>
      <c r="SW913" s="56"/>
      <c r="SX913" s="56"/>
      <c r="SY913" s="56"/>
      <c r="SZ913" s="56"/>
      <c r="TA913" s="56"/>
      <c r="TB913" s="56"/>
      <c r="TC913" s="56"/>
      <c r="TD913" s="56"/>
      <c r="TE913" s="56"/>
      <c r="TF913" s="56"/>
      <c r="TG913" s="56"/>
      <c r="TH913" s="56"/>
      <c r="TI913" s="56"/>
      <c r="TJ913" s="56"/>
      <c r="TK913" s="56"/>
      <c r="TL913" s="56"/>
      <c r="TM913" s="56"/>
      <c r="TN913" s="56"/>
      <c r="TO913" s="56"/>
      <c r="TP913" s="56"/>
      <c r="TQ913" s="56"/>
      <c r="TR913" s="56"/>
      <c r="TS913" s="56"/>
      <c r="TT913" s="56"/>
      <c r="TU913" s="56"/>
      <c r="TV913" s="56"/>
      <c r="TW913" s="56"/>
      <c r="TX913" s="56"/>
      <c r="TY913" s="56"/>
      <c r="TZ913" s="56"/>
      <c r="UA913" s="56"/>
      <c r="UB913" s="56"/>
      <c r="UC913" s="56"/>
      <c r="UD913" s="56"/>
      <c r="UE913" s="56"/>
      <c r="UF913" s="56"/>
      <c r="UG913" s="56"/>
      <c r="UH913" s="56"/>
      <c r="UI913" s="56"/>
      <c r="UJ913" s="56"/>
      <c r="UK913" s="56"/>
      <c r="UL913" s="56"/>
      <c r="UM913" s="56"/>
      <c r="UN913" s="56"/>
      <c r="UO913" s="56"/>
    </row>
    <row r="914"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  <c r="BD914" s="56"/>
      <c r="BE914" s="56"/>
      <c r="BF914" s="56"/>
      <c r="BG914" s="56"/>
      <c r="BH914" s="56"/>
      <c r="BI914" s="56"/>
      <c r="BJ914" s="56"/>
      <c r="BK914" s="56"/>
      <c r="BL914" s="56"/>
      <c r="BM914" s="56"/>
      <c r="BN914" s="56"/>
      <c r="BO914" s="56"/>
      <c r="BP914" s="56"/>
      <c r="BQ914" s="56"/>
      <c r="BR914" s="56"/>
      <c r="BS914" s="56"/>
      <c r="BT914" s="56"/>
      <c r="BU914" s="56"/>
      <c r="BV914" s="56"/>
      <c r="BW914" s="56"/>
      <c r="BX914" s="56"/>
      <c r="BY914" s="56"/>
      <c r="BZ914" s="56"/>
      <c r="CA914" s="56"/>
      <c r="CB914" s="56"/>
      <c r="CC914" s="56"/>
      <c r="CD914" s="56"/>
      <c r="CE914" s="56"/>
      <c r="CF914" s="56"/>
      <c r="CG914" s="56"/>
      <c r="CH914" s="56"/>
      <c r="CI914" s="56"/>
      <c r="CJ914" s="56"/>
      <c r="CK914" s="56"/>
      <c r="CL914" s="56"/>
      <c r="CM914" s="56"/>
      <c r="CN914" s="56"/>
      <c r="CO914" s="56"/>
      <c r="CP914" s="56"/>
      <c r="CQ914" s="56"/>
      <c r="CR914" s="56"/>
      <c r="CS914" s="56"/>
      <c r="CT914" s="56"/>
      <c r="CU914" s="56"/>
      <c r="CV914" s="56"/>
      <c r="CW914" s="56"/>
      <c r="CX914" s="56"/>
      <c r="CY914" s="56"/>
      <c r="CZ914" s="56"/>
      <c r="DA914" s="56"/>
      <c r="DB914" s="56"/>
      <c r="DC914" s="56"/>
      <c r="DD914" s="56"/>
      <c r="DE914" s="56"/>
      <c r="DF914" s="56"/>
      <c r="DG914" s="56"/>
      <c r="DH914" s="56"/>
      <c r="DI914" s="56"/>
      <c r="DJ914" s="56"/>
      <c r="DK914" s="56"/>
      <c r="DL914" s="56"/>
      <c r="DM914" s="56"/>
      <c r="DN914" s="56"/>
      <c r="DO914" s="56"/>
      <c r="DP914" s="56"/>
      <c r="DQ914" s="56"/>
      <c r="DR914" s="56"/>
      <c r="DS914" s="56"/>
      <c r="DT914" s="56"/>
      <c r="DU914" s="56"/>
      <c r="DV914" s="56"/>
      <c r="DW914" s="56"/>
      <c r="DX914" s="56"/>
      <c r="DY914" s="56"/>
      <c r="DZ914" s="56"/>
      <c r="EA914" s="56"/>
      <c r="EB914" s="56"/>
      <c r="EC914" s="56"/>
      <c r="ED914" s="56"/>
      <c r="EE914" s="56"/>
      <c r="EF914" s="56"/>
      <c r="EG914" s="56"/>
      <c r="EH914" s="56"/>
      <c r="EI914" s="56"/>
      <c r="EJ914" s="56"/>
      <c r="EK914" s="56"/>
      <c r="EL914" s="56"/>
      <c r="EM914" s="56"/>
      <c r="EN914" s="56"/>
      <c r="EO914" s="56"/>
      <c r="EP914" s="56"/>
      <c r="EQ914" s="56"/>
      <c r="ER914" s="56"/>
      <c r="ES914" s="56"/>
      <c r="ET914" s="56"/>
      <c r="EU914" s="56"/>
      <c r="EV914" s="56"/>
      <c r="EW914" s="56"/>
      <c r="EX914" s="56"/>
      <c r="EY914" s="56"/>
      <c r="EZ914" s="56"/>
      <c r="FA914" s="56"/>
      <c r="FB914" s="56"/>
      <c r="FC914" s="56"/>
      <c r="FD914" s="56"/>
      <c r="FE914" s="56"/>
      <c r="FF914" s="56"/>
      <c r="FG914" s="56"/>
      <c r="FH914" s="56"/>
      <c r="FI914" s="56"/>
      <c r="FJ914" s="56"/>
      <c r="FK914" s="56"/>
      <c r="FL914" s="56"/>
      <c r="FM914" s="56"/>
      <c r="FN914" s="56"/>
      <c r="FO914" s="56"/>
      <c r="FP914" s="56"/>
      <c r="FQ914" s="56"/>
      <c r="FR914" s="56"/>
      <c r="FS914" s="56"/>
      <c r="FT914" s="56"/>
      <c r="FU914" s="56"/>
      <c r="FV914" s="56"/>
      <c r="FW914" s="56"/>
      <c r="FX914" s="56"/>
      <c r="FY914" s="56"/>
      <c r="FZ914" s="56"/>
      <c r="GA914" s="56"/>
      <c r="GB914" s="56"/>
      <c r="GC914" s="56"/>
      <c r="GD914" s="56"/>
      <c r="GE914" s="56"/>
      <c r="GF914" s="56"/>
      <c r="GG914" s="56"/>
      <c r="GH914" s="56"/>
      <c r="GI914" s="56"/>
      <c r="GJ914" s="56"/>
      <c r="GK914" s="56"/>
      <c r="GL914" s="56"/>
      <c r="GM914" s="56"/>
      <c r="GN914" s="56"/>
      <c r="GO914" s="56"/>
      <c r="GP914" s="56"/>
      <c r="GQ914" s="56"/>
      <c r="GR914" s="56"/>
      <c r="GS914" s="56"/>
      <c r="GT914" s="56"/>
      <c r="GU914" s="56"/>
      <c r="GV914" s="56"/>
      <c r="GW914" s="56"/>
      <c r="GX914" s="56"/>
      <c r="GY914" s="56"/>
      <c r="GZ914" s="56"/>
      <c r="HA914" s="56"/>
      <c r="HB914" s="56"/>
      <c r="HC914" s="56"/>
      <c r="HD914" s="56"/>
      <c r="HE914" s="56"/>
      <c r="HF914" s="56"/>
      <c r="HG914" s="56"/>
      <c r="HH914" s="56"/>
      <c r="HI914" s="56"/>
      <c r="HJ914" s="56"/>
      <c r="HK914" s="56"/>
      <c r="HL914" s="56"/>
      <c r="HM914" s="56"/>
      <c r="HN914" s="56"/>
      <c r="HO914" s="56"/>
      <c r="HP914" s="56"/>
      <c r="HQ914" s="56"/>
      <c r="HR914" s="56"/>
      <c r="HS914" s="56"/>
      <c r="HT914" s="56"/>
      <c r="HU914" s="56"/>
      <c r="HV914" s="56"/>
      <c r="HW914" s="56"/>
      <c r="HX914" s="56"/>
      <c r="HY914" s="56"/>
      <c r="HZ914" s="56"/>
      <c r="IA914" s="56"/>
      <c r="IB914" s="56"/>
      <c r="IC914" s="56"/>
      <c r="ID914" s="56"/>
      <c r="IE914" s="56"/>
      <c r="IF914" s="56"/>
      <c r="IG914" s="56"/>
      <c r="IH914" s="56"/>
      <c r="II914" s="56"/>
      <c r="IJ914" s="56"/>
      <c r="IK914" s="56"/>
      <c r="IL914" s="56"/>
      <c r="IM914" s="56"/>
      <c r="IN914" s="56"/>
      <c r="IO914" s="56"/>
      <c r="IP914" s="56"/>
      <c r="IQ914" s="56"/>
      <c r="IR914" s="56"/>
      <c r="IS914" s="56"/>
      <c r="IT914" s="56"/>
      <c r="IU914" s="56"/>
      <c r="IV914" s="56"/>
      <c r="IW914" s="56"/>
      <c r="IX914" s="56"/>
      <c r="IY914" s="56"/>
      <c r="IZ914" s="56"/>
      <c r="JA914" s="56"/>
      <c r="JB914" s="56"/>
      <c r="JC914" s="56"/>
      <c r="JD914" s="56"/>
      <c r="JE914" s="56"/>
      <c r="JF914" s="56"/>
      <c r="JG914" s="56"/>
      <c r="JH914" s="56"/>
      <c r="JI914" s="56"/>
      <c r="JJ914" s="56"/>
      <c r="JK914" s="56"/>
      <c r="JL914" s="56"/>
      <c r="JM914" s="56"/>
      <c r="JN914" s="56"/>
      <c r="JO914" s="56"/>
      <c r="JP914" s="56"/>
      <c r="JQ914" s="56"/>
      <c r="JR914" s="56"/>
      <c r="JS914" s="56"/>
      <c r="JT914" s="56"/>
      <c r="JU914" s="56"/>
      <c r="JV914" s="56"/>
      <c r="JW914" s="56"/>
      <c r="JX914" s="56"/>
      <c r="JY914" s="56"/>
      <c r="JZ914" s="56"/>
      <c r="KA914" s="56"/>
      <c r="KB914" s="56"/>
      <c r="KC914" s="56"/>
      <c r="KD914" s="56"/>
      <c r="KE914" s="56"/>
      <c r="KF914" s="56"/>
      <c r="KG914" s="56"/>
      <c r="KH914" s="56"/>
      <c r="KI914" s="56"/>
      <c r="KJ914" s="56"/>
      <c r="KK914" s="56"/>
      <c r="KL914" s="56"/>
      <c r="KM914" s="56"/>
      <c r="KN914" s="56"/>
      <c r="KO914" s="56"/>
      <c r="KP914" s="56"/>
      <c r="KQ914" s="56"/>
      <c r="KR914" s="56"/>
      <c r="KS914" s="56"/>
      <c r="KT914" s="56"/>
      <c r="KU914" s="56"/>
      <c r="KV914" s="56"/>
      <c r="KW914" s="56"/>
      <c r="KX914" s="56"/>
      <c r="KY914" s="56"/>
      <c r="KZ914" s="56"/>
      <c r="LA914" s="56"/>
      <c r="LB914" s="56"/>
      <c r="LC914" s="56"/>
      <c r="LD914" s="56"/>
      <c r="LE914" s="56"/>
      <c r="LF914" s="56"/>
      <c r="LG914" s="56"/>
      <c r="LH914" s="56"/>
      <c r="LI914" s="56"/>
      <c r="LJ914" s="56"/>
      <c r="LK914" s="56"/>
      <c r="LL914" s="56"/>
      <c r="LM914" s="56"/>
      <c r="LN914" s="56"/>
      <c r="LO914" s="56"/>
      <c r="LP914" s="56"/>
      <c r="LQ914" s="56"/>
      <c r="LR914" s="56"/>
      <c r="LS914" s="56"/>
      <c r="LT914" s="56"/>
      <c r="LU914" s="56"/>
      <c r="LV914" s="56"/>
      <c r="LW914" s="56"/>
      <c r="LX914" s="56"/>
      <c r="LY914" s="56"/>
      <c r="LZ914" s="56"/>
      <c r="MA914" s="56"/>
      <c r="MB914" s="56"/>
      <c r="MC914" s="56"/>
      <c r="MD914" s="56"/>
      <c r="ME914" s="56"/>
      <c r="MF914" s="56"/>
      <c r="MG914" s="56"/>
      <c r="MH914" s="56"/>
      <c r="MI914" s="56"/>
      <c r="MJ914" s="56"/>
      <c r="MK914" s="56"/>
      <c r="ML914" s="56"/>
      <c r="MM914" s="56"/>
      <c r="MN914" s="56"/>
      <c r="MO914" s="56"/>
      <c r="MP914" s="56"/>
      <c r="MQ914" s="56"/>
      <c r="MR914" s="56"/>
      <c r="MS914" s="56"/>
      <c r="MT914" s="56"/>
      <c r="MU914" s="56"/>
      <c r="MV914" s="56"/>
      <c r="MW914" s="56"/>
      <c r="MX914" s="56"/>
      <c r="MY914" s="56"/>
      <c r="MZ914" s="56"/>
      <c r="NA914" s="56"/>
      <c r="NB914" s="56"/>
      <c r="NC914" s="56"/>
      <c r="ND914" s="56"/>
      <c r="NE914" s="56"/>
      <c r="NF914" s="56"/>
      <c r="NG914" s="56"/>
      <c r="NH914" s="56"/>
      <c r="NI914" s="56"/>
      <c r="NJ914" s="56"/>
      <c r="NK914" s="56"/>
      <c r="NL914" s="56"/>
      <c r="NM914" s="56"/>
      <c r="NN914" s="56"/>
      <c r="NO914" s="56"/>
      <c r="NP914" s="56"/>
      <c r="NQ914" s="56"/>
      <c r="NR914" s="56"/>
      <c r="NS914" s="56"/>
      <c r="NT914" s="56"/>
      <c r="NU914" s="56"/>
      <c r="NV914" s="56"/>
      <c r="NW914" s="56"/>
      <c r="NX914" s="56"/>
      <c r="NY914" s="56"/>
      <c r="NZ914" s="56"/>
      <c r="OA914" s="56"/>
      <c r="OB914" s="56"/>
      <c r="OC914" s="56"/>
      <c r="OD914" s="56"/>
      <c r="OE914" s="56"/>
      <c r="OF914" s="56"/>
      <c r="OG914" s="56"/>
      <c r="OH914" s="56"/>
      <c r="OI914" s="56"/>
      <c r="OJ914" s="56"/>
      <c r="OK914" s="56"/>
      <c r="OL914" s="56"/>
      <c r="OM914" s="56"/>
      <c r="ON914" s="56"/>
      <c r="OO914" s="56"/>
      <c r="OP914" s="56"/>
      <c r="OQ914" s="56"/>
      <c r="OR914" s="56"/>
      <c r="OS914" s="56"/>
      <c r="OT914" s="56"/>
      <c r="OU914" s="56"/>
      <c r="OV914" s="56"/>
      <c r="OW914" s="56"/>
      <c r="OX914" s="56"/>
      <c r="OY914" s="56"/>
      <c r="OZ914" s="56"/>
      <c r="PA914" s="56"/>
      <c r="PB914" s="56"/>
      <c r="PC914" s="56"/>
      <c r="PD914" s="56"/>
      <c r="PE914" s="56"/>
      <c r="PF914" s="56"/>
      <c r="PG914" s="56"/>
      <c r="PH914" s="56"/>
      <c r="PI914" s="56"/>
      <c r="PJ914" s="56"/>
      <c r="PK914" s="56"/>
      <c r="PL914" s="56"/>
      <c r="PM914" s="56"/>
      <c r="PN914" s="56"/>
      <c r="PO914" s="56"/>
      <c r="PP914" s="56"/>
      <c r="PQ914" s="56"/>
      <c r="PR914" s="56"/>
      <c r="PS914" s="56"/>
      <c r="PT914" s="56"/>
      <c r="PU914" s="56"/>
      <c r="PV914" s="56"/>
      <c r="PW914" s="56"/>
      <c r="PX914" s="56"/>
      <c r="PY914" s="56"/>
      <c r="PZ914" s="56"/>
      <c r="QA914" s="56"/>
      <c r="QB914" s="56"/>
      <c r="QC914" s="56"/>
      <c r="QD914" s="56"/>
      <c r="QE914" s="56"/>
      <c r="QF914" s="56"/>
      <c r="QG914" s="56"/>
      <c r="QH914" s="56"/>
      <c r="QI914" s="56"/>
      <c r="QJ914" s="56"/>
      <c r="QK914" s="56"/>
      <c r="QL914" s="56"/>
      <c r="QM914" s="56"/>
      <c r="QN914" s="56"/>
      <c r="QO914" s="56"/>
      <c r="QP914" s="56"/>
      <c r="QQ914" s="56"/>
      <c r="QR914" s="56"/>
      <c r="QS914" s="56"/>
      <c r="QT914" s="56"/>
      <c r="QU914" s="56"/>
      <c r="QV914" s="56"/>
      <c r="QW914" s="56"/>
      <c r="QX914" s="56"/>
      <c r="QY914" s="56"/>
      <c r="QZ914" s="56"/>
      <c r="RA914" s="56"/>
      <c r="RB914" s="56"/>
      <c r="RC914" s="56"/>
      <c r="RD914" s="56"/>
      <c r="RE914" s="56"/>
      <c r="RF914" s="56"/>
      <c r="RG914" s="56"/>
      <c r="RH914" s="56"/>
      <c r="RI914" s="56"/>
      <c r="RJ914" s="56"/>
      <c r="RK914" s="56"/>
      <c r="RL914" s="56"/>
      <c r="RM914" s="56"/>
      <c r="RN914" s="56"/>
      <c r="RO914" s="56"/>
      <c r="RP914" s="56"/>
      <c r="RQ914" s="56"/>
      <c r="RR914" s="56"/>
      <c r="RS914" s="56"/>
      <c r="RT914" s="56"/>
      <c r="RU914" s="56"/>
      <c r="RV914" s="56"/>
      <c r="RW914" s="56"/>
      <c r="RX914" s="56"/>
      <c r="RY914" s="56"/>
      <c r="RZ914" s="56"/>
      <c r="SA914" s="56"/>
      <c r="SB914" s="56"/>
      <c r="SC914" s="56"/>
      <c r="SD914" s="56"/>
      <c r="SE914" s="56"/>
      <c r="SF914" s="56"/>
      <c r="SG914" s="56"/>
      <c r="SH914" s="56"/>
      <c r="SI914" s="56"/>
      <c r="SJ914" s="56"/>
      <c r="SK914" s="56"/>
      <c r="SL914" s="56"/>
      <c r="SM914" s="56"/>
      <c r="SN914" s="56"/>
      <c r="SO914" s="56"/>
      <c r="SP914" s="56"/>
      <c r="SQ914" s="56"/>
      <c r="SR914" s="56"/>
      <c r="SS914" s="56"/>
      <c r="ST914" s="56"/>
      <c r="SU914" s="56"/>
      <c r="SV914" s="56"/>
      <c r="SW914" s="56"/>
      <c r="SX914" s="56"/>
      <c r="SY914" s="56"/>
      <c r="SZ914" s="56"/>
      <c r="TA914" s="56"/>
      <c r="TB914" s="56"/>
      <c r="TC914" s="56"/>
      <c r="TD914" s="56"/>
      <c r="TE914" s="56"/>
      <c r="TF914" s="56"/>
      <c r="TG914" s="56"/>
      <c r="TH914" s="56"/>
      <c r="TI914" s="56"/>
      <c r="TJ914" s="56"/>
      <c r="TK914" s="56"/>
      <c r="TL914" s="56"/>
      <c r="TM914" s="56"/>
      <c r="TN914" s="56"/>
      <c r="TO914" s="56"/>
      <c r="TP914" s="56"/>
      <c r="TQ914" s="56"/>
      <c r="TR914" s="56"/>
      <c r="TS914" s="56"/>
      <c r="TT914" s="56"/>
      <c r="TU914" s="56"/>
      <c r="TV914" s="56"/>
      <c r="TW914" s="56"/>
      <c r="TX914" s="56"/>
      <c r="TY914" s="56"/>
      <c r="TZ914" s="56"/>
      <c r="UA914" s="56"/>
      <c r="UB914" s="56"/>
      <c r="UC914" s="56"/>
      <c r="UD914" s="56"/>
      <c r="UE914" s="56"/>
      <c r="UF914" s="56"/>
      <c r="UG914" s="56"/>
      <c r="UH914" s="56"/>
      <c r="UI914" s="56"/>
      <c r="UJ914" s="56"/>
      <c r="UK914" s="56"/>
      <c r="UL914" s="56"/>
      <c r="UM914" s="56"/>
      <c r="UN914" s="56"/>
      <c r="UO914" s="56"/>
    </row>
    <row r="915"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  <c r="BD915" s="56"/>
      <c r="BE915" s="56"/>
      <c r="BF915" s="56"/>
      <c r="BG915" s="56"/>
      <c r="BH915" s="56"/>
      <c r="BI915" s="56"/>
      <c r="BJ915" s="56"/>
      <c r="BK915" s="56"/>
      <c r="BL915" s="56"/>
      <c r="BM915" s="56"/>
      <c r="BN915" s="56"/>
      <c r="BO915" s="56"/>
      <c r="BP915" s="56"/>
      <c r="BQ915" s="56"/>
      <c r="BR915" s="56"/>
      <c r="BS915" s="56"/>
      <c r="BT915" s="56"/>
      <c r="BU915" s="56"/>
      <c r="BV915" s="56"/>
      <c r="BW915" s="56"/>
      <c r="BX915" s="56"/>
      <c r="BY915" s="56"/>
      <c r="BZ915" s="56"/>
      <c r="CA915" s="56"/>
      <c r="CB915" s="56"/>
      <c r="CC915" s="56"/>
      <c r="CD915" s="56"/>
      <c r="CE915" s="56"/>
      <c r="CF915" s="56"/>
      <c r="CG915" s="56"/>
      <c r="CH915" s="56"/>
      <c r="CI915" s="56"/>
      <c r="CJ915" s="56"/>
      <c r="CK915" s="56"/>
      <c r="CL915" s="56"/>
      <c r="CM915" s="56"/>
      <c r="CN915" s="56"/>
      <c r="CO915" s="56"/>
      <c r="CP915" s="56"/>
      <c r="CQ915" s="56"/>
      <c r="CR915" s="56"/>
      <c r="CS915" s="56"/>
      <c r="CT915" s="56"/>
      <c r="CU915" s="56"/>
      <c r="CV915" s="56"/>
      <c r="CW915" s="56"/>
      <c r="CX915" s="56"/>
      <c r="CY915" s="56"/>
      <c r="CZ915" s="56"/>
      <c r="DA915" s="56"/>
      <c r="DB915" s="56"/>
      <c r="DC915" s="56"/>
      <c r="DD915" s="56"/>
      <c r="DE915" s="56"/>
      <c r="DF915" s="56"/>
      <c r="DG915" s="56"/>
      <c r="DH915" s="56"/>
      <c r="DI915" s="56"/>
      <c r="DJ915" s="56"/>
      <c r="DK915" s="56"/>
      <c r="DL915" s="56"/>
      <c r="DM915" s="56"/>
      <c r="DN915" s="56"/>
      <c r="DO915" s="56"/>
      <c r="DP915" s="56"/>
      <c r="DQ915" s="56"/>
      <c r="DR915" s="56"/>
      <c r="DS915" s="56"/>
      <c r="DT915" s="56"/>
      <c r="DU915" s="56"/>
      <c r="DV915" s="56"/>
      <c r="DW915" s="56"/>
      <c r="DX915" s="56"/>
      <c r="DY915" s="56"/>
      <c r="DZ915" s="56"/>
      <c r="EA915" s="56"/>
      <c r="EB915" s="56"/>
      <c r="EC915" s="56"/>
      <c r="ED915" s="56"/>
      <c r="EE915" s="56"/>
      <c r="EF915" s="56"/>
      <c r="EG915" s="56"/>
      <c r="EH915" s="56"/>
      <c r="EI915" s="56"/>
      <c r="EJ915" s="56"/>
      <c r="EK915" s="56"/>
      <c r="EL915" s="56"/>
      <c r="EM915" s="56"/>
      <c r="EN915" s="56"/>
      <c r="EO915" s="56"/>
      <c r="EP915" s="56"/>
      <c r="EQ915" s="56"/>
      <c r="ER915" s="56"/>
      <c r="ES915" s="56"/>
      <c r="ET915" s="56"/>
      <c r="EU915" s="56"/>
      <c r="EV915" s="56"/>
      <c r="EW915" s="56"/>
      <c r="EX915" s="56"/>
      <c r="EY915" s="56"/>
      <c r="EZ915" s="56"/>
      <c r="FA915" s="56"/>
      <c r="FB915" s="56"/>
      <c r="FC915" s="56"/>
      <c r="FD915" s="56"/>
      <c r="FE915" s="56"/>
      <c r="FF915" s="56"/>
      <c r="FG915" s="56"/>
      <c r="FH915" s="56"/>
      <c r="FI915" s="56"/>
      <c r="FJ915" s="56"/>
      <c r="FK915" s="56"/>
      <c r="FL915" s="56"/>
      <c r="FM915" s="56"/>
      <c r="FN915" s="56"/>
      <c r="FO915" s="56"/>
      <c r="FP915" s="56"/>
      <c r="FQ915" s="56"/>
      <c r="FR915" s="56"/>
      <c r="FS915" s="56"/>
      <c r="FT915" s="56"/>
      <c r="FU915" s="56"/>
      <c r="FV915" s="56"/>
      <c r="FW915" s="56"/>
      <c r="FX915" s="56"/>
      <c r="FY915" s="56"/>
      <c r="FZ915" s="56"/>
      <c r="GA915" s="56"/>
      <c r="GB915" s="56"/>
      <c r="GC915" s="56"/>
      <c r="GD915" s="56"/>
      <c r="GE915" s="56"/>
      <c r="GF915" s="56"/>
      <c r="GG915" s="56"/>
      <c r="GH915" s="56"/>
      <c r="GI915" s="56"/>
      <c r="GJ915" s="56"/>
      <c r="GK915" s="56"/>
      <c r="GL915" s="56"/>
      <c r="GM915" s="56"/>
      <c r="GN915" s="56"/>
      <c r="GO915" s="56"/>
      <c r="GP915" s="56"/>
      <c r="GQ915" s="56"/>
      <c r="GR915" s="56"/>
      <c r="GS915" s="56"/>
      <c r="GT915" s="56"/>
      <c r="GU915" s="56"/>
      <c r="GV915" s="56"/>
      <c r="GW915" s="56"/>
      <c r="GX915" s="56"/>
      <c r="GY915" s="56"/>
      <c r="GZ915" s="56"/>
      <c r="HA915" s="56"/>
      <c r="HB915" s="56"/>
      <c r="HC915" s="56"/>
      <c r="HD915" s="56"/>
      <c r="HE915" s="56"/>
      <c r="HF915" s="56"/>
      <c r="HG915" s="56"/>
      <c r="HH915" s="56"/>
      <c r="HI915" s="56"/>
      <c r="HJ915" s="56"/>
      <c r="HK915" s="56"/>
      <c r="HL915" s="56"/>
      <c r="HM915" s="56"/>
      <c r="HN915" s="56"/>
      <c r="HO915" s="56"/>
      <c r="HP915" s="56"/>
      <c r="HQ915" s="56"/>
      <c r="HR915" s="56"/>
      <c r="HS915" s="56"/>
      <c r="HT915" s="56"/>
      <c r="HU915" s="56"/>
      <c r="HV915" s="56"/>
      <c r="HW915" s="56"/>
      <c r="HX915" s="56"/>
      <c r="HY915" s="56"/>
      <c r="HZ915" s="56"/>
      <c r="IA915" s="56"/>
      <c r="IB915" s="56"/>
      <c r="IC915" s="56"/>
      <c r="ID915" s="56"/>
      <c r="IE915" s="56"/>
      <c r="IF915" s="56"/>
      <c r="IG915" s="56"/>
      <c r="IH915" s="56"/>
      <c r="II915" s="56"/>
      <c r="IJ915" s="56"/>
      <c r="IK915" s="56"/>
      <c r="IL915" s="56"/>
      <c r="IM915" s="56"/>
      <c r="IN915" s="56"/>
      <c r="IO915" s="56"/>
      <c r="IP915" s="56"/>
      <c r="IQ915" s="56"/>
      <c r="IR915" s="56"/>
      <c r="IS915" s="56"/>
      <c r="IT915" s="56"/>
      <c r="IU915" s="56"/>
      <c r="IV915" s="56"/>
      <c r="IW915" s="56"/>
      <c r="IX915" s="56"/>
      <c r="IY915" s="56"/>
      <c r="IZ915" s="56"/>
      <c r="JA915" s="56"/>
      <c r="JB915" s="56"/>
      <c r="JC915" s="56"/>
      <c r="JD915" s="56"/>
      <c r="JE915" s="56"/>
      <c r="JF915" s="56"/>
      <c r="JG915" s="56"/>
      <c r="JH915" s="56"/>
      <c r="JI915" s="56"/>
      <c r="JJ915" s="56"/>
      <c r="JK915" s="56"/>
      <c r="JL915" s="56"/>
      <c r="JM915" s="56"/>
      <c r="JN915" s="56"/>
      <c r="JO915" s="56"/>
      <c r="JP915" s="56"/>
      <c r="JQ915" s="56"/>
      <c r="JR915" s="56"/>
      <c r="JS915" s="56"/>
      <c r="JT915" s="56"/>
      <c r="JU915" s="56"/>
      <c r="JV915" s="56"/>
      <c r="JW915" s="56"/>
      <c r="JX915" s="56"/>
      <c r="JY915" s="56"/>
      <c r="JZ915" s="56"/>
      <c r="KA915" s="56"/>
      <c r="KB915" s="56"/>
      <c r="KC915" s="56"/>
      <c r="KD915" s="56"/>
      <c r="KE915" s="56"/>
      <c r="KF915" s="56"/>
      <c r="KG915" s="56"/>
      <c r="KH915" s="56"/>
      <c r="KI915" s="56"/>
      <c r="KJ915" s="56"/>
      <c r="KK915" s="56"/>
      <c r="KL915" s="56"/>
      <c r="KM915" s="56"/>
      <c r="KN915" s="56"/>
      <c r="KO915" s="56"/>
      <c r="KP915" s="56"/>
      <c r="KQ915" s="56"/>
      <c r="KR915" s="56"/>
      <c r="KS915" s="56"/>
      <c r="KT915" s="56"/>
      <c r="KU915" s="56"/>
      <c r="KV915" s="56"/>
      <c r="KW915" s="56"/>
      <c r="KX915" s="56"/>
      <c r="KY915" s="56"/>
      <c r="KZ915" s="56"/>
      <c r="LA915" s="56"/>
      <c r="LB915" s="56"/>
      <c r="LC915" s="56"/>
      <c r="LD915" s="56"/>
      <c r="LE915" s="56"/>
      <c r="LF915" s="56"/>
      <c r="LG915" s="56"/>
      <c r="LH915" s="56"/>
      <c r="LI915" s="56"/>
      <c r="LJ915" s="56"/>
      <c r="LK915" s="56"/>
      <c r="LL915" s="56"/>
      <c r="LM915" s="56"/>
      <c r="LN915" s="56"/>
      <c r="LO915" s="56"/>
      <c r="LP915" s="56"/>
      <c r="LQ915" s="56"/>
      <c r="LR915" s="56"/>
      <c r="LS915" s="56"/>
      <c r="LT915" s="56"/>
      <c r="LU915" s="56"/>
      <c r="LV915" s="56"/>
      <c r="LW915" s="56"/>
      <c r="LX915" s="56"/>
      <c r="LY915" s="56"/>
      <c r="LZ915" s="56"/>
      <c r="MA915" s="56"/>
      <c r="MB915" s="56"/>
      <c r="MC915" s="56"/>
      <c r="MD915" s="56"/>
      <c r="ME915" s="56"/>
      <c r="MF915" s="56"/>
      <c r="MG915" s="56"/>
      <c r="MH915" s="56"/>
      <c r="MI915" s="56"/>
      <c r="MJ915" s="56"/>
      <c r="MK915" s="56"/>
      <c r="ML915" s="56"/>
      <c r="MM915" s="56"/>
      <c r="MN915" s="56"/>
      <c r="MO915" s="56"/>
      <c r="MP915" s="56"/>
      <c r="MQ915" s="56"/>
      <c r="MR915" s="56"/>
      <c r="MS915" s="56"/>
      <c r="MT915" s="56"/>
      <c r="MU915" s="56"/>
      <c r="MV915" s="56"/>
      <c r="MW915" s="56"/>
      <c r="MX915" s="56"/>
      <c r="MY915" s="56"/>
      <c r="MZ915" s="56"/>
      <c r="NA915" s="56"/>
      <c r="NB915" s="56"/>
      <c r="NC915" s="56"/>
      <c r="ND915" s="56"/>
      <c r="NE915" s="56"/>
      <c r="NF915" s="56"/>
      <c r="NG915" s="56"/>
      <c r="NH915" s="56"/>
      <c r="NI915" s="56"/>
      <c r="NJ915" s="56"/>
      <c r="NK915" s="56"/>
      <c r="NL915" s="56"/>
      <c r="NM915" s="56"/>
      <c r="NN915" s="56"/>
      <c r="NO915" s="56"/>
      <c r="NP915" s="56"/>
      <c r="NQ915" s="56"/>
      <c r="NR915" s="56"/>
      <c r="NS915" s="56"/>
      <c r="NT915" s="56"/>
      <c r="NU915" s="56"/>
      <c r="NV915" s="56"/>
      <c r="NW915" s="56"/>
      <c r="NX915" s="56"/>
      <c r="NY915" s="56"/>
      <c r="NZ915" s="56"/>
      <c r="OA915" s="56"/>
      <c r="OB915" s="56"/>
      <c r="OC915" s="56"/>
      <c r="OD915" s="56"/>
      <c r="OE915" s="56"/>
      <c r="OF915" s="56"/>
      <c r="OG915" s="56"/>
      <c r="OH915" s="56"/>
      <c r="OI915" s="56"/>
      <c r="OJ915" s="56"/>
      <c r="OK915" s="56"/>
      <c r="OL915" s="56"/>
      <c r="OM915" s="56"/>
      <c r="ON915" s="56"/>
      <c r="OO915" s="56"/>
      <c r="OP915" s="56"/>
      <c r="OQ915" s="56"/>
      <c r="OR915" s="56"/>
      <c r="OS915" s="56"/>
      <c r="OT915" s="56"/>
      <c r="OU915" s="56"/>
      <c r="OV915" s="56"/>
      <c r="OW915" s="56"/>
      <c r="OX915" s="56"/>
      <c r="OY915" s="56"/>
      <c r="OZ915" s="56"/>
      <c r="PA915" s="56"/>
      <c r="PB915" s="56"/>
      <c r="PC915" s="56"/>
      <c r="PD915" s="56"/>
      <c r="PE915" s="56"/>
      <c r="PF915" s="56"/>
      <c r="PG915" s="56"/>
      <c r="PH915" s="56"/>
      <c r="PI915" s="56"/>
      <c r="PJ915" s="56"/>
      <c r="PK915" s="56"/>
      <c r="PL915" s="56"/>
      <c r="PM915" s="56"/>
      <c r="PN915" s="56"/>
      <c r="PO915" s="56"/>
      <c r="PP915" s="56"/>
      <c r="PQ915" s="56"/>
      <c r="PR915" s="56"/>
      <c r="PS915" s="56"/>
      <c r="PT915" s="56"/>
      <c r="PU915" s="56"/>
      <c r="PV915" s="56"/>
      <c r="PW915" s="56"/>
      <c r="PX915" s="56"/>
      <c r="PY915" s="56"/>
      <c r="PZ915" s="56"/>
      <c r="QA915" s="56"/>
      <c r="QB915" s="56"/>
      <c r="QC915" s="56"/>
      <c r="QD915" s="56"/>
      <c r="QE915" s="56"/>
      <c r="QF915" s="56"/>
      <c r="QG915" s="56"/>
      <c r="QH915" s="56"/>
      <c r="QI915" s="56"/>
      <c r="QJ915" s="56"/>
      <c r="QK915" s="56"/>
      <c r="QL915" s="56"/>
      <c r="QM915" s="56"/>
      <c r="QN915" s="56"/>
      <c r="QO915" s="56"/>
      <c r="QP915" s="56"/>
      <c r="QQ915" s="56"/>
      <c r="QR915" s="56"/>
      <c r="QS915" s="56"/>
      <c r="QT915" s="56"/>
      <c r="QU915" s="56"/>
      <c r="QV915" s="56"/>
      <c r="QW915" s="56"/>
      <c r="QX915" s="56"/>
      <c r="QY915" s="56"/>
      <c r="QZ915" s="56"/>
      <c r="RA915" s="56"/>
      <c r="RB915" s="56"/>
      <c r="RC915" s="56"/>
      <c r="RD915" s="56"/>
      <c r="RE915" s="56"/>
      <c r="RF915" s="56"/>
      <c r="RG915" s="56"/>
      <c r="RH915" s="56"/>
      <c r="RI915" s="56"/>
      <c r="RJ915" s="56"/>
      <c r="RK915" s="56"/>
      <c r="RL915" s="56"/>
      <c r="RM915" s="56"/>
      <c r="RN915" s="56"/>
      <c r="RO915" s="56"/>
      <c r="RP915" s="56"/>
      <c r="RQ915" s="56"/>
      <c r="RR915" s="56"/>
      <c r="RS915" s="56"/>
      <c r="RT915" s="56"/>
      <c r="RU915" s="56"/>
      <c r="RV915" s="56"/>
      <c r="RW915" s="56"/>
      <c r="RX915" s="56"/>
      <c r="RY915" s="56"/>
      <c r="RZ915" s="56"/>
      <c r="SA915" s="56"/>
      <c r="SB915" s="56"/>
      <c r="SC915" s="56"/>
      <c r="SD915" s="56"/>
      <c r="SE915" s="56"/>
      <c r="SF915" s="56"/>
      <c r="SG915" s="56"/>
      <c r="SH915" s="56"/>
      <c r="SI915" s="56"/>
      <c r="SJ915" s="56"/>
      <c r="SK915" s="56"/>
      <c r="SL915" s="56"/>
      <c r="SM915" s="56"/>
      <c r="SN915" s="56"/>
      <c r="SO915" s="56"/>
      <c r="SP915" s="56"/>
      <c r="SQ915" s="56"/>
      <c r="SR915" s="56"/>
      <c r="SS915" s="56"/>
      <c r="ST915" s="56"/>
      <c r="SU915" s="56"/>
      <c r="SV915" s="56"/>
      <c r="SW915" s="56"/>
      <c r="SX915" s="56"/>
      <c r="SY915" s="56"/>
      <c r="SZ915" s="56"/>
      <c r="TA915" s="56"/>
      <c r="TB915" s="56"/>
      <c r="TC915" s="56"/>
      <c r="TD915" s="56"/>
      <c r="TE915" s="56"/>
      <c r="TF915" s="56"/>
      <c r="TG915" s="56"/>
      <c r="TH915" s="56"/>
      <c r="TI915" s="56"/>
      <c r="TJ915" s="56"/>
      <c r="TK915" s="56"/>
      <c r="TL915" s="56"/>
      <c r="TM915" s="56"/>
      <c r="TN915" s="56"/>
      <c r="TO915" s="56"/>
      <c r="TP915" s="56"/>
      <c r="TQ915" s="56"/>
      <c r="TR915" s="56"/>
      <c r="TS915" s="56"/>
      <c r="TT915" s="56"/>
      <c r="TU915" s="56"/>
      <c r="TV915" s="56"/>
      <c r="TW915" s="56"/>
      <c r="TX915" s="56"/>
      <c r="TY915" s="56"/>
      <c r="TZ915" s="56"/>
      <c r="UA915" s="56"/>
      <c r="UB915" s="56"/>
      <c r="UC915" s="56"/>
      <c r="UD915" s="56"/>
      <c r="UE915" s="56"/>
      <c r="UF915" s="56"/>
      <c r="UG915" s="56"/>
      <c r="UH915" s="56"/>
      <c r="UI915" s="56"/>
      <c r="UJ915" s="56"/>
      <c r="UK915" s="56"/>
      <c r="UL915" s="56"/>
      <c r="UM915" s="56"/>
      <c r="UN915" s="56"/>
      <c r="UO915" s="56"/>
    </row>
    <row r="916"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  <c r="BD916" s="56"/>
      <c r="BE916" s="56"/>
      <c r="BF916" s="56"/>
      <c r="BG916" s="56"/>
      <c r="BH916" s="56"/>
      <c r="BI916" s="56"/>
      <c r="BJ916" s="56"/>
      <c r="BK916" s="56"/>
      <c r="BL916" s="56"/>
      <c r="BM916" s="56"/>
      <c r="BN916" s="56"/>
      <c r="BO916" s="56"/>
      <c r="BP916" s="56"/>
      <c r="BQ916" s="56"/>
      <c r="BR916" s="56"/>
      <c r="BS916" s="56"/>
      <c r="BT916" s="56"/>
      <c r="BU916" s="56"/>
      <c r="BV916" s="56"/>
      <c r="BW916" s="56"/>
      <c r="BX916" s="56"/>
      <c r="BY916" s="56"/>
      <c r="BZ916" s="56"/>
      <c r="CA916" s="56"/>
      <c r="CB916" s="56"/>
      <c r="CC916" s="56"/>
      <c r="CD916" s="56"/>
      <c r="CE916" s="56"/>
      <c r="CF916" s="56"/>
      <c r="CG916" s="56"/>
      <c r="CH916" s="56"/>
      <c r="CI916" s="56"/>
      <c r="CJ916" s="56"/>
      <c r="CK916" s="56"/>
      <c r="CL916" s="56"/>
      <c r="CM916" s="56"/>
      <c r="CN916" s="56"/>
      <c r="CO916" s="56"/>
      <c r="CP916" s="56"/>
      <c r="CQ916" s="56"/>
      <c r="CR916" s="56"/>
      <c r="CS916" s="56"/>
      <c r="CT916" s="56"/>
      <c r="CU916" s="56"/>
      <c r="CV916" s="56"/>
      <c r="CW916" s="56"/>
      <c r="CX916" s="56"/>
      <c r="CY916" s="56"/>
      <c r="CZ916" s="56"/>
      <c r="DA916" s="56"/>
      <c r="DB916" s="56"/>
      <c r="DC916" s="56"/>
      <c r="DD916" s="56"/>
      <c r="DE916" s="56"/>
      <c r="DF916" s="56"/>
      <c r="DG916" s="56"/>
      <c r="DH916" s="56"/>
      <c r="DI916" s="56"/>
      <c r="DJ916" s="56"/>
      <c r="DK916" s="56"/>
      <c r="DL916" s="56"/>
      <c r="DM916" s="56"/>
      <c r="DN916" s="56"/>
      <c r="DO916" s="56"/>
      <c r="DP916" s="56"/>
      <c r="DQ916" s="56"/>
      <c r="DR916" s="56"/>
      <c r="DS916" s="56"/>
      <c r="DT916" s="56"/>
      <c r="DU916" s="56"/>
      <c r="DV916" s="56"/>
      <c r="DW916" s="56"/>
      <c r="DX916" s="56"/>
      <c r="DY916" s="56"/>
      <c r="DZ916" s="56"/>
      <c r="EA916" s="56"/>
      <c r="EB916" s="56"/>
      <c r="EC916" s="56"/>
      <c r="ED916" s="56"/>
      <c r="EE916" s="56"/>
      <c r="EF916" s="56"/>
      <c r="EG916" s="56"/>
      <c r="EH916" s="56"/>
      <c r="EI916" s="56"/>
      <c r="EJ916" s="56"/>
      <c r="EK916" s="56"/>
      <c r="EL916" s="56"/>
      <c r="EM916" s="56"/>
      <c r="EN916" s="56"/>
      <c r="EO916" s="56"/>
      <c r="EP916" s="56"/>
      <c r="EQ916" s="56"/>
      <c r="ER916" s="56"/>
      <c r="ES916" s="56"/>
      <c r="ET916" s="56"/>
      <c r="EU916" s="56"/>
      <c r="EV916" s="56"/>
      <c r="EW916" s="56"/>
      <c r="EX916" s="56"/>
      <c r="EY916" s="56"/>
      <c r="EZ916" s="56"/>
      <c r="FA916" s="56"/>
      <c r="FB916" s="56"/>
      <c r="FC916" s="56"/>
      <c r="FD916" s="56"/>
      <c r="FE916" s="56"/>
      <c r="FF916" s="56"/>
      <c r="FG916" s="56"/>
      <c r="FH916" s="56"/>
      <c r="FI916" s="56"/>
      <c r="FJ916" s="56"/>
      <c r="FK916" s="56"/>
      <c r="FL916" s="56"/>
      <c r="FM916" s="56"/>
      <c r="FN916" s="56"/>
      <c r="FO916" s="56"/>
      <c r="FP916" s="56"/>
      <c r="FQ916" s="56"/>
      <c r="FR916" s="56"/>
      <c r="FS916" s="56"/>
      <c r="FT916" s="56"/>
      <c r="FU916" s="56"/>
      <c r="FV916" s="56"/>
      <c r="FW916" s="56"/>
      <c r="FX916" s="56"/>
      <c r="FY916" s="56"/>
      <c r="FZ916" s="56"/>
      <c r="GA916" s="56"/>
      <c r="GB916" s="56"/>
      <c r="GC916" s="56"/>
      <c r="GD916" s="56"/>
      <c r="GE916" s="56"/>
      <c r="GF916" s="56"/>
      <c r="GG916" s="56"/>
      <c r="GH916" s="56"/>
      <c r="GI916" s="56"/>
      <c r="GJ916" s="56"/>
      <c r="GK916" s="56"/>
      <c r="GL916" s="56"/>
      <c r="GM916" s="56"/>
      <c r="GN916" s="56"/>
      <c r="GO916" s="56"/>
      <c r="GP916" s="56"/>
      <c r="GQ916" s="56"/>
      <c r="GR916" s="56"/>
      <c r="GS916" s="56"/>
      <c r="GT916" s="56"/>
      <c r="GU916" s="56"/>
      <c r="GV916" s="56"/>
      <c r="GW916" s="56"/>
      <c r="GX916" s="56"/>
      <c r="GY916" s="56"/>
      <c r="GZ916" s="56"/>
      <c r="HA916" s="56"/>
      <c r="HB916" s="56"/>
      <c r="HC916" s="56"/>
      <c r="HD916" s="56"/>
      <c r="HE916" s="56"/>
      <c r="HF916" s="56"/>
      <c r="HG916" s="56"/>
      <c r="HH916" s="56"/>
      <c r="HI916" s="56"/>
      <c r="HJ916" s="56"/>
      <c r="HK916" s="56"/>
      <c r="HL916" s="56"/>
      <c r="HM916" s="56"/>
      <c r="HN916" s="56"/>
      <c r="HO916" s="56"/>
      <c r="HP916" s="56"/>
      <c r="HQ916" s="56"/>
      <c r="HR916" s="56"/>
      <c r="HS916" s="56"/>
      <c r="HT916" s="56"/>
      <c r="HU916" s="56"/>
      <c r="HV916" s="56"/>
      <c r="HW916" s="56"/>
      <c r="HX916" s="56"/>
      <c r="HY916" s="56"/>
      <c r="HZ916" s="56"/>
      <c r="IA916" s="56"/>
      <c r="IB916" s="56"/>
      <c r="IC916" s="56"/>
      <c r="ID916" s="56"/>
      <c r="IE916" s="56"/>
      <c r="IF916" s="56"/>
      <c r="IG916" s="56"/>
      <c r="IH916" s="56"/>
      <c r="II916" s="56"/>
      <c r="IJ916" s="56"/>
      <c r="IK916" s="56"/>
      <c r="IL916" s="56"/>
      <c r="IM916" s="56"/>
      <c r="IN916" s="56"/>
      <c r="IO916" s="56"/>
      <c r="IP916" s="56"/>
      <c r="IQ916" s="56"/>
      <c r="IR916" s="56"/>
      <c r="IS916" s="56"/>
      <c r="IT916" s="56"/>
      <c r="IU916" s="56"/>
      <c r="IV916" s="56"/>
      <c r="IW916" s="56"/>
      <c r="IX916" s="56"/>
      <c r="IY916" s="56"/>
      <c r="IZ916" s="56"/>
      <c r="JA916" s="56"/>
      <c r="JB916" s="56"/>
      <c r="JC916" s="56"/>
      <c r="JD916" s="56"/>
      <c r="JE916" s="56"/>
      <c r="JF916" s="56"/>
      <c r="JG916" s="56"/>
      <c r="JH916" s="56"/>
      <c r="JI916" s="56"/>
      <c r="JJ916" s="56"/>
      <c r="JK916" s="56"/>
      <c r="JL916" s="56"/>
      <c r="JM916" s="56"/>
      <c r="JN916" s="56"/>
      <c r="JO916" s="56"/>
      <c r="JP916" s="56"/>
      <c r="JQ916" s="56"/>
      <c r="JR916" s="56"/>
      <c r="JS916" s="56"/>
      <c r="JT916" s="56"/>
      <c r="JU916" s="56"/>
      <c r="JV916" s="56"/>
      <c r="JW916" s="56"/>
      <c r="JX916" s="56"/>
      <c r="JY916" s="56"/>
      <c r="JZ916" s="56"/>
      <c r="KA916" s="56"/>
      <c r="KB916" s="56"/>
      <c r="KC916" s="56"/>
      <c r="KD916" s="56"/>
      <c r="KE916" s="56"/>
      <c r="KF916" s="56"/>
      <c r="KG916" s="56"/>
      <c r="KH916" s="56"/>
      <c r="KI916" s="56"/>
      <c r="KJ916" s="56"/>
      <c r="KK916" s="56"/>
      <c r="KL916" s="56"/>
      <c r="KM916" s="56"/>
      <c r="KN916" s="56"/>
      <c r="KO916" s="56"/>
      <c r="KP916" s="56"/>
      <c r="KQ916" s="56"/>
      <c r="KR916" s="56"/>
      <c r="KS916" s="56"/>
      <c r="KT916" s="56"/>
      <c r="KU916" s="56"/>
      <c r="KV916" s="56"/>
      <c r="KW916" s="56"/>
      <c r="KX916" s="56"/>
      <c r="KY916" s="56"/>
      <c r="KZ916" s="56"/>
      <c r="LA916" s="56"/>
      <c r="LB916" s="56"/>
      <c r="LC916" s="56"/>
      <c r="LD916" s="56"/>
      <c r="LE916" s="56"/>
      <c r="LF916" s="56"/>
      <c r="LG916" s="56"/>
      <c r="LH916" s="56"/>
      <c r="LI916" s="56"/>
      <c r="LJ916" s="56"/>
      <c r="LK916" s="56"/>
      <c r="LL916" s="56"/>
      <c r="LM916" s="56"/>
      <c r="LN916" s="56"/>
      <c r="LO916" s="56"/>
      <c r="LP916" s="56"/>
      <c r="LQ916" s="56"/>
      <c r="LR916" s="56"/>
      <c r="LS916" s="56"/>
      <c r="LT916" s="56"/>
      <c r="LU916" s="56"/>
      <c r="LV916" s="56"/>
      <c r="LW916" s="56"/>
      <c r="LX916" s="56"/>
      <c r="LY916" s="56"/>
      <c r="LZ916" s="56"/>
      <c r="MA916" s="56"/>
      <c r="MB916" s="56"/>
      <c r="MC916" s="56"/>
      <c r="MD916" s="56"/>
      <c r="ME916" s="56"/>
      <c r="MF916" s="56"/>
      <c r="MG916" s="56"/>
      <c r="MH916" s="56"/>
      <c r="MI916" s="56"/>
      <c r="MJ916" s="56"/>
      <c r="MK916" s="56"/>
      <c r="ML916" s="56"/>
      <c r="MM916" s="56"/>
      <c r="MN916" s="56"/>
      <c r="MO916" s="56"/>
      <c r="MP916" s="56"/>
      <c r="MQ916" s="56"/>
      <c r="MR916" s="56"/>
      <c r="MS916" s="56"/>
      <c r="MT916" s="56"/>
      <c r="MU916" s="56"/>
      <c r="MV916" s="56"/>
      <c r="MW916" s="56"/>
      <c r="MX916" s="56"/>
      <c r="MY916" s="56"/>
      <c r="MZ916" s="56"/>
      <c r="NA916" s="56"/>
      <c r="NB916" s="56"/>
      <c r="NC916" s="56"/>
      <c r="ND916" s="56"/>
      <c r="NE916" s="56"/>
      <c r="NF916" s="56"/>
      <c r="NG916" s="56"/>
      <c r="NH916" s="56"/>
      <c r="NI916" s="56"/>
      <c r="NJ916" s="56"/>
      <c r="NK916" s="56"/>
      <c r="NL916" s="56"/>
      <c r="NM916" s="56"/>
      <c r="NN916" s="56"/>
      <c r="NO916" s="56"/>
      <c r="NP916" s="56"/>
      <c r="NQ916" s="56"/>
      <c r="NR916" s="56"/>
      <c r="NS916" s="56"/>
      <c r="NT916" s="56"/>
      <c r="NU916" s="56"/>
      <c r="NV916" s="56"/>
      <c r="NW916" s="56"/>
      <c r="NX916" s="56"/>
      <c r="NY916" s="56"/>
      <c r="NZ916" s="56"/>
      <c r="OA916" s="56"/>
      <c r="OB916" s="56"/>
      <c r="OC916" s="56"/>
      <c r="OD916" s="56"/>
      <c r="OE916" s="56"/>
      <c r="OF916" s="56"/>
      <c r="OG916" s="56"/>
      <c r="OH916" s="56"/>
      <c r="OI916" s="56"/>
      <c r="OJ916" s="56"/>
      <c r="OK916" s="56"/>
      <c r="OL916" s="56"/>
      <c r="OM916" s="56"/>
      <c r="ON916" s="56"/>
      <c r="OO916" s="56"/>
      <c r="OP916" s="56"/>
      <c r="OQ916" s="56"/>
      <c r="OR916" s="56"/>
      <c r="OS916" s="56"/>
      <c r="OT916" s="56"/>
      <c r="OU916" s="56"/>
      <c r="OV916" s="56"/>
      <c r="OW916" s="56"/>
      <c r="OX916" s="56"/>
      <c r="OY916" s="56"/>
      <c r="OZ916" s="56"/>
      <c r="PA916" s="56"/>
      <c r="PB916" s="56"/>
      <c r="PC916" s="56"/>
      <c r="PD916" s="56"/>
      <c r="PE916" s="56"/>
      <c r="PF916" s="56"/>
      <c r="PG916" s="56"/>
      <c r="PH916" s="56"/>
      <c r="PI916" s="56"/>
      <c r="PJ916" s="56"/>
      <c r="PK916" s="56"/>
      <c r="PL916" s="56"/>
      <c r="PM916" s="56"/>
      <c r="PN916" s="56"/>
      <c r="PO916" s="56"/>
      <c r="PP916" s="56"/>
      <c r="PQ916" s="56"/>
      <c r="PR916" s="56"/>
      <c r="PS916" s="56"/>
      <c r="PT916" s="56"/>
      <c r="PU916" s="56"/>
      <c r="PV916" s="56"/>
      <c r="PW916" s="56"/>
      <c r="PX916" s="56"/>
      <c r="PY916" s="56"/>
      <c r="PZ916" s="56"/>
      <c r="QA916" s="56"/>
      <c r="QB916" s="56"/>
      <c r="QC916" s="56"/>
      <c r="QD916" s="56"/>
      <c r="QE916" s="56"/>
      <c r="QF916" s="56"/>
      <c r="QG916" s="56"/>
      <c r="QH916" s="56"/>
      <c r="QI916" s="56"/>
      <c r="QJ916" s="56"/>
      <c r="QK916" s="56"/>
      <c r="QL916" s="56"/>
      <c r="QM916" s="56"/>
      <c r="QN916" s="56"/>
      <c r="QO916" s="56"/>
      <c r="QP916" s="56"/>
      <c r="QQ916" s="56"/>
      <c r="QR916" s="56"/>
      <c r="QS916" s="56"/>
      <c r="QT916" s="56"/>
      <c r="QU916" s="56"/>
      <c r="QV916" s="56"/>
      <c r="QW916" s="56"/>
      <c r="QX916" s="56"/>
      <c r="QY916" s="56"/>
      <c r="QZ916" s="56"/>
      <c r="RA916" s="56"/>
      <c r="RB916" s="56"/>
      <c r="RC916" s="56"/>
      <c r="RD916" s="56"/>
      <c r="RE916" s="56"/>
      <c r="RF916" s="56"/>
      <c r="RG916" s="56"/>
      <c r="RH916" s="56"/>
      <c r="RI916" s="56"/>
      <c r="RJ916" s="56"/>
      <c r="RK916" s="56"/>
      <c r="RL916" s="56"/>
      <c r="RM916" s="56"/>
      <c r="RN916" s="56"/>
      <c r="RO916" s="56"/>
      <c r="RP916" s="56"/>
      <c r="RQ916" s="56"/>
      <c r="RR916" s="56"/>
      <c r="RS916" s="56"/>
      <c r="RT916" s="56"/>
      <c r="RU916" s="56"/>
      <c r="RV916" s="56"/>
      <c r="RW916" s="56"/>
      <c r="RX916" s="56"/>
      <c r="RY916" s="56"/>
      <c r="RZ916" s="56"/>
      <c r="SA916" s="56"/>
      <c r="SB916" s="56"/>
      <c r="SC916" s="56"/>
      <c r="SD916" s="56"/>
      <c r="SE916" s="56"/>
      <c r="SF916" s="56"/>
      <c r="SG916" s="56"/>
      <c r="SH916" s="56"/>
      <c r="SI916" s="56"/>
      <c r="SJ916" s="56"/>
      <c r="SK916" s="56"/>
      <c r="SL916" s="56"/>
      <c r="SM916" s="56"/>
      <c r="SN916" s="56"/>
      <c r="SO916" s="56"/>
      <c r="SP916" s="56"/>
      <c r="SQ916" s="56"/>
      <c r="SR916" s="56"/>
      <c r="SS916" s="56"/>
      <c r="ST916" s="56"/>
      <c r="SU916" s="56"/>
      <c r="SV916" s="56"/>
      <c r="SW916" s="56"/>
      <c r="SX916" s="56"/>
      <c r="SY916" s="56"/>
      <c r="SZ916" s="56"/>
      <c r="TA916" s="56"/>
      <c r="TB916" s="56"/>
      <c r="TC916" s="56"/>
      <c r="TD916" s="56"/>
      <c r="TE916" s="56"/>
      <c r="TF916" s="56"/>
      <c r="TG916" s="56"/>
      <c r="TH916" s="56"/>
      <c r="TI916" s="56"/>
      <c r="TJ916" s="56"/>
      <c r="TK916" s="56"/>
      <c r="TL916" s="56"/>
      <c r="TM916" s="56"/>
      <c r="TN916" s="56"/>
      <c r="TO916" s="56"/>
      <c r="TP916" s="56"/>
      <c r="TQ916" s="56"/>
      <c r="TR916" s="56"/>
      <c r="TS916" s="56"/>
      <c r="TT916" s="56"/>
      <c r="TU916" s="56"/>
      <c r="TV916" s="56"/>
      <c r="TW916" s="56"/>
      <c r="TX916" s="56"/>
      <c r="TY916" s="56"/>
      <c r="TZ916" s="56"/>
      <c r="UA916" s="56"/>
      <c r="UB916" s="56"/>
      <c r="UC916" s="56"/>
      <c r="UD916" s="56"/>
      <c r="UE916" s="56"/>
      <c r="UF916" s="56"/>
      <c r="UG916" s="56"/>
      <c r="UH916" s="56"/>
      <c r="UI916" s="56"/>
      <c r="UJ916" s="56"/>
      <c r="UK916" s="56"/>
      <c r="UL916" s="56"/>
      <c r="UM916" s="56"/>
      <c r="UN916" s="56"/>
      <c r="UO916" s="56"/>
    </row>
    <row r="917"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  <c r="BD917" s="56"/>
      <c r="BE917" s="56"/>
      <c r="BF917" s="56"/>
      <c r="BG917" s="56"/>
      <c r="BH917" s="56"/>
      <c r="BI917" s="56"/>
      <c r="BJ917" s="56"/>
      <c r="BK917" s="56"/>
      <c r="BL917" s="56"/>
      <c r="BM917" s="56"/>
      <c r="BN917" s="56"/>
      <c r="BO917" s="56"/>
      <c r="BP917" s="56"/>
      <c r="BQ917" s="56"/>
      <c r="BR917" s="56"/>
      <c r="BS917" s="56"/>
      <c r="BT917" s="56"/>
      <c r="BU917" s="56"/>
      <c r="BV917" s="56"/>
      <c r="BW917" s="56"/>
      <c r="BX917" s="56"/>
      <c r="BY917" s="56"/>
      <c r="BZ917" s="56"/>
      <c r="CA917" s="56"/>
      <c r="CB917" s="56"/>
      <c r="CC917" s="56"/>
      <c r="CD917" s="56"/>
      <c r="CE917" s="56"/>
      <c r="CF917" s="56"/>
      <c r="CG917" s="56"/>
      <c r="CH917" s="56"/>
      <c r="CI917" s="56"/>
      <c r="CJ917" s="56"/>
      <c r="CK917" s="56"/>
      <c r="CL917" s="56"/>
      <c r="CM917" s="56"/>
      <c r="CN917" s="56"/>
      <c r="CO917" s="56"/>
      <c r="CP917" s="56"/>
      <c r="CQ917" s="56"/>
      <c r="CR917" s="56"/>
      <c r="CS917" s="56"/>
      <c r="CT917" s="56"/>
      <c r="CU917" s="56"/>
      <c r="CV917" s="56"/>
      <c r="CW917" s="56"/>
      <c r="CX917" s="56"/>
      <c r="CY917" s="56"/>
      <c r="CZ917" s="56"/>
      <c r="DA917" s="56"/>
      <c r="DB917" s="56"/>
      <c r="DC917" s="56"/>
      <c r="DD917" s="56"/>
      <c r="DE917" s="56"/>
      <c r="DF917" s="56"/>
      <c r="DG917" s="56"/>
      <c r="DH917" s="56"/>
      <c r="DI917" s="56"/>
      <c r="DJ917" s="56"/>
      <c r="DK917" s="56"/>
      <c r="DL917" s="56"/>
      <c r="DM917" s="56"/>
      <c r="DN917" s="56"/>
      <c r="DO917" s="56"/>
      <c r="DP917" s="56"/>
      <c r="DQ917" s="56"/>
      <c r="DR917" s="56"/>
      <c r="DS917" s="56"/>
      <c r="DT917" s="56"/>
      <c r="DU917" s="56"/>
      <c r="DV917" s="56"/>
      <c r="DW917" s="56"/>
      <c r="DX917" s="56"/>
      <c r="DY917" s="56"/>
      <c r="DZ917" s="56"/>
      <c r="EA917" s="56"/>
      <c r="EB917" s="56"/>
      <c r="EC917" s="56"/>
      <c r="ED917" s="56"/>
      <c r="EE917" s="56"/>
      <c r="EF917" s="56"/>
      <c r="EG917" s="56"/>
      <c r="EH917" s="56"/>
      <c r="EI917" s="56"/>
      <c r="EJ917" s="56"/>
      <c r="EK917" s="56"/>
      <c r="EL917" s="56"/>
      <c r="EM917" s="56"/>
      <c r="EN917" s="56"/>
      <c r="EO917" s="56"/>
      <c r="EP917" s="56"/>
      <c r="EQ917" s="56"/>
      <c r="ER917" s="56"/>
      <c r="ES917" s="56"/>
      <c r="ET917" s="56"/>
      <c r="EU917" s="56"/>
      <c r="EV917" s="56"/>
      <c r="EW917" s="56"/>
      <c r="EX917" s="56"/>
      <c r="EY917" s="56"/>
      <c r="EZ917" s="56"/>
      <c r="FA917" s="56"/>
      <c r="FB917" s="56"/>
      <c r="FC917" s="56"/>
      <c r="FD917" s="56"/>
      <c r="FE917" s="56"/>
      <c r="FF917" s="56"/>
      <c r="FG917" s="56"/>
      <c r="FH917" s="56"/>
      <c r="FI917" s="56"/>
      <c r="FJ917" s="56"/>
      <c r="FK917" s="56"/>
      <c r="FL917" s="56"/>
      <c r="FM917" s="56"/>
      <c r="FN917" s="56"/>
      <c r="FO917" s="56"/>
      <c r="FP917" s="56"/>
      <c r="FQ917" s="56"/>
      <c r="FR917" s="56"/>
      <c r="FS917" s="56"/>
      <c r="FT917" s="56"/>
      <c r="FU917" s="56"/>
      <c r="FV917" s="56"/>
      <c r="FW917" s="56"/>
      <c r="FX917" s="56"/>
      <c r="FY917" s="56"/>
      <c r="FZ917" s="56"/>
      <c r="GA917" s="56"/>
      <c r="GB917" s="56"/>
      <c r="GC917" s="56"/>
      <c r="GD917" s="56"/>
      <c r="GE917" s="56"/>
      <c r="GF917" s="56"/>
      <c r="GG917" s="56"/>
      <c r="GH917" s="56"/>
      <c r="GI917" s="56"/>
      <c r="GJ917" s="56"/>
      <c r="GK917" s="56"/>
      <c r="GL917" s="56"/>
      <c r="GM917" s="56"/>
      <c r="GN917" s="56"/>
      <c r="GO917" s="56"/>
      <c r="GP917" s="56"/>
      <c r="GQ917" s="56"/>
      <c r="GR917" s="56"/>
      <c r="GS917" s="56"/>
      <c r="GT917" s="56"/>
      <c r="GU917" s="56"/>
      <c r="GV917" s="56"/>
      <c r="GW917" s="56"/>
      <c r="GX917" s="56"/>
      <c r="GY917" s="56"/>
      <c r="GZ917" s="56"/>
      <c r="HA917" s="56"/>
      <c r="HB917" s="56"/>
      <c r="HC917" s="56"/>
      <c r="HD917" s="56"/>
      <c r="HE917" s="56"/>
      <c r="HF917" s="56"/>
      <c r="HG917" s="56"/>
      <c r="HH917" s="56"/>
      <c r="HI917" s="56"/>
      <c r="HJ917" s="56"/>
      <c r="HK917" s="56"/>
      <c r="HL917" s="56"/>
      <c r="HM917" s="56"/>
      <c r="HN917" s="56"/>
      <c r="HO917" s="56"/>
      <c r="HP917" s="56"/>
      <c r="HQ917" s="56"/>
      <c r="HR917" s="56"/>
      <c r="HS917" s="56"/>
      <c r="HT917" s="56"/>
      <c r="HU917" s="56"/>
      <c r="HV917" s="56"/>
      <c r="HW917" s="56"/>
      <c r="HX917" s="56"/>
      <c r="HY917" s="56"/>
      <c r="HZ917" s="56"/>
      <c r="IA917" s="56"/>
      <c r="IB917" s="56"/>
      <c r="IC917" s="56"/>
      <c r="ID917" s="56"/>
      <c r="IE917" s="56"/>
      <c r="IF917" s="56"/>
      <c r="IG917" s="56"/>
      <c r="IH917" s="56"/>
      <c r="II917" s="56"/>
      <c r="IJ917" s="56"/>
      <c r="IK917" s="56"/>
      <c r="IL917" s="56"/>
      <c r="IM917" s="56"/>
      <c r="IN917" s="56"/>
      <c r="IO917" s="56"/>
      <c r="IP917" s="56"/>
      <c r="IQ917" s="56"/>
      <c r="IR917" s="56"/>
      <c r="IS917" s="56"/>
      <c r="IT917" s="56"/>
      <c r="IU917" s="56"/>
      <c r="IV917" s="56"/>
      <c r="IW917" s="56"/>
      <c r="IX917" s="56"/>
      <c r="IY917" s="56"/>
      <c r="IZ917" s="56"/>
      <c r="JA917" s="56"/>
      <c r="JB917" s="56"/>
      <c r="JC917" s="56"/>
      <c r="JD917" s="56"/>
      <c r="JE917" s="56"/>
      <c r="JF917" s="56"/>
      <c r="JG917" s="56"/>
      <c r="JH917" s="56"/>
      <c r="JI917" s="56"/>
      <c r="JJ917" s="56"/>
      <c r="JK917" s="56"/>
      <c r="JL917" s="56"/>
      <c r="JM917" s="56"/>
      <c r="JN917" s="56"/>
      <c r="JO917" s="56"/>
      <c r="JP917" s="56"/>
      <c r="JQ917" s="56"/>
      <c r="JR917" s="56"/>
      <c r="JS917" s="56"/>
      <c r="JT917" s="56"/>
      <c r="JU917" s="56"/>
      <c r="JV917" s="56"/>
      <c r="JW917" s="56"/>
      <c r="JX917" s="56"/>
      <c r="JY917" s="56"/>
      <c r="JZ917" s="56"/>
      <c r="KA917" s="56"/>
      <c r="KB917" s="56"/>
      <c r="KC917" s="56"/>
      <c r="KD917" s="56"/>
      <c r="KE917" s="56"/>
      <c r="KF917" s="56"/>
      <c r="KG917" s="56"/>
      <c r="KH917" s="56"/>
      <c r="KI917" s="56"/>
      <c r="KJ917" s="56"/>
      <c r="KK917" s="56"/>
      <c r="KL917" s="56"/>
      <c r="KM917" s="56"/>
      <c r="KN917" s="56"/>
      <c r="KO917" s="56"/>
      <c r="KP917" s="56"/>
      <c r="KQ917" s="56"/>
      <c r="KR917" s="56"/>
      <c r="KS917" s="56"/>
      <c r="KT917" s="56"/>
      <c r="KU917" s="56"/>
      <c r="KV917" s="56"/>
      <c r="KW917" s="56"/>
      <c r="KX917" s="56"/>
      <c r="KY917" s="56"/>
      <c r="KZ917" s="56"/>
      <c r="LA917" s="56"/>
      <c r="LB917" s="56"/>
      <c r="LC917" s="56"/>
      <c r="LD917" s="56"/>
      <c r="LE917" s="56"/>
      <c r="LF917" s="56"/>
      <c r="LG917" s="56"/>
      <c r="LH917" s="56"/>
      <c r="LI917" s="56"/>
      <c r="LJ917" s="56"/>
      <c r="LK917" s="56"/>
      <c r="LL917" s="56"/>
      <c r="LM917" s="56"/>
      <c r="LN917" s="56"/>
      <c r="LO917" s="56"/>
      <c r="LP917" s="56"/>
      <c r="LQ917" s="56"/>
      <c r="LR917" s="56"/>
      <c r="LS917" s="56"/>
      <c r="LT917" s="56"/>
      <c r="LU917" s="56"/>
      <c r="LV917" s="56"/>
      <c r="LW917" s="56"/>
      <c r="LX917" s="56"/>
      <c r="LY917" s="56"/>
      <c r="LZ917" s="56"/>
      <c r="MA917" s="56"/>
      <c r="MB917" s="56"/>
      <c r="MC917" s="56"/>
      <c r="MD917" s="56"/>
      <c r="ME917" s="56"/>
      <c r="MF917" s="56"/>
      <c r="MG917" s="56"/>
      <c r="MH917" s="56"/>
      <c r="MI917" s="56"/>
      <c r="MJ917" s="56"/>
      <c r="MK917" s="56"/>
      <c r="ML917" s="56"/>
      <c r="MM917" s="56"/>
      <c r="MN917" s="56"/>
      <c r="MO917" s="56"/>
      <c r="MP917" s="56"/>
      <c r="MQ917" s="56"/>
      <c r="MR917" s="56"/>
      <c r="MS917" s="56"/>
      <c r="MT917" s="56"/>
      <c r="MU917" s="56"/>
      <c r="MV917" s="56"/>
      <c r="MW917" s="56"/>
      <c r="MX917" s="56"/>
      <c r="MY917" s="56"/>
      <c r="MZ917" s="56"/>
      <c r="NA917" s="56"/>
      <c r="NB917" s="56"/>
      <c r="NC917" s="56"/>
      <c r="ND917" s="56"/>
      <c r="NE917" s="56"/>
      <c r="NF917" s="56"/>
      <c r="NG917" s="56"/>
      <c r="NH917" s="56"/>
      <c r="NI917" s="56"/>
      <c r="NJ917" s="56"/>
      <c r="NK917" s="56"/>
      <c r="NL917" s="56"/>
      <c r="NM917" s="56"/>
      <c r="NN917" s="56"/>
      <c r="NO917" s="56"/>
      <c r="NP917" s="56"/>
      <c r="NQ917" s="56"/>
      <c r="NR917" s="56"/>
      <c r="NS917" s="56"/>
      <c r="NT917" s="56"/>
      <c r="NU917" s="56"/>
      <c r="NV917" s="56"/>
      <c r="NW917" s="56"/>
      <c r="NX917" s="56"/>
      <c r="NY917" s="56"/>
      <c r="NZ917" s="56"/>
      <c r="OA917" s="56"/>
      <c r="OB917" s="56"/>
      <c r="OC917" s="56"/>
      <c r="OD917" s="56"/>
      <c r="OE917" s="56"/>
      <c r="OF917" s="56"/>
      <c r="OG917" s="56"/>
      <c r="OH917" s="56"/>
      <c r="OI917" s="56"/>
      <c r="OJ917" s="56"/>
      <c r="OK917" s="56"/>
      <c r="OL917" s="56"/>
      <c r="OM917" s="56"/>
      <c r="ON917" s="56"/>
      <c r="OO917" s="56"/>
      <c r="OP917" s="56"/>
      <c r="OQ917" s="56"/>
      <c r="OR917" s="56"/>
      <c r="OS917" s="56"/>
      <c r="OT917" s="56"/>
      <c r="OU917" s="56"/>
      <c r="OV917" s="56"/>
      <c r="OW917" s="56"/>
      <c r="OX917" s="56"/>
      <c r="OY917" s="56"/>
      <c r="OZ917" s="56"/>
      <c r="PA917" s="56"/>
      <c r="PB917" s="56"/>
      <c r="PC917" s="56"/>
      <c r="PD917" s="56"/>
      <c r="PE917" s="56"/>
      <c r="PF917" s="56"/>
      <c r="PG917" s="56"/>
      <c r="PH917" s="56"/>
      <c r="PI917" s="56"/>
      <c r="PJ917" s="56"/>
      <c r="PK917" s="56"/>
      <c r="PL917" s="56"/>
      <c r="PM917" s="56"/>
      <c r="PN917" s="56"/>
      <c r="PO917" s="56"/>
      <c r="PP917" s="56"/>
      <c r="PQ917" s="56"/>
      <c r="PR917" s="56"/>
      <c r="PS917" s="56"/>
      <c r="PT917" s="56"/>
      <c r="PU917" s="56"/>
      <c r="PV917" s="56"/>
      <c r="PW917" s="56"/>
      <c r="PX917" s="56"/>
      <c r="PY917" s="56"/>
      <c r="PZ917" s="56"/>
      <c r="QA917" s="56"/>
      <c r="QB917" s="56"/>
      <c r="QC917" s="56"/>
      <c r="QD917" s="56"/>
      <c r="QE917" s="56"/>
      <c r="QF917" s="56"/>
      <c r="QG917" s="56"/>
      <c r="QH917" s="56"/>
      <c r="QI917" s="56"/>
      <c r="QJ917" s="56"/>
      <c r="QK917" s="56"/>
      <c r="QL917" s="56"/>
      <c r="QM917" s="56"/>
      <c r="QN917" s="56"/>
      <c r="QO917" s="56"/>
      <c r="QP917" s="56"/>
      <c r="QQ917" s="56"/>
      <c r="QR917" s="56"/>
      <c r="QS917" s="56"/>
      <c r="QT917" s="56"/>
      <c r="QU917" s="56"/>
      <c r="QV917" s="56"/>
      <c r="QW917" s="56"/>
      <c r="QX917" s="56"/>
      <c r="QY917" s="56"/>
      <c r="QZ917" s="56"/>
      <c r="RA917" s="56"/>
      <c r="RB917" s="56"/>
      <c r="RC917" s="56"/>
      <c r="RD917" s="56"/>
      <c r="RE917" s="56"/>
      <c r="RF917" s="56"/>
      <c r="RG917" s="56"/>
      <c r="RH917" s="56"/>
      <c r="RI917" s="56"/>
      <c r="RJ917" s="56"/>
      <c r="RK917" s="56"/>
      <c r="RL917" s="56"/>
      <c r="RM917" s="56"/>
      <c r="RN917" s="56"/>
      <c r="RO917" s="56"/>
      <c r="RP917" s="56"/>
      <c r="RQ917" s="56"/>
      <c r="RR917" s="56"/>
      <c r="RS917" s="56"/>
      <c r="RT917" s="56"/>
      <c r="RU917" s="56"/>
      <c r="RV917" s="56"/>
      <c r="RW917" s="56"/>
      <c r="RX917" s="56"/>
      <c r="RY917" s="56"/>
      <c r="RZ917" s="56"/>
      <c r="SA917" s="56"/>
      <c r="SB917" s="56"/>
      <c r="SC917" s="56"/>
      <c r="SD917" s="56"/>
      <c r="SE917" s="56"/>
      <c r="SF917" s="56"/>
      <c r="SG917" s="56"/>
      <c r="SH917" s="56"/>
      <c r="SI917" s="56"/>
      <c r="SJ917" s="56"/>
      <c r="SK917" s="56"/>
      <c r="SL917" s="56"/>
      <c r="SM917" s="56"/>
      <c r="SN917" s="56"/>
      <c r="SO917" s="56"/>
      <c r="SP917" s="56"/>
      <c r="SQ917" s="56"/>
      <c r="SR917" s="56"/>
      <c r="SS917" s="56"/>
      <c r="ST917" s="56"/>
      <c r="SU917" s="56"/>
      <c r="SV917" s="56"/>
      <c r="SW917" s="56"/>
      <c r="SX917" s="56"/>
      <c r="SY917" s="56"/>
      <c r="SZ917" s="56"/>
      <c r="TA917" s="56"/>
      <c r="TB917" s="56"/>
      <c r="TC917" s="56"/>
      <c r="TD917" s="56"/>
      <c r="TE917" s="56"/>
      <c r="TF917" s="56"/>
      <c r="TG917" s="56"/>
      <c r="TH917" s="56"/>
      <c r="TI917" s="56"/>
      <c r="TJ917" s="56"/>
      <c r="TK917" s="56"/>
      <c r="TL917" s="56"/>
      <c r="TM917" s="56"/>
      <c r="TN917" s="56"/>
      <c r="TO917" s="56"/>
      <c r="TP917" s="56"/>
      <c r="TQ917" s="56"/>
      <c r="TR917" s="56"/>
      <c r="TS917" s="56"/>
      <c r="TT917" s="56"/>
      <c r="TU917" s="56"/>
      <c r="TV917" s="56"/>
      <c r="TW917" s="56"/>
      <c r="TX917" s="56"/>
      <c r="TY917" s="56"/>
      <c r="TZ917" s="56"/>
      <c r="UA917" s="56"/>
      <c r="UB917" s="56"/>
      <c r="UC917" s="56"/>
      <c r="UD917" s="56"/>
      <c r="UE917" s="56"/>
      <c r="UF917" s="56"/>
      <c r="UG917" s="56"/>
      <c r="UH917" s="56"/>
      <c r="UI917" s="56"/>
      <c r="UJ917" s="56"/>
      <c r="UK917" s="56"/>
      <c r="UL917" s="56"/>
      <c r="UM917" s="56"/>
      <c r="UN917" s="56"/>
      <c r="UO917" s="56"/>
    </row>
    <row r="918"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  <c r="BD918" s="56"/>
      <c r="BE918" s="56"/>
      <c r="BF918" s="56"/>
      <c r="BG918" s="56"/>
      <c r="BH918" s="56"/>
      <c r="BI918" s="56"/>
      <c r="BJ918" s="56"/>
      <c r="BK918" s="56"/>
      <c r="BL918" s="56"/>
      <c r="BM918" s="56"/>
      <c r="BN918" s="56"/>
      <c r="BO918" s="56"/>
      <c r="BP918" s="56"/>
      <c r="BQ918" s="56"/>
      <c r="BR918" s="56"/>
      <c r="BS918" s="56"/>
      <c r="BT918" s="56"/>
      <c r="BU918" s="56"/>
      <c r="BV918" s="56"/>
      <c r="BW918" s="56"/>
      <c r="BX918" s="56"/>
      <c r="BY918" s="56"/>
      <c r="BZ918" s="56"/>
      <c r="CA918" s="56"/>
      <c r="CB918" s="56"/>
      <c r="CC918" s="56"/>
      <c r="CD918" s="56"/>
      <c r="CE918" s="56"/>
      <c r="CF918" s="56"/>
      <c r="CG918" s="56"/>
      <c r="CH918" s="56"/>
      <c r="CI918" s="56"/>
      <c r="CJ918" s="56"/>
      <c r="CK918" s="56"/>
      <c r="CL918" s="56"/>
      <c r="CM918" s="56"/>
      <c r="CN918" s="56"/>
      <c r="CO918" s="56"/>
      <c r="CP918" s="56"/>
      <c r="CQ918" s="56"/>
      <c r="CR918" s="56"/>
      <c r="CS918" s="56"/>
      <c r="CT918" s="56"/>
      <c r="CU918" s="56"/>
      <c r="CV918" s="56"/>
      <c r="CW918" s="56"/>
      <c r="CX918" s="56"/>
      <c r="CY918" s="56"/>
      <c r="CZ918" s="56"/>
      <c r="DA918" s="56"/>
      <c r="DB918" s="56"/>
      <c r="DC918" s="56"/>
      <c r="DD918" s="56"/>
      <c r="DE918" s="56"/>
      <c r="DF918" s="56"/>
      <c r="DG918" s="56"/>
      <c r="DH918" s="56"/>
      <c r="DI918" s="56"/>
      <c r="DJ918" s="56"/>
      <c r="DK918" s="56"/>
      <c r="DL918" s="56"/>
      <c r="DM918" s="56"/>
      <c r="DN918" s="56"/>
      <c r="DO918" s="56"/>
      <c r="DP918" s="56"/>
      <c r="DQ918" s="56"/>
      <c r="DR918" s="56"/>
      <c r="DS918" s="56"/>
      <c r="DT918" s="56"/>
      <c r="DU918" s="56"/>
      <c r="DV918" s="56"/>
      <c r="DW918" s="56"/>
      <c r="DX918" s="56"/>
      <c r="DY918" s="56"/>
      <c r="DZ918" s="56"/>
      <c r="EA918" s="56"/>
      <c r="EB918" s="56"/>
      <c r="EC918" s="56"/>
      <c r="ED918" s="56"/>
      <c r="EE918" s="56"/>
      <c r="EF918" s="56"/>
      <c r="EG918" s="56"/>
      <c r="EH918" s="56"/>
      <c r="EI918" s="56"/>
      <c r="EJ918" s="56"/>
      <c r="EK918" s="56"/>
      <c r="EL918" s="56"/>
      <c r="EM918" s="56"/>
      <c r="EN918" s="56"/>
      <c r="EO918" s="56"/>
      <c r="EP918" s="56"/>
      <c r="EQ918" s="56"/>
      <c r="ER918" s="56"/>
      <c r="ES918" s="56"/>
      <c r="ET918" s="56"/>
      <c r="EU918" s="56"/>
      <c r="EV918" s="56"/>
      <c r="EW918" s="56"/>
      <c r="EX918" s="56"/>
      <c r="EY918" s="56"/>
      <c r="EZ918" s="56"/>
      <c r="FA918" s="56"/>
      <c r="FB918" s="56"/>
      <c r="FC918" s="56"/>
      <c r="FD918" s="56"/>
      <c r="FE918" s="56"/>
      <c r="FF918" s="56"/>
      <c r="FG918" s="56"/>
      <c r="FH918" s="56"/>
      <c r="FI918" s="56"/>
      <c r="FJ918" s="56"/>
      <c r="FK918" s="56"/>
      <c r="FL918" s="56"/>
      <c r="FM918" s="56"/>
      <c r="FN918" s="56"/>
      <c r="FO918" s="56"/>
      <c r="FP918" s="56"/>
      <c r="FQ918" s="56"/>
      <c r="FR918" s="56"/>
      <c r="FS918" s="56"/>
      <c r="FT918" s="56"/>
      <c r="FU918" s="56"/>
      <c r="FV918" s="56"/>
      <c r="FW918" s="56"/>
      <c r="FX918" s="56"/>
      <c r="FY918" s="56"/>
      <c r="FZ918" s="56"/>
      <c r="GA918" s="56"/>
      <c r="GB918" s="56"/>
      <c r="GC918" s="56"/>
      <c r="GD918" s="56"/>
      <c r="GE918" s="56"/>
      <c r="GF918" s="56"/>
      <c r="GG918" s="56"/>
      <c r="GH918" s="56"/>
      <c r="GI918" s="56"/>
      <c r="GJ918" s="56"/>
      <c r="GK918" s="56"/>
      <c r="GL918" s="56"/>
      <c r="GM918" s="56"/>
      <c r="GN918" s="56"/>
      <c r="GO918" s="56"/>
      <c r="GP918" s="56"/>
      <c r="GQ918" s="56"/>
      <c r="GR918" s="56"/>
      <c r="GS918" s="56"/>
      <c r="GT918" s="56"/>
      <c r="GU918" s="56"/>
      <c r="GV918" s="56"/>
      <c r="GW918" s="56"/>
      <c r="GX918" s="56"/>
      <c r="GY918" s="56"/>
      <c r="GZ918" s="56"/>
      <c r="HA918" s="56"/>
      <c r="HB918" s="56"/>
      <c r="HC918" s="56"/>
      <c r="HD918" s="56"/>
      <c r="HE918" s="56"/>
      <c r="HF918" s="56"/>
      <c r="HG918" s="56"/>
      <c r="HH918" s="56"/>
      <c r="HI918" s="56"/>
      <c r="HJ918" s="56"/>
      <c r="HK918" s="56"/>
      <c r="HL918" s="56"/>
      <c r="HM918" s="56"/>
      <c r="HN918" s="56"/>
      <c r="HO918" s="56"/>
      <c r="HP918" s="56"/>
      <c r="HQ918" s="56"/>
      <c r="HR918" s="56"/>
      <c r="HS918" s="56"/>
      <c r="HT918" s="56"/>
      <c r="HU918" s="56"/>
      <c r="HV918" s="56"/>
      <c r="HW918" s="56"/>
      <c r="HX918" s="56"/>
      <c r="HY918" s="56"/>
      <c r="HZ918" s="56"/>
      <c r="IA918" s="56"/>
      <c r="IB918" s="56"/>
      <c r="IC918" s="56"/>
      <c r="ID918" s="56"/>
      <c r="IE918" s="56"/>
      <c r="IF918" s="56"/>
      <c r="IG918" s="56"/>
      <c r="IH918" s="56"/>
      <c r="II918" s="56"/>
      <c r="IJ918" s="56"/>
      <c r="IK918" s="56"/>
      <c r="IL918" s="56"/>
      <c r="IM918" s="56"/>
      <c r="IN918" s="56"/>
      <c r="IO918" s="56"/>
      <c r="IP918" s="56"/>
      <c r="IQ918" s="56"/>
      <c r="IR918" s="56"/>
      <c r="IS918" s="56"/>
      <c r="IT918" s="56"/>
      <c r="IU918" s="56"/>
      <c r="IV918" s="56"/>
      <c r="IW918" s="56"/>
      <c r="IX918" s="56"/>
      <c r="IY918" s="56"/>
      <c r="IZ918" s="56"/>
      <c r="JA918" s="56"/>
      <c r="JB918" s="56"/>
      <c r="JC918" s="56"/>
      <c r="JD918" s="56"/>
      <c r="JE918" s="56"/>
      <c r="JF918" s="56"/>
      <c r="JG918" s="56"/>
      <c r="JH918" s="56"/>
      <c r="JI918" s="56"/>
      <c r="JJ918" s="56"/>
      <c r="JK918" s="56"/>
      <c r="JL918" s="56"/>
      <c r="JM918" s="56"/>
      <c r="JN918" s="56"/>
      <c r="JO918" s="56"/>
      <c r="JP918" s="56"/>
      <c r="JQ918" s="56"/>
      <c r="JR918" s="56"/>
      <c r="JS918" s="56"/>
      <c r="JT918" s="56"/>
      <c r="JU918" s="56"/>
      <c r="JV918" s="56"/>
      <c r="JW918" s="56"/>
      <c r="JX918" s="56"/>
      <c r="JY918" s="56"/>
      <c r="JZ918" s="56"/>
      <c r="KA918" s="56"/>
      <c r="KB918" s="56"/>
      <c r="KC918" s="56"/>
      <c r="KD918" s="56"/>
      <c r="KE918" s="56"/>
      <c r="KF918" s="56"/>
      <c r="KG918" s="56"/>
      <c r="KH918" s="56"/>
      <c r="KI918" s="56"/>
      <c r="KJ918" s="56"/>
      <c r="KK918" s="56"/>
      <c r="KL918" s="56"/>
      <c r="KM918" s="56"/>
      <c r="KN918" s="56"/>
      <c r="KO918" s="56"/>
      <c r="KP918" s="56"/>
      <c r="KQ918" s="56"/>
      <c r="KR918" s="56"/>
      <c r="KS918" s="56"/>
      <c r="KT918" s="56"/>
      <c r="KU918" s="56"/>
      <c r="KV918" s="56"/>
      <c r="KW918" s="56"/>
      <c r="KX918" s="56"/>
      <c r="KY918" s="56"/>
      <c r="KZ918" s="56"/>
      <c r="LA918" s="56"/>
      <c r="LB918" s="56"/>
      <c r="LC918" s="56"/>
      <c r="LD918" s="56"/>
      <c r="LE918" s="56"/>
      <c r="LF918" s="56"/>
      <c r="LG918" s="56"/>
      <c r="LH918" s="56"/>
      <c r="LI918" s="56"/>
      <c r="LJ918" s="56"/>
      <c r="LK918" s="56"/>
      <c r="LL918" s="56"/>
      <c r="LM918" s="56"/>
      <c r="LN918" s="56"/>
      <c r="LO918" s="56"/>
      <c r="LP918" s="56"/>
      <c r="LQ918" s="56"/>
      <c r="LR918" s="56"/>
      <c r="LS918" s="56"/>
      <c r="LT918" s="56"/>
      <c r="LU918" s="56"/>
      <c r="LV918" s="56"/>
      <c r="LW918" s="56"/>
      <c r="LX918" s="56"/>
      <c r="LY918" s="56"/>
      <c r="LZ918" s="56"/>
      <c r="MA918" s="56"/>
      <c r="MB918" s="56"/>
      <c r="MC918" s="56"/>
      <c r="MD918" s="56"/>
      <c r="ME918" s="56"/>
      <c r="MF918" s="56"/>
      <c r="MG918" s="56"/>
      <c r="MH918" s="56"/>
      <c r="MI918" s="56"/>
      <c r="MJ918" s="56"/>
      <c r="MK918" s="56"/>
      <c r="ML918" s="56"/>
      <c r="MM918" s="56"/>
      <c r="MN918" s="56"/>
      <c r="MO918" s="56"/>
      <c r="MP918" s="56"/>
      <c r="MQ918" s="56"/>
      <c r="MR918" s="56"/>
      <c r="MS918" s="56"/>
      <c r="MT918" s="56"/>
      <c r="MU918" s="56"/>
      <c r="MV918" s="56"/>
      <c r="MW918" s="56"/>
      <c r="MX918" s="56"/>
      <c r="MY918" s="56"/>
      <c r="MZ918" s="56"/>
      <c r="NA918" s="56"/>
      <c r="NB918" s="56"/>
      <c r="NC918" s="56"/>
      <c r="ND918" s="56"/>
      <c r="NE918" s="56"/>
      <c r="NF918" s="56"/>
      <c r="NG918" s="56"/>
      <c r="NH918" s="56"/>
      <c r="NI918" s="56"/>
      <c r="NJ918" s="56"/>
      <c r="NK918" s="56"/>
      <c r="NL918" s="56"/>
      <c r="NM918" s="56"/>
      <c r="NN918" s="56"/>
      <c r="NO918" s="56"/>
      <c r="NP918" s="56"/>
      <c r="NQ918" s="56"/>
      <c r="NR918" s="56"/>
      <c r="NS918" s="56"/>
      <c r="NT918" s="56"/>
      <c r="NU918" s="56"/>
      <c r="NV918" s="56"/>
      <c r="NW918" s="56"/>
      <c r="NX918" s="56"/>
      <c r="NY918" s="56"/>
      <c r="NZ918" s="56"/>
      <c r="OA918" s="56"/>
      <c r="OB918" s="56"/>
      <c r="OC918" s="56"/>
      <c r="OD918" s="56"/>
      <c r="OE918" s="56"/>
      <c r="OF918" s="56"/>
      <c r="OG918" s="56"/>
      <c r="OH918" s="56"/>
      <c r="OI918" s="56"/>
      <c r="OJ918" s="56"/>
      <c r="OK918" s="56"/>
      <c r="OL918" s="56"/>
      <c r="OM918" s="56"/>
      <c r="ON918" s="56"/>
      <c r="OO918" s="56"/>
      <c r="OP918" s="56"/>
      <c r="OQ918" s="56"/>
      <c r="OR918" s="56"/>
      <c r="OS918" s="56"/>
      <c r="OT918" s="56"/>
      <c r="OU918" s="56"/>
      <c r="OV918" s="56"/>
      <c r="OW918" s="56"/>
      <c r="OX918" s="56"/>
      <c r="OY918" s="56"/>
      <c r="OZ918" s="56"/>
      <c r="PA918" s="56"/>
      <c r="PB918" s="56"/>
      <c r="PC918" s="56"/>
      <c r="PD918" s="56"/>
      <c r="PE918" s="56"/>
      <c r="PF918" s="56"/>
      <c r="PG918" s="56"/>
      <c r="PH918" s="56"/>
      <c r="PI918" s="56"/>
      <c r="PJ918" s="56"/>
      <c r="PK918" s="56"/>
      <c r="PL918" s="56"/>
      <c r="PM918" s="56"/>
      <c r="PN918" s="56"/>
      <c r="PO918" s="56"/>
      <c r="PP918" s="56"/>
      <c r="PQ918" s="56"/>
      <c r="PR918" s="56"/>
      <c r="PS918" s="56"/>
      <c r="PT918" s="56"/>
      <c r="PU918" s="56"/>
      <c r="PV918" s="56"/>
      <c r="PW918" s="56"/>
      <c r="PX918" s="56"/>
      <c r="PY918" s="56"/>
      <c r="PZ918" s="56"/>
      <c r="QA918" s="56"/>
      <c r="QB918" s="56"/>
      <c r="QC918" s="56"/>
      <c r="QD918" s="56"/>
      <c r="QE918" s="56"/>
      <c r="QF918" s="56"/>
      <c r="QG918" s="56"/>
      <c r="QH918" s="56"/>
      <c r="QI918" s="56"/>
      <c r="QJ918" s="56"/>
      <c r="QK918" s="56"/>
      <c r="QL918" s="56"/>
      <c r="QM918" s="56"/>
      <c r="QN918" s="56"/>
      <c r="QO918" s="56"/>
      <c r="QP918" s="56"/>
      <c r="QQ918" s="56"/>
      <c r="QR918" s="56"/>
      <c r="QS918" s="56"/>
      <c r="QT918" s="56"/>
      <c r="QU918" s="56"/>
      <c r="QV918" s="56"/>
      <c r="QW918" s="56"/>
      <c r="QX918" s="56"/>
      <c r="QY918" s="56"/>
      <c r="QZ918" s="56"/>
      <c r="RA918" s="56"/>
      <c r="RB918" s="56"/>
      <c r="RC918" s="56"/>
      <c r="RD918" s="56"/>
      <c r="RE918" s="56"/>
      <c r="RF918" s="56"/>
      <c r="RG918" s="56"/>
      <c r="RH918" s="56"/>
      <c r="RI918" s="56"/>
      <c r="RJ918" s="56"/>
      <c r="RK918" s="56"/>
      <c r="RL918" s="56"/>
      <c r="RM918" s="56"/>
      <c r="RN918" s="56"/>
      <c r="RO918" s="56"/>
      <c r="RP918" s="56"/>
      <c r="RQ918" s="56"/>
      <c r="RR918" s="56"/>
      <c r="RS918" s="56"/>
      <c r="RT918" s="56"/>
      <c r="RU918" s="56"/>
      <c r="RV918" s="56"/>
      <c r="RW918" s="56"/>
      <c r="RX918" s="56"/>
      <c r="RY918" s="56"/>
      <c r="RZ918" s="56"/>
      <c r="SA918" s="56"/>
      <c r="SB918" s="56"/>
      <c r="SC918" s="56"/>
      <c r="SD918" s="56"/>
      <c r="SE918" s="56"/>
      <c r="SF918" s="56"/>
      <c r="SG918" s="56"/>
      <c r="SH918" s="56"/>
      <c r="SI918" s="56"/>
      <c r="SJ918" s="56"/>
      <c r="SK918" s="56"/>
      <c r="SL918" s="56"/>
      <c r="SM918" s="56"/>
      <c r="SN918" s="56"/>
      <c r="SO918" s="56"/>
      <c r="SP918" s="56"/>
      <c r="SQ918" s="56"/>
      <c r="SR918" s="56"/>
      <c r="SS918" s="56"/>
      <c r="ST918" s="56"/>
      <c r="SU918" s="56"/>
      <c r="SV918" s="56"/>
      <c r="SW918" s="56"/>
      <c r="SX918" s="56"/>
      <c r="SY918" s="56"/>
      <c r="SZ918" s="56"/>
      <c r="TA918" s="56"/>
      <c r="TB918" s="56"/>
      <c r="TC918" s="56"/>
      <c r="TD918" s="56"/>
      <c r="TE918" s="56"/>
      <c r="TF918" s="56"/>
      <c r="TG918" s="56"/>
      <c r="TH918" s="56"/>
      <c r="TI918" s="56"/>
      <c r="TJ918" s="56"/>
      <c r="TK918" s="56"/>
      <c r="TL918" s="56"/>
      <c r="TM918" s="56"/>
      <c r="TN918" s="56"/>
      <c r="TO918" s="56"/>
      <c r="TP918" s="56"/>
      <c r="TQ918" s="56"/>
      <c r="TR918" s="56"/>
      <c r="TS918" s="56"/>
      <c r="TT918" s="56"/>
      <c r="TU918" s="56"/>
      <c r="TV918" s="56"/>
      <c r="TW918" s="56"/>
      <c r="TX918" s="56"/>
      <c r="TY918" s="56"/>
      <c r="TZ918" s="56"/>
      <c r="UA918" s="56"/>
      <c r="UB918" s="56"/>
      <c r="UC918" s="56"/>
      <c r="UD918" s="56"/>
      <c r="UE918" s="56"/>
      <c r="UF918" s="56"/>
      <c r="UG918" s="56"/>
      <c r="UH918" s="56"/>
      <c r="UI918" s="56"/>
      <c r="UJ918" s="56"/>
      <c r="UK918" s="56"/>
      <c r="UL918" s="56"/>
      <c r="UM918" s="56"/>
      <c r="UN918" s="56"/>
      <c r="UO918" s="56"/>
    </row>
    <row r="919"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  <c r="BD919" s="56"/>
      <c r="BE919" s="56"/>
      <c r="BF919" s="56"/>
      <c r="BG919" s="56"/>
      <c r="BH919" s="56"/>
      <c r="BI919" s="56"/>
      <c r="BJ919" s="56"/>
      <c r="BK919" s="56"/>
      <c r="BL919" s="56"/>
      <c r="BM919" s="56"/>
      <c r="BN919" s="56"/>
      <c r="BO919" s="56"/>
      <c r="BP919" s="56"/>
      <c r="BQ919" s="56"/>
      <c r="BR919" s="56"/>
      <c r="BS919" s="56"/>
      <c r="BT919" s="56"/>
      <c r="BU919" s="56"/>
      <c r="BV919" s="56"/>
      <c r="BW919" s="56"/>
      <c r="BX919" s="56"/>
      <c r="BY919" s="56"/>
      <c r="BZ919" s="56"/>
      <c r="CA919" s="56"/>
      <c r="CB919" s="56"/>
      <c r="CC919" s="56"/>
      <c r="CD919" s="56"/>
      <c r="CE919" s="56"/>
      <c r="CF919" s="56"/>
      <c r="CG919" s="56"/>
      <c r="CH919" s="56"/>
      <c r="CI919" s="56"/>
      <c r="CJ919" s="56"/>
      <c r="CK919" s="56"/>
      <c r="CL919" s="56"/>
      <c r="CM919" s="56"/>
      <c r="CN919" s="56"/>
      <c r="CO919" s="56"/>
      <c r="CP919" s="56"/>
      <c r="CQ919" s="56"/>
      <c r="CR919" s="56"/>
      <c r="CS919" s="56"/>
      <c r="CT919" s="56"/>
      <c r="CU919" s="56"/>
      <c r="CV919" s="56"/>
      <c r="CW919" s="56"/>
      <c r="CX919" s="56"/>
      <c r="CY919" s="56"/>
      <c r="CZ919" s="56"/>
      <c r="DA919" s="56"/>
      <c r="DB919" s="56"/>
      <c r="DC919" s="56"/>
      <c r="DD919" s="56"/>
      <c r="DE919" s="56"/>
      <c r="DF919" s="56"/>
      <c r="DG919" s="56"/>
      <c r="DH919" s="56"/>
      <c r="DI919" s="56"/>
      <c r="DJ919" s="56"/>
      <c r="DK919" s="56"/>
      <c r="DL919" s="56"/>
      <c r="DM919" s="56"/>
      <c r="DN919" s="56"/>
      <c r="DO919" s="56"/>
      <c r="DP919" s="56"/>
      <c r="DQ919" s="56"/>
      <c r="DR919" s="56"/>
      <c r="DS919" s="56"/>
      <c r="DT919" s="56"/>
      <c r="DU919" s="56"/>
      <c r="DV919" s="56"/>
      <c r="DW919" s="56"/>
      <c r="DX919" s="56"/>
      <c r="DY919" s="56"/>
      <c r="DZ919" s="56"/>
      <c r="EA919" s="56"/>
      <c r="EB919" s="56"/>
      <c r="EC919" s="56"/>
      <c r="ED919" s="56"/>
      <c r="EE919" s="56"/>
      <c r="EF919" s="56"/>
      <c r="EG919" s="56"/>
      <c r="EH919" s="56"/>
      <c r="EI919" s="56"/>
      <c r="EJ919" s="56"/>
      <c r="EK919" s="56"/>
      <c r="EL919" s="56"/>
      <c r="EM919" s="56"/>
      <c r="EN919" s="56"/>
      <c r="EO919" s="56"/>
      <c r="EP919" s="56"/>
      <c r="EQ919" s="56"/>
      <c r="ER919" s="56"/>
      <c r="ES919" s="56"/>
      <c r="ET919" s="56"/>
      <c r="EU919" s="56"/>
      <c r="EV919" s="56"/>
      <c r="EW919" s="56"/>
      <c r="EX919" s="56"/>
      <c r="EY919" s="56"/>
      <c r="EZ919" s="56"/>
      <c r="FA919" s="56"/>
      <c r="FB919" s="56"/>
      <c r="FC919" s="56"/>
      <c r="FD919" s="56"/>
      <c r="FE919" s="56"/>
      <c r="FF919" s="56"/>
      <c r="FG919" s="56"/>
      <c r="FH919" s="56"/>
      <c r="FI919" s="56"/>
      <c r="FJ919" s="56"/>
      <c r="FK919" s="56"/>
      <c r="FL919" s="56"/>
      <c r="FM919" s="56"/>
      <c r="FN919" s="56"/>
      <c r="FO919" s="56"/>
      <c r="FP919" s="56"/>
      <c r="FQ919" s="56"/>
      <c r="FR919" s="56"/>
      <c r="FS919" s="56"/>
      <c r="FT919" s="56"/>
      <c r="FU919" s="56"/>
      <c r="FV919" s="56"/>
      <c r="FW919" s="56"/>
      <c r="FX919" s="56"/>
      <c r="FY919" s="56"/>
      <c r="FZ919" s="56"/>
      <c r="GA919" s="56"/>
      <c r="GB919" s="56"/>
      <c r="GC919" s="56"/>
      <c r="GD919" s="56"/>
      <c r="GE919" s="56"/>
      <c r="GF919" s="56"/>
      <c r="GG919" s="56"/>
      <c r="GH919" s="56"/>
      <c r="GI919" s="56"/>
      <c r="GJ919" s="56"/>
      <c r="GK919" s="56"/>
      <c r="GL919" s="56"/>
      <c r="GM919" s="56"/>
      <c r="GN919" s="56"/>
      <c r="GO919" s="56"/>
      <c r="GP919" s="56"/>
      <c r="GQ919" s="56"/>
      <c r="GR919" s="56"/>
      <c r="GS919" s="56"/>
      <c r="GT919" s="56"/>
      <c r="GU919" s="56"/>
      <c r="GV919" s="56"/>
      <c r="GW919" s="56"/>
      <c r="GX919" s="56"/>
      <c r="GY919" s="56"/>
      <c r="GZ919" s="56"/>
      <c r="HA919" s="56"/>
      <c r="HB919" s="56"/>
      <c r="HC919" s="56"/>
      <c r="HD919" s="56"/>
      <c r="HE919" s="56"/>
      <c r="HF919" s="56"/>
      <c r="HG919" s="56"/>
      <c r="HH919" s="56"/>
      <c r="HI919" s="56"/>
      <c r="HJ919" s="56"/>
      <c r="HK919" s="56"/>
      <c r="HL919" s="56"/>
      <c r="HM919" s="56"/>
      <c r="HN919" s="56"/>
      <c r="HO919" s="56"/>
      <c r="HP919" s="56"/>
      <c r="HQ919" s="56"/>
      <c r="HR919" s="56"/>
      <c r="HS919" s="56"/>
      <c r="HT919" s="56"/>
      <c r="HU919" s="56"/>
      <c r="HV919" s="56"/>
      <c r="HW919" s="56"/>
      <c r="HX919" s="56"/>
      <c r="HY919" s="56"/>
      <c r="HZ919" s="56"/>
      <c r="IA919" s="56"/>
      <c r="IB919" s="56"/>
      <c r="IC919" s="56"/>
      <c r="ID919" s="56"/>
      <c r="IE919" s="56"/>
      <c r="IF919" s="56"/>
      <c r="IG919" s="56"/>
      <c r="IH919" s="56"/>
      <c r="II919" s="56"/>
      <c r="IJ919" s="56"/>
      <c r="IK919" s="56"/>
      <c r="IL919" s="56"/>
      <c r="IM919" s="56"/>
      <c r="IN919" s="56"/>
      <c r="IO919" s="56"/>
      <c r="IP919" s="56"/>
      <c r="IQ919" s="56"/>
      <c r="IR919" s="56"/>
      <c r="IS919" s="56"/>
      <c r="IT919" s="56"/>
      <c r="IU919" s="56"/>
      <c r="IV919" s="56"/>
      <c r="IW919" s="56"/>
      <c r="IX919" s="56"/>
      <c r="IY919" s="56"/>
      <c r="IZ919" s="56"/>
      <c r="JA919" s="56"/>
      <c r="JB919" s="56"/>
      <c r="JC919" s="56"/>
      <c r="JD919" s="56"/>
      <c r="JE919" s="56"/>
      <c r="JF919" s="56"/>
      <c r="JG919" s="56"/>
      <c r="JH919" s="56"/>
      <c r="JI919" s="56"/>
      <c r="JJ919" s="56"/>
      <c r="JK919" s="56"/>
      <c r="JL919" s="56"/>
      <c r="JM919" s="56"/>
      <c r="JN919" s="56"/>
      <c r="JO919" s="56"/>
      <c r="JP919" s="56"/>
      <c r="JQ919" s="56"/>
      <c r="JR919" s="56"/>
      <c r="JS919" s="56"/>
      <c r="JT919" s="56"/>
      <c r="JU919" s="56"/>
      <c r="JV919" s="56"/>
      <c r="JW919" s="56"/>
      <c r="JX919" s="56"/>
      <c r="JY919" s="56"/>
      <c r="JZ919" s="56"/>
      <c r="KA919" s="56"/>
      <c r="KB919" s="56"/>
      <c r="KC919" s="56"/>
      <c r="KD919" s="56"/>
      <c r="KE919" s="56"/>
      <c r="KF919" s="56"/>
      <c r="KG919" s="56"/>
      <c r="KH919" s="56"/>
      <c r="KI919" s="56"/>
      <c r="KJ919" s="56"/>
      <c r="KK919" s="56"/>
      <c r="KL919" s="56"/>
      <c r="KM919" s="56"/>
      <c r="KN919" s="56"/>
      <c r="KO919" s="56"/>
      <c r="KP919" s="56"/>
      <c r="KQ919" s="56"/>
      <c r="KR919" s="56"/>
      <c r="KS919" s="56"/>
      <c r="KT919" s="56"/>
      <c r="KU919" s="56"/>
      <c r="KV919" s="56"/>
      <c r="KW919" s="56"/>
      <c r="KX919" s="56"/>
      <c r="KY919" s="56"/>
      <c r="KZ919" s="56"/>
      <c r="LA919" s="56"/>
      <c r="LB919" s="56"/>
      <c r="LC919" s="56"/>
      <c r="LD919" s="56"/>
      <c r="LE919" s="56"/>
      <c r="LF919" s="56"/>
      <c r="LG919" s="56"/>
      <c r="LH919" s="56"/>
      <c r="LI919" s="56"/>
      <c r="LJ919" s="56"/>
      <c r="LK919" s="56"/>
      <c r="LL919" s="56"/>
      <c r="LM919" s="56"/>
      <c r="LN919" s="56"/>
      <c r="LO919" s="56"/>
      <c r="LP919" s="56"/>
      <c r="LQ919" s="56"/>
      <c r="LR919" s="56"/>
      <c r="LS919" s="56"/>
      <c r="LT919" s="56"/>
      <c r="LU919" s="56"/>
      <c r="LV919" s="56"/>
      <c r="LW919" s="56"/>
      <c r="LX919" s="56"/>
      <c r="LY919" s="56"/>
      <c r="LZ919" s="56"/>
      <c r="MA919" s="56"/>
      <c r="MB919" s="56"/>
      <c r="MC919" s="56"/>
      <c r="MD919" s="56"/>
      <c r="ME919" s="56"/>
      <c r="MF919" s="56"/>
      <c r="MG919" s="56"/>
      <c r="MH919" s="56"/>
      <c r="MI919" s="56"/>
      <c r="MJ919" s="56"/>
      <c r="MK919" s="56"/>
      <c r="ML919" s="56"/>
      <c r="MM919" s="56"/>
      <c r="MN919" s="56"/>
      <c r="MO919" s="56"/>
      <c r="MP919" s="56"/>
      <c r="MQ919" s="56"/>
      <c r="MR919" s="56"/>
      <c r="MS919" s="56"/>
      <c r="MT919" s="56"/>
      <c r="MU919" s="56"/>
      <c r="MV919" s="56"/>
      <c r="MW919" s="56"/>
      <c r="MX919" s="56"/>
      <c r="MY919" s="56"/>
      <c r="MZ919" s="56"/>
      <c r="NA919" s="56"/>
      <c r="NB919" s="56"/>
      <c r="NC919" s="56"/>
      <c r="ND919" s="56"/>
      <c r="NE919" s="56"/>
      <c r="NF919" s="56"/>
      <c r="NG919" s="56"/>
      <c r="NH919" s="56"/>
      <c r="NI919" s="56"/>
      <c r="NJ919" s="56"/>
      <c r="NK919" s="56"/>
      <c r="NL919" s="56"/>
      <c r="NM919" s="56"/>
      <c r="NN919" s="56"/>
      <c r="NO919" s="56"/>
      <c r="NP919" s="56"/>
      <c r="NQ919" s="56"/>
      <c r="NR919" s="56"/>
      <c r="NS919" s="56"/>
      <c r="NT919" s="56"/>
      <c r="NU919" s="56"/>
      <c r="NV919" s="56"/>
      <c r="NW919" s="56"/>
      <c r="NX919" s="56"/>
      <c r="NY919" s="56"/>
      <c r="NZ919" s="56"/>
      <c r="OA919" s="56"/>
      <c r="OB919" s="56"/>
      <c r="OC919" s="56"/>
      <c r="OD919" s="56"/>
      <c r="OE919" s="56"/>
      <c r="OF919" s="56"/>
      <c r="OG919" s="56"/>
      <c r="OH919" s="56"/>
      <c r="OI919" s="56"/>
      <c r="OJ919" s="56"/>
      <c r="OK919" s="56"/>
      <c r="OL919" s="56"/>
      <c r="OM919" s="56"/>
      <c r="ON919" s="56"/>
      <c r="OO919" s="56"/>
      <c r="OP919" s="56"/>
      <c r="OQ919" s="56"/>
      <c r="OR919" s="56"/>
      <c r="OS919" s="56"/>
      <c r="OT919" s="56"/>
      <c r="OU919" s="56"/>
      <c r="OV919" s="56"/>
      <c r="OW919" s="56"/>
      <c r="OX919" s="56"/>
      <c r="OY919" s="56"/>
      <c r="OZ919" s="56"/>
      <c r="PA919" s="56"/>
      <c r="PB919" s="56"/>
      <c r="PC919" s="56"/>
      <c r="PD919" s="56"/>
      <c r="PE919" s="56"/>
      <c r="PF919" s="56"/>
      <c r="PG919" s="56"/>
      <c r="PH919" s="56"/>
      <c r="PI919" s="56"/>
      <c r="PJ919" s="56"/>
      <c r="PK919" s="56"/>
      <c r="PL919" s="56"/>
      <c r="PM919" s="56"/>
      <c r="PN919" s="56"/>
      <c r="PO919" s="56"/>
      <c r="PP919" s="56"/>
      <c r="PQ919" s="56"/>
      <c r="PR919" s="56"/>
      <c r="PS919" s="56"/>
      <c r="PT919" s="56"/>
      <c r="PU919" s="56"/>
      <c r="PV919" s="56"/>
      <c r="PW919" s="56"/>
      <c r="PX919" s="56"/>
      <c r="PY919" s="56"/>
      <c r="PZ919" s="56"/>
      <c r="QA919" s="56"/>
      <c r="QB919" s="56"/>
      <c r="QC919" s="56"/>
      <c r="QD919" s="56"/>
      <c r="QE919" s="56"/>
      <c r="QF919" s="56"/>
      <c r="QG919" s="56"/>
      <c r="QH919" s="56"/>
      <c r="QI919" s="56"/>
      <c r="QJ919" s="56"/>
      <c r="QK919" s="56"/>
      <c r="QL919" s="56"/>
      <c r="QM919" s="56"/>
      <c r="QN919" s="56"/>
      <c r="QO919" s="56"/>
      <c r="QP919" s="56"/>
      <c r="QQ919" s="56"/>
      <c r="QR919" s="56"/>
      <c r="QS919" s="56"/>
      <c r="QT919" s="56"/>
      <c r="QU919" s="56"/>
      <c r="QV919" s="56"/>
      <c r="QW919" s="56"/>
      <c r="QX919" s="56"/>
      <c r="QY919" s="56"/>
      <c r="QZ919" s="56"/>
      <c r="RA919" s="56"/>
      <c r="RB919" s="56"/>
      <c r="RC919" s="56"/>
      <c r="RD919" s="56"/>
      <c r="RE919" s="56"/>
      <c r="RF919" s="56"/>
      <c r="RG919" s="56"/>
      <c r="RH919" s="56"/>
      <c r="RI919" s="56"/>
      <c r="RJ919" s="56"/>
      <c r="RK919" s="56"/>
      <c r="RL919" s="56"/>
      <c r="RM919" s="56"/>
      <c r="RN919" s="56"/>
      <c r="RO919" s="56"/>
      <c r="RP919" s="56"/>
      <c r="RQ919" s="56"/>
      <c r="RR919" s="56"/>
      <c r="RS919" s="56"/>
      <c r="RT919" s="56"/>
      <c r="RU919" s="56"/>
      <c r="RV919" s="56"/>
      <c r="RW919" s="56"/>
      <c r="RX919" s="56"/>
      <c r="RY919" s="56"/>
      <c r="RZ919" s="56"/>
      <c r="SA919" s="56"/>
      <c r="SB919" s="56"/>
      <c r="SC919" s="56"/>
      <c r="SD919" s="56"/>
      <c r="SE919" s="56"/>
      <c r="SF919" s="56"/>
      <c r="SG919" s="56"/>
      <c r="SH919" s="56"/>
      <c r="SI919" s="56"/>
      <c r="SJ919" s="56"/>
      <c r="SK919" s="56"/>
      <c r="SL919" s="56"/>
      <c r="SM919" s="56"/>
      <c r="SN919" s="56"/>
      <c r="SO919" s="56"/>
      <c r="SP919" s="56"/>
      <c r="SQ919" s="56"/>
      <c r="SR919" s="56"/>
      <c r="SS919" s="56"/>
      <c r="ST919" s="56"/>
      <c r="SU919" s="56"/>
      <c r="SV919" s="56"/>
      <c r="SW919" s="56"/>
      <c r="SX919" s="56"/>
      <c r="SY919" s="56"/>
      <c r="SZ919" s="56"/>
      <c r="TA919" s="56"/>
      <c r="TB919" s="56"/>
      <c r="TC919" s="56"/>
      <c r="TD919" s="56"/>
      <c r="TE919" s="56"/>
      <c r="TF919" s="56"/>
      <c r="TG919" s="56"/>
      <c r="TH919" s="56"/>
      <c r="TI919" s="56"/>
      <c r="TJ919" s="56"/>
      <c r="TK919" s="56"/>
      <c r="TL919" s="56"/>
      <c r="TM919" s="56"/>
      <c r="TN919" s="56"/>
      <c r="TO919" s="56"/>
      <c r="TP919" s="56"/>
      <c r="TQ919" s="56"/>
      <c r="TR919" s="56"/>
      <c r="TS919" s="56"/>
      <c r="TT919" s="56"/>
      <c r="TU919" s="56"/>
      <c r="TV919" s="56"/>
      <c r="TW919" s="56"/>
      <c r="TX919" s="56"/>
      <c r="TY919" s="56"/>
      <c r="TZ919" s="56"/>
      <c r="UA919" s="56"/>
      <c r="UB919" s="56"/>
      <c r="UC919" s="56"/>
      <c r="UD919" s="56"/>
      <c r="UE919" s="56"/>
      <c r="UF919" s="56"/>
      <c r="UG919" s="56"/>
      <c r="UH919" s="56"/>
      <c r="UI919" s="56"/>
      <c r="UJ919" s="56"/>
      <c r="UK919" s="56"/>
      <c r="UL919" s="56"/>
      <c r="UM919" s="56"/>
      <c r="UN919" s="56"/>
      <c r="UO919" s="56"/>
    </row>
    <row r="920"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  <c r="BD920" s="56"/>
      <c r="BE920" s="56"/>
      <c r="BF920" s="56"/>
      <c r="BG920" s="56"/>
      <c r="BH920" s="56"/>
      <c r="BI920" s="56"/>
      <c r="BJ920" s="56"/>
      <c r="BK920" s="56"/>
      <c r="BL920" s="56"/>
      <c r="BM920" s="56"/>
      <c r="BN920" s="56"/>
      <c r="BO920" s="56"/>
      <c r="BP920" s="56"/>
      <c r="BQ920" s="56"/>
      <c r="BR920" s="56"/>
      <c r="BS920" s="56"/>
      <c r="BT920" s="56"/>
      <c r="BU920" s="56"/>
      <c r="BV920" s="56"/>
      <c r="BW920" s="56"/>
      <c r="BX920" s="56"/>
      <c r="BY920" s="56"/>
      <c r="BZ920" s="56"/>
      <c r="CA920" s="56"/>
      <c r="CB920" s="56"/>
      <c r="CC920" s="56"/>
      <c r="CD920" s="56"/>
      <c r="CE920" s="56"/>
      <c r="CF920" s="56"/>
      <c r="CG920" s="56"/>
      <c r="CH920" s="56"/>
      <c r="CI920" s="56"/>
      <c r="CJ920" s="56"/>
      <c r="CK920" s="56"/>
      <c r="CL920" s="56"/>
      <c r="CM920" s="56"/>
      <c r="CN920" s="56"/>
      <c r="CO920" s="56"/>
      <c r="CP920" s="56"/>
      <c r="CQ920" s="56"/>
      <c r="CR920" s="56"/>
      <c r="CS920" s="56"/>
      <c r="CT920" s="56"/>
      <c r="CU920" s="56"/>
      <c r="CV920" s="56"/>
      <c r="CW920" s="56"/>
      <c r="CX920" s="56"/>
      <c r="CY920" s="56"/>
      <c r="CZ920" s="56"/>
      <c r="DA920" s="56"/>
      <c r="DB920" s="56"/>
      <c r="DC920" s="56"/>
      <c r="DD920" s="56"/>
      <c r="DE920" s="56"/>
      <c r="DF920" s="56"/>
      <c r="DG920" s="56"/>
      <c r="DH920" s="56"/>
      <c r="DI920" s="56"/>
      <c r="DJ920" s="56"/>
      <c r="DK920" s="56"/>
      <c r="DL920" s="56"/>
      <c r="DM920" s="56"/>
      <c r="DN920" s="56"/>
      <c r="DO920" s="56"/>
      <c r="DP920" s="56"/>
      <c r="DQ920" s="56"/>
      <c r="DR920" s="56"/>
      <c r="DS920" s="56"/>
      <c r="DT920" s="56"/>
      <c r="DU920" s="56"/>
      <c r="DV920" s="56"/>
      <c r="DW920" s="56"/>
      <c r="DX920" s="56"/>
      <c r="DY920" s="56"/>
      <c r="DZ920" s="56"/>
      <c r="EA920" s="56"/>
      <c r="EB920" s="56"/>
      <c r="EC920" s="56"/>
      <c r="ED920" s="56"/>
      <c r="EE920" s="56"/>
      <c r="EF920" s="56"/>
      <c r="EG920" s="56"/>
      <c r="EH920" s="56"/>
      <c r="EI920" s="56"/>
      <c r="EJ920" s="56"/>
      <c r="EK920" s="56"/>
      <c r="EL920" s="56"/>
      <c r="EM920" s="56"/>
      <c r="EN920" s="56"/>
      <c r="EO920" s="56"/>
      <c r="EP920" s="56"/>
      <c r="EQ920" s="56"/>
      <c r="ER920" s="56"/>
      <c r="ES920" s="56"/>
      <c r="ET920" s="56"/>
      <c r="EU920" s="56"/>
      <c r="EV920" s="56"/>
      <c r="EW920" s="56"/>
      <c r="EX920" s="56"/>
      <c r="EY920" s="56"/>
      <c r="EZ920" s="56"/>
      <c r="FA920" s="56"/>
      <c r="FB920" s="56"/>
      <c r="FC920" s="56"/>
      <c r="FD920" s="56"/>
      <c r="FE920" s="56"/>
      <c r="FF920" s="56"/>
      <c r="FG920" s="56"/>
      <c r="FH920" s="56"/>
      <c r="FI920" s="56"/>
      <c r="FJ920" s="56"/>
      <c r="FK920" s="56"/>
      <c r="FL920" s="56"/>
      <c r="FM920" s="56"/>
      <c r="FN920" s="56"/>
      <c r="FO920" s="56"/>
      <c r="FP920" s="56"/>
      <c r="FQ920" s="56"/>
      <c r="FR920" s="56"/>
      <c r="FS920" s="56"/>
      <c r="FT920" s="56"/>
      <c r="FU920" s="56"/>
      <c r="FV920" s="56"/>
      <c r="FW920" s="56"/>
      <c r="FX920" s="56"/>
      <c r="FY920" s="56"/>
      <c r="FZ920" s="56"/>
      <c r="GA920" s="56"/>
      <c r="GB920" s="56"/>
      <c r="GC920" s="56"/>
      <c r="GD920" s="56"/>
      <c r="GE920" s="56"/>
      <c r="GF920" s="56"/>
      <c r="GG920" s="56"/>
      <c r="GH920" s="56"/>
      <c r="GI920" s="56"/>
      <c r="GJ920" s="56"/>
      <c r="GK920" s="56"/>
      <c r="GL920" s="56"/>
      <c r="GM920" s="56"/>
      <c r="GN920" s="56"/>
      <c r="GO920" s="56"/>
      <c r="GP920" s="56"/>
      <c r="GQ920" s="56"/>
      <c r="GR920" s="56"/>
      <c r="GS920" s="56"/>
      <c r="GT920" s="56"/>
      <c r="GU920" s="56"/>
      <c r="GV920" s="56"/>
      <c r="GW920" s="56"/>
      <c r="GX920" s="56"/>
      <c r="GY920" s="56"/>
      <c r="GZ920" s="56"/>
      <c r="HA920" s="56"/>
      <c r="HB920" s="56"/>
      <c r="HC920" s="56"/>
      <c r="HD920" s="56"/>
      <c r="HE920" s="56"/>
      <c r="HF920" s="56"/>
      <c r="HG920" s="56"/>
      <c r="HH920" s="56"/>
      <c r="HI920" s="56"/>
      <c r="HJ920" s="56"/>
      <c r="HK920" s="56"/>
      <c r="HL920" s="56"/>
      <c r="HM920" s="56"/>
      <c r="HN920" s="56"/>
      <c r="HO920" s="56"/>
      <c r="HP920" s="56"/>
      <c r="HQ920" s="56"/>
      <c r="HR920" s="56"/>
      <c r="HS920" s="56"/>
      <c r="HT920" s="56"/>
      <c r="HU920" s="56"/>
      <c r="HV920" s="56"/>
      <c r="HW920" s="56"/>
      <c r="HX920" s="56"/>
      <c r="HY920" s="56"/>
      <c r="HZ920" s="56"/>
      <c r="IA920" s="56"/>
      <c r="IB920" s="56"/>
      <c r="IC920" s="56"/>
      <c r="ID920" s="56"/>
      <c r="IE920" s="56"/>
      <c r="IF920" s="56"/>
      <c r="IG920" s="56"/>
      <c r="IH920" s="56"/>
      <c r="II920" s="56"/>
      <c r="IJ920" s="56"/>
      <c r="IK920" s="56"/>
      <c r="IL920" s="56"/>
      <c r="IM920" s="56"/>
      <c r="IN920" s="56"/>
      <c r="IO920" s="56"/>
      <c r="IP920" s="56"/>
      <c r="IQ920" s="56"/>
      <c r="IR920" s="56"/>
      <c r="IS920" s="56"/>
      <c r="IT920" s="56"/>
      <c r="IU920" s="56"/>
      <c r="IV920" s="56"/>
      <c r="IW920" s="56"/>
      <c r="IX920" s="56"/>
      <c r="IY920" s="56"/>
      <c r="IZ920" s="56"/>
      <c r="JA920" s="56"/>
      <c r="JB920" s="56"/>
      <c r="JC920" s="56"/>
      <c r="JD920" s="56"/>
      <c r="JE920" s="56"/>
      <c r="JF920" s="56"/>
      <c r="JG920" s="56"/>
      <c r="JH920" s="56"/>
      <c r="JI920" s="56"/>
      <c r="JJ920" s="56"/>
      <c r="JK920" s="56"/>
      <c r="JL920" s="56"/>
      <c r="JM920" s="56"/>
      <c r="JN920" s="56"/>
      <c r="JO920" s="56"/>
      <c r="JP920" s="56"/>
      <c r="JQ920" s="56"/>
      <c r="JR920" s="56"/>
      <c r="JS920" s="56"/>
      <c r="JT920" s="56"/>
      <c r="JU920" s="56"/>
      <c r="JV920" s="56"/>
      <c r="JW920" s="56"/>
      <c r="JX920" s="56"/>
      <c r="JY920" s="56"/>
      <c r="JZ920" s="56"/>
      <c r="KA920" s="56"/>
      <c r="KB920" s="56"/>
      <c r="KC920" s="56"/>
      <c r="KD920" s="56"/>
      <c r="KE920" s="56"/>
      <c r="KF920" s="56"/>
      <c r="KG920" s="56"/>
      <c r="KH920" s="56"/>
      <c r="KI920" s="56"/>
      <c r="KJ920" s="56"/>
      <c r="KK920" s="56"/>
      <c r="KL920" s="56"/>
      <c r="KM920" s="56"/>
      <c r="KN920" s="56"/>
      <c r="KO920" s="56"/>
      <c r="KP920" s="56"/>
      <c r="KQ920" s="56"/>
      <c r="KR920" s="56"/>
      <c r="KS920" s="56"/>
      <c r="KT920" s="56"/>
      <c r="KU920" s="56"/>
      <c r="KV920" s="56"/>
      <c r="KW920" s="56"/>
      <c r="KX920" s="56"/>
      <c r="KY920" s="56"/>
      <c r="KZ920" s="56"/>
      <c r="LA920" s="56"/>
      <c r="LB920" s="56"/>
      <c r="LC920" s="56"/>
      <c r="LD920" s="56"/>
      <c r="LE920" s="56"/>
      <c r="LF920" s="56"/>
      <c r="LG920" s="56"/>
      <c r="LH920" s="56"/>
      <c r="LI920" s="56"/>
      <c r="LJ920" s="56"/>
      <c r="LK920" s="56"/>
      <c r="LL920" s="56"/>
      <c r="LM920" s="56"/>
      <c r="LN920" s="56"/>
      <c r="LO920" s="56"/>
      <c r="LP920" s="56"/>
      <c r="LQ920" s="56"/>
      <c r="LR920" s="56"/>
      <c r="LS920" s="56"/>
      <c r="LT920" s="56"/>
      <c r="LU920" s="56"/>
      <c r="LV920" s="56"/>
      <c r="LW920" s="56"/>
      <c r="LX920" s="56"/>
      <c r="LY920" s="56"/>
      <c r="LZ920" s="56"/>
      <c r="MA920" s="56"/>
      <c r="MB920" s="56"/>
      <c r="MC920" s="56"/>
      <c r="MD920" s="56"/>
      <c r="ME920" s="56"/>
      <c r="MF920" s="56"/>
      <c r="MG920" s="56"/>
      <c r="MH920" s="56"/>
      <c r="MI920" s="56"/>
      <c r="MJ920" s="56"/>
      <c r="MK920" s="56"/>
      <c r="ML920" s="56"/>
      <c r="MM920" s="56"/>
      <c r="MN920" s="56"/>
      <c r="MO920" s="56"/>
      <c r="MP920" s="56"/>
      <c r="MQ920" s="56"/>
      <c r="MR920" s="56"/>
      <c r="MS920" s="56"/>
      <c r="MT920" s="56"/>
      <c r="MU920" s="56"/>
      <c r="MV920" s="56"/>
      <c r="MW920" s="56"/>
      <c r="MX920" s="56"/>
      <c r="MY920" s="56"/>
      <c r="MZ920" s="56"/>
      <c r="NA920" s="56"/>
      <c r="NB920" s="56"/>
      <c r="NC920" s="56"/>
      <c r="ND920" s="56"/>
      <c r="NE920" s="56"/>
      <c r="NF920" s="56"/>
      <c r="NG920" s="56"/>
      <c r="NH920" s="56"/>
      <c r="NI920" s="56"/>
      <c r="NJ920" s="56"/>
      <c r="NK920" s="56"/>
      <c r="NL920" s="56"/>
      <c r="NM920" s="56"/>
      <c r="NN920" s="56"/>
      <c r="NO920" s="56"/>
      <c r="NP920" s="56"/>
      <c r="NQ920" s="56"/>
      <c r="NR920" s="56"/>
      <c r="NS920" s="56"/>
      <c r="NT920" s="56"/>
      <c r="NU920" s="56"/>
      <c r="NV920" s="56"/>
      <c r="NW920" s="56"/>
      <c r="NX920" s="56"/>
      <c r="NY920" s="56"/>
      <c r="NZ920" s="56"/>
      <c r="OA920" s="56"/>
      <c r="OB920" s="56"/>
      <c r="OC920" s="56"/>
      <c r="OD920" s="56"/>
      <c r="OE920" s="56"/>
      <c r="OF920" s="56"/>
      <c r="OG920" s="56"/>
      <c r="OH920" s="56"/>
      <c r="OI920" s="56"/>
      <c r="OJ920" s="56"/>
      <c r="OK920" s="56"/>
      <c r="OL920" s="56"/>
      <c r="OM920" s="56"/>
      <c r="ON920" s="56"/>
      <c r="OO920" s="56"/>
      <c r="OP920" s="56"/>
      <c r="OQ920" s="56"/>
      <c r="OR920" s="56"/>
      <c r="OS920" s="56"/>
      <c r="OT920" s="56"/>
      <c r="OU920" s="56"/>
      <c r="OV920" s="56"/>
      <c r="OW920" s="56"/>
      <c r="OX920" s="56"/>
      <c r="OY920" s="56"/>
      <c r="OZ920" s="56"/>
      <c r="PA920" s="56"/>
      <c r="PB920" s="56"/>
      <c r="PC920" s="56"/>
      <c r="PD920" s="56"/>
      <c r="PE920" s="56"/>
      <c r="PF920" s="56"/>
      <c r="PG920" s="56"/>
      <c r="PH920" s="56"/>
      <c r="PI920" s="56"/>
      <c r="PJ920" s="56"/>
      <c r="PK920" s="56"/>
      <c r="PL920" s="56"/>
      <c r="PM920" s="56"/>
      <c r="PN920" s="56"/>
      <c r="PO920" s="56"/>
      <c r="PP920" s="56"/>
      <c r="PQ920" s="56"/>
      <c r="PR920" s="56"/>
      <c r="PS920" s="56"/>
      <c r="PT920" s="56"/>
      <c r="PU920" s="56"/>
      <c r="PV920" s="56"/>
      <c r="PW920" s="56"/>
      <c r="PX920" s="56"/>
      <c r="PY920" s="56"/>
      <c r="PZ920" s="56"/>
      <c r="QA920" s="56"/>
      <c r="QB920" s="56"/>
      <c r="QC920" s="56"/>
      <c r="QD920" s="56"/>
      <c r="QE920" s="56"/>
      <c r="QF920" s="56"/>
      <c r="QG920" s="56"/>
      <c r="QH920" s="56"/>
      <c r="QI920" s="56"/>
      <c r="QJ920" s="56"/>
      <c r="QK920" s="56"/>
      <c r="QL920" s="56"/>
      <c r="QM920" s="56"/>
      <c r="QN920" s="56"/>
      <c r="QO920" s="56"/>
      <c r="QP920" s="56"/>
      <c r="QQ920" s="56"/>
      <c r="QR920" s="56"/>
      <c r="QS920" s="56"/>
      <c r="QT920" s="56"/>
      <c r="QU920" s="56"/>
      <c r="QV920" s="56"/>
      <c r="QW920" s="56"/>
      <c r="QX920" s="56"/>
      <c r="QY920" s="56"/>
      <c r="QZ920" s="56"/>
      <c r="RA920" s="56"/>
      <c r="RB920" s="56"/>
      <c r="RC920" s="56"/>
      <c r="RD920" s="56"/>
      <c r="RE920" s="56"/>
      <c r="RF920" s="56"/>
      <c r="RG920" s="56"/>
      <c r="RH920" s="56"/>
      <c r="RI920" s="56"/>
      <c r="RJ920" s="56"/>
      <c r="RK920" s="56"/>
      <c r="RL920" s="56"/>
      <c r="RM920" s="56"/>
      <c r="RN920" s="56"/>
      <c r="RO920" s="56"/>
      <c r="RP920" s="56"/>
      <c r="RQ920" s="56"/>
      <c r="RR920" s="56"/>
      <c r="RS920" s="56"/>
      <c r="RT920" s="56"/>
      <c r="RU920" s="56"/>
      <c r="RV920" s="56"/>
      <c r="RW920" s="56"/>
      <c r="RX920" s="56"/>
      <c r="RY920" s="56"/>
      <c r="RZ920" s="56"/>
      <c r="SA920" s="56"/>
      <c r="SB920" s="56"/>
      <c r="SC920" s="56"/>
      <c r="SD920" s="56"/>
      <c r="SE920" s="56"/>
      <c r="SF920" s="56"/>
      <c r="SG920" s="56"/>
      <c r="SH920" s="56"/>
      <c r="SI920" s="56"/>
      <c r="SJ920" s="56"/>
      <c r="SK920" s="56"/>
      <c r="SL920" s="56"/>
      <c r="SM920" s="56"/>
      <c r="SN920" s="56"/>
      <c r="SO920" s="56"/>
      <c r="SP920" s="56"/>
      <c r="SQ920" s="56"/>
      <c r="SR920" s="56"/>
      <c r="SS920" s="56"/>
      <c r="ST920" s="56"/>
      <c r="SU920" s="56"/>
      <c r="SV920" s="56"/>
      <c r="SW920" s="56"/>
      <c r="SX920" s="56"/>
      <c r="SY920" s="56"/>
      <c r="SZ920" s="56"/>
      <c r="TA920" s="56"/>
      <c r="TB920" s="56"/>
      <c r="TC920" s="56"/>
      <c r="TD920" s="56"/>
      <c r="TE920" s="56"/>
      <c r="TF920" s="56"/>
      <c r="TG920" s="56"/>
      <c r="TH920" s="56"/>
      <c r="TI920" s="56"/>
      <c r="TJ920" s="56"/>
      <c r="TK920" s="56"/>
      <c r="TL920" s="56"/>
      <c r="TM920" s="56"/>
      <c r="TN920" s="56"/>
      <c r="TO920" s="56"/>
      <c r="TP920" s="56"/>
      <c r="TQ920" s="56"/>
      <c r="TR920" s="56"/>
      <c r="TS920" s="56"/>
      <c r="TT920" s="56"/>
      <c r="TU920" s="56"/>
      <c r="TV920" s="56"/>
      <c r="TW920" s="56"/>
      <c r="TX920" s="56"/>
      <c r="TY920" s="56"/>
      <c r="TZ920" s="56"/>
      <c r="UA920" s="56"/>
      <c r="UB920" s="56"/>
      <c r="UC920" s="56"/>
      <c r="UD920" s="56"/>
      <c r="UE920" s="56"/>
      <c r="UF920" s="56"/>
      <c r="UG920" s="56"/>
      <c r="UH920" s="56"/>
      <c r="UI920" s="56"/>
      <c r="UJ920" s="56"/>
      <c r="UK920" s="56"/>
      <c r="UL920" s="56"/>
      <c r="UM920" s="56"/>
      <c r="UN920" s="56"/>
      <c r="UO920" s="56"/>
    </row>
    <row r="921"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  <c r="BI921" s="56"/>
      <c r="BJ921" s="56"/>
      <c r="BK921" s="56"/>
      <c r="BL921" s="56"/>
      <c r="BM921" s="56"/>
      <c r="BN921" s="56"/>
      <c r="BO921" s="56"/>
      <c r="BP921" s="56"/>
      <c r="BQ921" s="56"/>
      <c r="BR921" s="56"/>
      <c r="BS921" s="56"/>
      <c r="BT921" s="56"/>
      <c r="BU921" s="56"/>
      <c r="BV921" s="56"/>
      <c r="BW921" s="56"/>
      <c r="BX921" s="56"/>
      <c r="BY921" s="56"/>
      <c r="BZ921" s="56"/>
      <c r="CA921" s="56"/>
      <c r="CB921" s="56"/>
      <c r="CC921" s="56"/>
      <c r="CD921" s="56"/>
      <c r="CE921" s="56"/>
      <c r="CF921" s="56"/>
      <c r="CG921" s="56"/>
      <c r="CH921" s="56"/>
      <c r="CI921" s="56"/>
      <c r="CJ921" s="56"/>
      <c r="CK921" s="56"/>
      <c r="CL921" s="56"/>
      <c r="CM921" s="56"/>
      <c r="CN921" s="56"/>
      <c r="CO921" s="56"/>
      <c r="CP921" s="56"/>
      <c r="CQ921" s="56"/>
      <c r="CR921" s="56"/>
      <c r="CS921" s="56"/>
      <c r="CT921" s="56"/>
      <c r="CU921" s="56"/>
      <c r="CV921" s="56"/>
      <c r="CW921" s="56"/>
      <c r="CX921" s="56"/>
      <c r="CY921" s="56"/>
      <c r="CZ921" s="56"/>
      <c r="DA921" s="56"/>
      <c r="DB921" s="56"/>
      <c r="DC921" s="56"/>
      <c r="DD921" s="56"/>
      <c r="DE921" s="56"/>
      <c r="DF921" s="56"/>
      <c r="DG921" s="56"/>
      <c r="DH921" s="56"/>
      <c r="DI921" s="56"/>
      <c r="DJ921" s="56"/>
      <c r="DK921" s="56"/>
      <c r="DL921" s="56"/>
      <c r="DM921" s="56"/>
      <c r="DN921" s="56"/>
      <c r="DO921" s="56"/>
      <c r="DP921" s="56"/>
      <c r="DQ921" s="56"/>
      <c r="DR921" s="56"/>
      <c r="DS921" s="56"/>
      <c r="DT921" s="56"/>
      <c r="DU921" s="56"/>
      <c r="DV921" s="56"/>
      <c r="DW921" s="56"/>
      <c r="DX921" s="56"/>
      <c r="DY921" s="56"/>
      <c r="DZ921" s="56"/>
      <c r="EA921" s="56"/>
      <c r="EB921" s="56"/>
      <c r="EC921" s="56"/>
      <c r="ED921" s="56"/>
      <c r="EE921" s="56"/>
      <c r="EF921" s="56"/>
      <c r="EG921" s="56"/>
      <c r="EH921" s="56"/>
      <c r="EI921" s="56"/>
      <c r="EJ921" s="56"/>
      <c r="EK921" s="56"/>
      <c r="EL921" s="56"/>
      <c r="EM921" s="56"/>
      <c r="EN921" s="56"/>
      <c r="EO921" s="56"/>
      <c r="EP921" s="56"/>
      <c r="EQ921" s="56"/>
      <c r="ER921" s="56"/>
      <c r="ES921" s="56"/>
      <c r="ET921" s="56"/>
      <c r="EU921" s="56"/>
      <c r="EV921" s="56"/>
      <c r="EW921" s="56"/>
      <c r="EX921" s="56"/>
      <c r="EY921" s="56"/>
      <c r="EZ921" s="56"/>
      <c r="FA921" s="56"/>
      <c r="FB921" s="56"/>
      <c r="FC921" s="56"/>
      <c r="FD921" s="56"/>
      <c r="FE921" s="56"/>
      <c r="FF921" s="56"/>
      <c r="FG921" s="56"/>
      <c r="FH921" s="56"/>
      <c r="FI921" s="56"/>
      <c r="FJ921" s="56"/>
      <c r="FK921" s="56"/>
      <c r="FL921" s="56"/>
      <c r="FM921" s="56"/>
      <c r="FN921" s="56"/>
      <c r="FO921" s="56"/>
      <c r="FP921" s="56"/>
      <c r="FQ921" s="56"/>
      <c r="FR921" s="56"/>
      <c r="FS921" s="56"/>
      <c r="FT921" s="56"/>
      <c r="FU921" s="56"/>
      <c r="FV921" s="56"/>
      <c r="FW921" s="56"/>
      <c r="FX921" s="56"/>
      <c r="FY921" s="56"/>
      <c r="FZ921" s="56"/>
      <c r="GA921" s="56"/>
      <c r="GB921" s="56"/>
      <c r="GC921" s="56"/>
      <c r="GD921" s="56"/>
      <c r="GE921" s="56"/>
      <c r="GF921" s="56"/>
      <c r="GG921" s="56"/>
      <c r="GH921" s="56"/>
      <c r="GI921" s="56"/>
      <c r="GJ921" s="56"/>
      <c r="GK921" s="56"/>
      <c r="GL921" s="56"/>
      <c r="GM921" s="56"/>
      <c r="GN921" s="56"/>
      <c r="GO921" s="56"/>
      <c r="GP921" s="56"/>
      <c r="GQ921" s="56"/>
      <c r="GR921" s="56"/>
      <c r="GS921" s="56"/>
      <c r="GT921" s="56"/>
      <c r="GU921" s="56"/>
      <c r="GV921" s="56"/>
      <c r="GW921" s="56"/>
      <c r="GX921" s="56"/>
      <c r="GY921" s="56"/>
      <c r="GZ921" s="56"/>
      <c r="HA921" s="56"/>
      <c r="HB921" s="56"/>
      <c r="HC921" s="56"/>
      <c r="HD921" s="56"/>
      <c r="HE921" s="56"/>
      <c r="HF921" s="56"/>
      <c r="HG921" s="56"/>
      <c r="HH921" s="56"/>
      <c r="HI921" s="56"/>
      <c r="HJ921" s="56"/>
      <c r="HK921" s="56"/>
      <c r="HL921" s="56"/>
      <c r="HM921" s="56"/>
      <c r="HN921" s="56"/>
      <c r="HO921" s="56"/>
      <c r="HP921" s="56"/>
      <c r="HQ921" s="56"/>
      <c r="HR921" s="56"/>
      <c r="HS921" s="56"/>
      <c r="HT921" s="56"/>
      <c r="HU921" s="56"/>
      <c r="HV921" s="56"/>
      <c r="HW921" s="56"/>
      <c r="HX921" s="56"/>
      <c r="HY921" s="56"/>
      <c r="HZ921" s="56"/>
      <c r="IA921" s="56"/>
      <c r="IB921" s="56"/>
      <c r="IC921" s="56"/>
      <c r="ID921" s="56"/>
      <c r="IE921" s="56"/>
      <c r="IF921" s="56"/>
      <c r="IG921" s="56"/>
      <c r="IH921" s="56"/>
      <c r="II921" s="56"/>
      <c r="IJ921" s="56"/>
      <c r="IK921" s="56"/>
      <c r="IL921" s="56"/>
      <c r="IM921" s="56"/>
      <c r="IN921" s="56"/>
      <c r="IO921" s="56"/>
      <c r="IP921" s="56"/>
      <c r="IQ921" s="56"/>
      <c r="IR921" s="56"/>
      <c r="IS921" s="56"/>
      <c r="IT921" s="56"/>
      <c r="IU921" s="56"/>
      <c r="IV921" s="56"/>
      <c r="IW921" s="56"/>
      <c r="IX921" s="56"/>
      <c r="IY921" s="56"/>
      <c r="IZ921" s="56"/>
      <c r="JA921" s="56"/>
      <c r="JB921" s="56"/>
      <c r="JC921" s="56"/>
      <c r="JD921" s="56"/>
      <c r="JE921" s="56"/>
      <c r="JF921" s="56"/>
      <c r="JG921" s="56"/>
      <c r="JH921" s="56"/>
      <c r="JI921" s="56"/>
      <c r="JJ921" s="56"/>
      <c r="JK921" s="56"/>
      <c r="JL921" s="56"/>
      <c r="JM921" s="56"/>
      <c r="JN921" s="56"/>
      <c r="JO921" s="56"/>
      <c r="JP921" s="56"/>
      <c r="JQ921" s="56"/>
      <c r="JR921" s="56"/>
      <c r="JS921" s="56"/>
      <c r="JT921" s="56"/>
      <c r="JU921" s="56"/>
      <c r="JV921" s="56"/>
      <c r="JW921" s="56"/>
      <c r="JX921" s="56"/>
      <c r="JY921" s="56"/>
      <c r="JZ921" s="56"/>
      <c r="KA921" s="56"/>
      <c r="KB921" s="56"/>
      <c r="KC921" s="56"/>
      <c r="KD921" s="56"/>
      <c r="KE921" s="56"/>
      <c r="KF921" s="56"/>
      <c r="KG921" s="56"/>
      <c r="KH921" s="56"/>
      <c r="KI921" s="56"/>
      <c r="KJ921" s="56"/>
      <c r="KK921" s="56"/>
      <c r="KL921" s="56"/>
      <c r="KM921" s="56"/>
      <c r="KN921" s="56"/>
      <c r="KO921" s="56"/>
      <c r="KP921" s="56"/>
      <c r="KQ921" s="56"/>
      <c r="KR921" s="56"/>
      <c r="KS921" s="56"/>
      <c r="KT921" s="56"/>
      <c r="KU921" s="56"/>
      <c r="KV921" s="56"/>
      <c r="KW921" s="56"/>
      <c r="KX921" s="56"/>
      <c r="KY921" s="56"/>
      <c r="KZ921" s="56"/>
      <c r="LA921" s="56"/>
      <c r="LB921" s="56"/>
      <c r="LC921" s="56"/>
      <c r="LD921" s="56"/>
      <c r="LE921" s="56"/>
      <c r="LF921" s="56"/>
      <c r="LG921" s="56"/>
      <c r="LH921" s="56"/>
      <c r="LI921" s="56"/>
      <c r="LJ921" s="56"/>
      <c r="LK921" s="56"/>
      <c r="LL921" s="56"/>
      <c r="LM921" s="56"/>
      <c r="LN921" s="56"/>
      <c r="LO921" s="56"/>
      <c r="LP921" s="56"/>
      <c r="LQ921" s="56"/>
      <c r="LR921" s="56"/>
      <c r="LS921" s="56"/>
      <c r="LT921" s="56"/>
      <c r="LU921" s="56"/>
      <c r="LV921" s="56"/>
      <c r="LW921" s="56"/>
      <c r="LX921" s="56"/>
      <c r="LY921" s="56"/>
      <c r="LZ921" s="56"/>
      <c r="MA921" s="56"/>
      <c r="MB921" s="56"/>
      <c r="MC921" s="56"/>
      <c r="MD921" s="56"/>
      <c r="ME921" s="56"/>
      <c r="MF921" s="56"/>
      <c r="MG921" s="56"/>
      <c r="MH921" s="56"/>
      <c r="MI921" s="56"/>
      <c r="MJ921" s="56"/>
      <c r="MK921" s="56"/>
      <c r="ML921" s="56"/>
      <c r="MM921" s="56"/>
      <c r="MN921" s="56"/>
      <c r="MO921" s="56"/>
      <c r="MP921" s="56"/>
      <c r="MQ921" s="56"/>
      <c r="MR921" s="56"/>
      <c r="MS921" s="56"/>
      <c r="MT921" s="56"/>
      <c r="MU921" s="56"/>
      <c r="MV921" s="56"/>
      <c r="MW921" s="56"/>
      <c r="MX921" s="56"/>
      <c r="MY921" s="56"/>
      <c r="MZ921" s="56"/>
      <c r="NA921" s="56"/>
      <c r="NB921" s="56"/>
      <c r="NC921" s="56"/>
      <c r="ND921" s="56"/>
      <c r="NE921" s="56"/>
      <c r="NF921" s="56"/>
      <c r="NG921" s="56"/>
      <c r="NH921" s="56"/>
      <c r="NI921" s="56"/>
      <c r="NJ921" s="56"/>
      <c r="NK921" s="56"/>
      <c r="NL921" s="56"/>
      <c r="NM921" s="56"/>
      <c r="NN921" s="56"/>
      <c r="NO921" s="56"/>
      <c r="NP921" s="56"/>
      <c r="NQ921" s="56"/>
      <c r="NR921" s="56"/>
      <c r="NS921" s="56"/>
      <c r="NT921" s="56"/>
      <c r="NU921" s="56"/>
      <c r="NV921" s="56"/>
      <c r="NW921" s="56"/>
      <c r="NX921" s="56"/>
      <c r="NY921" s="56"/>
      <c r="NZ921" s="56"/>
      <c r="OA921" s="56"/>
      <c r="OB921" s="56"/>
      <c r="OC921" s="56"/>
      <c r="OD921" s="56"/>
      <c r="OE921" s="56"/>
      <c r="OF921" s="56"/>
      <c r="OG921" s="56"/>
      <c r="OH921" s="56"/>
      <c r="OI921" s="56"/>
      <c r="OJ921" s="56"/>
      <c r="OK921" s="56"/>
      <c r="OL921" s="56"/>
      <c r="OM921" s="56"/>
      <c r="ON921" s="56"/>
      <c r="OO921" s="56"/>
      <c r="OP921" s="56"/>
      <c r="OQ921" s="56"/>
      <c r="OR921" s="56"/>
      <c r="OS921" s="56"/>
      <c r="OT921" s="56"/>
      <c r="OU921" s="56"/>
      <c r="OV921" s="56"/>
      <c r="OW921" s="56"/>
      <c r="OX921" s="56"/>
      <c r="OY921" s="56"/>
      <c r="OZ921" s="56"/>
      <c r="PA921" s="56"/>
      <c r="PB921" s="56"/>
      <c r="PC921" s="56"/>
      <c r="PD921" s="56"/>
      <c r="PE921" s="56"/>
      <c r="PF921" s="56"/>
      <c r="PG921" s="56"/>
      <c r="PH921" s="56"/>
      <c r="PI921" s="56"/>
      <c r="PJ921" s="56"/>
      <c r="PK921" s="56"/>
      <c r="PL921" s="56"/>
      <c r="PM921" s="56"/>
      <c r="PN921" s="56"/>
      <c r="PO921" s="56"/>
      <c r="PP921" s="56"/>
      <c r="PQ921" s="56"/>
      <c r="PR921" s="56"/>
      <c r="PS921" s="56"/>
      <c r="PT921" s="56"/>
      <c r="PU921" s="56"/>
      <c r="PV921" s="56"/>
      <c r="PW921" s="56"/>
      <c r="PX921" s="56"/>
      <c r="PY921" s="56"/>
      <c r="PZ921" s="56"/>
      <c r="QA921" s="56"/>
      <c r="QB921" s="56"/>
      <c r="QC921" s="56"/>
      <c r="QD921" s="56"/>
      <c r="QE921" s="56"/>
      <c r="QF921" s="56"/>
      <c r="QG921" s="56"/>
      <c r="QH921" s="56"/>
      <c r="QI921" s="56"/>
      <c r="QJ921" s="56"/>
      <c r="QK921" s="56"/>
      <c r="QL921" s="56"/>
      <c r="QM921" s="56"/>
      <c r="QN921" s="56"/>
      <c r="QO921" s="56"/>
      <c r="QP921" s="56"/>
      <c r="QQ921" s="56"/>
      <c r="QR921" s="56"/>
      <c r="QS921" s="56"/>
      <c r="QT921" s="56"/>
      <c r="QU921" s="56"/>
      <c r="QV921" s="56"/>
      <c r="QW921" s="56"/>
      <c r="QX921" s="56"/>
      <c r="QY921" s="56"/>
      <c r="QZ921" s="56"/>
      <c r="RA921" s="56"/>
      <c r="RB921" s="56"/>
      <c r="RC921" s="56"/>
      <c r="RD921" s="56"/>
      <c r="RE921" s="56"/>
      <c r="RF921" s="56"/>
      <c r="RG921" s="56"/>
      <c r="RH921" s="56"/>
      <c r="RI921" s="56"/>
      <c r="RJ921" s="56"/>
      <c r="RK921" s="56"/>
      <c r="RL921" s="56"/>
      <c r="RM921" s="56"/>
      <c r="RN921" s="56"/>
      <c r="RO921" s="56"/>
      <c r="RP921" s="56"/>
      <c r="RQ921" s="56"/>
      <c r="RR921" s="56"/>
      <c r="RS921" s="56"/>
      <c r="RT921" s="56"/>
      <c r="RU921" s="56"/>
      <c r="RV921" s="56"/>
      <c r="RW921" s="56"/>
      <c r="RX921" s="56"/>
      <c r="RY921" s="56"/>
      <c r="RZ921" s="56"/>
      <c r="SA921" s="56"/>
      <c r="SB921" s="56"/>
      <c r="SC921" s="56"/>
      <c r="SD921" s="56"/>
      <c r="SE921" s="56"/>
      <c r="SF921" s="56"/>
      <c r="SG921" s="56"/>
      <c r="SH921" s="56"/>
      <c r="SI921" s="56"/>
      <c r="SJ921" s="56"/>
      <c r="SK921" s="56"/>
      <c r="SL921" s="56"/>
      <c r="SM921" s="56"/>
      <c r="SN921" s="56"/>
      <c r="SO921" s="56"/>
      <c r="SP921" s="56"/>
      <c r="SQ921" s="56"/>
      <c r="SR921" s="56"/>
      <c r="SS921" s="56"/>
      <c r="ST921" s="56"/>
      <c r="SU921" s="56"/>
      <c r="SV921" s="56"/>
      <c r="SW921" s="56"/>
      <c r="SX921" s="56"/>
      <c r="SY921" s="56"/>
      <c r="SZ921" s="56"/>
      <c r="TA921" s="56"/>
      <c r="TB921" s="56"/>
      <c r="TC921" s="56"/>
      <c r="TD921" s="56"/>
      <c r="TE921" s="56"/>
      <c r="TF921" s="56"/>
      <c r="TG921" s="56"/>
      <c r="TH921" s="56"/>
      <c r="TI921" s="56"/>
      <c r="TJ921" s="56"/>
      <c r="TK921" s="56"/>
      <c r="TL921" s="56"/>
      <c r="TM921" s="56"/>
      <c r="TN921" s="56"/>
      <c r="TO921" s="56"/>
      <c r="TP921" s="56"/>
      <c r="TQ921" s="56"/>
      <c r="TR921" s="56"/>
      <c r="TS921" s="56"/>
      <c r="TT921" s="56"/>
      <c r="TU921" s="56"/>
      <c r="TV921" s="56"/>
      <c r="TW921" s="56"/>
      <c r="TX921" s="56"/>
      <c r="TY921" s="56"/>
      <c r="TZ921" s="56"/>
      <c r="UA921" s="56"/>
      <c r="UB921" s="56"/>
      <c r="UC921" s="56"/>
      <c r="UD921" s="56"/>
      <c r="UE921" s="56"/>
      <c r="UF921" s="56"/>
      <c r="UG921" s="56"/>
      <c r="UH921" s="56"/>
      <c r="UI921" s="56"/>
      <c r="UJ921" s="56"/>
      <c r="UK921" s="56"/>
      <c r="UL921" s="56"/>
      <c r="UM921" s="56"/>
      <c r="UN921" s="56"/>
      <c r="UO921" s="56"/>
    </row>
    <row r="922"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  <c r="BI922" s="56"/>
      <c r="BJ922" s="56"/>
      <c r="BK922" s="56"/>
      <c r="BL922" s="56"/>
      <c r="BM922" s="56"/>
      <c r="BN922" s="56"/>
      <c r="BO922" s="56"/>
      <c r="BP922" s="56"/>
      <c r="BQ922" s="56"/>
      <c r="BR922" s="56"/>
      <c r="BS922" s="56"/>
      <c r="BT922" s="56"/>
      <c r="BU922" s="56"/>
      <c r="BV922" s="56"/>
      <c r="BW922" s="56"/>
      <c r="BX922" s="56"/>
      <c r="BY922" s="56"/>
      <c r="BZ922" s="56"/>
      <c r="CA922" s="56"/>
      <c r="CB922" s="56"/>
      <c r="CC922" s="56"/>
      <c r="CD922" s="56"/>
      <c r="CE922" s="56"/>
      <c r="CF922" s="56"/>
      <c r="CG922" s="56"/>
      <c r="CH922" s="56"/>
      <c r="CI922" s="56"/>
      <c r="CJ922" s="56"/>
      <c r="CK922" s="56"/>
      <c r="CL922" s="56"/>
      <c r="CM922" s="56"/>
      <c r="CN922" s="56"/>
      <c r="CO922" s="56"/>
      <c r="CP922" s="56"/>
      <c r="CQ922" s="56"/>
      <c r="CR922" s="56"/>
      <c r="CS922" s="56"/>
      <c r="CT922" s="56"/>
      <c r="CU922" s="56"/>
      <c r="CV922" s="56"/>
      <c r="CW922" s="56"/>
      <c r="CX922" s="56"/>
      <c r="CY922" s="56"/>
      <c r="CZ922" s="56"/>
      <c r="DA922" s="56"/>
      <c r="DB922" s="56"/>
      <c r="DC922" s="56"/>
      <c r="DD922" s="56"/>
      <c r="DE922" s="56"/>
      <c r="DF922" s="56"/>
      <c r="DG922" s="56"/>
      <c r="DH922" s="56"/>
      <c r="DI922" s="56"/>
      <c r="DJ922" s="56"/>
      <c r="DK922" s="56"/>
      <c r="DL922" s="56"/>
      <c r="DM922" s="56"/>
      <c r="DN922" s="56"/>
      <c r="DO922" s="56"/>
      <c r="DP922" s="56"/>
      <c r="DQ922" s="56"/>
      <c r="DR922" s="56"/>
      <c r="DS922" s="56"/>
      <c r="DT922" s="56"/>
      <c r="DU922" s="56"/>
      <c r="DV922" s="56"/>
      <c r="DW922" s="56"/>
      <c r="DX922" s="56"/>
      <c r="DY922" s="56"/>
      <c r="DZ922" s="56"/>
      <c r="EA922" s="56"/>
      <c r="EB922" s="56"/>
      <c r="EC922" s="56"/>
      <c r="ED922" s="56"/>
      <c r="EE922" s="56"/>
      <c r="EF922" s="56"/>
      <c r="EG922" s="56"/>
      <c r="EH922" s="56"/>
      <c r="EI922" s="56"/>
      <c r="EJ922" s="56"/>
      <c r="EK922" s="56"/>
      <c r="EL922" s="56"/>
      <c r="EM922" s="56"/>
      <c r="EN922" s="56"/>
      <c r="EO922" s="56"/>
      <c r="EP922" s="56"/>
      <c r="EQ922" s="56"/>
      <c r="ER922" s="56"/>
      <c r="ES922" s="56"/>
      <c r="ET922" s="56"/>
      <c r="EU922" s="56"/>
      <c r="EV922" s="56"/>
      <c r="EW922" s="56"/>
      <c r="EX922" s="56"/>
      <c r="EY922" s="56"/>
      <c r="EZ922" s="56"/>
      <c r="FA922" s="56"/>
      <c r="FB922" s="56"/>
      <c r="FC922" s="56"/>
      <c r="FD922" s="56"/>
      <c r="FE922" s="56"/>
      <c r="FF922" s="56"/>
      <c r="FG922" s="56"/>
      <c r="FH922" s="56"/>
      <c r="FI922" s="56"/>
      <c r="FJ922" s="56"/>
      <c r="FK922" s="56"/>
      <c r="FL922" s="56"/>
      <c r="FM922" s="56"/>
      <c r="FN922" s="56"/>
      <c r="FO922" s="56"/>
      <c r="FP922" s="56"/>
      <c r="FQ922" s="56"/>
      <c r="FR922" s="56"/>
      <c r="FS922" s="56"/>
      <c r="FT922" s="56"/>
      <c r="FU922" s="56"/>
      <c r="FV922" s="56"/>
      <c r="FW922" s="56"/>
      <c r="FX922" s="56"/>
      <c r="FY922" s="56"/>
      <c r="FZ922" s="56"/>
      <c r="GA922" s="56"/>
      <c r="GB922" s="56"/>
      <c r="GC922" s="56"/>
      <c r="GD922" s="56"/>
      <c r="GE922" s="56"/>
      <c r="GF922" s="56"/>
      <c r="GG922" s="56"/>
      <c r="GH922" s="56"/>
      <c r="GI922" s="56"/>
      <c r="GJ922" s="56"/>
      <c r="GK922" s="56"/>
      <c r="GL922" s="56"/>
      <c r="GM922" s="56"/>
      <c r="GN922" s="56"/>
      <c r="GO922" s="56"/>
      <c r="GP922" s="56"/>
      <c r="GQ922" s="56"/>
      <c r="GR922" s="56"/>
      <c r="GS922" s="56"/>
      <c r="GT922" s="56"/>
      <c r="GU922" s="56"/>
      <c r="GV922" s="56"/>
      <c r="GW922" s="56"/>
      <c r="GX922" s="56"/>
      <c r="GY922" s="56"/>
      <c r="GZ922" s="56"/>
      <c r="HA922" s="56"/>
      <c r="HB922" s="56"/>
      <c r="HC922" s="56"/>
      <c r="HD922" s="56"/>
      <c r="HE922" s="56"/>
      <c r="HF922" s="56"/>
      <c r="HG922" s="56"/>
      <c r="HH922" s="56"/>
      <c r="HI922" s="56"/>
      <c r="HJ922" s="56"/>
      <c r="HK922" s="56"/>
      <c r="HL922" s="56"/>
      <c r="HM922" s="56"/>
      <c r="HN922" s="56"/>
      <c r="HO922" s="56"/>
      <c r="HP922" s="56"/>
      <c r="HQ922" s="56"/>
      <c r="HR922" s="56"/>
      <c r="HS922" s="56"/>
      <c r="HT922" s="56"/>
      <c r="HU922" s="56"/>
      <c r="HV922" s="56"/>
      <c r="HW922" s="56"/>
      <c r="HX922" s="56"/>
      <c r="HY922" s="56"/>
      <c r="HZ922" s="56"/>
      <c r="IA922" s="56"/>
      <c r="IB922" s="56"/>
      <c r="IC922" s="56"/>
      <c r="ID922" s="56"/>
      <c r="IE922" s="56"/>
      <c r="IF922" s="56"/>
      <c r="IG922" s="56"/>
      <c r="IH922" s="56"/>
      <c r="II922" s="56"/>
      <c r="IJ922" s="56"/>
      <c r="IK922" s="56"/>
      <c r="IL922" s="56"/>
      <c r="IM922" s="56"/>
      <c r="IN922" s="56"/>
      <c r="IO922" s="56"/>
      <c r="IP922" s="56"/>
      <c r="IQ922" s="56"/>
      <c r="IR922" s="56"/>
      <c r="IS922" s="56"/>
      <c r="IT922" s="56"/>
      <c r="IU922" s="56"/>
      <c r="IV922" s="56"/>
      <c r="IW922" s="56"/>
      <c r="IX922" s="56"/>
      <c r="IY922" s="56"/>
      <c r="IZ922" s="56"/>
      <c r="JA922" s="56"/>
      <c r="JB922" s="56"/>
      <c r="JC922" s="56"/>
      <c r="JD922" s="56"/>
      <c r="JE922" s="56"/>
      <c r="JF922" s="56"/>
      <c r="JG922" s="56"/>
      <c r="JH922" s="56"/>
      <c r="JI922" s="56"/>
      <c r="JJ922" s="56"/>
      <c r="JK922" s="56"/>
      <c r="JL922" s="56"/>
      <c r="JM922" s="56"/>
      <c r="JN922" s="56"/>
      <c r="JO922" s="56"/>
      <c r="JP922" s="56"/>
      <c r="JQ922" s="56"/>
      <c r="JR922" s="56"/>
      <c r="JS922" s="56"/>
      <c r="JT922" s="56"/>
      <c r="JU922" s="56"/>
      <c r="JV922" s="56"/>
      <c r="JW922" s="56"/>
      <c r="JX922" s="56"/>
      <c r="JY922" s="56"/>
      <c r="JZ922" s="56"/>
      <c r="KA922" s="56"/>
      <c r="KB922" s="56"/>
      <c r="KC922" s="56"/>
      <c r="KD922" s="56"/>
      <c r="KE922" s="56"/>
      <c r="KF922" s="56"/>
      <c r="KG922" s="56"/>
      <c r="KH922" s="56"/>
      <c r="KI922" s="56"/>
      <c r="KJ922" s="56"/>
      <c r="KK922" s="56"/>
      <c r="KL922" s="56"/>
      <c r="KM922" s="56"/>
      <c r="KN922" s="56"/>
      <c r="KO922" s="56"/>
      <c r="KP922" s="56"/>
      <c r="KQ922" s="56"/>
      <c r="KR922" s="56"/>
      <c r="KS922" s="56"/>
      <c r="KT922" s="56"/>
      <c r="KU922" s="56"/>
      <c r="KV922" s="56"/>
      <c r="KW922" s="56"/>
      <c r="KX922" s="56"/>
      <c r="KY922" s="56"/>
      <c r="KZ922" s="56"/>
      <c r="LA922" s="56"/>
      <c r="LB922" s="56"/>
      <c r="LC922" s="56"/>
      <c r="LD922" s="56"/>
      <c r="LE922" s="56"/>
      <c r="LF922" s="56"/>
      <c r="LG922" s="56"/>
      <c r="LH922" s="56"/>
      <c r="LI922" s="56"/>
      <c r="LJ922" s="56"/>
      <c r="LK922" s="56"/>
      <c r="LL922" s="56"/>
      <c r="LM922" s="56"/>
      <c r="LN922" s="56"/>
      <c r="LO922" s="56"/>
      <c r="LP922" s="56"/>
      <c r="LQ922" s="56"/>
      <c r="LR922" s="56"/>
      <c r="LS922" s="56"/>
      <c r="LT922" s="56"/>
      <c r="LU922" s="56"/>
      <c r="LV922" s="56"/>
      <c r="LW922" s="56"/>
      <c r="LX922" s="56"/>
      <c r="LY922" s="56"/>
      <c r="LZ922" s="56"/>
      <c r="MA922" s="56"/>
      <c r="MB922" s="56"/>
      <c r="MC922" s="56"/>
      <c r="MD922" s="56"/>
      <c r="ME922" s="56"/>
      <c r="MF922" s="56"/>
      <c r="MG922" s="56"/>
      <c r="MH922" s="56"/>
      <c r="MI922" s="56"/>
      <c r="MJ922" s="56"/>
      <c r="MK922" s="56"/>
      <c r="ML922" s="56"/>
      <c r="MM922" s="56"/>
      <c r="MN922" s="56"/>
      <c r="MO922" s="56"/>
      <c r="MP922" s="56"/>
      <c r="MQ922" s="56"/>
      <c r="MR922" s="56"/>
      <c r="MS922" s="56"/>
      <c r="MT922" s="56"/>
      <c r="MU922" s="56"/>
      <c r="MV922" s="56"/>
      <c r="MW922" s="56"/>
      <c r="MX922" s="56"/>
      <c r="MY922" s="56"/>
      <c r="MZ922" s="56"/>
      <c r="NA922" s="56"/>
      <c r="NB922" s="56"/>
      <c r="NC922" s="56"/>
      <c r="ND922" s="56"/>
      <c r="NE922" s="56"/>
      <c r="NF922" s="56"/>
      <c r="NG922" s="56"/>
      <c r="NH922" s="56"/>
      <c r="NI922" s="56"/>
      <c r="NJ922" s="56"/>
      <c r="NK922" s="56"/>
      <c r="NL922" s="56"/>
      <c r="NM922" s="56"/>
      <c r="NN922" s="56"/>
      <c r="NO922" s="56"/>
      <c r="NP922" s="56"/>
      <c r="NQ922" s="56"/>
      <c r="NR922" s="56"/>
      <c r="NS922" s="56"/>
      <c r="NT922" s="56"/>
      <c r="NU922" s="56"/>
      <c r="NV922" s="56"/>
      <c r="NW922" s="56"/>
      <c r="NX922" s="56"/>
      <c r="NY922" s="56"/>
      <c r="NZ922" s="56"/>
      <c r="OA922" s="56"/>
      <c r="OB922" s="56"/>
      <c r="OC922" s="56"/>
      <c r="OD922" s="56"/>
      <c r="OE922" s="56"/>
      <c r="OF922" s="56"/>
      <c r="OG922" s="56"/>
      <c r="OH922" s="56"/>
      <c r="OI922" s="56"/>
      <c r="OJ922" s="56"/>
      <c r="OK922" s="56"/>
      <c r="OL922" s="56"/>
      <c r="OM922" s="56"/>
      <c r="ON922" s="56"/>
      <c r="OO922" s="56"/>
      <c r="OP922" s="56"/>
      <c r="OQ922" s="56"/>
      <c r="OR922" s="56"/>
      <c r="OS922" s="56"/>
      <c r="OT922" s="56"/>
      <c r="OU922" s="56"/>
      <c r="OV922" s="56"/>
      <c r="OW922" s="56"/>
      <c r="OX922" s="56"/>
      <c r="OY922" s="56"/>
      <c r="OZ922" s="56"/>
      <c r="PA922" s="56"/>
      <c r="PB922" s="56"/>
      <c r="PC922" s="56"/>
      <c r="PD922" s="56"/>
      <c r="PE922" s="56"/>
      <c r="PF922" s="56"/>
      <c r="PG922" s="56"/>
      <c r="PH922" s="56"/>
      <c r="PI922" s="56"/>
      <c r="PJ922" s="56"/>
      <c r="PK922" s="56"/>
      <c r="PL922" s="56"/>
      <c r="PM922" s="56"/>
      <c r="PN922" s="56"/>
      <c r="PO922" s="56"/>
      <c r="PP922" s="56"/>
      <c r="PQ922" s="56"/>
      <c r="PR922" s="56"/>
      <c r="PS922" s="56"/>
      <c r="PT922" s="56"/>
      <c r="PU922" s="56"/>
      <c r="PV922" s="56"/>
      <c r="PW922" s="56"/>
      <c r="PX922" s="56"/>
      <c r="PY922" s="56"/>
      <c r="PZ922" s="56"/>
      <c r="QA922" s="56"/>
      <c r="QB922" s="56"/>
      <c r="QC922" s="56"/>
      <c r="QD922" s="56"/>
      <c r="QE922" s="56"/>
      <c r="QF922" s="56"/>
      <c r="QG922" s="56"/>
      <c r="QH922" s="56"/>
      <c r="QI922" s="56"/>
      <c r="QJ922" s="56"/>
      <c r="QK922" s="56"/>
      <c r="QL922" s="56"/>
      <c r="QM922" s="56"/>
      <c r="QN922" s="56"/>
      <c r="QO922" s="56"/>
      <c r="QP922" s="56"/>
      <c r="QQ922" s="56"/>
      <c r="QR922" s="56"/>
      <c r="QS922" s="56"/>
      <c r="QT922" s="56"/>
      <c r="QU922" s="56"/>
      <c r="QV922" s="56"/>
      <c r="QW922" s="56"/>
      <c r="QX922" s="56"/>
      <c r="QY922" s="56"/>
      <c r="QZ922" s="56"/>
      <c r="RA922" s="56"/>
      <c r="RB922" s="56"/>
      <c r="RC922" s="56"/>
      <c r="RD922" s="56"/>
      <c r="RE922" s="56"/>
      <c r="RF922" s="56"/>
      <c r="RG922" s="56"/>
      <c r="RH922" s="56"/>
      <c r="RI922" s="56"/>
      <c r="RJ922" s="56"/>
      <c r="RK922" s="56"/>
      <c r="RL922" s="56"/>
      <c r="RM922" s="56"/>
      <c r="RN922" s="56"/>
      <c r="RO922" s="56"/>
      <c r="RP922" s="56"/>
      <c r="RQ922" s="56"/>
      <c r="RR922" s="56"/>
      <c r="RS922" s="56"/>
      <c r="RT922" s="56"/>
      <c r="RU922" s="56"/>
      <c r="RV922" s="56"/>
      <c r="RW922" s="56"/>
      <c r="RX922" s="56"/>
      <c r="RY922" s="56"/>
      <c r="RZ922" s="56"/>
      <c r="SA922" s="56"/>
      <c r="SB922" s="56"/>
      <c r="SC922" s="56"/>
      <c r="SD922" s="56"/>
      <c r="SE922" s="56"/>
      <c r="SF922" s="56"/>
      <c r="SG922" s="56"/>
      <c r="SH922" s="56"/>
      <c r="SI922" s="56"/>
      <c r="SJ922" s="56"/>
      <c r="SK922" s="56"/>
      <c r="SL922" s="56"/>
      <c r="SM922" s="56"/>
      <c r="SN922" s="56"/>
      <c r="SO922" s="56"/>
      <c r="SP922" s="56"/>
      <c r="SQ922" s="56"/>
      <c r="SR922" s="56"/>
      <c r="SS922" s="56"/>
      <c r="ST922" s="56"/>
      <c r="SU922" s="56"/>
      <c r="SV922" s="56"/>
      <c r="SW922" s="56"/>
      <c r="SX922" s="56"/>
      <c r="SY922" s="56"/>
      <c r="SZ922" s="56"/>
      <c r="TA922" s="56"/>
      <c r="TB922" s="56"/>
      <c r="TC922" s="56"/>
      <c r="TD922" s="56"/>
      <c r="TE922" s="56"/>
      <c r="TF922" s="56"/>
      <c r="TG922" s="56"/>
      <c r="TH922" s="56"/>
      <c r="TI922" s="56"/>
      <c r="TJ922" s="56"/>
      <c r="TK922" s="56"/>
      <c r="TL922" s="56"/>
      <c r="TM922" s="56"/>
      <c r="TN922" s="56"/>
      <c r="TO922" s="56"/>
      <c r="TP922" s="56"/>
      <c r="TQ922" s="56"/>
      <c r="TR922" s="56"/>
      <c r="TS922" s="56"/>
      <c r="TT922" s="56"/>
      <c r="TU922" s="56"/>
      <c r="TV922" s="56"/>
      <c r="TW922" s="56"/>
      <c r="TX922" s="56"/>
      <c r="TY922" s="56"/>
      <c r="TZ922" s="56"/>
      <c r="UA922" s="56"/>
      <c r="UB922" s="56"/>
      <c r="UC922" s="56"/>
      <c r="UD922" s="56"/>
      <c r="UE922" s="56"/>
      <c r="UF922" s="56"/>
      <c r="UG922" s="56"/>
      <c r="UH922" s="56"/>
      <c r="UI922" s="56"/>
      <c r="UJ922" s="56"/>
      <c r="UK922" s="56"/>
      <c r="UL922" s="56"/>
      <c r="UM922" s="56"/>
      <c r="UN922" s="56"/>
      <c r="UO922" s="56"/>
    </row>
    <row r="923"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  <c r="BD923" s="56"/>
      <c r="BE923" s="56"/>
      <c r="BF923" s="56"/>
      <c r="BG923" s="56"/>
      <c r="BH923" s="56"/>
      <c r="BI923" s="56"/>
      <c r="BJ923" s="56"/>
      <c r="BK923" s="56"/>
      <c r="BL923" s="56"/>
      <c r="BM923" s="56"/>
      <c r="BN923" s="56"/>
      <c r="BO923" s="56"/>
      <c r="BP923" s="56"/>
      <c r="BQ923" s="56"/>
      <c r="BR923" s="56"/>
      <c r="BS923" s="56"/>
      <c r="BT923" s="56"/>
      <c r="BU923" s="56"/>
      <c r="BV923" s="56"/>
      <c r="BW923" s="56"/>
      <c r="BX923" s="56"/>
      <c r="BY923" s="56"/>
      <c r="BZ923" s="56"/>
      <c r="CA923" s="56"/>
      <c r="CB923" s="56"/>
      <c r="CC923" s="56"/>
      <c r="CD923" s="56"/>
      <c r="CE923" s="56"/>
      <c r="CF923" s="56"/>
      <c r="CG923" s="56"/>
      <c r="CH923" s="56"/>
      <c r="CI923" s="56"/>
      <c r="CJ923" s="56"/>
      <c r="CK923" s="56"/>
      <c r="CL923" s="56"/>
      <c r="CM923" s="56"/>
      <c r="CN923" s="56"/>
      <c r="CO923" s="56"/>
      <c r="CP923" s="56"/>
      <c r="CQ923" s="56"/>
      <c r="CR923" s="56"/>
      <c r="CS923" s="56"/>
      <c r="CT923" s="56"/>
      <c r="CU923" s="56"/>
      <c r="CV923" s="56"/>
      <c r="CW923" s="56"/>
      <c r="CX923" s="56"/>
      <c r="CY923" s="56"/>
      <c r="CZ923" s="56"/>
      <c r="DA923" s="56"/>
      <c r="DB923" s="56"/>
      <c r="DC923" s="56"/>
      <c r="DD923" s="56"/>
      <c r="DE923" s="56"/>
      <c r="DF923" s="56"/>
      <c r="DG923" s="56"/>
      <c r="DH923" s="56"/>
      <c r="DI923" s="56"/>
      <c r="DJ923" s="56"/>
      <c r="DK923" s="56"/>
      <c r="DL923" s="56"/>
      <c r="DM923" s="56"/>
      <c r="DN923" s="56"/>
      <c r="DO923" s="56"/>
      <c r="DP923" s="56"/>
      <c r="DQ923" s="56"/>
      <c r="DR923" s="56"/>
      <c r="DS923" s="56"/>
      <c r="DT923" s="56"/>
      <c r="DU923" s="56"/>
      <c r="DV923" s="56"/>
      <c r="DW923" s="56"/>
      <c r="DX923" s="56"/>
      <c r="DY923" s="56"/>
      <c r="DZ923" s="56"/>
      <c r="EA923" s="56"/>
      <c r="EB923" s="56"/>
      <c r="EC923" s="56"/>
      <c r="ED923" s="56"/>
      <c r="EE923" s="56"/>
      <c r="EF923" s="56"/>
      <c r="EG923" s="56"/>
      <c r="EH923" s="56"/>
      <c r="EI923" s="56"/>
      <c r="EJ923" s="56"/>
      <c r="EK923" s="56"/>
      <c r="EL923" s="56"/>
      <c r="EM923" s="56"/>
      <c r="EN923" s="56"/>
      <c r="EO923" s="56"/>
      <c r="EP923" s="56"/>
      <c r="EQ923" s="56"/>
      <c r="ER923" s="56"/>
      <c r="ES923" s="56"/>
      <c r="ET923" s="56"/>
      <c r="EU923" s="56"/>
      <c r="EV923" s="56"/>
      <c r="EW923" s="56"/>
      <c r="EX923" s="56"/>
      <c r="EY923" s="56"/>
      <c r="EZ923" s="56"/>
      <c r="FA923" s="56"/>
      <c r="FB923" s="56"/>
      <c r="FC923" s="56"/>
      <c r="FD923" s="56"/>
      <c r="FE923" s="56"/>
      <c r="FF923" s="56"/>
      <c r="FG923" s="56"/>
      <c r="FH923" s="56"/>
      <c r="FI923" s="56"/>
      <c r="FJ923" s="56"/>
      <c r="FK923" s="56"/>
      <c r="FL923" s="56"/>
      <c r="FM923" s="56"/>
      <c r="FN923" s="56"/>
      <c r="FO923" s="56"/>
      <c r="FP923" s="56"/>
      <c r="FQ923" s="56"/>
      <c r="FR923" s="56"/>
      <c r="FS923" s="56"/>
      <c r="FT923" s="56"/>
      <c r="FU923" s="56"/>
      <c r="FV923" s="56"/>
      <c r="FW923" s="56"/>
      <c r="FX923" s="56"/>
      <c r="FY923" s="56"/>
      <c r="FZ923" s="56"/>
      <c r="GA923" s="56"/>
      <c r="GB923" s="56"/>
      <c r="GC923" s="56"/>
      <c r="GD923" s="56"/>
      <c r="GE923" s="56"/>
      <c r="GF923" s="56"/>
      <c r="GG923" s="56"/>
      <c r="GH923" s="56"/>
      <c r="GI923" s="56"/>
      <c r="GJ923" s="56"/>
      <c r="GK923" s="56"/>
      <c r="GL923" s="56"/>
      <c r="GM923" s="56"/>
      <c r="GN923" s="56"/>
      <c r="GO923" s="56"/>
      <c r="GP923" s="56"/>
      <c r="GQ923" s="56"/>
      <c r="GR923" s="56"/>
      <c r="GS923" s="56"/>
      <c r="GT923" s="56"/>
      <c r="GU923" s="56"/>
      <c r="GV923" s="56"/>
      <c r="GW923" s="56"/>
      <c r="GX923" s="56"/>
      <c r="GY923" s="56"/>
      <c r="GZ923" s="56"/>
      <c r="HA923" s="56"/>
      <c r="HB923" s="56"/>
      <c r="HC923" s="56"/>
      <c r="HD923" s="56"/>
      <c r="HE923" s="56"/>
      <c r="HF923" s="56"/>
      <c r="HG923" s="56"/>
      <c r="HH923" s="56"/>
      <c r="HI923" s="56"/>
      <c r="HJ923" s="56"/>
      <c r="HK923" s="56"/>
      <c r="HL923" s="56"/>
      <c r="HM923" s="56"/>
      <c r="HN923" s="56"/>
      <c r="HO923" s="56"/>
      <c r="HP923" s="56"/>
      <c r="HQ923" s="56"/>
      <c r="HR923" s="56"/>
      <c r="HS923" s="56"/>
      <c r="HT923" s="56"/>
      <c r="HU923" s="56"/>
      <c r="HV923" s="56"/>
      <c r="HW923" s="56"/>
      <c r="HX923" s="56"/>
      <c r="HY923" s="56"/>
      <c r="HZ923" s="56"/>
      <c r="IA923" s="56"/>
      <c r="IB923" s="56"/>
      <c r="IC923" s="56"/>
      <c r="ID923" s="56"/>
      <c r="IE923" s="56"/>
      <c r="IF923" s="56"/>
      <c r="IG923" s="56"/>
      <c r="IH923" s="56"/>
      <c r="II923" s="56"/>
      <c r="IJ923" s="56"/>
      <c r="IK923" s="56"/>
      <c r="IL923" s="56"/>
      <c r="IM923" s="56"/>
      <c r="IN923" s="56"/>
      <c r="IO923" s="56"/>
      <c r="IP923" s="56"/>
      <c r="IQ923" s="56"/>
      <c r="IR923" s="56"/>
      <c r="IS923" s="56"/>
      <c r="IT923" s="56"/>
      <c r="IU923" s="56"/>
      <c r="IV923" s="56"/>
      <c r="IW923" s="56"/>
      <c r="IX923" s="56"/>
      <c r="IY923" s="56"/>
      <c r="IZ923" s="56"/>
      <c r="JA923" s="56"/>
      <c r="JB923" s="56"/>
      <c r="JC923" s="56"/>
      <c r="JD923" s="56"/>
      <c r="JE923" s="56"/>
      <c r="JF923" s="56"/>
      <c r="JG923" s="56"/>
      <c r="JH923" s="56"/>
      <c r="JI923" s="56"/>
      <c r="JJ923" s="56"/>
      <c r="JK923" s="56"/>
      <c r="JL923" s="56"/>
      <c r="JM923" s="56"/>
      <c r="JN923" s="56"/>
      <c r="JO923" s="56"/>
      <c r="JP923" s="56"/>
      <c r="JQ923" s="56"/>
      <c r="JR923" s="56"/>
      <c r="JS923" s="56"/>
      <c r="JT923" s="56"/>
      <c r="JU923" s="56"/>
      <c r="JV923" s="56"/>
      <c r="JW923" s="56"/>
      <c r="JX923" s="56"/>
      <c r="JY923" s="56"/>
      <c r="JZ923" s="56"/>
      <c r="KA923" s="56"/>
      <c r="KB923" s="56"/>
      <c r="KC923" s="56"/>
      <c r="KD923" s="56"/>
      <c r="KE923" s="56"/>
      <c r="KF923" s="56"/>
      <c r="KG923" s="56"/>
      <c r="KH923" s="56"/>
      <c r="KI923" s="56"/>
      <c r="KJ923" s="56"/>
      <c r="KK923" s="56"/>
      <c r="KL923" s="56"/>
      <c r="KM923" s="56"/>
      <c r="KN923" s="56"/>
      <c r="KO923" s="56"/>
      <c r="KP923" s="56"/>
      <c r="KQ923" s="56"/>
      <c r="KR923" s="56"/>
      <c r="KS923" s="56"/>
      <c r="KT923" s="56"/>
      <c r="KU923" s="56"/>
      <c r="KV923" s="56"/>
      <c r="KW923" s="56"/>
      <c r="KX923" s="56"/>
      <c r="KY923" s="56"/>
      <c r="KZ923" s="56"/>
      <c r="LA923" s="56"/>
      <c r="LB923" s="56"/>
      <c r="LC923" s="56"/>
      <c r="LD923" s="56"/>
      <c r="LE923" s="56"/>
      <c r="LF923" s="56"/>
      <c r="LG923" s="56"/>
      <c r="LH923" s="56"/>
      <c r="LI923" s="56"/>
      <c r="LJ923" s="56"/>
      <c r="LK923" s="56"/>
      <c r="LL923" s="56"/>
      <c r="LM923" s="56"/>
      <c r="LN923" s="56"/>
      <c r="LO923" s="56"/>
      <c r="LP923" s="56"/>
      <c r="LQ923" s="56"/>
      <c r="LR923" s="56"/>
      <c r="LS923" s="56"/>
      <c r="LT923" s="56"/>
      <c r="LU923" s="56"/>
      <c r="LV923" s="56"/>
      <c r="LW923" s="56"/>
      <c r="LX923" s="56"/>
      <c r="LY923" s="56"/>
      <c r="LZ923" s="56"/>
      <c r="MA923" s="56"/>
      <c r="MB923" s="56"/>
      <c r="MC923" s="56"/>
      <c r="MD923" s="56"/>
      <c r="ME923" s="56"/>
      <c r="MF923" s="56"/>
      <c r="MG923" s="56"/>
      <c r="MH923" s="56"/>
      <c r="MI923" s="56"/>
      <c r="MJ923" s="56"/>
      <c r="MK923" s="56"/>
      <c r="ML923" s="56"/>
      <c r="MM923" s="56"/>
      <c r="MN923" s="56"/>
      <c r="MO923" s="56"/>
      <c r="MP923" s="56"/>
      <c r="MQ923" s="56"/>
      <c r="MR923" s="56"/>
      <c r="MS923" s="56"/>
      <c r="MT923" s="56"/>
      <c r="MU923" s="56"/>
      <c r="MV923" s="56"/>
      <c r="MW923" s="56"/>
      <c r="MX923" s="56"/>
      <c r="MY923" s="56"/>
      <c r="MZ923" s="56"/>
      <c r="NA923" s="56"/>
      <c r="NB923" s="56"/>
      <c r="NC923" s="56"/>
      <c r="ND923" s="56"/>
      <c r="NE923" s="56"/>
      <c r="NF923" s="56"/>
      <c r="NG923" s="56"/>
      <c r="NH923" s="56"/>
      <c r="NI923" s="56"/>
      <c r="NJ923" s="56"/>
      <c r="NK923" s="56"/>
      <c r="NL923" s="56"/>
      <c r="NM923" s="56"/>
      <c r="NN923" s="56"/>
      <c r="NO923" s="56"/>
      <c r="NP923" s="56"/>
      <c r="NQ923" s="56"/>
      <c r="NR923" s="56"/>
      <c r="NS923" s="56"/>
      <c r="NT923" s="56"/>
      <c r="NU923" s="56"/>
      <c r="NV923" s="56"/>
      <c r="NW923" s="56"/>
      <c r="NX923" s="56"/>
      <c r="NY923" s="56"/>
      <c r="NZ923" s="56"/>
      <c r="OA923" s="56"/>
      <c r="OB923" s="56"/>
      <c r="OC923" s="56"/>
      <c r="OD923" s="56"/>
      <c r="OE923" s="56"/>
      <c r="OF923" s="56"/>
      <c r="OG923" s="56"/>
      <c r="OH923" s="56"/>
      <c r="OI923" s="56"/>
      <c r="OJ923" s="56"/>
      <c r="OK923" s="56"/>
      <c r="OL923" s="56"/>
      <c r="OM923" s="56"/>
      <c r="ON923" s="56"/>
      <c r="OO923" s="56"/>
      <c r="OP923" s="56"/>
      <c r="OQ923" s="56"/>
      <c r="OR923" s="56"/>
      <c r="OS923" s="56"/>
      <c r="OT923" s="56"/>
      <c r="OU923" s="56"/>
      <c r="OV923" s="56"/>
      <c r="OW923" s="56"/>
      <c r="OX923" s="56"/>
      <c r="OY923" s="56"/>
      <c r="OZ923" s="56"/>
      <c r="PA923" s="56"/>
      <c r="PB923" s="56"/>
      <c r="PC923" s="56"/>
      <c r="PD923" s="56"/>
      <c r="PE923" s="56"/>
      <c r="PF923" s="56"/>
      <c r="PG923" s="56"/>
      <c r="PH923" s="56"/>
      <c r="PI923" s="56"/>
      <c r="PJ923" s="56"/>
      <c r="PK923" s="56"/>
      <c r="PL923" s="56"/>
      <c r="PM923" s="56"/>
      <c r="PN923" s="56"/>
      <c r="PO923" s="56"/>
      <c r="PP923" s="56"/>
      <c r="PQ923" s="56"/>
      <c r="PR923" s="56"/>
      <c r="PS923" s="56"/>
      <c r="PT923" s="56"/>
      <c r="PU923" s="56"/>
      <c r="PV923" s="56"/>
      <c r="PW923" s="56"/>
      <c r="PX923" s="56"/>
      <c r="PY923" s="56"/>
      <c r="PZ923" s="56"/>
      <c r="QA923" s="56"/>
      <c r="QB923" s="56"/>
      <c r="QC923" s="56"/>
      <c r="QD923" s="56"/>
      <c r="QE923" s="56"/>
      <c r="QF923" s="56"/>
      <c r="QG923" s="56"/>
      <c r="QH923" s="56"/>
      <c r="QI923" s="56"/>
      <c r="QJ923" s="56"/>
      <c r="QK923" s="56"/>
      <c r="QL923" s="56"/>
      <c r="QM923" s="56"/>
      <c r="QN923" s="56"/>
      <c r="QO923" s="56"/>
      <c r="QP923" s="56"/>
      <c r="QQ923" s="56"/>
      <c r="QR923" s="56"/>
      <c r="QS923" s="56"/>
      <c r="QT923" s="56"/>
      <c r="QU923" s="56"/>
      <c r="QV923" s="56"/>
      <c r="QW923" s="56"/>
      <c r="QX923" s="56"/>
      <c r="QY923" s="56"/>
      <c r="QZ923" s="56"/>
      <c r="RA923" s="56"/>
      <c r="RB923" s="56"/>
      <c r="RC923" s="56"/>
      <c r="RD923" s="56"/>
      <c r="RE923" s="56"/>
      <c r="RF923" s="56"/>
      <c r="RG923" s="56"/>
      <c r="RH923" s="56"/>
      <c r="RI923" s="56"/>
      <c r="RJ923" s="56"/>
      <c r="RK923" s="56"/>
      <c r="RL923" s="56"/>
      <c r="RM923" s="56"/>
      <c r="RN923" s="56"/>
      <c r="RO923" s="56"/>
      <c r="RP923" s="56"/>
      <c r="RQ923" s="56"/>
      <c r="RR923" s="56"/>
      <c r="RS923" s="56"/>
      <c r="RT923" s="56"/>
      <c r="RU923" s="56"/>
      <c r="RV923" s="56"/>
      <c r="RW923" s="56"/>
      <c r="RX923" s="56"/>
      <c r="RY923" s="56"/>
      <c r="RZ923" s="56"/>
      <c r="SA923" s="56"/>
      <c r="SB923" s="56"/>
      <c r="SC923" s="56"/>
      <c r="SD923" s="56"/>
      <c r="SE923" s="56"/>
      <c r="SF923" s="56"/>
      <c r="SG923" s="56"/>
      <c r="SH923" s="56"/>
      <c r="SI923" s="56"/>
      <c r="SJ923" s="56"/>
      <c r="SK923" s="56"/>
      <c r="SL923" s="56"/>
      <c r="SM923" s="56"/>
      <c r="SN923" s="56"/>
      <c r="SO923" s="56"/>
      <c r="SP923" s="56"/>
      <c r="SQ923" s="56"/>
      <c r="SR923" s="56"/>
      <c r="SS923" s="56"/>
      <c r="ST923" s="56"/>
      <c r="SU923" s="56"/>
      <c r="SV923" s="56"/>
      <c r="SW923" s="56"/>
      <c r="SX923" s="56"/>
      <c r="SY923" s="56"/>
      <c r="SZ923" s="56"/>
      <c r="TA923" s="56"/>
      <c r="TB923" s="56"/>
      <c r="TC923" s="56"/>
      <c r="TD923" s="56"/>
      <c r="TE923" s="56"/>
      <c r="TF923" s="56"/>
      <c r="TG923" s="56"/>
      <c r="TH923" s="56"/>
      <c r="TI923" s="56"/>
      <c r="TJ923" s="56"/>
      <c r="TK923" s="56"/>
      <c r="TL923" s="56"/>
      <c r="TM923" s="56"/>
      <c r="TN923" s="56"/>
      <c r="TO923" s="56"/>
      <c r="TP923" s="56"/>
      <c r="TQ923" s="56"/>
      <c r="TR923" s="56"/>
      <c r="TS923" s="56"/>
      <c r="TT923" s="56"/>
      <c r="TU923" s="56"/>
      <c r="TV923" s="56"/>
      <c r="TW923" s="56"/>
      <c r="TX923" s="56"/>
      <c r="TY923" s="56"/>
      <c r="TZ923" s="56"/>
      <c r="UA923" s="56"/>
      <c r="UB923" s="56"/>
      <c r="UC923" s="56"/>
      <c r="UD923" s="56"/>
      <c r="UE923" s="56"/>
      <c r="UF923" s="56"/>
      <c r="UG923" s="56"/>
      <c r="UH923" s="56"/>
      <c r="UI923" s="56"/>
      <c r="UJ923" s="56"/>
      <c r="UK923" s="56"/>
      <c r="UL923" s="56"/>
      <c r="UM923" s="56"/>
      <c r="UN923" s="56"/>
      <c r="UO923" s="56"/>
    </row>
    <row r="924"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  <c r="BD924" s="56"/>
      <c r="BE924" s="56"/>
      <c r="BF924" s="56"/>
      <c r="BG924" s="56"/>
      <c r="BH924" s="56"/>
      <c r="BI924" s="56"/>
      <c r="BJ924" s="56"/>
      <c r="BK924" s="56"/>
      <c r="BL924" s="56"/>
      <c r="BM924" s="56"/>
      <c r="BN924" s="56"/>
      <c r="BO924" s="56"/>
      <c r="BP924" s="56"/>
      <c r="BQ924" s="56"/>
      <c r="BR924" s="56"/>
      <c r="BS924" s="56"/>
      <c r="BT924" s="56"/>
      <c r="BU924" s="56"/>
      <c r="BV924" s="56"/>
      <c r="BW924" s="56"/>
      <c r="BX924" s="56"/>
      <c r="BY924" s="56"/>
      <c r="BZ924" s="56"/>
      <c r="CA924" s="56"/>
      <c r="CB924" s="56"/>
      <c r="CC924" s="56"/>
      <c r="CD924" s="56"/>
      <c r="CE924" s="56"/>
      <c r="CF924" s="56"/>
      <c r="CG924" s="56"/>
      <c r="CH924" s="56"/>
      <c r="CI924" s="56"/>
      <c r="CJ924" s="56"/>
      <c r="CK924" s="56"/>
      <c r="CL924" s="56"/>
      <c r="CM924" s="56"/>
      <c r="CN924" s="56"/>
      <c r="CO924" s="56"/>
      <c r="CP924" s="56"/>
      <c r="CQ924" s="56"/>
      <c r="CR924" s="56"/>
      <c r="CS924" s="56"/>
      <c r="CT924" s="56"/>
      <c r="CU924" s="56"/>
      <c r="CV924" s="56"/>
      <c r="CW924" s="56"/>
      <c r="CX924" s="56"/>
      <c r="CY924" s="56"/>
      <c r="CZ924" s="56"/>
      <c r="DA924" s="56"/>
      <c r="DB924" s="56"/>
      <c r="DC924" s="56"/>
      <c r="DD924" s="56"/>
      <c r="DE924" s="56"/>
      <c r="DF924" s="56"/>
      <c r="DG924" s="56"/>
      <c r="DH924" s="56"/>
      <c r="DI924" s="56"/>
      <c r="DJ924" s="56"/>
      <c r="DK924" s="56"/>
      <c r="DL924" s="56"/>
      <c r="DM924" s="56"/>
      <c r="DN924" s="56"/>
      <c r="DO924" s="56"/>
      <c r="DP924" s="56"/>
      <c r="DQ924" s="56"/>
      <c r="DR924" s="56"/>
      <c r="DS924" s="56"/>
      <c r="DT924" s="56"/>
      <c r="DU924" s="56"/>
      <c r="DV924" s="56"/>
      <c r="DW924" s="56"/>
      <c r="DX924" s="56"/>
      <c r="DY924" s="56"/>
      <c r="DZ924" s="56"/>
      <c r="EA924" s="56"/>
      <c r="EB924" s="56"/>
      <c r="EC924" s="56"/>
      <c r="ED924" s="56"/>
      <c r="EE924" s="56"/>
      <c r="EF924" s="56"/>
      <c r="EG924" s="56"/>
      <c r="EH924" s="56"/>
      <c r="EI924" s="56"/>
      <c r="EJ924" s="56"/>
      <c r="EK924" s="56"/>
      <c r="EL924" s="56"/>
      <c r="EM924" s="56"/>
      <c r="EN924" s="56"/>
      <c r="EO924" s="56"/>
      <c r="EP924" s="56"/>
      <c r="EQ924" s="56"/>
      <c r="ER924" s="56"/>
      <c r="ES924" s="56"/>
      <c r="ET924" s="56"/>
      <c r="EU924" s="56"/>
      <c r="EV924" s="56"/>
      <c r="EW924" s="56"/>
      <c r="EX924" s="56"/>
      <c r="EY924" s="56"/>
      <c r="EZ924" s="56"/>
      <c r="FA924" s="56"/>
      <c r="FB924" s="56"/>
      <c r="FC924" s="56"/>
      <c r="FD924" s="56"/>
      <c r="FE924" s="56"/>
      <c r="FF924" s="56"/>
      <c r="FG924" s="56"/>
      <c r="FH924" s="56"/>
      <c r="FI924" s="56"/>
      <c r="FJ924" s="56"/>
      <c r="FK924" s="56"/>
      <c r="FL924" s="56"/>
      <c r="FM924" s="56"/>
      <c r="FN924" s="56"/>
      <c r="FO924" s="56"/>
      <c r="FP924" s="56"/>
      <c r="FQ924" s="56"/>
      <c r="FR924" s="56"/>
      <c r="FS924" s="56"/>
      <c r="FT924" s="56"/>
      <c r="FU924" s="56"/>
      <c r="FV924" s="56"/>
      <c r="FW924" s="56"/>
      <c r="FX924" s="56"/>
      <c r="FY924" s="56"/>
      <c r="FZ924" s="56"/>
      <c r="GA924" s="56"/>
      <c r="GB924" s="56"/>
      <c r="GC924" s="56"/>
      <c r="GD924" s="56"/>
      <c r="GE924" s="56"/>
      <c r="GF924" s="56"/>
      <c r="GG924" s="56"/>
      <c r="GH924" s="56"/>
      <c r="GI924" s="56"/>
      <c r="GJ924" s="56"/>
      <c r="GK924" s="56"/>
      <c r="GL924" s="56"/>
      <c r="GM924" s="56"/>
      <c r="GN924" s="56"/>
      <c r="GO924" s="56"/>
      <c r="GP924" s="56"/>
      <c r="GQ924" s="56"/>
      <c r="GR924" s="56"/>
      <c r="GS924" s="56"/>
      <c r="GT924" s="56"/>
      <c r="GU924" s="56"/>
      <c r="GV924" s="56"/>
      <c r="GW924" s="56"/>
      <c r="GX924" s="56"/>
      <c r="GY924" s="56"/>
      <c r="GZ924" s="56"/>
      <c r="HA924" s="56"/>
      <c r="HB924" s="56"/>
      <c r="HC924" s="56"/>
      <c r="HD924" s="56"/>
      <c r="HE924" s="56"/>
      <c r="HF924" s="56"/>
      <c r="HG924" s="56"/>
      <c r="HH924" s="56"/>
      <c r="HI924" s="56"/>
      <c r="HJ924" s="56"/>
      <c r="HK924" s="56"/>
      <c r="HL924" s="56"/>
      <c r="HM924" s="56"/>
      <c r="HN924" s="56"/>
      <c r="HO924" s="56"/>
      <c r="HP924" s="56"/>
      <c r="HQ924" s="56"/>
      <c r="HR924" s="56"/>
      <c r="HS924" s="56"/>
      <c r="HT924" s="56"/>
      <c r="HU924" s="56"/>
      <c r="HV924" s="56"/>
      <c r="HW924" s="56"/>
      <c r="HX924" s="56"/>
      <c r="HY924" s="56"/>
      <c r="HZ924" s="56"/>
      <c r="IA924" s="56"/>
      <c r="IB924" s="56"/>
      <c r="IC924" s="56"/>
      <c r="ID924" s="56"/>
      <c r="IE924" s="56"/>
      <c r="IF924" s="56"/>
      <c r="IG924" s="56"/>
      <c r="IH924" s="56"/>
      <c r="II924" s="56"/>
      <c r="IJ924" s="56"/>
      <c r="IK924" s="56"/>
      <c r="IL924" s="56"/>
      <c r="IM924" s="56"/>
      <c r="IN924" s="56"/>
      <c r="IO924" s="56"/>
      <c r="IP924" s="56"/>
      <c r="IQ924" s="56"/>
      <c r="IR924" s="56"/>
      <c r="IS924" s="56"/>
      <c r="IT924" s="56"/>
      <c r="IU924" s="56"/>
      <c r="IV924" s="56"/>
      <c r="IW924" s="56"/>
      <c r="IX924" s="56"/>
      <c r="IY924" s="56"/>
      <c r="IZ924" s="56"/>
      <c r="JA924" s="56"/>
      <c r="JB924" s="56"/>
      <c r="JC924" s="56"/>
      <c r="JD924" s="56"/>
      <c r="JE924" s="56"/>
      <c r="JF924" s="56"/>
      <c r="JG924" s="56"/>
      <c r="JH924" s="56"/>
      <c r="JI924" s="56"/>
      <c r="JJ924" s="56"/>
      <c r="JK924" s="56"/>
      <c r="JL924" s="56"/>
      <c r="JM924" s="56"/>
      <c r="JN924" s="56"/>
      <c r="JO924" s="56"/>
      <c r="JP924" s="56"/>
      <c r="JQ924" s="56"/>
      <c r="JR924" s="56"/>
      <c r="JS924" s="56"/>
      <c r="JT924" s="56"/>
      <c r="JU924" s="56"/>
      <c r="JV924" s="56"/>
      <c r="JW924" s="56"/>
      <c r="JX924" s="56"/>
      <c r="JY924" s="56"/>
      <c r="JZ924" s="56"/>
      <c r="KA924" s="56"/>
      <c r="KB924" s="56"/>
      <c r="KC924" s="56"/>
      <c r="KD924" s="56"/>
      <c r="KE924" s="56"/>
      <c r="KF924" s="56"/>
      <c r="KG924" s="56"/>
      <c r="KH924" s="56"/>
      <c r="KI924" s="56"/>
      <c r="KJ924" s="56"/>
      <c r="KK924" s="56"/>
      <c r="KL924" s="56"/>
      <c r="KM924" s="56"/>
      <c r="KN924" s="56"/>
      <c r="KO924" s="56"/>
      <c r="KP924" s="56"/>
      <c r="KQ924" s="56"/>
      <c r="KR924" s="56"/>
      <c r="KS924" s="56"/>
      <c r="KT924" s="56"/>
      <c r="KU924" s="56"/>
      <c r="KV924" s="56"/>
      <c r="KW924" s="56"/>
      <c r="KX924" s="56"/>
      <c r="KY924" s="56"/>
      <c r="KZ924" s="56"/>
      <c r="LA924" s="56"/>
      <c r="LB924" s="56"/>
      <c r="LC924" s="56"/>
      <c r="LD924" s="56"/>
      <c r="LE924" s="56"/>
      <c r="LF924" s="56"/>
      <c r="LG924" s="56"/>
      <c r="LH924" s="56"/>
      <c r="LI924" s="56"/>
      <c r="LJ924" s="56"/>
      <c r="LK924" s="56"/>
      <c r="LL924" s="56"/>
      <c r="LM924" s="56"/>
      <c r="LN924" s="56"/>
      <c r="LO924" s="56"/>
      <c r="LP924" s="56"/>
      <c r="LQ924" s="56"/>
      <c r="LR924" s="56"/>
      <c r="LS924" s="56"/>
      <c r="LT924" s="56"/>
      <c r="LU924" s="56"/>
      <c r="LV924" s="56"/>
      <c r="LW924" s="56"/>
      <c r="LX924" s="56"/>
      <c r="LY924" s="56"/>
      <c r="LZ924" s="56"/>
      <c r="MA924" s="56"/>
      <c r="MB924" s="56"/>
      <c r="MC924" s="56"/>
      <c r="MD924" s="56"/>
      <c r="ME924" s="56"/>
      <c r="MF924" s="56"/>
      <c r="MG924" s="56"/>
      <c r="MH924" s="56"/>
      <c r="MI924" s="56"/>
      <c r="MJ924" s="56"/>
      <c r="MK924" s="56"/>
      <c r="ML924" s="56"/>
      <c r="MM924" s="56"/>
      <c r="MN924" s="56"/>
      <c r="MO924" s="56"/>
      <c r="MP924" s="56"/>
      <c r="MQ924" s="56"/>
      <c r="MR924" s="56"/>
      <c r="MS924" s="56"/>
      <c r="MT924" s="56"/>
      <c r="MU924" s="56"/>
      <c r="MV924" s="56"/>
      <c r="MW924" s="56"/>
      <c r="MX924" s="56"/>
      <c r="MY924" s="56"/>
      <c r="MZ924" s="56"/>
      <c r="NA924" s="56"/>
      <c r="NB924" s="56"/>
      <c r="NC924" s="56"/>
      <c r="ND924" s="56"/>
      <c r="NE924" s="56"/>
      <c r="NF924" s="56"/>
      <c r="NG924" s="56"/>
      <c r="NH924" s="56"/>
      <c r="NI924" s="56"/>
      <c r="NJ924" s="56"/>
      <c r="NK924" s="56"/>
      <c r="NL924" s="56"/>
      <c r="NM924" s="56"/>
      <c r="NN924" s="56"/>
      <c r="NO924" s="56"/>
      <c r="NP924" s="56"/>
      <c r="NQ924" s="56"/>
      <c r="NR924" s="56"/>
      <c r="NS924" s="56"/>
      <c r="NT924" s="56"/>
      <c r="NU924" s="56"/>
      <c r="NV924" s="56"/>
      <c r="NW924" s="56"/>
      <c r="NX924" s="56"/>
      <c r="NY924" s="56"/>
      <c r="NZ924" s="56"/>
      <c r="OA924" s="56"/>
      <c r="OB924" s="56"/>
      <c r="OC924" s="56"/>
      <c r="OD924" s="56"/>
      <c r="OE924" s="56"/>
      <c r="OF924" s="56"/>
      <c r="OG924" s="56"/>
      <c r="OH924" s="56"/>
      <c r="OI924" s="56"/>
      <c r="OJ924" s="56"/>
      <c r="OK924" s="56"/>
      <c r="OL924" s="56"/>
      <c r="OM924" s="56"/>
      <c r="ON924" s="56"/>
      <c r="OO924" s="56"/>
      <c r="OP924" s="56"/>
      <c r="OQ924" s="56"/>
      <c r="OR924" s="56"/>
      <c r="OS924" s="56"/>
      <c r="OT924" s="56"/>
      <c r="OU924" s="56"/>
      <c r="OV924" s="56"/>
      <c r="OW924" s="56"/>
      <c r="OX924" s="56"/>
      <c r="OY924" s="56"/>
      <c r="OZ924" s="56"/>
      <c r="PA924" s="56"/>
      <c r="PB924" s="56"/>
      <c r="PC924" s="56"/>
      <c r="PD924" s="56"/>
      <c r="PE924" s="56"/>
      <c r="PF924" s="56"/>
      <c r="PG924" s="56"/>
      <c r="PH924" s="56"/>
      <c r="PI924" s="56"/>
      <c r="PJ924" s="56"/>
      <c r="PK924" s="56"/>
      <c r="PL924" s="56"/>
      <c r="PM924" s="56"/>
      <c r="PN924" s="56"/>
      <c r="PO924" s="56"/>
      <c r="PP924" s="56"/>
      <c r="PQ924" s="56"/>
      <c r="PR924" s="56"/>
      <c r="PS924" s="56"/>
      <c r="PT924" s="56"/>
      <c r="PU924" s="56"/>
      <c r="PV924" s="56"/>
      <c r="PW924" s="56"/>
      <c r="PX924" s="56"/>
      <c r="PY924" s="56"/>
      <c r="PZ924" s="56"/>
      <c r="QA924" s="56"/>
      <c r="QB924" s="56"/>
      <c r="QC924" s="56"/>
      <c r="QD924" s="56"/>
      <c r="QE924" s="56"/>
      <c r="QF924" s="56"/>
      <c r="QG924" s="56"/>
      <c r="QH924" s="56"/>
      <c r="QI924" s="56"/>
      <c r="QJ924" s="56"/>
      <c r="QK924" s="56"/>
      <c r="QL924" s="56"/>
      <c r="QM924" s="56"/>
      <c r="QN924" s="56"/>
      <c r="QO924" s="56"/>
      <c r="QP924" s="56"/>
      <c r="QQ924" s="56"/>
      <c r="QR924" s="56"/>
      <c r="QS924" s="56"/>
      <c r="QT924" s="56"/>
      <c r="QU924" s="56"/>
      <c r="QV924" s="56"/>
      <c r="QW924" s="56"/>
      <c r="QX924" s="56"/>
      <c r="QY924" s="56"/>
      <c r="QZ924" s="56"/>
      <c r="RA924" s="56"/>
      <c r="RB924" s="56"/>
      <c r="RC924" s="56"/>
      <c r="RD924" s="56"/>
      <c r="RE924" s="56"/>
      <c r="RF924" s="56"/>
      <c r="RG924" s="56"/>
      <c r="RH924" s="56"/>
      <c r="RI924" s="56"/>
      <c r="RJ924" s="56"/>
      <c r="RK924" s="56"/>
      <c r="RL924" s="56"/>
      <c r="RM924" s="56"/>
      <c r="RN924" s="56"/>
      <c r="RO924" s="56"/>
      <c r="RP924" s="56"/>
      <c r="RQ924" s="56"/>
      <c r="RR924" s="56"/>
      <c r="RS924" s="56"/>
      <c r="RT924" s="56"/>
      <c r="RU924" s="56"/>
      <c r="RV924" s="56"/>
      <c r="RW924" s="56"/>
      <c r="RX924" s="56"/>
      <c r="RY924" s="56"/>
      <c r="RZ924" s="56"/>
      <c r="SA924" s="56"/>
      <c r="SB924" s="56"/>
      <c r="SC924" s="56"/>
      <c r="SD924" s="56"/>
      <c r="SE924" s="56"/>
      <c r="SF924" s="56"/>
      <c r="SG924" s="56"/>
      <c r="SH924" s="56"/>
      <c r="SI924" s="56"/>
      <c r="SJ924" s="56"/>
      <c r="SK924" s="56"/>
      <c r="SL924" s="56"/>
      <c r="SM924" s="56"/>
      <c r="SN924" s="56"/>
      <c r="SO924" s="56"/>
      <c r="SP924" s="56"/>
      <c r="SQ924" s="56"/>
      <c r="SR924" s="56"/>
      <c r="SS924" s="56"/>
      <c r="ST924" s="56"/>
      <c r="SU924" s="56"/>
      <c r="SV924" s="56"/>
      <c r="SW924" s="56"/>
      <c r="SX924" s="56"/>
      <c r="SY924" s="56"/>
      <c r="SZ924" s="56"/>
      <c r="TA924" s="56"/>
      <c r="TB924" s="56"/>
      <c r="TC924" s="56"/>
      <c r="TD924" s="56"/>
      <c r="TE924" s="56"/>
      <c r="TF924" s="56"/>
      <c r="TG924" s="56"/>
      <c r="TH924" s="56"/>
      <c r="TI924" s="56"/>
      <c r="TJ924" s="56"/>
      <c r="TK924" s="56"/>
      <c r="TL924" s="56"/>
      <c r="TM924" s="56"/>
      <c r="TN924" s="56"/>
      <c r="TO924" s="56"/>
      <c r="TP924" s="56"/>
      <c r="TQ924" s="56"/>
      <c r="TR924" s="56"/>
      <c r="TS924" s="56"/>
      <c r="TT924" s="56"/>
      <c r="TU924" s="56"/>
      <c r="TV924" s="56"/>
      <c r="TW924" s="56"/>
      <c r="TX924" s="56"/>
      <c r="TY924" s="56"/>
      <c r="TZ924" s="56"/>
      <c r="UA924" s="56"/>
      <c r="UB924" s="56"/>
      <c r="UC924" s="56"/>
      <c r="UD924" s="56"/>
      <c r="UE924" s="56"/>
      <c r="UF924" s="56"/>
      <c r="UG924" s="56"/>
      <c r="UH924" s="56"/>
      <c r="UI924" s="56"/>
      <c r="UJ924" s="56"/>
      <c r="UK924" s="56"/>
      <c r="UL924" s="56"/>
      <c r="UM924" s="56"/>
      <c r="UN924" s="56"/>
      <c r="UO924" s="56"/>
    </row>
    <row r="925"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  <c r="BI925" s="56"/>
      <c r="BJ925" s="56"/>
      <c r="BK925" s="56"/>
      <c r="BL925" s="56"/>
      <c r="BM925" s="56"/>
      <c r="BN925" s="56"/>
      <c r="BO925" s="56"/>
      <c r="BP925" s="56"/>
      <c r="BQ925" s="56"/>
      <c r="BR925" s="56"/>
      <c r="BS925" s="56"/>
      <c r="BT925" s="56"/>
      <c r="BU925" s="56"/>
      <c r="BV925" s="56"/>
      <c r="BW925" s="56"/>
      <c r="BX925" s="56"/>
      <c r="BY925" s="56"/>
      <c r="BZ925" s="56"/>
      <c r="CA925" s="56"/>
      <c r="CB925" s="56"/>
      <c r="CC925" s="56"/>
      <c r="CD925" s="56"/>
      <c r="CE925" s="56"/>
      <c r="CF925" s="56"/>
      <c r="CG925" s="56"/>
      <c r="CH925" s="56"/>
      <c r="CI925" s="56"/>
      <c r="CJ925" s="56"/>
      <c r="CK925" s="56"/>
      <c r="CL925" s="56"/>
      <c r="CM925" s="56"/>
      <c r="CN925" s="56"/>
      <c r="CO925" s="56"/>
      <c r="CP925" s="56"/>
      <c r="CQ925" s="56"/>
      <c r="CR925" s="56"/>
      <c r="CS925" s="56"/>
      <c r="CT925" s="56"/>
      <c r="CU925" s="56"/>
      <c r="CV925" s="56"/>
      <c r="CW925" s="56"/>
      <c r="CX925" s="56"/>
      <c r="CY925" s="56"/>
      <c r="CZ925" s="56"/>
      <c r="DA925" s="56"/>
      <c r="DB925" s="56"/>
      <c r="DC925" s="56"/>
      <c r="DD925" s="56"/>
      <c r="DE925" s="56"/>
      <c r="DF925" s="56"/>
      <c r="DG925" s="56"/>
      <c r="DH925" s="56"/>
      <c r="DI925" s="56"/>
      <c r="DJ925" s="56"/>
      <c r="DK925" s="56"/>
      <c r="DL925" s="56"/>
      <c r="DM925" s="56"/>
      <c r="DN925" s="56"/>
      <c r="DO925" s="56"/>
      <c r="DP925" s="56"/>
      <c r="DQ925" s="56"/>
      <c r="DR925" s="56"/>
      <c r="DS925" s="56"/>
      <c r="DT925" s="56"/>
      <c r="DU925" s="56"/>
      <c r="DV925" s="56"/>
      <c r="DW925" s="56"/>
      <c r="DX925" s="56"/>
      <c r="DY925" s="56"/>
      <c r="DZ925" s="56"/>
      <c r="EA925" s="56"/>
      <c r="EB925" s="56"/>
      <c r="EC925" s="56"/>
      <c r="ED925" s="56"/>
      <c r="EE925" s="56"/>
      <c r="EF925" s="56"/>
      <c r="EG925" s="56"/>
      <c r="EH925" s="56"/>
      <c r="EI925" s="56"/>
      <c r="EJ925" s="56"/>
      <c r="EK925" s="56"/>
      <c r="EL925" s="56"/>
      <c r="EM925" s="56"/>
      <c r="EN925" s="56"/>
      <c r="EO925" s="56"/>
      <c r="EP925" s="56"/>
      <c r="EQ925" s="56"/>
      <c r="ER925" s="56"/>
      <c r="ES925" s="56"/>
      <c r="ET925" s="56"/>
      <c r="EU925" s="56"/>
      <c r="EV925" s="56"/>
      <c r="EW925" s="56"/>
      <c r="EX925" s="56"/>
      <c r="EY925" s="56"/>
      <c r="EZ925" s="56"/>
      <c r="FA925" s="56"/>
      <c r="FB925" s="56"/>
      <c r="FC925" s="56"/>
      <c r="FD925" s="56"/>
      <c r="FE925" s="56"/>
      <c r="FF925" s="56"/>
      <c r="FG925" s="56"/>
      <c r="FH925" s="56"/>
      <c r="FI925" s="56"/>
      <c r="FJ925" s="56"/>
      <c r="FK925" s="56"/>
      <c r="FL925" s="56"/>
      <c r="FM925" s="56"/>
      <c r="FN925" s="56"/>
      <c r="FO925" s="56"/>
      <c r="FP925" s="56"/>
      <c r="FQ925" s="56"/>
      <c r="FR925" s="56"/>
      <c r="FS925" s="56"/>
      <c r="FT925" s="56"/>
      <c r="FU925" s="56"/>
      <c r="FV925" s="56"/>
      <c r="FW925" s="56"/>
      <c r="FX925" s="56"/>
      <c r="FY925" s="56"/>
      <c r="FZ925" s="56"/>
      <c r="GA925" s="56"/>
      <c r="GB925" s="56"/>
      <c r="GC925" s="56"/>
      <c r="GD925" s="56"/>
      <c r="GE925" s="56"/>
      <c r="GF925" s="56"/>
      <c r="GG925" s="56"/>
      <c r="GH925" s="56"/>
      <c r="GI925" s="56"/>
      <c r="GJ925" s="56"/>
      <c r="GK925" s="56"/>
      <c r="GL925" s="56"/>
      <c r="GM925" s="56"/>
      <c r="GN925" s="56"/>
      <c r="GO925" s="56"/>
      <c r="GP925" s="56"/>
      <c r="GQ925" s="56"/>
      <c r="GR925" s="56"/>
      <c r="GS925" s="56"/>
      <c r="GT925" s="56"/>
      <c r="GU925" s="56"/>
      <c r="GV925" s="56"/>
      <c r="GW925" s="56"/>
      <c r="GX925" s="56"/>
      <c r="GY925" s="56"/>
      <c r="GZ925" s="56"/>
      <c r="HA925" s="56"/>
      <c r="HB925" s="56"/>
      <c r="HC925" s="56"/>
      <c r="HD925" s="56"/>
      <c r="HE925" s="56"/>
      <c r="HF925" s="56"/>
      <c r="HG925" s="56"/>
      <c r="HH925" s="56"/>
      <c r="HI925" s="56"/>
      <c r="HJ925" s="56"/>
      <c r="HK925" s="56"/>
      <c r="HL925" s="56"/>
      <c r="HM925" s="56"/>
      <c r="HN925" s="56"/>
      <c r="HO925" s="56"/>
      <c r="HP925" s="56"/>
      <c r="HQ925" s="56"/>
      <c r="HR925" s="56"/>
      <c r="HS925" s="56"/>
      <c r="HT925" s="56"/>
      <c r="HU925" s="56"/>
      <c r="HV925" s="56"/>
      <c r="HW925" s="56"/>
      <c r="HX925" s="56"/>
      <c r="HY925" s="56"/>
      <c r="HZ925" s="56"/>
      <c r="IA925" s="56"/>
      <c r="IB925" s="56"/>
      <c r="IC925" s="56"/>
      <c r="ID925" s="56"/>
      <c r="IE925" s="56"/>
      <c r="IF925" s="56"/>
      <c r="IG925" s="56"/>
      <c r="IH925" s="56"/>
      <c r="II925" s="56"/>
      <c r="IJ925" s="56"/>
      <c r="IK925" s="56"/>
      <c r="IL925" s="56"/>
      <c r="IM925" s="56"/>
      <c r="IN925" s="56"/>
      <c r="IO925" s="56"/>
      <c r="IP925" s="56"/>
      <c r="IQ925" s="56"/>
      <c r="IR925" s="56"/>
      <c r="IS925" s="56"/>
      <c r="IT925" s="56"/>
      <c r="IU925" s="56"/>
      <c r="IV925" s="56"/>
      <c r="IW925" s="56"/>
      <c r="IX925" s="56"/>
      <c r="IY925" s="56"/>
      <c r="IZ925" s="56"/>
      <c r="JA925" s="56"/>
      <c r="JB925" s="56"/>
      <c r="JC925" s="56"/>
      <c r="JD925" s="56"/>
      <c r="JE925" s="56"/>
      <c r="JF925" s="56"/>
      <c r="JG925" s="56"/>
      <c r="JH925" s="56"/>
      <c r="JI925" s="56"/>
      <c r="JJ925" s="56"/>
      <c r="JK925" s="56"/>
      <c r="JL925" s="56"/>
      <c r="JM925" s="56"/>
      <c r="JN925" s="56"/>
      <c r="JO925" s="56"/>
      <c r="JP925" s="56"/>
      <c r="JQ925" s="56"/>
      <c r="JR925" s="56"/>
      <c r="JS925" s="56"/>
      <c r="JT925" s="56"/>
      <c r="JU925" s="56"/>
      <c r="JV925" s="56"/>
      <c r="JW925" s="56"/>
      <c r="JX925" s="56"/>
      <c r="JY925" s="56"/>
      <c r="JZ925" s="56"/>
      <c r="KA925" s="56"/>
      <c r="KB925" s="56"/>
      <c r="KC925" s="56"/>
      <c r="KD925" s="56"/>
      <c r="KE925" s="56"/>
      <c r="KF925" s="56"/>
      <c r="KG925" s="56"/>
      <c r="KH925" s="56"/>
      <c r="KI925" s="56"/>
      <c r="KJ925" s="56"/>
      <c r="KK925" s="56"/>
      <c r="KL925" s="56"/>
      <c r="KM925" s="56"/>
      <c r="KN925" s="56"/>
      <c r="KO925" s="56"/>
      <c r="KP925" s="56"/>
      <c r="KQ925" s="56"/>
      <c r="KR925" s="56"/>
      <c r="KS925" s="56"/>
      <c r="KT925" s="56"/>
      <c r="KU925" s="56"/>
      <c r="KV925" s="56"/>
      <c r="KW925" s="56"/>
      <c r="KX925" s="56"/>
      <c r="KY925" s="56"/>
      <c r="KZ925" s="56"/>
      <c r="LA925" s="56"/>
      <c r="LB925" s="56"/>
      <c r="LC925" s="56"/>
      <c r="LD925" s="56"/>
      <c r="LE925" s="56"/>
      <c r="LF925" s="56"/>
      <c r="LG925" s="56"/>
      <c r="LH925" s="56"/>
      <c r="LI925" s="56"/>
      <c r="LJ925" s="56"/>
      <c r="LK925" s="56"/>
      <c r="LL925" s="56"/>
      <c r="LM925" s="56"/>
      <c r="LN925" s="56"/>
      <c r="LO925" s="56"/>
      <c r="LP925" s="56"/>
      <c r="LQ925" s="56"/>
      <c r="LR925" s="56"/>
      <c r="LS925" s="56"/>
      <c r="LT925" s="56"/>
      <c r="LU925" s="56"/>
      <c r="LV925" s="56"/>
      <c r="LW925" s="56"/>
      <c r="LX925" s="56"/>
      <c r="LY925" s="56"/>
      <c r="LZ925" s="56"/>
      <c r="MA925" s="56"/>
      <c r="MB925" s="56"/>
      <c r="MC925" s="56"/>
      <c r="MD925" s="56"/>
      <c r="ME925" s="56"/>
      <c r="MF925" s="56"/>
      <c r="MG925" s="56"/>
      <c r="MH925" s="56"/>
      <c r="MI925" s="56"/>
      <c r="MJ925" s="56"/>
      <c r="MK925" s="56"/>
      <c r="ML925" s="56"/>
      <c r="MM925" s="56"/>
      <c r="MN925" s="56"/>
      <c r="MO925" s="56"/>
      <c r="MP925" s="56"/>
      <c r="MQ925" s="56"/>
      <c r="MR925" s="56"/>
      <c r="MS925" s="56"/>
      <c r="MT925" s="56"/>
      <c r="MU925" s="56"/>
      <c r="MV925" s="56"/>
      <c r="MW925" s="56"/>
      <c r="MX925" s="56"/>
      <c r="MY925" s="56"/>
      <c r="MZ925" s="56"/>
      <c r="NA925" s="56"/>
      <c r="NB925" s="56"/>
      <c r="NC925" s="56"/>
      <c r="ND925" s="56"/>
      <c r="NE925" s="56"/>
      <c r="NF925" s="56"/>
      <c r="NG925" s="56"/>
      <c r="NH925" s="56"/>
      <c r="NI925" s="56"/>
      <c r="NJ925" s="56"/>
      <c r="NK925" s="56"/>
      <c r="NL925" s="56"/>
      <c r="NM925" s="56"/>
      <c r="NN925" s="56"/>
      <c r="NO925" s="56"/>
      <c r="NP925" s="56"/>
      <c r="NQ925" s="56"/>
      <c r="NR925" s="56"/>
      <c r="NS925" s="56"/>
      <c r="NT925" s="56"/>
      <c r="NU925" s="56"/>
      <c r="NV925" s="56"/>
      <c r="NW925" s="56"/>
      <c r="NX925" s="56"/>
      <c r="NY925" s="56"/>
      <c r="NZ925" s="56"/>
      <c r="OA925" s="56"/>
      <c r="OB925" s="56"/>
      <c r="OC925" s="56"/>
      <c r="OD925" s="56"/>
      <c r="OE925" s="56"/>
      <c r="OF925" s="56"/>
      <c r="OG925" s="56"/>
      <c r="OH925" s="56"/>
      <c r="OI925" s="56"/>
      <c r="OJ925" s="56"/>
      <c r="OK925" s="56"/>
      <c r="OL925" s="56"/>
      <c r="OM925" s="56"/>
      <c r="ON925" s="56"/>
      <c r="OO925" s="56"/>
      <c r="OP925" s="56"/>
      <c r="OQ925" s="56"/>
      <c r="OR925" s="56"/>
      <c r="OS925" s="56"/>
      <c r="OT925" s="56"/>
      <c r="OU925" s="56"/>
      <c r="OV925" s="56"/>
      <c r="OW925" s="56"/>
      <c r="OX925" s="56"/>
      <c r="OY925" s="56"/>
      <c r="OZ925" s="56"/>
      <c r="PA925" s="56"/>
      <c r="PB925" s="56"/>
      <c r="PC925" s="56"/>
      <c r="PD925" s="56"/>
      <c r="PE925" s="56"/>
      <c r="PF925" s="56"/>
      <c r="PG925" s="56"/>
      <c r="PH925" s="56"/>
      <c r="PI925" s="56"/>
      <c r="PJ925" s="56"/>
      <c r="PK925" s="56"/>
      <c r="PL925" s="56"/>
      <c r="PM925" s="56"/>
      <c r="PN925" s="56"/>
      <c r="PO925" s="56"/>
      <c r="PP925" s="56"/>
      <c r="PQ925" s="56"/>
      <c r="PR925" s="56"/>
      <c r="PS925" s="56"/>
      <c r="PT925" s="56"/>
      <c r="PU925" s="56"/>
      <c r="PV925" s="56"/>
      <c r="PW925" s="56"/>
      <c r="PX925" s="56"/>
      <c r="PY925" s="56"/>
      <c r="PZ925" s="56"/>
      <c r="QA925" s="56"/>
      <c r="QB925" s="56"/>
      <c r="QC925" s="56"/>
      <c r="QD925" s="56"/>
      <c r="QE925" s="56"/>
      <c r="QF925" s="56"/>
      <c r="QG925" s="56"/>
      <c r="QH925" s="56"/>
      <c r="QI925" s="56"/>
      <c r="QJ925" s="56"/>
      <c r="QK925" s="56"/>
      <c r="QL925" s="56"/>
      <c r="QM925" s="56"/>
      <c r="QN925" s="56"/>
      <c r="QO925" s="56"/>
      <c r="QP925" s="56"/>
      <c r="QQ925" s="56"/>
      <c r="QR925" s="56"/>
      <c r="QS925" s="56"/>
      <c r="QT925" s="56"/>
      <c r="QU925" s="56"/>
      <c r="QV925" s="56"/>
      <c r="QW925" s="56"/>
      <c r="QX925" s="56"/>
      <c r="QY925" s="56"/>
      <c r="QZ925" s="56"/>
      <c r="RA925" s="56"/>
      <c r="RB925" s="56"/>
      <c r="RC925" s="56"/>
      <c r="RD925" s="56"/>
      <c r="RE925" s="56"/>
      <c r="RF925" s="56"/>
      <c r="RG925" s="56"/>
      <c r="RH925" s="56"/>
      <c r="RI925" s="56"/>
      <c r="RJ925" s="56"/>
      <c r="RK925" s="56"/>
      <c r="RL925" s="56"/>
      <c r="RM925" s="56"/>
      <c r="RN925" s="56"/>
      <c r="RO925" s="56"/>
      <c r="RP925" s="56"/>
      <c r="RQ925" s="56"/>
      <c r="RR925" s="56"/>
      <c r="RS925" s="56"/>
      <c r="RT925" s="56"/>
      <c r="RU925" s="56"/>
      <c r="RV925" s="56"/>
      <c r="RW925" s="56"/>
      <c r="RX925" s="56"/>
      <c r="RY925" s="56"/>
      <c r="RZ925" s="56"/>
      <c r="SA925" s="56"/>
      <c r="SB925" s="56"/>
      <c r="SC925" s="56"/>
      <c r="SD925" s="56"/>
      <c r="SE925" s="56"/>
      <c r="SF925" s="56"/>
      <c r="SG925" s="56"/>
      <c r="SH925" s="56"/>
      <c r="SI925" s="56"/>
      <c r="SJ925" s="56"/>
      <c r="SK925" s="56"/>
      <c r="SL925" s="56"/>
      <c r="SM925" s="56"/>
      <c r="SN925" s="56"/>
      <c r="SO925" s="56"/>
      <c r="SP925" s="56"/>
      <c r="SQ925" s="56"/>
      <c r="SR925" s="56"/>
      <c r="SS925" s="56"/>
      <c r="ST925" s="56"/>
      <c r="SU925" s="56"/>
      <c r="SV925" s="56"/>
      <c r="SW925" s="56"/>
      <c r="SX925" s="56"/>
      <c r="SY925" s="56"/>
      <c r="SZ925" s="56"/>
      <c r="TA925" s="56"/>
      <c r="TB925" s="56"/>
      <c r="TC925" s="56"/>
      <c r="TD925" s="56"/>
      <c r="TE925" s="56"/>
      <c r="TF925" s="56"/>
      <c r="TG925" s="56"/>
      <c r="TH925" s="56"/>
      <c r="TI925" s="56"/>
      <c r="TJ925" s="56"/>
      <c r="TK925" s="56"/>
      <c r="TL925" s="56"/>
      <c r="TM925" s="56"/>
      <c r="TN925" s="56"/>
      <c r="TO925" s="56"/>
      <c r="TP925" s="56"/>
      <c r="TQ925" s="56"/>
      <c r="TR925" s="56"/>
      <c r="TS925" s="56"/>
      <c r="TT925" s="56"/>
      <c r="TU925" s="56"/>
      <c r="TV925" s="56"/>
      <c r="TW925" s="56"/>
      <c r="TX925" s="56"/>
      <c r="TY925" s="56"/>
      <c r="TZ925" s="56"/>
      <c r="UA925" s="56"/>
      <c r="UB925" s="56"/>
      <c r="UC925" s="56"/>
      <c r="UD925" s="56"/>
      <c r="UE925" s="56"/>
      <c r="UF925" s="56"/>
      <c r="UG925" s="56"/>
      <c r="UH925" s="56"/>
      <c r="UI925" s="56"/>
      <c r="UJ925" s="56"/>
      <c r="UK925" s="56"/>
      <c r="UL925" s="56"/>
      <c r="UM925" s="56"/>
      <c r="UN925" s="56"/>
      <c r="UO925" s="56"/>
    </row>
    <row r="926"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  <c r="BD926" s="56"/>
      <c r="BE926" s="56"/>
      <c r="BF926" s="56"/>
      <c r="BG926" s="56"/>
      <c r="BH926" s="56"/>
      <c r="BI926" s="56"/>
      <c r="BJ926" s="56"/>
      <c r="BK926" s="56"/>
      <c r="BL926" s="56"/>
      <c r="BM926" s="56"/>
      <c r="BN926" s="56"/>
      <c r="BO926" s="56"/>
      <c r="BP926" s="56"/>
      <c r="BQ926" s="56"/>
      <c r="BR926" s="56"/>
      <c r="BS926" s="56"/>
      <c r="BT926" s="56"/>
      <c r="BU926" s="56"/>
      <c r="BV926" s="56"/>
      <c r="BW926" s="56"/>
      <c r="BX926" s="56"/>
      <c r="BY926" s="56"/>
      <c r="BZ926" s="56"/>
      <c r="CA926" s="56"/>
      <c r="CB926" s="56"/>
      <c r="CC926" s="56"/>
      <c r="CD926" s="56"/>
      <c r="CE926" s="56"/>
      <c r="CF926" s="56"/>
      <c r="CG926" s="56"/>
      <c r="CH926" s="56"/>
      <c r="CI926" s="56"/>
      <c r="CJ926" s="56"/>
      <c r="CK926" s="56"/>
      <c r="CL926" s="56"/>
      <c r="CM926" s="56"/>
      <c r="CN926" s="56"/>
      <c r="CO926" s="56"/>
      <c r="CP926" s="56"/>
      <c r="CQ926" s="56"/>
      <c r="CR926" s="56"/>
      <c r="CS926" s="56"/>
      <c r="CT926" s="56"/>
      <c r="CU926" s="56"/>
      <c r="CV926" s="56"/>
      <c r="CW926" s="56"/>
      <c r="CX926" s="56"/>
      <c r="CY926" s="56"/>
      <c r="CZ926" s="56"/>
      <c r="DA926" s="56"/>
      <c r="DB926" s="56"/>
      <c r="DC926" s="56"/>
      <c r="DD926" s="56"/>
      <c r="DE926" s="56"/>
      <c r="DF926" s="56"/>
      <c r="DG926" s="56"/>
      <c r="DH926" s="56"/>
      <c r="DI926" s="56"/>
      <c r="DJ926" s="56"/>
      <c r="DK926" s="56"/>
      <c r="DL926" s="56"/>
      <c r="DM926" s="56"/>
      <c r="DN926" s="56"/>
      <c r="DO926" s="56"/>
      <c r="DP926" s="56"/>
      <c r="DQ926" s="56"/>
      <c r="DR926" s="56"/>
      <c r="DS926" s="56"/>
      <c r="DT926" s="56"/>
      <c r="DU926" s="56"/>
      <c r="DV926" s="56"/>
      <c r="DW926" s="56"/>
      <c r="DX926" s="56"/>
      <c r="DY926" s="56"/>
      <c r="DZ926" s="56"/>
      <c r="EA926" s="56"/>
      <c r="EB926" s="56"/>
      <c r="EC926" s="56"/>
      <c r="ED926" s="56"/>
      <c r="EE926" s="56"/>
      <c r="EF926" s="56"/>
      <c r="EG926" s="56"/>
      <c r="EH926" s="56"/>
      <c r="EI926" s="56"/>
      <c r="EJ926" s="56"/>
      <c r="EK926" s="56"/>
      <c r="EL926" s="56"/>
      <c r="EM926" s="56"/>
      <c r="EN926" s="56"/>
      <c r="EO926" s="56"/>
      <c r="EP926" s="56"/>
      <c r="EQ926" s="56"/>
      <c r="ER926" s="56"/>
      <c r="ES926" s="56"/>
      <c r="ET926" s="56"/>
      <c r="EU926" s="56"/>
      <c r="EV926" s="56"/>
      <c r="EW926" s="56"/>
      <c r="EX926" s="56"/>
      <c r="EY926" s="56"/>
      <c r="EZ926" s="56"/>
      <c r="FA926" s="56"/>
      <c r="FB926" s="56"/>
      <c r="FC926" s="56"/>
      <c r="FD926" s="56"/>
      <c r="FE926" s="56"/>
      <c r="FF926" s="56"/>
      <c r="FG926" s="56"/>
      <c r="FH926" s="56"/>
      <c r="FI926" s="56"/>
      <c r="FJ926" s="56"/>
      <c r="FK926" s="56"/>
      <c r="FL926" s="56"/>
      <c r="FM926" s="56"/>
      <c r="FN926" s="56"/>
      <c r="FO926" s="56"/>
      <c r="FP926" s="56"/>
      <c r="FQ926" s="56"/>
      <c r="FR926" s="56"/>
      <c r="FS926" s="56"/>
      <c r="FT926" s="56"/>
      <c r="FU926" s="56"/>
      <c r="FV926" s="56"/>
      <c r="FW926" s="56"/>
      <c r="FX926" s="56"/>
      <c r="FY926" s="56"/>
      <c r="FZ926" s="56"/>
      <c r="GA926" s="56"/>
      <c r="GB926" s="56"/>
      <c r="GC926" s="56"/>
      <c r="GD926" s="56"/>
      <c r="GE926" s="56"/>
      <c r="GF926" s="56"/>
      <c r="GG926" s="56"/>
      <c r="GH926" s="56"/>
      <c r="GI926" s="56"/>
      <c r="GJ926" s="56"/>
      <c r="GK926" s="56"/>
      <c r="GL926" s="56"/>
      <c r="GM926" s="56"/>
      <c r="GN926" s="56"/>
      <c r="GO926" s="56"/>
      <c r="GP926" s="56"/>
      <c r="GQ926" s="56"/>
      <c r="GR926" s="56"/>
      <c r="GS926" s="56"/>
      <c r="GT926" s="56"/>
      <c r="GU926" s="56"/>
      <c r="GV926" s="56"/>
      <c r="GW926" s="56"/>
      <c r="GX926" s="56"/>
      <c r="GY926" s="56"/>
      <c r="GZ926" s="56"/>
      <c r="HA926" s="56"/>
      <c r="HB926" s="56"/>
      <c r="HC926" s="56"/>
      <c r="HD926" s="56"/>
      <c r="HE926" s="56"/>
      <c r="HF926" s="56"/>
      <c r="HG926" s="56"/>
      <c r="HH926" s="56"/>
      <c r="HI926" s="56"/>
      <c r="HJ926" s="56"/>
      <c r="HK926" s="56"/>
      <c r="HL926" s="56"/>
      <c r="HM926" s="56"/>
      <c r="HN926" s="56"/>
      <c r="HO926" s="56"/>
      <c r="HP926" s="56"/>
      <c r="HQ926" s="56"/>
      <c r="HR926" s="56"/>
      <c r="HS926" s="56"/>
      <c r="HT926" s="56"/>
      <c r="HU926" s="56"/>
      <c r="HV926" s="56"/>
      <c r="HW926" s="56"/>
      <c r="HX926" s="56"/>
      <c r="HY926" s="56"/>
      <c r="HZ926" s="56"/>
      <c r="IA926" s="56"/>
      <c r="IB926" s="56"/>
      <c r="IC926" s="56"/>
      <c r="ID926" s="56"/>
      <c r="IE926" s="56"/>
      <c r="IF926" s="56"/>
      <c r="IG926" s="56"/>
      <c r="IH926" s="56"/>
      <c r="II926" s="56"/>
      <c r="IJ926" s="56"/>
      <c r="IK926" s="56"/>
      <c r="IL926" s="56"/>
      <c r="IM926" s="56"/>
      <c r="IN926" s="56"/>
      <c r="IO926" s="56"/>
      <c r="IP926" s="56"/>
      <c r="IQ926" s="56"/>
      <c r="IR926" s="56"/>
      <c r="IS926" s="56"/>
      <c r="IT926" s="56"/>
      <c r="IU926" s="56"/>
      <c r="IV926" s="56"/>
      <c r="IW926" s="56"/>
      <c r="IX926" s="56"/>
      <c r="IY926" s="56"/>
      <c r="IZ926" s="56"/>
      <c r="JA926" s="56"/>
      <c r="JB926" s="56"/>
      <c r="JC926" s="56"/>
      <c r="JD926" s="56"/>
      <c r="JE926" s="56"/>
      <c r="JF926" s="56"/>
      <c r="JG926" s="56"/>
      <c r="JH926" s="56"/>
      <c r="JI926" s="56"/>
      <c r="JJ926" s="56"/>
      <c r="JK926" s="56"/>
      <c r="JL926" s="56"/>
      <c r="JM926" s="56"/>
      <c r="JN926" s="56"/>
      <c r="JO926" s="56"/>
      <c r="JP926" s="56"/>
      <c r="JQ926" s="56"/>
      <c r="JR926" s="56"/>
      <c r="JS926" s="56"/>
      <c r="JT926" s="56"/>
      <c r="JU926" s="56"/>
      <c r="JV926" s="56"/>
      <c r="JW926" s="56"/>
      <c r="JX926" s="56"/>
      <c r="JY926" s="56"/>
      <c r="JZ926" s="56"/>
      <c r="KA926" s="56"/>
      <c r="KB926" s="56"/>
      <c r="KC926" s="56"/>
      <c r="KD926" s="56"/>
      <c r="KE926" s="56"/>
      <c r="KF926" s="56"/>
      <c r="KG926" s="56"/>
      <c r="KH926" s="56"/>
      <c r="KI926" s="56"/>
      <c r="KJ926" s="56"/>
      <c r="KK926" s="56"/>
      <c r="KL926" s="56"/>
      <c r="KM926" s="56"/>
      <c r="KN926" s="56"/>
      <c r="KO926" s="56"/>
      <c r="KP926" s="56"/>
      <c r="KQ926" s="56"/>
      <c r="KR926" s="56"/>
      <c r="KS926" s="56"/>
      <c r="KT926" s="56"/>
      <c r="KU926" s="56"/>
      <c r="KV926" s="56"/>
      <c r="KW926" s="56"/>
      <c r="KX926" s="56"/>
      <c r="KY926" s="56"/>
      <c r="KZ926" s="56"/>
      <c r="LA926" s="56"/>
      <c r="LB926" s="56"/>
      <c r="LC926" s="56"/>
      <c r="LD926" s="56"/>
      <c r="LE926" s="56"/>
      <c r="LF926" s="56"/>
      <c r="LG926" s="56"/>
      <c r="LH926" s="56"/>
      <c r="LI926" s="56"/>
      <c r="LJ926" s="56"/>
      <c r="LK926" s="56"/>
      <c r="LL926" s="56"/>
      <c r="LM926" s="56"/>
      <c r="LN926" s="56"/>
      <c r="LO926" s="56"/>
      <c r="LP926" s="56"/>
      <c r="LQ926" s="56"/>
      <c r="LR926" s="56"/>
      <c r="LS926" s="56"/>
      <c r="LT926" s="56"/>
      <c r="LU926" s="56"/>
      <c r="LV926" s="56"/>
      <c r="LW926" s="56"/>
      <c r="LX926" s="56"/>
      <c r="LY926" s="56"/>
      <c r="LZ926" s="56"/>
      <c r="MA926" s="56"/>
      <c r="MB926" s="56"/>
      <c r="MC926" s="56"/>
      <c r="MD926" s="56"/>
      <c r="ME926" s="56"/>
      <c r="MF926" s="56"/>
      <c r="MG926" s="56"/>
      <c r="MH926" s="56"/>
      <c r="MI926" s="56"/>
      <c r="MJ926" s="56"/>
      <c r="MK926" s="56"/>
      <c r="ML926" s="56"/>
      <c r="MM926" s="56"/>
      <c r="MN926" s="56"/>
      <c r="MO926" s="56"/>
      <c r="MP926" s="56"/>
      <c r="MQ926" s="56"/>
      <c r="MR926" s="56"/>
      <c r="MS926" s="56"/>
      <c r="MT926" s="56"/>
      <c r="MU926" s="56"/>
      <c r="MV926" s="56"/>
      <c r="MW926" s="56"/>
      <c r="MX926" s="56"/>
      <c r="MY926" s="56"/>
      <c r="MZ926" s="56"/>
      <c r="NA926" s="56"/>
      <c r="NB926" s="56"/>
      <c r="NC926" s="56"/>
      <c r="ND926" s="56"/>
      <c r="NE926" s="56"/>
      <c r="NF926" s="56"/>
      <c r="NG926" s="56"/>
      <c r="NH926" s="56"/>
      <c r="NI926" s="56"/>
      <c r="NJ926" s="56"/>
      <c r="NK926" s="56"/>
      <c r="NL926" s="56"/>
      <c r="NM926" s="56"/>
      <c r="NN926" s="56"/>
      <c r="NO926" s="56"/>
      <c r="NP926" s="56"/>
      <c r="NQ926" s="56"/>
      <c r="NR926" s="56"/>
      <c r="NS926" s="56"/>
      <c r="NT926" s="56"/>
      <c r="NU926" s="56"/>
      <c r="NV926" s="56"/>
      <c r="NW926" s="56"/>
      <c r="NX926" s="56"/>
      <c r="NY926" s="56"/>
      <c r="NZ926" s="56"/>
      <c r="OA926" s="56"/>
      <c r="OB926" s="56"/>
      <c r="OC926" s="56"/>
      <c r="OD926" s="56"/>
      <c r="OE926" s="56"/>
      <c r="OF926" s="56"/>
      <c r="OG926" s="56"/>
      <c r="OH926" s="56"/>
      <c r="OI926" s="56"/>
      <c r="OJ926" s="56"/>
      <c r="OK926" s="56"/>
      <c r="OL926" s="56"/>
      <c r="OM926" s="56"/>
      <c r="ON926" s="56"/>
      <c r="OO926" s="56"/>
      <c r="OP926" s="56"/>
      <c r="OQ926" s="56"/>
      <c r="OR926" s="56"/>
      <c r="OS926" s="56"/>
      <c r="OT926" s="56"/>
      <c r="OU926" s="56"/>
      <c r="OV926" s="56"/>
      <c r="OW926" s="56"/>
      <c r="OX926" s="56"/>
      <c r="OY926" s="56"/>
      <c r="OZ926" s="56"/>
      <c r="PA926" s="56"/>
      <c r="PB926" s="56"/>
      <c r="PC926" s="56"/>
      <c r="PD926" s="56"/>
      <c r="PE926" s="56"/>
      <c r="PF926" s="56"/>
      <c r="PG926" s="56"/>
      <c r="PH926" s="56"/>
      <c r="PI926" s="56"/>
      <c r="PJ926" s="56"/>
      <c r="PK926" s="56"/>
      <c r="PL926" s="56"/>
      <c r="PM926" s="56"/>
      <c r="PN926" s="56"/>
      <c r="PO926" s="56"/>
      <c r="PP926" s="56"/>
      <c r="PQ926" s="56"/>
      <c r="PR926" s="56"/>
      <c r="PS926" s="56"/>
      <c r="PT926" s="56"/>
      <c r="PU926" s="56"/>
      <c r="PV926" s="56"/>
      <c r="PW926" s="56"/>
      <c r="PX926" s="56"/>
      <c r="PY926" s="56"/>
      <c r="PZ926" s="56"/>
      <c r="QA926" s="56"/>
      <c r="QB926" s="56"/>
      <c r="QC926" s="56"/>
      <c r="QD926" s="56"/>
      <c r="QE926" s="56"/>
      <c r="QF926" s="56"/>
      <c r="QG926" s="56"/>
      <c r="QH926" s="56"/>
      <c r="QI926" s="56"/>
      <c r="QJ926" s="56"/>
      <c r="QK926" s="56"/>
      <c r="QL926" s="56"/>
      <c r="QM926" s="56"/>
      <c r="QN926" s="56"/>
      <c r="QO926" s="56"/>
      <c r="QP926" s="56"/>
      <c r="QQ926" s="56"/>
      <c r="QR926" s="56"/>
      <c r="QS926" s="56"/>
      <c r="QT926" s="56"/>
      <c r="QU926" s="56"/>
      <c r="QV926" s="56"/>
      <c r="QW926" s="56"/>
      <c r="QX926" s="56"/>
      <c r="QY926" s="56"/>
      <c r="QZ926" s="56"/>
      <c r="RA926" s="56"/>
      <c r="RB926" s="56"/>
      <c r="RC926" s="56"/>
      <c r="RD926" s="56"/>
      <c r="RE926" s="56"/>
      <c r="RF926" s="56"/>
      <c r="RG926" s="56"/>
      <c r="RH926" s="56"/>
      <c r="RI926" s="56"/>
      <c r="RJ926" s="56"/>
      <c r="RK926" s="56"/>
      <c r="RL926" s="56"/>
      <c r="RM926" s="56"/>
      <c r="RN926" s="56"/>
      <c r="RO926" s="56"/>
      <c r="RP926" s="56"/>
      <c r="RQ926" s="56"/>
      <c r="RR926" s="56"/>
      <c r="RS926" s="56"/>
      <c r="RT926" s="56"/>
      <c r="RU926" s="56"/>
      <c r="RV926" s="56"/>
      <c r="RW926" s="56"/>
      <c r="RX926" s="56"/>
      <c r="RY926" s="56"/>
      <c r="RZ926" s="56"/>
      <c r="SA926" s="56"/>
      <c r="SB926" s="56"/>
      <c r="SC926" s="56"/>
      <c r="SD926" s="56"/>
      <c r="SE926" s="56"/>
      <c r="SF926" s="56"/>
      <c r="SG926" s="56"/>
      <c r="SH926" s="56"/>
      <c r="SI926" s="56"/>
      <c r="SJ926" s="56"/>
      <c r="SK926" s="56"/>
      <c r="SL926" s="56"/>
      <c r="SM926" s="56"/>
      <c r="SN926" s="56"/>
      <c r="SO926" s="56"/>
      <c r="SP926" s="56"/>
      <c r="SQ926" s="56"/>
      <c r="SR926" s="56"/>
      <c r="SS926" s="56"/>
      <c r="ST926" s="56"/>
      <c r="SU926" s="56"/>
      <c r="SV926" s="56"/>
      <c r="SW926" s="56"/>
      <c r="SX926" s="56"/>
      <c r="SY926" s="56"/>
      <c r="SZ926" s="56"/>
      <c r="TA926" s="56"/>
      <c r="TB926" s="56"/>
      <c r="TC926" s="56"/>
      <c r="TD926" s="56"/>
      <c r="TE926" s="56"/>
      <c r="TF926" s="56"/>
      <c r="TG926" s="56"/>
      <c r="TH926" s="56"/>
      <c r="TI926" s="56"/>
      <c r="TJ926" s="56"/>
      <c r="TK926" s="56"/>
      <c r="TL926" s="56"/>
      <c r="TM926" s="56"/>
      <c r="TN926" s="56"/>
      <c r="TO926" s="56"/>
      <c r="TP926" s="56"/>
      <c r="TQ926" s="56"/>
      <c r="TR926" s="56"/>
      <c r="TS926" s="56"/>
      <c r="TT926" s="56"/>
      <c r="TU926" s="56"/>
      <c r="TV926" s="56"/>
      <c r="TW926" s="56"/>
      <c r="TX926" s="56"/>
      <c r="TY926" s="56"/>
      <c r="TZ926" s="56"/>
      <c r="UA926" s="56"/>
      <c r="UB926" s="56"/>
      <c r="UC926" s="56"/>
      <c r="UD926" s="56"/>
      <c r="UE926" s="56"/>
      <c r="UF926" s="56"/>
      <c r="UG926" s="56"/>
      <c r="UH926" s="56"/>
      <c r="UI926" s="56"/>
      <c r="UJ926" s="56"/>
      <c r="UK926" s="56"/>
      <c r="UL926" s="56"/>
      <c r="UM926" s="56"/>
      <c r="UN926" s="56"/>
      <c r="UO926" s="56"/>
    </row>
    <row r="927"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  <c r="BD927" s="56"/>
      <c r="BE927" s="56"/>
      <c r="BF927" s="56"/>
      <c r="BG927" s="56"/>
      <c r="BH927" s="56"/>
      <c r="BI927" s="56"/>
      <c r="BJ927" s="56"/>
      <c r="BK927" s="56"/>
      <c r="BL927" s="56"/>
      <c r="BM927" s="56"/>
      <c r="BN927" s="56"/>
      <c r="BO927" s="56"/>
      <c r="BP927" s="56"/>
      <c r="BQ927" s="56"/>
      <c r="BR927" s="56"/>
      <c r="BS927" s="56"/>
      <c r="BT927" s="56"/>
      <c r="BU927" s="56"/>
      <c r="BV927" s="56"/>
      <c r="BW927" s="56"/>
      <c r="BX927" s="56"/>
      <c r="BY927" s="56"/>
      <c r="BZ927" s="56"/>
      <c r="CA927" s="56"/>
      <c r="CB927" s="56"/>
      <c r="CC927" s="56"/>
      <c r="CD927" s="56"/>
      <c r="CE927" s="56"/>
      <c r="CF927" s="56"/>
      <c r="CG927" s="56"/>
      <c r="CH927" s="56"/>
      <c r="CI927" s="56"/>
      <c r="CJ927" s="56"/>
      <c r="CK927" s="56"/>
      <c r="CL927" s="56"/>
      <c r="CM927" s="56"/>
      <c r="CN927" s="56"/>
      <c r="CO927" s="56"/>
      <c r="CP927" s="56"/>
      <c r="CQ927" s="56"/>
      <c r="CR927" s="56"/>
      <c r="CS927" s="56"/>
      <c r="CT927" s="56"/>
      <c r="CU927" s="56"/>
      <c r="CV927" s="56"/>
      <c r="CW927" s="56"/>
      <c r="CX927" s="56"/>
      <c r="CY927" s="56"/>
      <c r="CZ927" s="56"/>
      <c r="DA927" s="56"/>
      <c r="DB927" s="56"/>
      <c r="DC927" s="56"/>
      <c r="DD927" s="56"/>
      <c r="DE927" s="56"/>
      <c r="DF927" s="56"/>
      <c r="DG927" s="56"/>
      <c r="DH927" s="56"/>
      <c r="DI927" s="56"/>
      <c r="DJ927" s="56"/>
      <c r="DK927" s="56"/>
      <c r="DL927" s="56"/>
      <c r="DM927" s="56"/>
      <c r="DN927" s="56"/>
      <c r="DO927" s="56"/>
      <c r="DP927" s="56"/>
      <c r="DQ927" s="56"/>
      <c r="DR927" s="56"/>
      <c r="DS927" s="56"/>
      <c r="DT927" s="56"/>
      <c r="DU927" s="56"/>
      <c r="DV927" s="56"/>
      <c r="DW927" s="56"/>
      <c r="DX927" s="56"/>
      <c r="DY927" s="56"/>
      <c r="DZ927" s="56"/>
      <c r="EA927" s="56"/>
      <c r="EB927" s="56"/>
      <c r="EC927" s="56"/>
      <c r="ED927" s="56"/>
      <c r="EE927" s="56"/>
      <c r="EF927" s="56"/>
      <c r="EG927" s="56"/>
      <c r="EH927" s="56"/>
      <c r="EI927" s="56"/>
      <c r="EJ927" s="56"/>
      <c r="EK927" s="56"/>
      <c r="EL927" s="56"/>
      <c r="EM927" s="56"/>
      <c r="EN927" s="56"/>
      <c r="EO927" s="56"/>
      <c r="EP927" s="56"/>
      <c r="EQ927" s="56"/>
      <c r="ER927" s="56"/>
      <c r="ES927" s="56"/>
      <c r="ET927" s="56"/>
      <c r="EU927" s="56"/>
      <c r="EV927" s="56"/>
      <c r="EW927" s="56"/>
      <c r="EX927" s="56"/>
      <c r="EY927" s="56"/>
      <c r="EZ927" s="56"/>
      <c r="FA927" s="56"/>
      <c r="FB927" s="56"/>
      <c r="FC927" s="56"/>
      <c r="FD927" s="56"/>
      <c r="FE927" s="56"/>
      <c r="FF927" s="56"/>
      <c r="FG927" s="56"/>
      <c r="FH927" s="56"/>
      <c r="FI927" s="56"/>
      <c r="FJ927" s="56"/>
      <c r="FK927" s="56"/>
      <c r="FL927" s="56"/>
      <c r="FM927" s="56"/>
      <c r="FN927" s="56"/>
      <c r="FO927" s="56"/>
      <c r="FP927" s="56"/>
      <c r="FQ927" s="56"/>
      <c r="FR927" s="56"/>
      <c r="FS927" s="56"/>
      <c r="FT927" s="56"/>
      <c r="FU927" s="56"/>
      <c r="FV927" s="56"/>
      <c r="FW927" s="56"/>
      <c r="FX927" s="56"/>
      <c r="FY927" s="56"/>
      <c r="FZ927" s="56"/>
      <c r="GA927" s="56"/>
      <c r="GB927" s="56"/>
      <c r="GC927" s="56"/>
      <c r="GD927" s="56"/>
      <c r="GE927" s="56"/>
      <c r="GF927" s="56"/>
      <c r="GG927" s="56"/>
      <c r="GH927" s="56"/>
      <c r="GI927" s="56"/>
      <c r="GJ927" s="56"/>
      <c r="GK927" s="56"/>
      <c r="GL927" s="56"/>
      <c r="GM927" s="56"/>
      <c r="GN927" s="56"/>
      <c r="GO927" s="56"/>
      <c r="GP927" s="56"/>
      <c r="GQ927" s="56"/>
      <c r="GR927" s="56"/>
      <c r="GS927" s="56"/>
      <c r="GT927" s="56"/>
      <c r="GU927" s="56"/>
      <c r="GV927" s="56"/>
      <c r="GW927" s="56"/>
      <c r="GX927" s="56"/>
      <c r="GY927" s="56"/>
      <c r="GZ927" s="56"/>
      <c r="HA927" s="56"/>
      <c r="HB927" s="56"/>
      <c r="HC927" s="56"/>
      <c r="HD927" s="56"/>
      <c r="HE927" s="56"/>
      <c r="HF927" s="56"/>
      <c r="HG927" s="56"/>
      <c r="HH927" s="56"/>
      <c r="HI927" s="56"/>
      <c r="HJ927" s="56"/>
      <c r="HK927" s="56"/>
      <c r="HL927" s="56"/>
      <c r="HM927" s="56"/>
      <c r="HN927" s="56"/>
      <c r="HO927" s="56"/>
      <c r="HP927" s="56"/>
      <c r="HQ927" s="56"/>
      <c r="HR927" s="56"/>
      <c r="HS927" s="56"/>
      <c r="HT927" s="56"/>
      <c r="HU927" s="56"/>
      <c r="HV927" s="56"/>
      <c r="HW927" s="56"/>
      <c r="HX927" s="56"/>
      <c r="HY927" s="56"/>
      <c r="HZ927" s="56"/>
      <c r="IA927" s="56"/>
      <c r="IB927" s="56"/>
      <c r="IC927" s="56"/>
      <c r="ID927" s="56"/>
      <c r="IE927" s="56"/>
      <c r="IF927" s="56"/>
      <c r="IG927" s="56"/>
      <c r="IH927" s="56"/>
      <c r="II927" s="56"/>
      <c r="IJ927" s="56"/>
      <c r="IK927" s="56"/>
      <c r="IL927" s="56"/>
      <c r="IM927" s="56"/>
      <c r="IN927" s="56"/>
      <c r="IO927" s="56"/>
      <c r="IP927" s="56"/>
      <c r="IQ927" s="56"/>
      <c r="IR927" s="56"/>
      <c r="IS927" s="56"/>
      <c r="IT927" s="56"/>
      <c r="IU927" s="56"/>
      <c r="IV927" s="56"/>
      <c r="IW927" s="56"/>
      <c r="IX927" s="56"/>
      <c r="IY927" s="56"/>
      <c r="IZ927" s="56"/>
      <c r="JA927" s="56"/>
      <c r="JB927" s="56"/>
      <c r="JC927" s="56"/>
      <c r="JD927" s="56"/>
      <c r="JE927" s="56"/>
      <c r="JF927" s="56"/>
      <c r="JG927" s="56"/>
      <c r="JH927" s="56"/>
      <c r="JI927" s="56"/>
      <c r="JJ927" s="56"/>
      <c r="JK927" s="56"/>
      <c r="JL927" s="56"/>
      <c r="JM927" s="56"/>
      <c r="JN927" s="56"/>
      <c r="JO927" s="56"/>
      <c r="JP927" s="56"/>
      <c r="JQ927" s="56"/>
      <c r="JR927" s="56"/>
      <c r="JS927" s="56"/>
      <c r="JT927" s="56"/>
      <c r="JU927" s="56"/>
      <c r="JV927" s="56"/>
      <c r="JW927" s="56"/>
      <c r="JX927" s="56"/>
      <c r="JY927" s="56"/>
      <c r="JZ927" s="56"/>
      <c r="KA927" s="56"/>
      <c r="KB927" s="56"/>
      <c r="KC927" s="56"/>
      <c r="KD927" s="56"/>
      <c r="KE927" s="56"/>
      <c r="KF927" s="56"/>
      <c r="KG927" s="56"/>
      <c r="KH927" s="56"/>
      <c r="KI927" s="56"/>
      <c r="KJ927" s="56"/>
      <c r="KK927" s="56"/>
      <c r="KL927" s="56"/>
      <c r="KM927" s="56"/>
      <c r="KN927" s="56"/>
      <c r="KO927" s="56"/>
      <c r="KP927" s="56"/>
      <c r="KQ927" s="56"/>
      <c r="KR927" s="56"/>
      <c r="KS927" s="56"/>
      <c r="KT927" s="56"/>
      <c r="KU927" s="56"/>
      <c r="KV927" s="56"/>
      <c r="KW927" s="56"/>
      <c r="KX927" s="56"/>
      <c r="KY927" s="56"/>
      <c r="KZ927" s="56"/>
      <c r="LA927" s="56"/>
      <c r="LB927" s="56"/>
      <c r="LC927" s="56"/>
      <c r="LD927" s="56"/>
      <c r="LE927" s="56"/>
      <c r="LF927" s="56"/>
      <c r="LG927" s="56"/>
      <c r="LH927" s="56"/>
      <c r="LI927" s="56"/>
      <c r="LJ927" s="56"/>
      <c r="LK927" s="56"/>
      <c r="LL927" s="56"/>
      <c r="LM927" s="56"/>
      <c r="LN927" s="56"/>
      <c r="LO927" s="56"/>
      <c r="LP927" s="56"/>
      <c r="LQ927" s="56"/>
      <c r="LR927" s="56"/>
      <c r="LS927" s="56"/>
      <c r="LT927" s="56"/>
      <c r="LU927" s="56"/>
      <c r="LV927" s="56"/>
      <c r="LW927" s="56"/>
      <c r="LX927" s="56"/>
      <c r="LY927" s="56"/>
      <c r="LZ927" s="56"/>
      <c r="MA927" s="56"/>
      <c r="MB927" s="56"/>
      <c r="MC927" s="56"/>
      <c r="MD927" s="56"/>
      <c r="ME927" s="56"/>
      <c r="MF927" s="56"/>
      <c r="MG927" s="56"/>
      <c r="MH927" s="56"/>
      <c r="MI927" s="56"/>
      <c r="MJ927" s="56"/>
      <c r="MK927" s="56"/>
      <c r="ML927" s="56"/>
      <c r="MM927" s="56"/>
      <c r="MN927" s="56"/>
      <c r="MO927" s="56"/>
      <c r="MP927" s="56"/>
      <c r="MQ927" s="56"/>
      <c r="MR927" s="56"/>
      <c r="MS927" s="56"/>
      <c r="MT927" s="56"/>
      <c r="MU927" s="56"/>
      <c r="MV927" s="56"/>
      <c r="MW927" s="56"/>
      <c r="MX927" s="56"/>
      <c r="MY927" s="56"/>
      <c r="MZ927" s="56"/>
      <c r="NA927" s="56"/>
      <c r="NB927" s="56"/>
      <c r="NC927" s="56"/>
      <c r="ND927" s="56"/>
      <c r="NE927" s="56"/>
      <c r="NF927" s="56"/>
      <c r="NG927" s="56"/>
      <c r="NH927" s="56"/>
      <c r="NI927" s="56"/>
      <c r="NJ927" s="56"/>
      <c r="NK927" s="56"/>
      <c r="NL927" s="56"/>
      <c r="NM927" s="56"/>
      <c r="NN927" s="56"/>
      <c r="NO927" s="56"/>
      <c r="NP927" s="56"/>
      <c r="NQ927" s="56"/>
      <c r="NR927" s="56"/>
      <c r="NS927" s="56"/>
      <c r="NT927" s="56"/>
      <c r="NU927" s="56"/>
      <c r="NV927" s="56"/>
      <c r="NW927" s="56"/>
      <c r="NX927" s="56"/>
      <c r="NY927" s="56"/>
      <c r="NZ927" s="56"/>
      <c r="OA927" s="56"/>
      <c r="OB927" s="56"/>
      <c r="OC927" s="56"/>
      <c r="OD927" s="56"/>
      <c r="OE927" s="56"/>
      <c r="OF927" s="56"/>
      <c r="OG927" s="56"/>
      <c r="OH927" s="56"/>
      <c r="OI927" s="56"/>
      <c r="OJ927" s="56"/>
      <c r="OK927" s="56"/>
      <c r="OL927" s="56"/>
      <c r="OM927" s="56"/>
      <c r="ON927" s="56"/>
      <c r="OO927" s="56"/>
      <c r="OP927" s="56"/>
      <c r="OQ927" s="56"/>
      <c r="OR927" s="56"/>
      <c r="OS927" s="56"/>
      <c r="OT927" s="56"/>
      <c r="OU927" s="56"/>
      <c r="OV927" s="56"/>
      <c r="OW927" s="56"/>
      <c r="OX927" s="56"/>
      <c r="OY927" s="56"/>
      <c r="OZ927" s="56"/>
      <c r="PA927" s="56"/>
      <c r="PB927" s="56"/>
      <c r="PC927" s="56"/>
      <c r="PD927" s="56"/>
      <c r="PE927" s="56"/>
      <c r="PF927" s="56"/>
      <c r="PG927" s="56"/>
      <c r="PH927" s="56"/>
      <c r="PI927" s="56"/>
      <c r="PJ927" s="56"/>
      <c r="PK927" s="56"/>
      <c r="PL927" s="56"/>
      <c r="PM927" s="56"/>
      <c r="PN927" s="56"/>
      <c r="PO927" s="56"/>
      <c r="PP927" s="56"/>
      <c r="PQ927" s="56"/>
      <c r="PR927" s="56"/>
      <c r="PS927" s="56"/>
      <c r="PT927" s="56"/>
      <c r="PU927" s="56"/>
      <c r="PV927" s="56"/>
      <c r="PW927" s="56"/>
      <c r="PX927" s="56"/>
      <c r="PY927" s="56"/>
      <c r="PZ927" s="56"/>
      <c r="QA927" s="56"/>
      <c r="QB927" s="56"/>
      <c r="QC927" s="56"/>
      <c r="QD927" s="56"/>
      <c r="QE927" s="56"/>
      <c r="QF927" s="56"/>
      <c r="QG927" s="56"/>
      <c r="QH927" s="56"/>
      <c r="QI927" s="56"/>
      <c r="QJ927" s="56"/>
      <c r="QK927" s="56"/>
      <c r="QL927" s="56"/>
      <c r="QM927" s="56"/>
      <c r="QN927" s="56"/>
      <c r="QO927" s="56"/>
      <c r="QP927" s="56"/>
      <c r="QQ927" s="56"/>
      <c r="QR927" s="56"/>
      <c r="QS927" s="56"/>
      <c r="QT927" s="56"/>
      <c r="QU927" s="56"/>
      <c r="QV927" s="56"/>
      <c r="QW927" s="56"/>
      <c r="QX927" s="56"/>
      <c r="QY927" s="56"/>
      <c r="QZ927" s="56"/>
      <c r="RA927" s="56"/>
      <c r="RB927" s="56"/>
      <c r="RC927" s="56"/>
      <c r="RD927" s="56"/>
      <c r="RE927" s="56"/>
      <c r="RF927" s="56"/>
      <c r="RG927" s="56"/>
      <c r="RH927" s="56"/>
      <c r="RI927" s="56"/>
      <c r="RJ927" s="56"/>
      <c r="RK927" s="56"/>
      <c r="RL927" s="56"/>
      <c r="RM927" s="56"/>
      <c r="RN927" s="56"/>
      <c r="RO927" s="56"/>
      <c r="RP927" s="56"/>
      <c r="RQ927" s="56"/>
      <c r="RR927" s="56"/>
      <c r="RS927" s="56"/>
      <c r="RT927" s="56"/>
      <c r="RU927" s="56"/>
      <c r="RV927" s="56"/>
      <c r="RW927" s="56"/>
      <c r="RX927" s="56"/>
      <c r="RY927" s="56"/>
      <c r="RZ927" s="56"/>
      <c r="SA927" s="56"/>
      <c r="SB927" s="56"/>
      <c r="SC927" s="56"/>
      <c r="SD927" s="56"/>
      <c r="SE927" s="56"/>
      <c r="SF927" s="56"/>
      <c r="SG927" s="56"/>
      <c r="SH927" s="56"/>
      <c r="SI927" s="56"/>
      <c r="SJ927" s="56"/>
      <c r="SK927" s="56"/>
      <c r="SL927" s="56"/>
      <c r="SM927" s="56"/>
      <c r="SN927" s="56"/>
      <c r="SO927" s="56"/>
      <c r="SP927" s="56"/>
      <c r="SQ927" s="56"/>
      <c r="SR927" s="56"/>
      <c r="SS927" s="56"/>
      <c r="ST927" s="56"/>
      <c r="SU927" s="56"/>
      <c r="SV927" s="56"/>
      <c r="SW927" s="56"/>
      <c r="SX927" s="56"/>
      <c r="SY927" s="56"/>
      <c r="SZ927" s="56"/>
      <c r="TA927" s="56"/>
      <c r="TB927" s="56"/>
      <c r="TC927" s="56"/>
      <c r="TD927" s="56"/>
      <c r="TE927" s="56"/>
      <c r="TF927" s="56"/>
      <c r="TG927" s="56"/>
      <c r="TH927" s="56"/>
      <c r="TI927" s="56"/>
      <c r="TJ927" s="56"/>
      <c r="TK927" s="56"/>
      <c r="TL927" s="56"/>
      <c r="TM927" s="56"/>
      <c r="TN927" s="56"/>
      <c r="TO927" s="56"/>
      <c r="TP927" s="56"/>
      <c r="TQ927" s="56"/>
      <c r="TR927" s="56"/>
      <c r="TS927" s="56"/>
      <c r="TT927" s="56"/>
      <c r="TU927" s="56"/>
      <c r="TV927" s="56"/>
      <c r="TW927" s="56"/>
      <c r="TX927" s="56"/>
      <c r="TY927" s="56"/>
      <c r="TZ927" s="56"/>
      <c r="UA927" s="56"/>
      <c r="UB927" s="56"/>
      <c r="UC927" s="56"/>
      <c r="UD927" s="56"/>
      <c r="UE927" s="56"/>
      <c r="UF927" s="56"/>
      <c r="UG927" s="56"/>
      <c r="UH927" s="56"/>
      <c r="UI927" s="56"/>
      <c r="UJ927" s="56"/>
      <c r="UK927" s="56"/>
      <c r="UL927" s="56"/>
      <c r="UM927" s="56"/>
      <c r="UN927" s="56"/>
      <c r="UO927" s="56"/>
    </row>
    <row r="928"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56"/>
      <c r="BI928" s="56"/>
      <c r="BJ928" s="56"/>
      <c r="BK928" s="56"/>
      <c r="BL928" s="56"/>
      <c r="BM928" s="56"/>
      <c r="BN928" s="56"/>
      <c r="BO928" s="56"/>
      <c r="BP928" s="56"/>
      <c r="BQ928" s="56"/>
      <c r="BR928" s="56"/>
      <c r="BS928" s="56"/>
      <c r="BT928" s="56"/>
      <c r="BU928" s="56"/>
      <c r="BV928" s="56"/>
      <c r="BW928" s="56"/>
      <c r="BX928" s="56"/>
      <c r="BY928" s="56"/>
      <c r="BZ928" s="56"/>
      <c r="CA928" s="56"/>
      <c r="CB928" s="56"/>
      <c r="CC928" s="56"/>
      <c r="CD928" s="56"/>
      <c r="CE928" s="56"/>
      <c r="CF928" s="56"/>
      <c r="CG928" s="56"/>
      <c r="CH928" s="56"/>
      <c r="CI928" s="56"/>
      <c r="CJ928" s="56"/>
      <c r="CK928" s="56"/>
      <c r="CL928" s="56"/>
      <c r="CM928" s="56"/>
      <c r="CN928" s="56"/>
      <c r="CO928" s="56"/>
      <c r="CP928" s="56"/>
      <c r="CQ928" s="56"/>
      <c r="CR928" s="56"/>
      <c r="CS928" s="56"/>
      <c r="CT928" s="56"/>
      <c r="CU928" s="56"/>
      <c r="CV928" s="56"/>
      <c r="CW928" s="56"/>
      <c r="CX928" s="56"/>
      <c r="CY928" s="56"/>
      <c r="CZ928" s="56"/>
      <c r="DA928" s="56"/>
      <c r="DB928" s="56"/>
      <c r="DC928" s="56"/>
      <c r="DD928" s="56"/>
      <c r="DE928" s="56"/>
      <c r="DF928" s="56"/>
      <c r="DG928" s="56"/>
      <c r="DH928" s="56"/>
      <c r="DI928" s="56"/>
      <c r="DJ928" s="56"/>
      <c r="DK928" s="56"/>
      <c r="DL928" s="56"/>
      <c r="DM928" s="56"/>
      <c r="DN928" s="56"/>
      <c r="DO928" s="56"/>
      <c r="DP928" s="56"/>
      <c r="DQ928" s="56"/>
      <c r="DR928" s="56"/>
      <c r="DS928" s="56"/>
      <c r="DT928" s="56"/>
      <c r="DU928" s="56"/>
      <c r="DV928" s="56"/>
      <c r="DW928" s="56"/>
      <c r="DX928" s="56"/>
      <c r="DY928" s="56"/>
      <c r="DZ928" s="56"/>
      <c r="EA928" s="56"/>
      <c r="EB928" s="56"/>
      <c r="EC928" s="56"/>
      <c r="ED928" s="56"/>
      <c r="EE928" s="56"/>
      <c r="EF928" s="56"/>
      <c r="EG928" s="56"/>
      <c r="EH928" s="56"/>
      <c r="EI928" s="56"/>
      <c r="EJ928" s="56"/>
      <c r="EK928" s="56"/>
      <c r="EL928" s="56"/>
      <c r="EM928" s="56"/>
      <c r="EN928" s="56"/>
      <c r="EO928" s="56"/>
      <c r="EP928" s="56"/>
      <c r="EQ928" s="56"/>
      <c r="ER928" s="56"/>
      <c r="ES928" s="56"/>
      <c r="ET928" s="56"/>
      <c r="EU928" s="56"/>
      <c r="EV928" s="56"/>
      <c r="EW928" s="56"/>
      <c r="EX928" s="56"/>
      <c r="EY928" s="56"/>
      <c r="EZ928" s="56"/>
      <c r="FA928" s="56"/>
      <c r="FB928" s="56"/>
      <c r="FC928" s="56"/>
      <c r="FD928" s="56"/>
      <c r="FE928" s="56"/>
      <c r="FF928" s="56"/>
      <c r="FG928" s="56"/>
      <c r="FH928" s="56"/>
      <c r="FI928" s="56"/>
      <c r="FJ928" s="56"/>
      <c r="FK928" s="56"/>
      <c r="FL928" s="56"/>
      <c r="FM928" s="56"/>
      <c r="FN928" s="56"/>
      <c r="FO928" s="56"/>
      <c r="FP928" s="56"/>
      <c r="FQ928" s="56"/>
      <c r="FR928" s="56"/>
      <c r="FS928" s="56"/>
      <c r="FT928" s="56"/>
      <c r="FU928" s="56"/>
      <c r="FV928" s="56"/>
      <c r="FW928" s="56"/>
      <c r="FX928" s="56"/>
      <c r="FY928" s="56"/>
      <c r="FZ928" s="56"/>
      <c r="GA928" s="56"/>
      <c r="GB928" s="56"/>
      <c r="GC928" s="56"/>
      <c r="GD928" s="56"/>
      <c r="GE928" s="56"/>
      <c r="GF928" s="56"/>
      <c r="GG928" s="56"/>
      <c r="GH928" s="56"/>
      <c r="GI928" s="56"/>
      <c r="GJ928" s="56"/>
      <c r="GK928" s="56"/>
      <c r="GL928" s="56"/>
      <c r="GM928" s="56"/>
      <c r="GN928" s="56"/>
      <c r="GO928" s="56"/>
      <c r="GP928" s="56"/>
      <c r="GQ928" s="56"/>
      <c r="GR928" s="56"/>
      <c r="GS928" s="56"/>
      <c r="GT928" s="56"/>
      <c r="GU928" s="56"/>
      <c r="GV928" s="56"/>
      <c r="GW928" s="56"/>
      <c r="GX928" s="56"/>
      <c r="GY928" s="56"/>
      <c r="GZ928" s="56"/>
      <c r="HA928" s="56"/>
      <c r="HB928" s="56"/>
      <c r="HC928" s="56"/>
      <c r="HD928" s="56"/>
      <c r="HE928" s="56"/>
      <c r="HF928" s="56"/>
      <c r="HG928" s="56"/>
      <c r="HH928" s="56"/>
      <c r="HI928" s="56"/>
      <c r="HJ928" s="56"/>
      <c r="HK928" s="56"/>
      <c r="HL928" s="56"/>
      <c r="HM928" s="56"/>
      <c r="HN928" s="56"/>
      <c r="HO928" s="56"/>
      <c r="HP928" s="56"/>
      <c r="HQ928" s="56"/>
      <c r="HR928" s="56"/>
      <c r="HS928" s="56"/>
      <c r="HT928" s="56"/>
      <c r="HU928" s="56"/>
      <c r="HV928" s="56"/>
      <c r="HW928" s="56"/>
      <c r="HX928" s="56"/>
      <c r="HY928" s="56"/>
      <c r="HZ928" s="56"/>
      <c r="IA928" s="56"/>
      <c r="IB928" s="56"/>
      <c r="IC928" s="56"/>
      <c r="ID928" s="56"/>
      <c r="IE928" s="56"/>
      <c r="IF928" s="56"/>
      <c r="IG928" s="56"/>
      <c r="IH928" s="56"/>
      <c r="II928" s="56"/>
      <c r="IJ928" s="56"/>
      <c r="IK928" s="56"/>
      <c r="IL928" s="56"/>
      <c r="IM928" s="56"/>
      <c r="IN928" s="56"/>
      <c r="IO928" s="56"/>
      <c r="IP928" s="56"/>
      <c r="IQ928" s="56"/>
      <c r="IR928" s="56"/>
      <c r="IS928" s="56"/>
      <c r="IT928" s="56"/>
      <c r="IU928" s="56"/>
      <c r="IV928" s="56"/>
      <c r="IW928" s="56"/>
      <c r="IX928" s="56"/>
      <c r="IY928" s="56"/>
      <c r="IZ928" s="56"/>
      <c r="JA928" s="56"/>
      <c r="JB928" s="56"/>
      <c r="JC928" s="56"/>
      <c r="JD928" s="56"/>
      <c r="JE928" s="56"/>
      <c r="JF928" s="56"/>
      <c r="JG928" s="56"/>
      <c r="JH928" s="56"/>
      <c r="JI928" s="56"/>
      <c r="JJ928" s="56"/>
      <c r="JK928" s="56"/>
      <c r="JL928" s="56"/>
      <c r="JM928" s="56"/>
      <c r="JN928" s="56"/>
      <c r="JO928" s="56"/>
      <c r="JP928" s="56"/>
      <c r="JQ928" s="56"/>
      <c r="JR928" s="56"/>
      <c r="JS928" s="56"/>
      <c r="JT928" s="56"/>
      <c r="JU928" s="56"/>
      <c r="JV928" s="56"/>
      <c r="JW928" s="56"/>
      <c r="JX928" s="56"/>
      <c r="JY928" s="56"/>
      <c r="JZ928" s="56"/>
      <c r="KA928" s="56"/>
      <c r="KB928" s="56"/>
      <c r="KC928" s="56"/>
      <c r="KD928" s="56"/>
      <c r="KE928" s="56"/>
      <c r="KF928" s="56"/>
      <c r="KG928" s="56"/>
      <c r="KH928" s="56"/>
      <c r="KI928" s="56"/>
      <c r="KJ928" s="56"/>
      <c r="KK928" s="56"/>
      <c r="KL928" s="56"/>
      <c r="KM928" s="56"/>
      <c r="KN928" s="56"/>
      <c r="KO928" s="56"/>
      <c r="KP928" s="56"/>
      <c r="KQ928" s="56"/>
      <c r="KR928" s="56"/>
      <c r="KS928" s="56"/>
      <c r="KT928" s="56"/>
      <c r="KU928" s="56"/>
      <c r="KV928" s="56"/>
      <c r="KW928" s="56"/>
      <c r="KX928" s="56"/>
      <c r="KY928" s="56"/>
      <c r="KZ928" s="56"/>
      <c r="LA928" s="56"/>
      <c r="LB928" s="56"/>
      <c r="LC928" s="56"/>
      <c r="LD928" s="56"/>
      <c r="LE928" s="56"/>
      <c r="LF928" s="56"/>
      <c r="LG928" s="56"/>
      <c r="LH928" s="56"/>
      <c r="LI928" s="56"/>
      <c r="LJ928" s="56"/>
      <c r="LK928" s="56"/>
      <c r="LL928" s="56"/>
      <c r="LM928" s="56"/>
      <c r="LN928" s="56"/>
      <c r="LO928" s="56"/>
      <c r="LP928" s="56"/>
      <c r="LQ928" s="56"/>
      <c r="LR928" s="56"/>
      <c r="LS928" s="56"/>
      <c r="LT928" s="56"/>
      <c r="LU928" s="56"/>
      <c r="LV928" s="56"/>
      <c r="LW928" s="56"/>
      <c r="LX928" s="56"/>
      <c r="LY928" s="56"/>
      <c r="LZ928" s="56"/>
      <c r="MA928" s="56"/>
      <c r="MB928" s="56"/>
      <c r="MC928" s="56"/>
      <c r="MD928" s="56"/>
      <c r="ME928" s="56"/>
      <c r="MF928" s="56"/>
      <c r="MG928" s="56"/>
      <c r="MH928" s="56"/>
      <c r="MI928" s="56"/>
      <c r="MJ928" s="56"/>
      <c r="MK928" s="56"/>
      <c r="ML928" s="56"/>
      <c r="MM928" s="56"/>
      <c r="MN928" s="56"/>
      <c r="MO928" s="56"/>
      <c r="MP928" s="56"/>
      <c r="MQ928" s="56"/>
      <c r="MR928" s="56"/>
      <c r="MS928" s="56"/>
      <c r="MT928" s="56"/>
      <c r="MU928" s="56"/>
      <c r="MV928" s="56"/>
      <c r="MW928" s="56"/>
      <c r="MX928" s="56"/>
      <c r="MY928" s="56"/>
      <c r="MZ928" s="56"/>
      <c r="NA928" s="56"/>
      <c r="NB928" s="56"/>
      <c r="NC928" s="56"/>
      <c r="ND928" s="56"/>
      <c r="NE928" s="56"/>
      <c r="NF928" s="56"/>
      <c r="NG928" s="56"/>
      <c r="NH928" s="56"/>
      <c r="NI928" s="56"/>
      <c r="NJ928" s="56"/>
      <c r="NK928" s="56"/>
      <c r="NL928" s="56"/>
      <c r="NM928" s="56"/>
      <c r="NN928" s="56"/>
      <c r="NO928" s="56"/>
      <c r="NP928" s="56"/>
      <c r="NQ928" s="56"/>
      <c r="NR928" s="56"/>
      <c r="NS928" s="56"/>
      <c r="NT928" s="56"/>
      <c r="NU928" s="56"/>
      <c r="NV928" s="56"/>
      <c r="NW928" s="56"/>
      <c r="NX928" s="56"/>
      <c r="NY928" s="56"/>
      <c r="NZ928" s="56"/>
      <c r="OA928" s="56"/>
      <c r="OB928" s="56"/>
      <c r="OC928" s="56"/>
      <c r="OD928" s="56"/>
      <c r="OE928" s="56"/>
      <c r="OF928" s="56"/>
      <c r="OG928" s="56"/>
      <c r="OH928" s="56"/>
      <c r="OI928" s="56"/>
      <c r="OJ928" s="56"/>
      <c r="OK928" s="56"/>
      <c r="OL928" s="56"/>
      <c r="OM928" s="56"/>
      <c r="ON928" s="56"/>
      <c r="OO928" s="56"/>
      <c r="OP928" s="56"/>
      <c r="OQ928" s="56"/>
      <c r="OR928" s="56"/>
      <c r="OS928" s="56"/>
      <c r="OT928" s="56"/>
      <c r="OU928" s="56"/>
      <c r="OV928" s="56"/>
      <c r="OW928" s="56"/>
      <c r="OX928" s="56"/>
      <c r="OY928" s="56"/>
      <c r="OZ928" s="56"/>
      <c r="PA928" s="56"/>
      <c r="PB928" s="56"/>
      <c r="PC928" s="56"/>
      <c r="PD928" s="56"/>
      <c r="PE928" s="56"/>
      <c r="PF928" s="56"/>
      <c r="PG928" s="56"/>
      <c r="PH928" s="56"/>
      <c r="PI928" s="56"/>
      <c r="PJ928" s="56"/>
      <c r="PK928" s="56"/>
      <c r="PL928" s="56"/>
      <c r="PM928" s="56"/>
      <c r="PN928" s="56"/>
      <c r="PO928" s="56"/>
      <c r="PP928" s="56"/>
      <c r="PQ928" s="56"/>
      <c r="PR928" s="56"/>
      <c r="PS928" s="56"/>
      <c r="PT928" s="56"/>
      <c r="PU928" s="56"/>
      <c r="PV928" s="56"/>
      <c r="PW928" s="56"/>
      <c r="PX928" s="56"/>
      <c r="PY928" s="56"/>
      <c r="PZ928" s="56"/>
      <c r="QA928" s="56"/>
      <c r="QB928" s="56"/>
      <c r="QC928" s="56"/>
      <c r="QD928" s="56"/>
      <c r="QE928" s="56"/>
      <c r="QF928" s="56"/>
      <c r="QG928" s="56"/>
      <c r="QH928" s="56"/>
      <c r="QI928" s="56"/>
      <c r="QJ928" s="56"/>
      <c r="QK928" s="56"/>
      <c r="QL928" s="56"/>
      <c r="QM928" s="56"/>
      <c r="QN928" s="56"/>
      <c r="QO928" s="56"/>
      <c r="QP928" s="56"/>
      <c r="QQ928" s="56"/>
      <c r="QR928" s="56"/>
      <c r="QS928" s="56"/>
      <c r="QT928" s="56"/>
      <c r="QU928" s="56"/>
      <c r="QV928" s="56"/>
      <c r="QW928" s="56"/>
      <c r="QX928" s="56"/>
      <c r="QY928" s="56"/>
      <c r="QZ928" s="56"/>
      <c r="RA928" s="56"/>
      <c r="RB928" s="56"/>
      <c r="RC928" s="56"/>
      <c r="RD928" s="56"/>
      <c r="RE928" s="56"/>
      <c r="RF928" s="56"/>
      <c r="RG928" s="56"/>
      <c r="RH928" s="56"/>
      <c r="RI928" s="56"/>
      <c r="RJ928" s="56"/>
      <c r="RK928" s="56"/>
      <c r="RL928" s="56"/>
      <c r="RM928" s="56"/>
      <c r="RN928" s="56"/>
      <c r="RO928" s="56"/>
      <c r="RP928" s="56"/>
      <c r="RQ928" s="56"/>
      <c r="RR928" s="56"/>
      <c r="RS928" s="56"/>
      <c r="RT928" s="56"/>
      <c r="RU928" s="56"/>
      <c r="RV928" s="56"/>
      <c r="RW928" s="56"/>
      <c r="RX928" s="56"/>
      <c r="RY928" s="56"/>
      <c r="RZ928" s="56"/>
      <c r="SA928" s="56"/>
      <c r="SB928" s="56"/>
      <c r="SC928" s="56"/>
      <c r="SD928" s="56"/>
      <c r="SE928" s="56"/>
      <c r="SF928" s="56"/>
      <c r="SG928" s="56"/>
      <c r="SH928" s="56"/>
      <c r="SI928" s="56"/>
      <c r="SJ928" s="56"/>
      <c r="SK928" s="56"/>
      <c r="SL928" s="56"/>
      <c r="SM928" s="56"/>
      <c r="SN928" s="56"/>
      <c r="SO928" s="56"/>
      <c r="SP928" s="56"/>
      <c r="SQ928" s="56"/>
      <c r="SR928" s="56"/>
      <c r="SS928" s="56"/>
      <c r="ST928" s="56"/>
      <c r="SU928" s="56"/>
      <c r="SV928" s="56"/>
      <c r="SW928" s="56"/>
      <c r="SX928" s="56"/>
      <c r="SY928" s="56"/>
      <c r="SZ928" s="56"/>
      <c r="TA928" s="56"/>
      <c r="TB928" s="56"/>
      <c r="TC928" s="56"/>
      <c r="TD928" s="56"/>
      <c r="TE928" s="56"/>
      <c r="TF928" s="56"/>
      <c r="TG928" s="56"/>
      <c r="TH928" s="56"/>
      <c r="TI928" s="56"/>
      <c r="TJ928" s="56"/>
      <c r="TK928" s="56"/>
      <c r="TL928" s="56"/>
      <c r="TM928" s="56"/>
      <c r="TN928" s="56"/>
      <c r="TO928" s="56"/>
      <c r="TP928" s="56"/>
      <c r="TQ928" s="56"/>
      <c r="TR928" s="56"/>
      <c r="TS928" s="56"/>
      <c r="TT928" s="56"/>
      <c r="TU928" s="56"/>
      <c r="TV928" s="56"/>
      <c r="TW928" s="56"/>
      <c r="TX928" s="56"/>
      <c r="TY928" s="56"/>
      <c r="TZ928" s="56"/>
      <c r="UA928" s="56"/>
      <c r="UB928" s="56"/>
      <c r="UC928" s="56"/>
      <c r="UD928" s="56"/>
      <c r="UE928" s="56"/>
      <c r="UF928" s="56"/>
      <c r="UG928" s="56"/>
      <c r="UH928" s="56"/>
      <c r="UI928" s="56"/>
      <c r="UJ928" s="56"/>
      <c r="UK928" s="56"/>
      <c r="UL928" s="56"/>
      <c r="UM928" s="56"/>
      <c r="UN928" s="56"/>
      <c r="UO928" s="56"/>
    </row>
    <row r="929"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  <c r="BD929" s="56"/>
      <c r="BE929" s="56"/>
      <c r="BF929" s="56"/>
      <c r="BG929" s="56"/>
      <c r="BH929" s="56"/>
      <c r="BI929" s="56"/>
      <c r="BJ929" s="56"/>
      <c r="BK929" s="56"/>
      <c r="BL929" s="56"/>
      <c r="BM929" s="56"/>
      <c r="BN929" s="56"/>
      <c r="BO929" s="56"/>
      <c r="BP929" s="56"/>
      <c r="BQ929" s="56"/>
      <c r="BR929" s="56"/>
      <c r="BS929" s="56"/>
      <c r="BT929" s="56"/>
      <c r="BU929" s="56"/>
      <c r="BV929" s="56"/>
      <c r="BW929" s="56"/>
      <c r="BX929" s="56"/>
      <c r="BY929" s="56"/>
      <c r="BZ929" s="56"/>
      <c r="CA929" s="56"/>
      <c r="CB929" s="56"/>
      <c r="CC929" s="56"/>
      <c r="CD929" s="56"/>
      <c r="CE929" s="56"/>
      <c r="CF929" s="56"/>
      <c r="CG929" s="56"/>
      <c r="CH929" s="56"/>
      <c r="CI929" s="56"/>
      <c r="CJ929" s="56"/>
      <c r="CK929" s="56"/>
      <c r="CL929" s="56"/>
      <c r="CM929" s="56"/>
      <c r="CN929" s="56"/>
      <c r="CO929" s="56"/>
      <c r="CP929" s="56"/>
      <c r="CQ929" s="56"/>
      <c r="CR929" s="56"/>
      <c r="CS929" s="56"/>
      <c r="CT929" s="56"/>
      <c r="CU929" s="56"/>
      <c r="CV929" s="56"/>
      <c r="CW929" s="56"/>
      <c r="CX929" s="56"/>
      <c r="CY929" s="56"/>
      <c r="CZ929" s="56"/>
      <c r="DA929" s="56"/>
      <c r="DB929" s="56"/>
      <c r="DC929" s="56"/>
      <c r="DD929" s="56"/>
      <c r="DE929" s="56"/>
      <c r="DF929" s="56"/>
      <c r="DG929" s="56"/>
      <c r="DH929" s="56"/>
      <c r="DI929" s="56"/>
      <c r="DJ929" s="56"/>
      <c r="DK929" s="56"/>
      <c r="DL929" s="56"/>
      <c r="DM929" s="56"/>
      <c r="DN929" s="56"/>
      <c r="DO929" s="56"/>
      <c r="DP929" s="56"/>
      <c r="DQ929" s="56"/>
      <c r="DR929" s="56"/>
      <c r="DS929" s="56"/>
      <c r="DT929" s="56"/>
      <c r="DU929" s="56"/>
      <c r="DV929" s="56"/>
      <c r="DW929" s="56"/>
      <c r="DX929" s="56"/>
      <c r="DY929" s="56"/>
      <c r="DZ929" s="56"/>
      <c r="EA929" s="56"/>
      <c r="EB929" s="56"/>
      <c r="EC929" s="56"/>
      <c r="ED929" s="56"/>
      <c r="EE929" s="56"/>
      <c r="EF929" s="56"/>
      <c r="EG929" s="56"/>
      <c r="EH929" s="56"/>
      <c r="EI929" s="56"/>
      <c r="EJ929" s="56"/>
      <c r="EK929" s="56"/>
      <c r="EL929" s="56"/>
      <c r="EM929" s="56"/>
      <c r="EN929" s="56"/>
      <c r="EO929" s="56"/>
      <c r="EP929" s="56"/>
      <c r="EQ929" s="56"/>
      <c r="ER929" s="56"/>
      <c r="ES929" s="56"/>
      <c r="ET929" s="56"/>
      <c r="EU929" s="56"/>
      <c r="EV929" s="56"/>
      <c r="EW929" s="56"/>
      <c r="EX929" s="56"/>
      <c r="EY929" s="56"/>
      <c r="EZ929" s="56"/>
      <c r="FA929" s="56"/>
      <c r="FB929" s="56"/>
      <c r="FC929" s="56"/>
      <c r="FD929" s="56"/>
      <c r="FE929" s="56"/>
      <c r="FF929" s="56"/>
      <c r="FG929" s="56"/>
      <c r="FH929" s="56"/>
      <c r="FI929" s="56"/>
      <c r="FJ929" s="56"/>
      <c r="FK929" s="56"/>
      <c r="FL929" s="56"/>
      <c r="FM929" s="56"/>
      <c r="FN929" s="56"/>
      <c r="FO929" s="56"/>
      <c r="FP929" s="56"/>
      <c r="FQ929" s="56"/>
      <c r="FR929" s="56"/>
      <c r="FS929" s="56"/>
      <c r="FT929" s="56"/>
      <c r="FU929" s="56"/>
      <c r="FV929" s="56"/>
      <c r="FW929" s="56"/>
      <c r="FX929" s="56"/>
      <c r="FY929" s="56"/>
      <c r="FZ929" s="56"/>
      <c r="GA929" s="56"/>
      <c r="GB929" s="56"/>
      <c r="GC929" s="56"/>
      <c r="GD929" s="56"/>
      <c r="GE929" s="56"/>
      <c r="GF929" s="56"/>
      <c r="GG929" s="56"/>
      <c r="GH929" s="56"/>
      <c r="GI929" s="56"/>
      <c r="GJ929" s="56"/>
      <c r="GK929" s="56"/>
      <c r="GL929" s="56"/>
      <c r="GM929" s="56"/>
      <c r="GN929" s="56"/>
      <c r="GO929" s="56"/>
      <c r="GP929" s="56"/>
      <c r="GQ929" s="56"/>
      <c r="GR929" s="56"/>
      <c r="GS929" s="56"/>
      <c r="GT929" s="56"/>
      <c r="GU929" s="56"/>
      <c r="GV929" s="56"/>
      <c r="GW929" s="56"/>
      <c r="GX929" s="56"/>
      <c r="GY929" s="56"/>
      <c r="GZ929" s="56"/>
      <c r="HA929" s="56"/>
      <c r="HB929" s="56"/>
      <c r="HC929" s="56"/>
      <c r="HD929" s="56"/>
      <c r="HE929" s="56"/>
      <c r="HF929" s="56"/>
      <c r="HG929" s="56"/>
      <c r="HH929" s="56"/>
      <c r="HI929" s="56"/>
      <c r="HJ929" s="56"/>
      <c r="HK929" s="56"/>
      <c r="HL929" s="56"/>
      <c r="HM929" s="56"/>
      <c r="HN929" s="56"/>
      <c r="HO929" s="56"/>
      <c r="HP929" s="56"/>
      <c r="HQ929" s="56"/>
      <c r="HR929" s="56"/>
      <c r="HS929" s="56"/>
      <c r="HT929" s="56"/>
      <c r="HU929" s="56"/>
      <c r="HV929" s="56"/>
      <c r="HW929" s="56"/>
      <c r="HX929" s="56"/>
      <c r="HY929" s="56"/>
      <c r="HZ929" s="56"/>
      <c r="IA929" s="56"/>
      <c r="IB929" s="56"/>
      <c r="IC929" s="56"/>
      <c r="ID929" s="56"/>
      <c r="IE929" s="56"/>
      <c r="IF929" s="56"/>
      <c r="IG929" s="56"/>
      <c r="IH929" s="56"/>
      <c r="II929" s="56"/>
      <c r="IJ929" s="56"/>
      <c r="IK929" s="56"/>
      <c r="IL929" s="56"/>
      <c r="IM929" s="56"/>
      <c r="IN929" s="56"/>
      <c r="IO929" s="56"/>
      <c r="IP929" s="56"/>
      <c r="IQ929" s="56"/>
      <c r="IR929" s="56"/>
      <c r="IS929" s="56"/>
      <c r="IT929" s="56"/>
      <c r="IU929" s="56"/>
      <c r="IV929" s="56"/>
      <c r="IW929" s="56"/>
      <c r="IX929" s="56"/>
      <c r="IY929" s="56"/>
      <c r="IZ929" s="56"/>
      <c r="JA929" s="56"/>
      <c r="JB929" s="56"/>
      <c r="JC929" s="56"/>
      <c r="JD929" s="56"/>
      <c r="JE929" s="56"/>
      <c r="JF929" s="56"/>
      <c r="JG929" s="56"/>
      <c r="JH929" s="56"/>
      <c r="JI929" s="56"/>
      <c r="JJ929" s="56"/>
      <c r="JK929" s="56"/>
      <c r="JL929" s="56"/>
      <c r="JM929" s="56"/>
      <c r="JN929" s="56"/>
      <c r="JO929" s="56"/>
      <c r="JP929" s="56"/>
      <c r="JQ929" s="56"/>
      <c r="JR929" s="56"/>
      <c r="JS929" s="56"/>
      <c r="JT929" s="56"/>
      <c r="JU929" s="56"/>
      <c r="JV929" s="56"/>
      <c r="JW929" s="56"/>
      <c r="JX929" s="56"/>
      <c r="JY929" s="56"/>
      <c r="JZ929" s="56"/>
      <c r="KA929" s="56"/>
      <c r="KB929" s="56"/>
      <c r="KC929" s="56"/>
      <c r="KD929" s="56"/>
      <c r="KE929" s="56"/>
      <c r="KF929" s="56"/>
      <c r="KG929" s="56"/>
      <c r="KH929" s="56"/>
      <c r="KI929" s="56"/>
      <c r="KJ929" s="56"/>
      <c r="KK929" s="56"/>
      <c r="KL929" s="56"/>
      <c r="KM929" s="56"/>
      <c r="KN929" s="56"/>
      <c r="KO929" s="56"/>
      <c r="KP929" s="56"/>
      <c r="KQ929" s="56"/>
      <c r="KR929" s="56"/>
      <c r="KS929" s="56"/>
      <c r="KT929" s="56"/>
      <c r="KU929" s="56"/>
      <c r="KV929" s="56"/>
      <c r="KW929" s="56"/>
      <c r="KX929" s="56"/>
      <c r="KY929" s="56"/>
      <c r="KZ929" s="56"/>
      <c r="LA929" s="56"/>
      <c r="LB929" s="56"/>
      <c r="LC929" s="56"/>
      <c r="LD929" s="56"/>
      <c r="LE929" s="56"/>
      <c r="LF929" s="56"/>
      <c r="LG929" s="56"/>
      <c r="LH929" s="56"/>
      <c r="LI929" s="56"/>
      <c r="LJ929" s="56"/>
      <c r="LK929" s="56"/>
      <c r="LL929" s="56"/>
      <c r="LM929" s="56"/>
      <c r="LN929" s="56"/>
      <c r="LO929" s="56"/>
      <c r="LP929" s="56"/>
      <c r="LQ929" s="56"/>
      <c r="LR929" s="56"/>
      <c r="LS929" s="56"/>
      <c r="LT929" s="56"/>
      <c r="LU929" s="56"/>
      <c r="LV929" s="56"/>
      <c r="LW929" s="56"/>
      <c r="LX929" s="56"/>
      <c r="LY929" s="56"/>
      <c r="LZ929" s="56"/>
      <c r="MA929" s="56"/>
      <c r="MB929" s="56"/>
      <c r="MC929" s="56"/>
      <c r="MD929" s="56"/>
      <c r="ME929" s="56"/>
      <c r="MF929" s="56"/>
      <c r="MG929" s="56"/>
      <c r="MH929" s="56"/>
      <c r="MI929" s="56"/>
      <c r="MJ929" s="56"/>
      <c r="MK929" s="56"/>
      <c r="ML929" s="56"/>
      <c r="MM929" s="56"/>
      <c r="MN929" s="56"/>
      <c r="MO929" s="56"/>
      <c r="MP929" s="56"/>
      <c r="MQ929" s="56"/>
      <c r="MR929" s="56"/>
      <c r="MS929" s="56"/>
      <c r="MT929" s="56"/>
      <c r="MU929" s="56"/>
      <c r="MV929" s="56"/>
      <c r="MW929" s="56"/>
      <c r="MX929" s="56"/>
      <c r="MY929" s="56"/>
      <c r="MZ929" s="56"/>
      <c r="NA929" s="56"/>
      <c r="NB929" s="56"/>
      <c r="NC929" s="56"/>
      <c r="ND929" s="56"/>
      <c r="NE929" s="56"/>
      <c r="NF929" s="56"/>
      <c r="NG929" s="56"/>
      <c r="NH929" s="56"/>
      <c r="NI929" s="56"/>
      <c r="NJ929" s="56"/>
      <c r="NK929" s="56"/>
      <c r="NL929" s="56"/>
      <c r="NM929" s="56"/>
      <c r="NN929" s="56"/>
      <c r="NO929" s="56"/>
      <c r="NP929" s="56"/>
      <c r="NQ929" s="56"/>
      <c r="NR929" s="56"/>
      <c r="NS929" s="56"/>
      <c r="NT929" s="56"/>
      <c r="NU929" s="56"/>
      <c r="NV929" s="56"/>
      <c r="NW929" s="56"/>
      <c r="NX929" s="56"/>
      <c r="NY929" s="56"/>
      <c r="NZ929" s="56"/>
      <c r="OA929" s="56"/>
      <c r="OB929" s="56"/>
      <c r="OC929" s="56"/>
      <c r="OD929" s="56"/>
      <c r="OE929" s="56"/>
      <c r="OF929" s="56"/>
      <c r="OG929" s="56"/>
      <c r="OH929" s="56"/>
      <c r="OI929" s="56"/>
      <c r="OJ929" s="56"/>
      <c r="OK929" s="56"/>
      <c r="OL929" s="56"/>
      <c r="OM929" s="56"/>
      <c r="ON929" s="56"/>
      <c r="OO929" s="56"/>
      <c r="OP929" s="56"/>
      <c r="OQ929" s="56"/>
      <c r="OR929" s="56"/>
      <c r="OS929" s="56"/>
      <c r="OT929" s="56"/>
      <c r="OU929" s="56"/>
      <c r="OV929" s="56"/>
      <c r="OW929" s="56"/>
      <c r="OX929" s="56"/>
      <c r="OY929" s="56"/>
      <c r="OZ929" s="56"/>
      <c r="PA929" s="56"/>
      <c r="PB929" s="56"/>
      <c r="PC929" s="56"/>
      <c r="PD929" s="56"/>
      <c r="PE929" s="56"/>
      <c r="PF929" s="56"/>
      <c r="PG929" s="56"/>
      <c r="PH929" s="56"/>
      <c r="PI929" s="56"/>
      <c r="PJ929" s="56"/>
      <c r="PK929" s="56"/>
      <c r="PL929" s="56"/>
      <c r="PM929" s="56"/>
      <c r="PN929" s="56"/>
      <c r="PO929" s="56"/>
      <c r="PP929" s="56"/>
      <c r="PQ929" s="56"/>
      <c r="PR929" s="56"/>
      <c r="PS929" s="56"/>
      <c r="PT929" s="56"/>
      <c r="PU929" s="56"/>
      <c r="PV929" s="56"/>
      <c r="PW929" s="56"/>
      <c r="PX929" s="56"/>
      <c r="PY929" s="56"/>
      <c r="PZ929" s="56"/>
      <c r="QA929" s="56"/>
      <c r="QB929" s="56"/>
      <c r="QC929" s="56"/>
      <c r="QD929" s="56"/>
      <c r="QE929" s="56"/>
      <c r="QF929" s="56"/>
      <c r="QG929" s="56"/>
      <c r="QH929" s="56"/>
      <c r="QI929" s="56"/>
      <c r="QJ929" s="56"/>
      <c r="QK929" s="56"/>
      <c r="QL929" s="56"/>
      <c r="QM929" s="56"/>
      <c r="QN929" s="56"/>
      <c r="QO929" s="56"/>
      <c r="QP929" s="56"/>
      <c r="QQ929" s="56"/>
      <c r="QR929" s="56"/>
      <c r="QS929" s="56"/>
      <c r="QT929" s="56"/>
      <c r="QU929" s="56"/>
      <c r="QV929" s="56"/>
      <c r="QW929" s="56"/>
      <c r="QX929" s="56"/>
      <c r="QY929" s="56"/>
      <c r="QZ929" s="56"/>
      <c r="RA929" s="56"/>
      <c r="RB929" s="56"/>
      <c r="RC929" s="56"/>
      <c r="RD929" s="56"/>
      <c r="RE929" s="56"/>
      <c r="RF929" s="56"/>
      <c r="RG929" s="56"/>
      <c r="RH929" s="56"/>
      <c r="RI929" s="56"/>
      <c r="RJ929" s="56"/>
      <c r="RK929" s="56"/>
      <c r="RL929" s="56"/>
      <c r="RM929" s="56"/>
      <c r="RN929" s="56"/>
      <c r="RO929" s="56"/>
      <c r="RP929" s="56"/>
      <c r="RQ929" s="56"/>
      <c r="RR929" s="56"/>
      <c r="RS929" s="56"/>
      <c r="RT929" s="56"/>
      <c r="RU929" s="56"/>
      <c r="RV929" s="56"/>
      <c r="RW929" s="56"/>
      <c r="RX929" s="56"/>
      <c r="RY929" s="56"/>
      <c r="RZ929" s="56"/>
      <c r="SA929" s="56"/>
      <c r="SB929" s="56"/>
      <c r="SC929" s="56"/>
      <c r="SD929" s="56"/>
      <c r="SE929" s="56"/>
      <c r="SF929" s="56"/>
      <c r="SG929" s="56"/>
      <c r="SH929" s="56"/>
      <c r="SI929" s="56"/>
      <c r="SJ929" s="56"/>
      <c r="SK929" s="56"/>
      <c r="SL929" s="56"/>
      <c r="SM929" s="56"/>
      <c r="SN929" s="56"/>
      <c r="SO929" s="56"/>
      <c r="SP929" s="56"/>
      <c r="SQ929" s="56"/>
      <c r="SR929" s="56"/>
      <c r="SS929" s="56"/>
      <c r="ST929" s="56"/>
      <c r="SU929" s="56"/>
      <c r="SV929" s="56"/>
      <c r="SW929" s="56"/>
      <c r="SX929" s="56"/>
      <c r="SY929" s="56"/>
      <c r="SZ929" s="56"/>
      <c r="TA929" s="56"/>
      <c r="TB929" s="56"/>
      <c r="TC929" s="56"/>
      <c r="TD929" s="56"/>
      <c r="TE929" s="56"/>
      <c r="TF929" s="56"/>
      <c r="TG929" s="56"/>
      <c r="TH929" s="56"/>
      <c r="TI929" s="56"/>
      <c r="TJ929" s="56"/>
      <c r="TK929" s="56"/>
      <c r="TL929" s="56"/>
      <c r="TM929" s="56"/>
      <c r="TN929" s="56"/>
      <c r="TO929" s="56"/>
      <c r="TP929" s="56"/>
      <c r="TQ929" s="56"/>
      <c r="TR929" s="56"/>
      <c r="TS929" s="56"/>
      <c r="TT929" s="56"/>
      <c r="TU929" s="56"/>
      <c r="TV929" s="56"/>
      <c r="TW929" s="56"/>
      <c r="TX929" s="56"/>
      <c r="TY929" s="56"/>
      <c r="TZ929" s="56"/>
      <c r="UA929" s="56"/>
      <c r="UB929" s="56"/>
      <c r="UC929" s="56"/>
      <c r="UD929" s="56"/>
      <c r="UE929" s="56"/>
      <c r="UF929" s="56"/>
      <c r="UG929" s="56"/>
      <c r="UH929" s="56"/>
      <c r="UI929" s="56"/>
      <c r="UJ929" s="56"/>
      <c r="UK929" s="56"/>
      <c r="UL929" s="56"/>
      <c r="UM929" s="56"/>
      <c r="UN929" s="56"/>
      <c r="UO929" s="56"/>
    </row>
    <row r="930"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  <c r="BD930" s="56"/>
      <c r="BE930" s="56"/>
      <c r="BF930" s="56"/>
      <c r="BG930" s="56"/>
      <c r="BH930" s="56"/>
      <c r="BI930" s="56"/>
      <c r="BJ930" s="56"/>
      <c r="BK930" s="56"/>
      <c r="BL930" s="56"/>
      <c r="BM930" s="56"/>
      <c r="BN930" s="56"/>
      <c r="BO930" s="56"/>
      <c r="BP930" s="56"/>
      <c r="BQ930" s="56"/>
      <c r="BR930" s="56"/>
      <c r="BS930" s="56"/>
      <c r="BT930" s="56"/>
      <c r="BU930" s="56"/>
      <c r="BV930" s="56"/>
      <c r="BW930" s="56"/>
      <c r="BX930" s="56"/>
      <c r="BY930" s="56"/>
      <c r="BZ930" s="56"/>
      <c r="CA930" s="56"/>
      <c r="CB930" s="56"/>
      <c r="CC930" s="56"/>
      <c r="CD930" s="56"/>
      <c r="CE930" s="56"/>
      <c r="CF930" s="56"/>
      <c r="CG930" s="56"/>
      <c r="CH930" s="56"/>
      <c r="CI930" s="56"/>
      <c r="CJ930" s="56"/>
      <c r="CK930" s="56"/>
      <c r="CL930" s="56"/>
      <c r="CM930" s="56"/>
      <c r="CN930" s="56"/>
      <c r="CO930" s="56"/>
      <c r="CP930" s="56"/>
      <c r="CQ930" s="56"/>
      <c r="CR930" s="56"/>
      <c r="CS930" s="56"/>
      <c r="CT930" s="56"/>
      <c r="CU930" s="56"/>
      <c r="CV930" s="56"/>
      <c r="CW930" s="56"/>
      <c r="CX930" s="56"/>
      <c r="CY930" s="56"/>
      <c r="CZ930" s="56"/>
      <c r="DA930" s="56"/>
      <c r="DB930" s="56"/>
      <c r="DC930" s="56"/>
      <c r="DD930" s="56"/>
      <c r="DE930" s="56"/>
      <c r="DF930" s="56"/>
      <c r="DG930" s="56"/>
      <c r="DH930" s="56"/>
      <c r="DI930" s="56"/>
      <c r="DJ930" s="56"/>
      <c r="DK930" s="56"/>
      <c r="DL930" s="56"/>
      <c r="DM930" s="56"/>
      <c r="DN930" s="56"/>
      <c r="DO930" s="56"/>
      <c r="DP930" s="56"/>
      <c r="DQ930" s="56"/>
      <c r="DR930" s="56"/>
      <c r="DS930" s="56"/>
      <c r="DT930" s="56"/>
      <c r="DU930" s="56"/>
      <c r="DV930" s="56"/>
      <c r="DW930" s="56"/>
      <c r="DX930" s="56"/>
      <c r="DY930" s="56"/>
      <c r="DZ930" s="56"/>
      <c r="EA930" s="56"/>
      <c r="EB930" s="56"/>
      <c r="EC930" s="56"/>
      <c r="ED930" s="56"/>
      <c r="EE930" s="56"/>
      <c r="EF930" s="56"/>
      <c r="EG930" s="56"/>
      <c r="EH930" s="56"/>
      <c r="EI930" s="56"/>
      <c r="EJ930" s="56"/>
      <c r="EK930" s="56"/>
      <c r="EL930" s="56"/>
      <c r="EM930" s="56"/>
      <c r="EN930" s="56"/>
      <c r="EO930" s="56"/>
      <c r="EP930" s="56"/>
      <c r="EQ930" s="56"/>
      <c r="ER930" s="56"/>
      <c r="ES930" s="56"/>
      <c r="ET930" s="56"/>
      <c r="EU930" s="56"/>
      <c r="EV930" s="56"/>
      <c r="EW930" s="56"/>
      <c r="EX930" s="56"/>
      <c r="EY930" s="56"/>
      <c r="EZ930" s="56"/>
      <c r="FA930" s="56"/>
      <c r="FB930" s="56"/>
      <c r="FC930" s="56"/>
      <c r="FD930" s="56"/>
      <c r="FE930" s="56"/>
      <c r="FF930" s="56"/>
      <c r="FG930" s="56"/>
      <c r="FH930" s="56"/>
      <c r="FI930" s="56"/>
      <c r="FJ930" s="56"/>
      <c r="FK930" s="56"/>
      <c r="FL930" s="56"/>
      <c r="FM930" s="56"/>
      <c r="FN930" s="56"/>
      <c r="FO930" s="56"/>
      <c r="FP930" s="56"/>
      <c r="FQ930" s="56"/>
      <c r="FR930" s="56"/>
      <c r="FS930" s="56"/>
      <c r="FT930" s="56"/>
      <c r="FU930" s="56"/>
      <c r="FV930" s="56"/>
      <c r="FW930" s="56"/>
      <c r="FX930" s="56"/>
      <c r="FY930" s="56"/>
      <c r="FZ930" s="56"/>
      <c r="GA930" s="56"/>
      <c r="GB930" s="56"/>
      <c r="GC930" s="56"/>
      <c r="GD930" s="56"/>
      <c r="GE930" s="56"/>
      <c r="GF930" s="56"/>
      <c r="GG930" s="56"/>
      <c r="GH930" s="56"/>
      <c r="GI930" s="56"/>
      <c r="GJ930" s="56"/>
      <c r="GK930" s="56"/>
      <c r="GL930" s="56"/>
      <c r="GM930" s="56"/>
      <c r="GN930" s="56"/>
      <c r="GO930" s="56"/>
      <c r="GP930" s="56"/>
      <c r="GQ930" s="56"/>
      <c r="GR930" s="56"/>
      <c r="GS930" s="56"/>
      <c r="GT930" s="56"/>
      <c r="GU930" s="56"/>
      <c r="GV930" s="56"/>
      <c r="GW930" s="56"/>
      <c r="GX930" s="56"/>
      <c r="GY930" s="56"/>
      <c r="GZ930" s="56"/>
      <c r="HA930" s="56"/>
      <c r="HB930" s="56"/>
      <c r="HC930" s="56"/>
      <c r="HD930" s="56"/>
      <c r="HE930" s="56"/>
      <c r="HF930" s="56"/>
      <c r="HG930" s="56"/>
      <c r="HH930" s="56"/>
      <c r="HI930" s="56"/>
      <c r="HJ930" s="56"/>
      <c r="HK930" s="56"/>
      <c r="HL930" s="56"/>
      <c r="HM930" s="56"/>
      <c r="HN930" s="56"/>
      <c r="HO930" s="56"/>
      <c r="HP930" s="56"/>
      <c r="HQ930" s="56"/>
      <c r="HR930" s="56"/>
      <c r="HS930" s="56"/>
      <c r="HT930" s="56"/>
      <c r="HU930" s="56"/>
      <c r="HV930" s="56"/>
      <c r="HW930" s="56"/>
      <c r="HX930" s="56"/>
      <c r="HY930" s="56"/>
      <c r="HZ930" s="56"/>
      <c r="IA930" s="56"/>
      <c r="IB930" s="56"/>
      <c r="IC930" s="56"/>
      <c r="ID930" s="56"/>
      <c r="IE930" s="56"/>
      <c r="IF930" s="56"/>
      <c r="IG930" s="56"/>
      <c r="IH930" s="56"/>
      <c r="II930" s="56"/>
      <c r="IJ930" s="56"/>
      <c r="IK930" s="56"/>
      <c r="IL930" s="56"/>
      <c r="IM930" s="56"/>
      <c r="IN930" s="56"/>
      <c r="IO930" s="56"/>
      <c r="IP930" s="56"/>
      <c r="IQ930" s="56"/>
      <c r="IR930" s="56"/>
      <c r="IS930" s="56"/>
      <c r="IT930" s="56"/>
      <c r="IU930" s="56"/>
      <c r="IV930" s="56"/>
      <c r="IW930" s="56"/>
      <c r="IX930" s="56"/>
      <c r="IY930" s="56"/>
      <c r="IZ930" s="56"/>
      <c r="JA930" s="56"/>
      <c r="JB930" s="56"/>
      <c r="JC930" s="56"/>
      <c r="JD930" s="56"/>
      <c r="JE930" s="56"/>
      <c r="JF930" s="56"/>
      <c r="JG930" s="56"/>
      <c r="JH930" s="56"/>
      <c r="JI930" s="56"/>
      <c r="JJ930" s="56"/>
      <c r="JK930" s="56"/>
      <c r="JL930" s="56"/>
      <c r="JM930" s="56"/>
      <c r="JN930" s="56"/>
      <c r="JO930" s="56"/>
      <c r="JP930" s="56"/>
      <c r="JQ930" s="56"/>
      <c r="JR930" s="56"/>
      <c r="JS930" s="56"/>
      <c r="JT930" s="56"/>
      <c r="JU930" s="56"/>
      <c r="JV930" s="56"/>
      <c r="JW930" s="56"/>
      <c r="JX930" s="56"/>
      <c r="JY930" s="56"/>
      <c r="JZ930" s="56"/>
      <c r="KA930" s="56"/>
      <c r="KB930" s="56"/>
      <c r="KC930" s="56"/>
      <c r="KD930" s="56"/>
      <c r="KE930" s="56"/>
      <c r="KF930" s="56"/>
      <c r="KG930" s="56"/>
      <c r="KH930" s="56"/>
      <c r="KI930" s="56"/>
      <c r="KJ930" s="56"/>
      <c r="KK930" s="56"/>
      <c r="KL930" s="56"/>
      <c r="KM930" s="56"/>
      <c r="KN930" s="56"/>
      <c r="KO930" s="56"/>
      <c r="KP930" s="56"/>
      <c r="KQ930" s="56"/>
      <c r="KR930" s="56"/>
      <c r="KS930" s="56"/>
      <c r="KT930" s="56"/>
      <c r="KU930" s="56"/>
      <c r="KV930" s="56"/>
      <c r="KW930" s="56"/>
      <c r="KX930" s="56"/>
      <c r="KY930" s="56"/>
      <c r="KZ930" s="56"/>
      <c r="LA930" s="56"/>
      <c r="LB930" s="56"/>
      <c r="LC930" s="56"/>
      <c r="LD930" s="56"/>
      <c r="LE930" s="56"/>
      <c r="LF930" s="56"/>
      <c r="LG930" s="56"/>
      <c r="LH930" s="56"/>
      <c r="LI930" s="56"/>
      <c r="LJ930" s="56"/>
      <c r="LK930" s="56"/>
      <c r="LL930" s="56"/>
      <c r="LM930" s="56"/>
      <c r="LN930" s="56"/>
      <c r="LO930" s="56"/>
      <c r="LP930" s="56"/>
      <c r="LQ930" s="56"/>
      <c r="LR930" s="56"/>
      <c r="LS930" s="56"/>
      <c r="LT930" s="56"/>
      <c r="LU930" s="56"/>
      <c r="LV930" s="56"/>
      <c r="LW930" s="56"/>
      <c r="LX930" s="56"/>
      <c r="LY930" s="56"/>
      <c r="LZ930" s="56"/>
      <c r="MA930" s="56"/>
      <c r="MB930" s="56"/>
      <c r="MC930" s="56"/>
      <c r="MD930" s="56"/>
      <c r="ME930" s="56"/>
      <c r="MF930" s="56"/>
      <c r="MG930" s="56"/>
      <c r="MH930" s="56"/>
      <c r="MI930" s="56"/>
      <c r="MJ930" s="56"/>
      <c r="MK930" s="56"/>
      <c r="ML930" s="56"/>
      <c r="MM930" s="56"/>
      <c r="MN930" s="56"/>
      <c r="MO930" s="56"/>
      <c r="MP930" s="56"/>
      <c r="MQ930" s="56"/>
      <c r="MR930" s="56"/>
      <c r="MS930" s="56"/>
      <c r="MT930" s="56"/>
      <c r="MU930" s="56"/>
      <c r="MV930" s="56"/>
      <c r="MW930" s="56"/>
      <c r="MX930" s="56"/>
      <c r="MY930" s="56"/>
      <c r="MZ930" s="56"/>
      <c r="NA930" s="56"/>
      <c r="NB930" s="56"/>
      <c r="NC930" s="56"/>
      <c r="ND930" s="56"/>
      <c r="NE930" s="56"/>
      <c r="NF930" s="56"/>
      <c r="NG930" s="56"/>
      <c r="NH930" s="56"/>
      <c r="NI930" s="56"/>
      <c r="NJ930" s="56"/>
      <c r="NK930" s="56"/>
      <c r="NL930" s="56"/>
      <c r="NM930" s="56"/>
      <c r="NN930" s="56"/>
      <c r="NO930" s="56"/>
      <c r="NP930" s="56"/>
      <c r="NQ930" s="56"/>
      <c r="NR930" s="56"/>
      <c r="NS930" s="56"/>
      <c r="NT930" s="56"/>
      <c r="NU930" s="56"/>
      <c r="NV930" s="56"/>
      <c r="NW930" s="56"/>
      <c r="NX930" s="56"/>
      <c r="NY930" s="56"/>
      <c r="NZ930" s="56"/>
      <c r="OA930" s="56"/>
      <c r="OB930" s="56"/>
      <c r="OC930" s="56"/>
      <c r="OD930" s="56"/>
      <c r="OE930" s="56"/>
      <c r="OF930" s="56"/>
      <c r="OG930" s="56"/>
      <c r="OH930" s="56"/>
      <c r="OI930" s="56"/>
      <c r="OJ930" s="56"/>
      <c r="OK930" s="56"/>
      <c r="OL930" s="56"/>
      <c r="OM930" s="56"/>
      <c r="ON930" s="56"/>
      <c r="OO930" s="56"/>
      <c r="OP930" s="56"/>
      <c r="OQ930" s="56"/>
      <c r="OR930" s="56"/>
      <c r="OS930" s="56"/>
      <c r="OT930" s="56"/>
      <c r="OU930" s="56"/>
      <c r="OV930" s="56"/>
      <c r="OW930" s="56"/>
      <c r="OX930" s="56"/>
      <c r="OY930" s="56"/>
      <c r="OZ930" s="56"/>
      <c r="PA930" s="56"/>
      <c r="PB930" s="56"/>
      <c r="PC930" s="56"/>
      <c r="PD930" s="56"/>
      <c r="PE930" s="56"/>
      <c r="PF930" s="56"/>
      <c r="PG930" s="56"/>
      <c r="PH930" s="56"/>
      <c r="PI930" s="56"/>
      <c r="PJ930" s="56"/>
      <c r="PK930" s="56"/>
      <c r="PL930" s="56"/>
      <c r="PM930" s="56"/>
      <c r="PN930" s="56"/>
      <c r="PO930" s="56"/>
      <c r="PP930" s="56"/>
      <c r="PQ930" s="56"/>
      <c r="PR930" s="56"/>
      <c r="PS930" s="56"/>
      <c r="PT930" s="56"/>
      <c r="PU930" s="56"/>
      <c r="PV930" s="56"/>
      <c r="PW930" s="56"/>
      <c r="PX930" s="56"/>
      <c r="PY930" s="56"/>
      <c r="PZ930" s="56"/>
      <c r="QA930" s="56"/>
      <c r="QB930" s="56"/>
      <c r="QC930" s="56"/>
      <c r="QD930" s="56"/>
      <c r="QE930" s="56"/>
      <c r="QF930" s="56"/>
      <c r="QG930" s="56"/>
      <c r="QH930" s="56"/>
      <c r="QI930" s="56"/>
      <c r="QJ930" s="56"/>
      <c r="QK930" s="56"/>
      <c r="QL930" s="56"/>
      <c r="QM930" s="56"/>
      <c r="QN930" s="56"/>
      <c r="QO930" s="56"/>
      <c r="QP930" s="56"/>
      <c r="QQ930" s="56"/>
      <c r="QR930" s="56"/>
      <c r="QS930" s="56"/>
      <c r="QT930" s="56"/>
      <c r="QU930" s="56"/>
      <c r="QV930" s="56"/>
      <c r="QW930" s="56"/>
      <c r="QX930" s="56"/>
      <c r="QY930" s="56"/>
      <c r="QZ930" s="56"/>
      <c r="RA930" s="56"/>
      <c r="RB930" s="56"/>
      <c r="RC930" s="56"/>
      <c r="RD930" s="56"/>
      <c r="RE930" s="56"/>
      <c r="RF930" s="56"/>
      <c r="RG930" s="56"/>
      <c r="RH930" s="56"/>
      <c r="RI930" s="56"/>
      <c r="RJ930" s="56"/>
      <c r="RK930" s="56"/>
      <c r="RL930" s="56"/>
      <c r="RM930" s="56"/>
      <c r="RN930" s="56"/>
      <c r="RO930" s="56"/>
      <c r="RP930" s="56"/>
      <c r="RQ930" s="56"/>
      <c r="RR930" s="56"/>
      <c r="RS930" s="56"/>
      <c r="RT930" s="56"/>
      <c r="RU930" s="56"/>
      <c r="RV930" s="56"/>
      <c r="RW930" s="56"/>
      <c r="RX930" s="56"/>
      <c r="RY930" s="56"/>
      <c r="RZ930" s="56"/>
      <c r="SA930" s="56"/>
      <c r="SB930" s="56"/>
      <c r="SC930" s="56"/>
      <c r="SD930" s="56"/>
      <c r="SE930" s="56"/>
      <c r="SF930" s="56"/>
      <c r="SG930" s="56"/>
      <c r="SH930" s="56"/>
      <c r="SI930" s="56"/>
      <c r="SJ930" s="56"/>
      <c r="SK930" s="56"/>
      <c r="SL930" s="56"/>
      <c r="SM930" s="56"/>
      <c r="SN930" s="56"/>
      <c r="SO930" s="56"/>
      <c r="SP930" s="56"/>
      <c r="SQ930" s="56"/>
      <c r="SR930" s="56"/>
      <c r="SS930" s="56"/>
      <c r="ST930" s="56"/>
      <c r="SU930" s="56"/>
      <c r="SV930" s="56"/>
      <c r="SW930" s="56"/>
      <c r="SX930" s="56"/>
      <c r="SY930" s="56"/>
      <c r="SZ930" s="56"/>
      <c r="TA930" s="56"/>
      <c r="TB930" s="56"/>
      <c r="TC930" s="56"/>
      <c r="TD930" s="56"/>
      <c r="TE930" s="56"/>
      <c r="TF930" s="56"/>
      <c r="TG930" s="56"/>
      <c r="TH930" s="56"/>
      <c r="TI930" s="56"/>
      <c r="TJ930" s="56"/>
      <c r="TK930" s="56"/>
      <c r="TL930" s="56"/>
      <c r="TM930" s="56"/>
      <c r="TN930" s="56"/>
      <c r="TO930" s="56"/>
      <c r="TP930" s="56"/>
      <c r="TQ930" s="56"/>
      <c r="TR930" s="56"/>
      <c r="TS930" s="56"/>
      <c r="TT930" s="56"/>
      <c r="TU930" s="56"/>
      <c r="TV930" s="56"/>
      <c r="TW930" s="56"/>
      <c r="TX930" s="56"/>
      <c r="TY930" s="56"/>
      <c r="TZ930" s="56"/>
      <c r="UA930" s="56"/>
      <c r="UB930" s="56"/>
      <c r="UC930" s="56"/>
      <c r="UD930" s="56"/>
      <c r="UE930" s="56"/>
      <c r="UF930" s="56"/>
      <c r="UG930" s="56"/>
      <c r="UH930" s="56"/>
      <c r="UI930" s="56"/>
      <c r="UJ930" s="56"/>
      <c r="UK930" s="56"/>
      <c r="UL930" s="56"/>
      <c r="UM930" s="56"/>
      <c r="UN930" s="56"/>
      <c r="UO930" s="56"/>
    </row>
    <row r="931"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  <c r="BD931" s="56"/>
      <c r="BE931" s="56"/>
      <c r="BF931" s="56"/>
      <c r="BG931" s="56"/>
      <c r="BH931" s="56"/>
      <c r="BI931" s="56"/>
      <c r="BJ931" s="56"/>
      <c r="BK931" s="56"/>
      <c r="BL931" s="56"/>
      <c r="BM931" s="56"/>
      <c r="BN931" s="56"/>
      <c r="BO931" s="56"/>
      <c r="BP931" s="56"/>
      <c r="BQ931" s="56"/>
      <c r="BR931" s="56"/>
      <c r="BS931" s="56"/>
      <c r="BT931" s="56"/>
      <c r="BU931" s="56"/>
      <c r="BV931" s="56"/>
      <c r="BW931" s="56"/>
      <c r="BX931" s="56"/>
      <c r="BY931" s="56"/>
      <c r="BZ931" s="56"/>
      <c r="CA931" s="56"/>
      <c r="CB931" s="56"/>
      <c r="CC931" s="56"/>
      <c r="CD931" s="56"/>
      <c r="CE931" s="56"/>
      <c r="CF931" s="56"/>
      <c r="CG931" s="56"/>
      <c r="CH931" s="56"/>
      <c r="CI931" s="56"/>
      <c r="CJ931" s="56"/>
      <c r="CK931" s="56"/>
      <c r="CL931" s="56"/>
      <c r="CM931" s="56"/>
      <c r="CN931" s="56"/>
      <c r="CO931" s="56"/>
      <c r="CP931" s="56"/>
      <c r="CQ931" s="56"/>
      <c r="CR931" s="56"/>
      <c r="CS931" s="56"/>
      <c r="CT931" s="56"/>
      <c r="CU931" s="56"/>
      <c r="CV931" s="56"/>
      <c r="CW931" s="56"/>
      <c r="CX931" s="56"/>
      <c r="CY931" s="56"/>
      <c r="CZ931" s="56"/>
      <c r="DA931" s="56"/>
      <c r="DB931" s="56"/>
      <c r="DC931" s="56"/>
      <c r="DD931" s="56"/>
      <c r="DE931" s="56"/>
      <c r="DF931" s="56"/>
      <c r="DG931" s="56"/>
      <c r="DH931" s="56"/>
      <c r="DI931" s="56"/>
      <c r="DJ931" s="56"/>
      <c r="DK931" s="56"/>
      <c r="DL931" s="56"/>
      <c r="DM931" s="56"/>
      <c r="DN931" s="56"/>
      <c r="DO931" s="56"/>
      <c r="DP931" s="56"/>
      <c r="DQ931" s="56"/>
      <c r="DR931" s="56"/>
      <c r="DS931" s="56"/>
      <c r="DT931" s="56"/>
      <c r="DU931" s="56"/>
      <c r="DV931" s="56"/>
      <c r="DW931" s="56"/>
      <c r="DX931" s="56"/>
      <c r="DY931" s="56"/>
      <c r="DZ931" s="56"/>
      <c r="EA931" s="56"/>
      <c r="EB931" s="56"/>
      <c r="EC931" s="56"/>
      <c r="ED931" s="56"/>
      <c r="EE931" s="56"/>
      <c r="EF931" s="56"/>
      <c r="EG931" s="56"/>
      <c r="EH931" s="56"/>
      <c r="EI931" s="56"/>
      <c r="EJ931" s="56"/>
      <c r="EK931" s="56"/>
      <c r="EL931" s="56"/>
      <c r="EM931" s="56"/>
      <c r="EN931" s="56"/>
      <c r="EO931" s="56"/>
      <c r="EP931" s="56"/>
      <c r="EQ931" s="56"/>
      <c r="ER931" s="56"/>
      <c r="ES931" s="56"/>
      <c r="ET931" s="56"/>
      <c r="EU931" s="56"/>
      <c r="EV931" s="56"/>
      <c r="EW931" s="56"/>
      <c r="EX931" s="56"/>
      <c r="EY931" s="56"/>
      <c r="EZ931" s="56"/>
      <c r="FA931" s="56"/>
      <c r="FB931" s="56"/>
      <c r="FC931" s="56"/>
      <c r="FD931" s="56"/>
      <c r="FE931" s="56"/>
      <c r="FF931" s="56"/>
      <c r="FG931" s="56"/>
      <c r="FH931" s="56"/>
      <c r="FI931" s="56"/>
      <c r="FJ931" s="56"/>
      <c r="FK931" s="56"/>
      <c r="FL931" s="56"/>
      <c r="FM931" s="56"/>
      <c r="FN931" s="56"/>
      <c r="FO931" s="56"/>
      <c r="FP931" s="56"/>
      <c r="FQ931" s="56"/>
      <c r="FR931" s="56"/>
      <c r="FS931" s="56"/>
      <c r="FT931" s="56"/>
      <c r="FU931" s="56"/>
      <c r="FV931" s="56"/>
      <c r="FW931" s="56"/>
      <c r="FX931" s="56"/>
      <c r="FY931" s="56"/>
      <c r="FZ931" s="56"/>
      <c r="GA931" s="56"/>
      <c r="GB931" s="56"/>
      <c r="GC931" s="56"/>
      <c r="GD931" s="56"/>
      <c r="GE931" s="56"/>
      <c r="GF931" s="56"/>
      <c r="GG931" s="56"/>
      <c r="GH931" s="56"/>
      <c r="GI931" s="56"/>
      <c r="GJ931" s="56"/>
      <c r="GK931" s="56"/>
      <c r="GL931" s="56"/>
      <c r="GM931" s="56"/>
      <c r="GN931" s="56"/>
      <c r="GO931" s="56"/>
      <c r="GP931" s="56"/>
      <c r="GQ931" s="56"/>
      <c r="GR931" s="56"/>
      <c r="GS931" s="56"/>
      <c r="GT931" s="56"/>
      <c r="GU931" s="56"/>
      <c r="GV931" s="56"/>
      <c r="GW931" s="56"/>
      <c r="GX931" s="56"/>
      <c r="GY931" s="56"/>
      <c r="GZ931" s="56"/>
      <c r="HA931" s="56"/>
      <c r="HB931" s="56"/>
      <c r="HC931" s="56"/>
      <c r="HD931" s="56"/>
      <c r="HE931" s="56"/>
      <c r="HF931" s="56"/>
      <c r="HG931" s="56"/>
      <c r="HH931" s="56"/>
      <c r="HI931" s="56"/>
      <c r="HJ931" s="56"/>
      <c r="HK931" s="56"/>
      <c r="HL931" s="56"/>
      <c r="HM931" s="56"/>
      <c r="HN931" s="56"/>
      <c r="HO931" s="56"/>
      <c r="HP931" s="56"/>
      <c r="HQ931" s="56"/>
      <c r="HR931" s="56"/>
      <c r="HS931" s="56"/>
      <c r="HT931" s="56"/>
      <c r="HU931" s="56"/>
      <c r="HV931" s="56"/>
      <c r="HW931" s="56"/>
      <c r="HX931" s="56"/>
      <c r="HY931" s="56"/>
      <c r="HZ931" s="56"/>
      <c r="IA931" s="56"/>
      <c r="IB931" s="56"/>
      <c r="IC931" s="56"/>
      <c r="ID931" s="56"/>
      <c r="IE931" s="56"/>
      <c r="IF931" s="56"/>
      <c r="IG931" s="56"/>
      <c r="IH931" s="56"/>
      <c r="II931" s="56"/>
      <c r="IJ931" s="56"/>
      <c r="IK931" s="56"/>
      <c r="IL931" s="56"/>
      <c r="IM931" s="56"/>
      <c r="IN931" s="56"/>
      <c r="IO931" s="56"/>
      <c r="IP931" s="56"/>
      <c r="IQ931" s="56"/>
      <c r="IR931" s="56"/>
      <c r="IS931" s="56"/>
      <c r="IT931" s="56"/>
      <c r="IU931" s="56"/>
      <c r="IV931" s="56"/>
      <c r="IW931" s="56"/>
      <c r="IX931" s="56"/>
      <c r="IY931" s="56"/>
      <c r="IZ931" s="56"/>
      <c r="JA931" s="56"/>
      <c r="JB931" s="56"/>
      <c r="JC931" s="56"/>
      <c r="JD931" s="56"/>
      <c r="JE931" s="56"/>
      <c r="JF931" s="56"/>
      <c r="JG931" s="56"/>
      <c r="JH931" s="56"/>
      <c r="JI931" s="56"/>
      <c r="JJ931" s="56"/>
      <c r="JK931" s="56"/>
      <c r="JL931" s="56"/>
      <c r="JM931" s="56"/>
      <c r="JN931" s="56"/>
      <c r="JO931" s="56"/>
      <c r="JP931" s="56"/>
      <c r="JQ931" s="56"/>
      <c r="JR931" s="56"/>
      <c r="JS931" s="56"/>
      <c r="JT931" s="56"/>
      <c r="JU931" s="56"/>
      <c r="JV931" s="56"/>
      <c r="JW931" s="56"/>
      <c r="JX931" s="56"/>
      <c r="JY931" s="56"/>
      <c r="JZ931" s="56"/>
      <c r="KA931" s="56"/>
      <c r="KB931" s="56"/>
      <c r="KC931" s="56"/>
      <c r="KD931" s="56"/>
      <c r="KE931" s="56"/>
      <c r="KF931" s="56"/>
      <c r="KG931" s="56"/>
      <c r="KH931" s="56"/>
      <c r="KI931" s="56"/>
      <c r="KJ931" s="56"/>
      <c r="KK931" s="56"/>
      <c r="KL931" s="56"/>
      <c r="KM931" s="56"/>
      <c r="KN931" s="56"/>
      <c r="KO931" s="56"/>
      <c r="KP931" s="56"/>
      <c r="KQ931" s="56"/>
      <c r="KR931" s="56"/>
      <c r="KS931" s="56"/>
      <c r="KT931" s="56"/>
      <c r="KU931" s="56"/>
      <c r="KV931" s="56"/>
      <c r="KW931" s="56"/>
      <c r="KX931" s="56"/>
      <c r="KY931" s="56"/>
      <c r="KZ931" s="56"/>
      <c r="LA931" s="56"/>
      <c r="LB931" s="56"/>
      <c r="LC931" s="56"/>
      <c r="LD931" s="56"/>
      <c r="LE931" s="56"/>
      <c r="LF931" s="56"/>
      <c r="LG931" s="56"/>
      <c r="LH931" s="56"/>
      <c r="LI931" s="56"/>
      <c r="LJ931" s="56"/>
      <c r="LK931" s="56"/>
      <c r="LL931" s="56"/>
      <c r="LM931" s="56"/>
      <c r="LN931" s="56"/>
      <c r="LO931" s="56"/>
      <c r="LP931" s="56"/>
      <c r="LQ931" s="56"/>
      <c r="LR931" s="56"/>
      <c r="LS931" s="56"/>
      <c r="LT931" s="56"/>
      <c r="LU931" s="56"/>
      <c r="LV931" s="56"/>
      <c r="LW931" s="56"/>
      <c r="LX931" s="56"/>
      <c r="LY931" s="56"/>
      <c r="LZ931" s="56"/>
      <c r="MA931" s="56"/>
      <c r="MB931" s="56"/>
      <c r="MC931" s="56"/>
      <c r="MD931" s="56"/>
      <c r="ME931" s="56"/>
      <c r="MF931" s="56"/>
      <c r="MG931" s="56"/>
      <c r="MH931" s="56"/>
      <c r="MI931" s="56"/>
      <c r="MJ931" s="56"/>
      <c r="MK931" s="56"/>
      <c r="ML931" s="56"/>
      <c r="MM931" s="56"/>
      <c r="MN931" s="56"/>
      <c r="MO931" s="56"/>
      <c r="MP931" s="56"/>
      <c r="MQ931" s="56"/>
      <c r="MR931" s="56"/>
      <c r="MS931" s="56"/>
      <c r="MT931" s="56"/>
      <c r="MU931" s="56"/>
      <c r="MV931" s="56"/>
      <c r="MW931" s="56"/>
      <c r="MX931" s="56"/>
      <c r="MY931" s="56"/>
      <c r="MZ931" s="56"/>
      <c r="NA931" s="56"/>
      <c r="NB931" s="56"/>
      <c r="NC931" s="56"/>
      <c r="ND931" s="56"/>
      <c r="NE931" s="56"/>
      <c r="NF931" s="56"/>
      <c r="NG931" s="56"/>
      <c r="NH931" s="56"/>
      <c r="NI931" s="56"/>
      <c r="NJ931" s="56"/>
      <c r="NK931" s="56"/>
      <c r="NL931" s="56"/>
      <c r="NM931" s="56"/>
      <c r="NN931" s="56"/>
      <c r="NO931" s="56"/>
      <c r="NP931" s="56"/>
      <c r="NQ931" s="56"/>
      <c r="NR931" s="56"/>
      <c r="NS931" s="56"/>
      <c r="NT931" s="56"/>
      <c r="NU931" s="56"/>
      <c r="NV931" s="56"/>
      <c r="NW931" s="56"/>
      <c r="NX931" s="56"/>
      <c r="NY931" s="56"/>
      <c r="NZ931" s="56"/>
      <c r="OA931" s="56"/>
      <c r="OB931" s="56"/>
      <c r="OC931" s="56"/>
      <c r="OD931" s="56"/>
      <c r="OE931" s="56"/>
      <c r="OF931" s="56"/>
      <c r="OG931" s="56"/>
      <c r="OH931" s="56"/>
      <c r="OI931" s="56"/>
      <c r="OJ931" s="56"/>
      <c r="OK931" s="56"/>
      <c r="OL931" s="56"/>
      <c r="OM931" s="56"/>
      <c r="ON931" s="56"/>
      <c r="OO931" s="56"/>
      <c r="OP931" s="56"/>
      <c r="OQ931" s="56"/>
      <c r="OR931" s="56"/>
      <c r="OS931" s="56"/>
      <c r="OT931" s="56"/>
      <c r="OU931" s="56"/>
      <c r="OV931" s="56"/>
      <c r="OW931" s="56"/>
      <c r="OX931" s="56"/>
      <c r="OY931" s="56"/>
      <c r="OZ931" s="56"/>
      <c r="PA931" s="56"/>
      <c r="PB931" s="56"/>
      <c r="PC931" s="56"/>
      <c r="PD931" s="56"/>
      <c r="PE931" s="56"/>
      <c r="PF931" s="56"/>
      <c r="PG931" s="56"/>
      <c r="PH931" s="56"/>
      <c r="PI931" s="56"/>
      <c r="PJ931" s="56"/>
      <c r="PK931" s="56"/>
      <c r="PL931" s="56"/>
      <c r="PM931" s="56"/>
      <c r="PN931" s="56"/>
      <c r="PO931" s="56"/>
      <c r="PP931" s="56"/>
      <c r="PQ931" s="56"/>
      <c r="PR931" s="56"/>
      <c r="PS931" s="56"/>
      <c r="PT931" s="56"/>
      <c r="PU931" s="56"/>
      <c r="PV931" s="56"/>
      <c r="PW931" s="56"/>
      <c r="PX931" s="56"/>
      <c r="PY931" s="56"/>
      <c r="PZ931" s="56"/>
      <c r="QA931" s="56"/>
      <c r="QB931" s="56"/>
      <c r="QC931" s="56"/>
      <c r="QD931" s="56"/>
      <c r="QE931" s="56"/>
      <c r="QF931" s="56"/>
      <c r="QG931" s="56"/>
      <c r="QH931" s="56"/>
      <c r="QI931" s="56"/>
      <c r="QJ931" s="56"/>
      <c r="QK931" s="56"/>
      <c r="QL931" s="56"/>
      <c r="QM931" s="56"/>
      <c r="QN931" s="56"/>
      <c r="QO931" s="56"/>
      <c r="QP931" s="56"/>
      <c r="QQ931" s="56"/>
      <c r="QR931" s="56"/>
      <c r="QS931" s="56"/>
      <c r="QT931" s="56"/>
      <c r="QU931" s="56"/>
      <c r="QV931" s="56"/>
      <c r="QW931" s="56"/>
      <c r="QX931" s="56"/>
      <c r="QY931" s="56"/>
      <c r="QZ931" s="56"/>
      <c r="RA931" s="56"/>
      <c r="RB931" s="56"/>
      <c r="RC931" s="56"/>
      <c r="RD931" s="56"/>
      <c r="RE931" s="56"/>
      <c r="RF931" s="56"/>
      <c r="RG931" s="56"/>
      <c r="RH931" s="56"/>
      <c r="RI931" s="56"/>
      <c r="RJ931" s="56"/>
      <c r="RK931" s="56"/>
      <c r="RL931" s="56"/>
      <c r="RM931" s="56"/>
      <c r="RN931" s="56"/>
      <c r="RO931" s="56"/>
      <c r="RP931" s="56"/>
      <c r="RQ931" s="56"/>
      <c r="RR931" s="56"/>
      <c r="RS931" s="56"/>
      <c r="RT931" s="56"/>
      <c r="RU931" s="56"/>
      <c r="RV931" s="56"/>
      <c r="RW931" s="56"/>
      <c r="RX931" s="56"/>
      <c r="RY931" s="56"/>
      <c r="RZ931" s="56"/>
      <c r="SA931" s="56"/>
      <c r="SB931" s="56"/>
      <c r="SC931" s="56"/>
      <c r="SD931" s="56"/>
      <c r="SE931" s="56"/>
      <c r="SF931" s="56"/>
      <c r="SG931" s="56"/>
      <c r="SH931" s="56"/>
      <c r="SI931" s="56"/>
      <c r="SJ931" s="56"/>
      <c r="SK931" s="56"/>
      <c r="SL931" s="56"/>
      <c r="SM931" s="56"/>
      <c r="SN931" s="56"/>
      <c r="SO931" s="56"/>
      <c r="SP931" s="56"/>
      <c r="SQ931" s="56"/>
      <c r="SR931" s="56"/>
      <c r="SS931" s="56"/>
      <c r="ST931" s="56"/>
      <c r="SU931" s="56"/>
      <c r="SV931" s="56"/>
      <c r="SW931" s="56"/>
      <c r="SX931" s="56"/>
      <c r="SY931" s="56"/>
      <c r="SZ931" s="56"/>
      <c r="TA931" s="56"/>
      <c r="TB931" s="56"/>
      <c r="TC931" s="56"/>
      <c r="TD931" s="56"/>
      <c r="TE931" s="56"/>
      <c r="TF931" s="56"/>
      <c r="TG931" s="56"/>
      <c r="TH931" s="56"/>
      <c r="TI931" s="56"/>
      <c r="TJ931" s="56"/>
      <c r="TK931" s="56"/>
      <c r="TL931" s="56"/>
      <c r="TM931" s="56"/>
      <c r="TN931" s="56"/>
      <c r="TO931" s="56"/>
      <c r="TP931" s="56"/>
      <c r="TQ931" s="56"/>
      <c r="TR931" s="56"/>
      <c r="TS931" s="56"/>
      <c r="TT931" s="56"/>
      <c r="TU931" s="56"/>
      <c r="TV931" s="56"/>
      <c r="TW931" s="56"/>
      <c r="TX931" s="56"/>
      <c r="TY931" s="56"/>
      <c r="TZ931" s="56"/>
      <c r="UA931" s="56"/>
      <c r="UB931" s="56"/>
      <c r="UC931" s="56"/>
      <c r="UD931" s="56"/>
      <c r="UE931" s="56"/>
      <c r="UF931" s="56"/>
      <c r="UG931" s="56"/>
      <c r="UH931" s="56"/>
      <c r="UI931" s="56"/>
      <c r="UJ931" s="56"/>
      <c r="UK931" s="56"/>
      <c r="UL931" s="56"/>
      <c r="UM931" s="56"/>
      <c r="UN931" s="56"/>
      <c r="UO931" s="56"/>
    </row>
    <row r="932"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  <c r="BD932" s="56"/>
      <c r="BE932" s="56"/>
      <c r="BF932" s="56"/>
      <c r="BG932" s="56"/>
      <c r="BH932" s="56"/>
      <c r="BI932" s="56"/>
      <c r="BJ932" s="56"/>
      <c r="BK932" s="56"/>
      <c r="BL932" s="56"/>
      <c r="BM932" s="56"/>
      <c r="BN932" s="56"/>
      <c r="BO932" s="56"/>
      <c r="BP932" s="56"/>
      <c r="BQ932" s="56"/>
      <c r="BR932" s="56"/>
      <c r="BS932" s="56"/>
      <c r="BT932" s="56"/>
      <c r="BU932" s="56"/>
      <c r="BV932" s="56"/>
      <c r="BW932" s="56"/>
      <c r="BX932" s="56"/>
      <c r="BY932" s="56"/>
      <c r="BZ932" s="56"/>
      <c r="CA932" s="56"/>
      <c r="CB932" s="56"/>
      <c r="CC932" s="56"/>
      <c r="CD932" s="56"/>
      <c r="CE932" s="56"/>
      <c r="CF932" s="56"/>
      <c r="CG932" s="56"/>
      <c r="CH932" s="56"/>
      <c r="CI932" s="56"/>
      <c r="CJ932" s="56"/>
      <c r="CK932" s="56"/>
      <c r="CL932" s="56"/>
      <c r="CM932" s="56"/>
      <c r="CN932" s="56"/>
      <c r="CO932" s="56"/>
      <c r="CP932" s="56"/>
      <c r="CQ932" s="56"/>
      <c r="CR932" s="56"/>
      <c r="CS932" s="56"/>
      <c r="CT932" s="56"/>
      <c r="CU932" s="56"/>
      <c r="CV932" s="56"/>
      <c r="CW932" s="56"/>
      <c r="CX932" s="56"/>
      <c r="CY932" s="56"/>
      <c r="CZ932" s="56"/>
      <c r="DA932" s="56"/>
      <c r="DB932" s="56"/>
      <c r="DC932" s="56"/>
      <c r="DD932" s="56"/>
      <c r="DE932" s="56"/>
      <c r="DF932" s="56"/>
      <c r="DG932" s="56"/>
      <c r="DH932" s="56"/>
      <c r="DI932" s="56"/>
      <c r="DJ932" s="56"/>
      <c r="DK932" s="56"/>
      <c r="DL932" s="56"/>
      <c r="DM932" s="56"/>
      <c r="DN932" s="56"/>
      <c r="DO932" s="56"/>
      <c r="DP932" s="56"/>
      <c r="DQ932" s="56"/>
      <c r="DR932" s="56"/>
      <c r="DS932" s="56"/>
      <c r="DT932" s="56"/>
      <c r="DU932" s="56"/>
      <c r="DV932" s="56"/>
      <c r="DW932" s="56"/>
      <c r="DX932" s="56"/>
      <c r="DY932" s="56"/>
      <c r="DZ932" s="56"/>
      <c r="EA932" s="56"/>
      <c r="EB932" s="56"/>
      <c r="EC932" s="56"/>
      <c r="ED932" s="56"/>
      <c r="EE932" s="56"/>
      <c r="EF932" s="56"/>
      <c r="EG932" s="56"/>
      <c r="EH932" s="56"/>
      <c r="EI932" s="56"/>
      <c r="EJ932" s="56"/>
      <c r="EK932" s="56"/>
      <c r="EL932" s="56"/>
      <c r="EM932" s="56"/>
      <c r="EN932" s="56"/>
      <c r="EO932" s="56"/>
      <c r="EP932" s="56"/>
      <c r="EQ932" s="56"/>
      <c r="ER932" s="56"/>
      <c r="ES932" s="56"/>
      <c r="ET932" s="56"/>
      <c r="EU932" s="56"/>
      <c r="EV932" s="56"/>
      <c r="EW932" s="56"/>
      <c r="EX932" s="56"/>
      <c r="EY932" s="56"/>
      <c r="EZ932" s="56"/>
      <c r="FA932" s="56"/>
      <c r="FB932" s="56"/>
      <c r="FC932" s="56"/>
      <c r="FD932" s="56"/>
      <c r="FE932" s="56"/>
      <c r="FF932" s="56"/>
      <c r="FG932" s="56"/>
      <c r="FH932" s="56"/>
      <c r="FI932" s="56"/>
      <c r="FJ932" s="56"/>
      <c r="FK932" s="56"/>
      <c r="FL932" s="56"/>
      <c r="FM932" s="56"/>
      <c r="FN932" s="56"/>
      <c r="FO932" s="56"/>
      <c r="FP932" s="56"/>
      <c r="FQ932" s="56"/>
      <c r="FR932" s="56"/>
      <c r="FS932" s="56"/>
      <c r="FT932" s="56"/>
      <c r="FU932" s="56"/>
      <c r="FV932" s="56"/>
      <c r="FW932" s="56"/>
      <c r="FX932" s="56"/>
      <c r="FY932" s="56"/>
      <c r="FZ932" s="56"/>
      <c r="GA932" s="56"/>
      <c r="GB932" s="56"/>
      <c r="GC932" s="56"/>
      <c r="GD932" s="56"/>
      <c r="GE932" s="56"/>
      <c r="GF932" s="56"/>
      <c r="GG932" s="56"/>
      <c r="GH932" s="56"/>
      <c r="GI932" s="56"/>
      <c r="GJ932" s="56"/>
      <c r="GK932" s="56"/>
      <c r="GL932" s="56"/>
      <c r="GM932" s="56"/>
      <c r="GN932" s="56"/>
      <c r="GO932" s="56"/>
      <c r="GP932" s="56"/>
      <c r="GQ932" s="56"/>
      <c r="GR932" s="56"/>
      <c r="GS932" s="56"/>
      <c r="GT932" s="56"/>
      <c r="GU932" s="56"/>
      <c r="GV932" s="56"/>
      <c r="GW932" s="56"/>
      <c r="GX932" s="56"/>
      <c r="GY932" s="56"/>
      <c r="GZ932" s="56"/>
      <c r="HA932" s="56"/>
      <c r="HB932" s="56"/>
      <c r="HC932" s="56"/>
      <c r="HD932" s="56"/>
      <c r="HE932" s="56"/>
      <c r="HF932" s="56"/>
      <c r="HG932" s="56"/>
      <c r="HH932" s="56"/>
      <c r="HI932" s="56"/>
      <c r="HJ932" s="56"/>
      <c r="HK932" s="56"/>
      <c r="HL932" s="56"/>
      <c r="HM932" s="56"/>
      <c r="HN932" s="56"/>
      <c r="HO932" s="56"/>
      <c r="HP932" s="56"/>
      <c r="HQ932" s="56"/>
      <c r="HR932" s="56"/>
      <c r="HS932" s="56"/>
      <c r="HT932" s="56"/>
      <c r="HU932" s="56"/>
      <c r="HV932" s="56"/>
      <c r="HW932" s="56"/>
      <c r="HX932" s="56"/>
      <c r="HY932" s="56"/>
      <c r="HZ932" s="56"/>
      <c r="IA932" s="56"/>
      <c r="IB932" s="56"/>
      <c r="IC932" s="56"/>
      <c r="ID932" s="56"/>
      <c r="IE932" s="56"/>
      <c r="IF932" s="56"/>
      <c r="IG932" s="56"/>
      <c r="IH932" s="56"/>
      <c r="II932" s="56"/>
      <c r="IJ932" s="56"/>
      <c r="IK932" s="56"/>
      <c r="IL932" s="56"/>
      <c r="IM932" s="56"/>
      <c r="IN932" s="56"/>
      <c r="IO932" s="56"/>
      <c r="IP932" s="56"/>
      <c r="IQ932" s="56"/>
      <c r="IR932" s="56"/>
      <c r="IS932" s="56"/>
      <c r="IT932" s="56"/>
      <c r="IU932" s="56"/>
      <c r="IV932" s="56"/>
      <c r="IW932" s="56"/>
      <c r="IX932" s="56"/>
      <c r="IY932" s="56"/>
      <c r="IZ932" s="56"/>
      <c r="JA932" s="56"/>
      <c r="JB932" s="56"/>
      <c r="JC932" s="56"/>
      <c r="JD932" s="56"/>
      <c r="JE932" s="56"/>
      <c r="JF932" s="56"/>
      <c r="JG932" s="56"/>
      <c r="JH932" s="56"/>
      <c r="JI932" s="56"/>
      <c r="JJ932" s="56"/>
      <c r="JK932" s="56"/>
      <c r="JL932" s="56"/>
      <c r="JM932" s="56"/>
      <c r="JN932" s="56"/>
      <c r="JO932" s="56"/>
      <c r="JP932" s="56"/>
      <c r="JQ932" s="56"/>
      <c r="JR932" s="56"/>
      <c r="JS932" s="56"/>
      <c r="JT932" s="56"/>
      <c r="JU932" s="56"/>
      <c r="JV932" s="56"/>
      <c r="JW932" s="56"/>
      <c r="JX932" s="56"/>
      <c r="JY932" s="56"/>
      <c r="JZ932" s="56"/>
      <c r="KA932" s="56"/>
      <c r="KB932" s="56"/>
      <c r="KC932" s="56"/>
      <c r="KD932" s="56"/>
      <c r="KE932" s="56"/>
      <c r="KF932" s="56"/>
      <c r="KG932" s="56"/>
      <c r="KH932" s="56"/>
      <c r="KI932" s="56"/>
      <c r="KJ932" s="56"/>
      <c r="KK932" s="56"/>
      <c r="KL932" s="56"/>
      <c r="KM932" s="56"/>
      <c r="KN932" s="56"/>
      <c r="KO932" s="56"/>
      <c r="KP932" s="56"/>
      <c r="KQ932" s="56"/>
      <c r="KR932" s="56"/>
      <c r="KS932" s="56"/>
      <c r="KT932" s="56"/>
      <c r="KU932" s="56"/>
      <c r="KV932" s="56"/>
      <c r="KW932" s="56"/>
      <c r="KX932" s="56"/>
      <c r="KY932" s="56"/>
      <c r="KZ932" s="56"/>
      <c r="LA932" s="56"/>
      <c r="LB932" s="56"/>
      <c r="LC932" s="56"/>
      <c r="LD932" s="56"/>
      <c r="LE932" s="56"/>
      <c r="LF932" s="56"/>
      <c r="LG932" s="56"/>
      <c r="LH932" s="56"/>
      <c r="LI932" s="56"/>
      <c r="LJ932" s="56"/>
      <c r="LK932" s="56"/>
      <c r="LL932" s="56"/>
      <c r="LM932" s="56"/>
      <c r="LN932" s="56"/>
      <c r="LO932" s="56"/>
      <c r="LP932" s="56"/>
      <c r="LQ932" s="56"/>
      <c r="LR932" s="56"/>
      <c r="LS932" s="56"/>
      <c r="LT932" s="56"/>
      <c r="LU932" s="56"/>
      <c r="LV932" s="56"/>
      <c r="LW932" s="56"/>
      <c r="LX932" s="56"/>
      <c r="LY932" s="56"/>
      <c r="LZ932" s="56"/>
      <c r="MA932" s="56"/>
      <c r="MB932" s="56"/>
      <c r="MC932" s="56"/>
      <c r="MD932" s="56"/>
      <c r="ME932" s="56"/>
      <c r="MF932" s="56"/>
      <c r="MG932" s="56"/>
      <c r="MH932" s="56"/>
      <c r="MI932" s="56"/>
      <c r="MJ932" s="56"/>
      <c r="MK932" s="56"/>
      <c r="ML932" s="56"/>
      <c r="MM932" s="56"/>
      <c r="MN932" s="56"/>
      <c r="MO932" s="56"/>
      <c r="MP932" s="56"/>
      <c r="MQ932" s="56"/>
      <c r="MR932" s="56"/>
      <c r="MS932" s="56"/>
      <c r="MT932" s="56"/>
      <c r="MU932" s="56"/>
      <c r="MV932" s="56"/>
      <c r="MW932" s="56"/>
      <c r="MX932" s="56"/>
      <c r="MY932" s="56"/>
      <c r="MZ932" s="56"/>
      <c r="NA932" s="56"/>
      <c r="NB932" s="56"/>
      <c r="NC932" s="56"/>
      <c r="ND932" s="56"/>
      <c r="NE932" s="56"/>
      <c r="NF932" s="56"/>
      <c r="NG932" s="56"/>
      <c r="NH932" s="56"/>
      <c r="NI932" s="56"/>
      <c r="NJ932" s="56"/>
      <c r="NK932" s="56"/>
      <c r="NL932" s="56"/>
      <c r="NM932" s="56"/>
      <c r="NN932" s="56"/>
      <c r="NO932" s="56"/>
      <c r="NP932" s="56"/>
      <c r="NQ932" s="56"/>
      <c r="NR932" s="56"/>
      <c r="NS932" s="56"/>
      <c r="NT932" s="56"/>
      <c r="NU932" s="56"/>
      <c r="NV932" s="56"/>
      <c r="NW932" s="56"/>
      <c r="NX932" s="56"/>
      <c r="NY932" s="56"/>
      <c r="NZ932" s="56"/>
      <c r="OA932" s="56"/>
      <c r="OB932" s="56"/>
      <c r="OC932" s="56"/>
      <c r="OD932" s="56"/>
      <c r="OE932" s="56"/>
      <c r="OF932" s="56"/>
      <c r="OG932" s="56"/>
      <c r="OH932" s="56"/>
      <c r="OI932" s="56"/>
      <c r="OJ932" s="56"/>
      <c r="OK932" s="56"/>
      <c r="OL932" s="56"/>
      <c r="OM932" s="56"/>
      <c r="ON932" s="56"/>
      <c r="OO932" s="56"/>
      <c r="OP932" s="56"/>
      <c r="OQ932" s="56"/>
      <c r="OR932" s="56"/>
      <c r="OS932" s="56"/>
      <c r="OT932" s="56"/>
      <c r="OU932" s="56"/>
      <c r="OV932" s="56"/>
      <c r="OW932" s="56"/>
      <c r="OX932" s="56"/>
      <c r="OY932" s="56"/>
      <c r="OZ932" s="56"/>
      <c r="PA932" s="56"/>
      <c r="PB932" s="56"/>
      <c r="PC932" s="56"/>
      <c r="PD932" s="56"/>
      <c r="PE932" s="56"/>
      <c r="PF932" s="56"/>
      <c r="PG932" s="56"/>
      <c r="PH932" s="56"/>
      <c r="PI932" s="56"/>
      <c r="PJ932" s="56"/>
      <c r="PK932" s="56"/>
      <c r="PL932" s="56"/>
      <c r="PM932" s="56"/>
      <c r="PN932" s="56"/>
      <c r="PO932" s="56"/>
      <c r="PP932" s="56"/>
      <c r="PQ932" s="56"/>
      <c r="PR932" s="56"/>
      <c r="PS932" s="56"/>
      <c r="PT932" s="56"/>
      <c r="PU932" s="56"/>
      <c r="PV932" s="56"/>
      <c r="PW932" s="56"/>
      <c r="PX932" s="56"/>
      <c r="PY932" s="56"/>
      <c r="PZ932" s="56"/>
      <c r="QA932" s="56"/>
      <c r="QB932" s="56"/>
      <c r="QC932" s="56"/>
      <c r="QD932" s="56"/>
      <c r="QE932" s="56"/>
      <c r="QF932" s="56"/>
      <c r="QG932" s="56"/>
      <c r="QH932" s="56"/>
      <c r="QI932" s="56"/>
      <c r="QJ932" s="56"/>
      <c r="QK932" s="56"/>
      <c r="QL932" s="56"/>
      <c r="QM932" s="56"/>
      <c r="QN932" s="56"/>
      <c r="QO932" s="56"/>
      <c r="QP932" s="56"/>
      <c r="QQ932" s="56"/>
      <c r="QR932" s="56"/>
      <c r="QS932" s="56"/>
      <c r="QT932" s="56"/>
      <c r="QU932" s="56"/>
      <c r="QV932" s="56"/>
      <c r="QW932" s="56"/>
      <c r="QX932" s="56"/>
      <c r="QY932" s="56"/>
      <c r="QZ932" s="56"/>
      <c r="RA932" s="56"/>
      <c r="RB932" s="56"/>
      <c r="RC932" s="56"/>
      <c r="RD932" s="56"/>
      <c r="RE932" s="56"/>
      <c r="RF932" s="56"/>
      <c r="RG932" s="56"/>
      <c r="RH932" s="56"/>
      <c r="RI932" s="56"/>
      <c r="RJ932" s="56"/>
      <c r="RK932" s="56"/>
      <c r="RL932" s="56"/>
      <c r="RM932" s="56"/>
      <c r="RN932" s="56"/>
      <c r="RO932" s="56"/>
      <c r="RP932" s="56"/>
      <c r="RQ932" s="56"/>
      <c r="RR932" s="56"/>
      <c r="RS932" s="56"/>
      <c r="RT932" s="56"/>
      <c r="RU932" s="56"/>
      <c r="RV932" s="56"/>
      <c r="RW932" s="56"/>
      <c r="RX932" s="56"/>
      <c r="RY932" s="56"/>
      <c r="RZ932" s="56"/>
      <c r="SA932" s="56"/>
      <c r="SB932" s="56"/>
      <c r="SC932" s="56"/>
      <c r="SD932" s="56"/>
      <c r="SE932" s="56"/>
      <c r="SF932" s="56"/>
      <c r="SG932" s="56"/>
      <c r="SH932" s="56"/>
      <c r="SI932" s="56"/>
      <c r="SJ932" s="56"/>
      <c r="SK932" s="56"/>
      <c r="SL932" s="56"/>
      <c r="SM932" s="56"/>
      <c r="SN932" s="56"/>
      <c r="SO932" s="56"/>
      <c r="SP932" s="56"/>
      <c r="SQ932" s="56"/>
      <c r="SR932" s="56"/>
      <c r="SS932" s="56"/>
      <c r="ST932" s="56"/>
      <c r="SU932" s="56"/>
      <c r="SV932" s="56"/>
      <c r="SW932" s="56"/>
      <c r="SX932" s="56"/>
      <c r="SY932" s="56"/>
      <c r="SZ932" s="56"/>
      <c r="TA932" s="56"/>
      <c r="TB932" s="56"/>
      <c r="TC932" s="56"/>
      <c r="TD932" s="56"/>
      <c r="TE932" s="56"/>
      <c r="TF932" s="56"/>
      <c r="TG932" s="56"/>
      <c r="TH932" s="56"/>
      <c r="TI932" s="56"/>
      <c r="TJ932" s="56"/>
      <c r="TK932" s="56"/>
      <c r="TL932" s="56"/>
      <c r="TM932" s="56"/>
      <c r="TN932" s="56"/>
      <c r="TO932" s="56"/>
      <c r="TP932" s="56"/>
      <c r="TQ932" s="56"/>
      <c r="TR932" s="56"/>
      <c r="TS932" s="56"/>
      <c r="TT932" s="56"/>
      <c r="TU932" s="56"/>
      <c r="TV932" s="56"/>
      <c r="TW932" s="56"/>
      <c r="TX932" s="56"/>
      <c r="TY932" s="56"/>
      <c r="TZ932" s="56"/>
      <c r="UA932" s="56"/>
      <c r="UB932" s="56"/>
      <c r="UC932" s="56"/>
      <c r="UD932" s="56"/>
      <c r="UE932" s="56"/>
      <c r="UF932" s="56"/>
      <c r="UG932" s="56"/>
      <c r="UH932" s="56"/>
      <c r="UI932" s="56"/>
      <c r="UJ932" s="56"/>
      <c r="UK932" s="56"/>
      <c r="UL932" s="56"/>
      <c r="UM932" s="56"/>
      <c r="UN932" s="56"/>
      <c r="UO932" s="56"/>
    </row>
    <row r="933"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  <c r="BD933" s="56"/>
      <c r="BE933" s="56"/>
      <c r="BF933" s="56"/>
      <c r="BG933" s="56"/>
      <c r="BH933" s="56"/>
      <c r="BI933" s="56"/>
      <c r="BJ933" s="56"/>
      <c r="BK933" s="56"/>
      <c r="BL933" s="56"/>
      <c r="BM933" s="56"/>
      <c r="BN933" s="56"/>
      <c r="BO933" s="56"/>
      <c r="BP933" s="56"/>
      <c r="BQ933" s="56"/>
      <c r="BR933" s="56"/>
      <c r="BS933" s="56"/>
      <c r="BT933" s="56"/>
      <c r="BU933" s="56"/>
      <c r="BV933" s="56"/>
      <c r="BW933" s="56"/>
      <c r="BX933" s="56"/>
      <c r="BY933" s="56"/>
      <c r="BZ933" s="56"/>
      <c r="CA933" s="56"/>
      <c r="CB933" s="56"/>
      <c r="CC933" s="56"/>
      <c r="CD933" s="56"/>
      <c r="CE933" s="56"/>
      <c r="CF933" s="56"/>
      <c r="CG933" s="56"/>
      <c r="CH933" s="56"/>
      <c r="CI933" s="56"/>
      <c r="CJ933" s="56"/>
      <c r="CK933" s="56"/>
      <c r="CL933" s="56"/>
      <c r="CM933" s="56"/>
      <c r="CN933" s="56"/>
      <c r="CO933" s="56"/>
      <c r="CP933" s="56"/>
      <c r="CQ933" s="56"/>
      <c r="CR933" s="56"/>
      <c r="CS933" s="56"/>
      <c r="CT933" s="56"/>
      <c r="CU933" s="56"/>
      <c r="CV933" s="56"/>
      <c r="CW933" s="56"/>
      <c r="CX933" s="56"/>
      <c r="CY933" s="56"/>
      <c r="CZ933" s="56"/>
      <c r="DA933" s="56"/>
      <c r="DB933" s="56"/>
      <c r="DC933" s="56"/>
      <c r="DD933" s="56"/>
      <c r="DE933" s="56"/>
      <c r="DF933" s="56"/>
      <c r="DG933" s="56"/>
      <c r="DH933" s="56"/>
      <c r="DI933" s="56"/>
      <c r="DJ933" s="56"/>
      <c r="DK933" s="56"/>
      <c r="DL933" s="56"/>
      <c r="DM933" s="56"/>
      <c r="DN933" s="56"/>
      <c r="DO933" s="56"/>
      <c r="DP933" s="56"/>
      <c r="DQ933" s="56"/>
      <c r="DR933" s="56"/>
      <c r="DS933" s="56"/>
      <c r="DT933" s="56"/>
      <c r="DU933" s="56"/>
      <c r="DV933" s="56"/>
      <c r="DW933" s="56"/>
      <c r="DX933" s="56"/>
      <c r="DY933" s="56"/>
      <c r="DZ933" s="56"/>
      <c r="EA933" s="56"/>
      <c r="EB933" s="56"/>
      <c r="EC933" s="56"/>
      <c r="ED933" s="56"/>
      <c r="EE933" s="56"/>
      <c r="EF933" s="56"/>
      <c r="EG933" s="56"/>
      <c r="EH933" s="56"/>
      <c r="EI933" s="56"/>
      <c r="EJ933" s="56"/>
      <c r="EK933" s="56"/>
      <c r="EL933" s="56"/>
      <c r="EM933" s="56"/>
      <c r="EN933" s="56"/>
      <c r="EO933" s="56"/>
      <c r="EP933" s="56"/>
      <c r="EQ933" s="56"/>
      <c r="ER933" s="56"/>
      <c r="ES933" s="56"/>
      <c r="ET933" s="56"/>
      <c r="EU933" s="56"/>
      <c r="EV933" s="56"/>
      <c r="EW933" s="56"/>
      <c r="EX933" s="56"/>
      <c r="EY933" s="56"/>
      <c r="EZ933" s="56"/>
      <c r="FA933" s="56"/>
      <c r="FB933" s="56"/>
      <c r="FC933" s="56"/>
      <c r="FD933" s="56"/>
      <c r="FE933" s="56"/>
      <c r="FF933" s="56"/>
      <c r="FG933" s="56"/>
      <c r="FH933" s="56"/>
      <c r="FI933" s="56"/>
      <c r="FJ933" s="56"/>
      <c r="FK933" s="56"/>
      <c r="FL933" s="56"/>
      <c r="FM933" s="56"/>
      <c r="FN933" s="56"/>
      <c r="FO933" s="56"/>
      <c r="FP933" s="56"/>
      <c r="FQ933" s="56"/>
      <c r="FR933" s="56"/>
      <c r="FS933" s="56"/>
      <c r="FT933" s="56"/>
      <c r="FU933" s="56"/>
      <c r="FV933" s="56"/>
      <c r="FW933" s="56"/>
      <c r="FX933" s="56"/>
      <c r="FY933" s="56"/>
      <c r="FZ933" s="56"/>
      <c r="GA933" s="56"/>
      <c r="GB933" s="56"/>
      <c r="GC933" s="56"/>
      <c r="GD933" s="56"/>
      <c r="GE933" s="56"/>
      <c r="GF933" s="56"/>
      <c r="GG933" s="56"/>
      <c r="GH933" s="56"/>
      <c r="GI933" s="56"/>
      <c r="GJ933" s="56"/>
      <c r="GK933" s="56"/>
      <c r="GL933" s="56"/>
      <c r="GM933" s="56"/>
      <c r="GN933" s="56"/>
      <c r="GO933" s="56"/>
      <c r="GP933" s="56"/>
      <c r="GQ933" s="56"/>
      <c r="GR933" s="56"/>
      <c r="GS933" s="56"/>
      <c r="GT933" s="56"/>
      <c r="GU933" s="56"/>
      <c r="GV933" s="56"/>
      <c r="GW933" s="56"/>
      <c r="GX933" s="56"/>
      <c r="GY933" s="56"/>
      <c r="GZ933" s="56"/>
      <c r="HA933" s="56"/>
      <c r="HB933" s="56"/>
      <c r="HC933" s="56"/>
      <c r="HD933" s="56"/>
      <c r="HE933" s="56"/>
      <c r="HF933" s="56"/>
      <c r="HG933" s="56"/>
      <c r="HH933" s="56"/>
      <c r="HI933" s="56"/>
      <c r="HJ933" s="56"/>
      <c r="HK933" s="56"/>
      <c r="HL933" s="56"/>
      <c r="HM933" s="56"/>
      <c r="HN933" s="56"/>
      <c r="HO933" s="56"/>
      <c r="HP933" s="56"/>
      <c r="HQ933" s="56"/>
      <c r="HR933" s="56"/>
      <c r="HS933" s="56"/>
      <c r="HT933" s="56"/>
      <c r="HU933" s="56"/>
      <c r="HV933" s="56"/>
      <c r="HW933" s="56"/>
      <c r="HX933" s="56"/>
      <c r="HY933" s="56"/>
      <c r="HZ933" s="56"/>
      <c r="IA933" s="56"/>
      <c r="IB933" s="56"/>
      <c r="IC933" s="56"/>
      <c r="ID933" s="56"/>
      <c r="IE933" s="56"/>
      <c r="IF933" s="56"/>
      <c r="IG933" s="56"/>
      <c r="IH933" s="56"/>
      <c r="II933" s="56"/>
      <c r="IJ933" s="56"/>
      <c r="IK933" s="56"/>
      <c r="IL933" s="56"/>
      <c r="IM933" s="56"/>
      <c r="IN933" s="56"/>
      <c r="IO933" s="56"/>
      <c r="IP933" s="56"/>
      <c r="IQ933" s="56"/>
      <c r="IR933" s="56"/>
      <c r="IS933" s="56"/>
      <c r="IT933" s="56"/>
      <c r="IU933" s="56"/>
      <c r="IV933" s="56"/>
      <c r="IW933" s="56"/>
      <c r="IX933" s="56"/>
      <c r="IY933" s="56"/>
      <c r="IZ933" s="56"/>
      <c r="JA933" s="56"/>
      <c r="JB933" s="56"/>
      <c r="JC933" s="56"/>
      <c r="JD933" s="56"/>
      <c r="JE933" s="56"/>
      <c r="JF933" s="56"/>
      <c r="JG933" s="56"/>
      <c r="JH933" s="56"/>
      <c r="JI933" s="56"/>
      <c r="JJ933" s="56"/>
      <c r="JK933" s="56"/>
      <c r="JL933" s="56"/>
      <c r="JM933" s="56"/>
      <c r="JN933" s="56"/>
      <c r="JO933" s="56"/>
      <c r="JP933" s="56"/>
      <c r="JQ933" s="56"/>
      <c r="JR933" s="56"/>
      <c r="JS933" s="56"/>
      <c r="JT933" s="56"/>
      <c r="JU933" s="56"/>
      <c r="JV933" s="56"/>
      <c r="JW933" s="56"/>
      <c r="JX933" s="56"/>
      <c r="JY933" s="56"/>
      <c r="JZ933" s="56"/>
      <c r="KA933" s="56"/>
      <c r="KB933" s="56"/>
      <c r="KC933" s="56"/>
      <c r="KD933" s="56"/>
      <c r="KE933" s="56"/>
      <c r="KF933" s="56"/>
      <c r="KG933" s="56"/>
      <c r="KH933" s="56"/>
      <c r="KI933" s="56"/>
      <c r="KJ933" s="56"/>
      <c r="KK933" s="56"/>
      <c r="KL933" s="56"/>
      <c r="KM933" s="56"/>
      <c r="KN933" s="56"/>
      <c r="KO933" s="56"/>
      <c r="KP933" s="56"/>
      <c r="KQ933" s="56"/>
      <c r="KR933" s="56"/>
      <c r="KS933" s="56"/>
      <c r="KT933" s="56"/>
      <c r="KU933" s="56"/>
      <c r="KV933" s="56"/>
      <c r="KW933" s="56"/>
      <c r="KX933" s="56"/>
      <c r="KY933" s="56"/>
      <c r="KZ933" s="56"/>
      <c r="LA933" s="56"/>
      <c r="LB933" s="56"/>
      <c r="LC933" s="56"/>
      <c r="LD933" s="56"/>
      <c r="LE933" s="56"/>
      <c r="LF933" s="56"/>
      <c r="LG933" s="56"/>
      <c r="LH933" s="56"/>
      <c r="LI933" s="56"/>
      <c r="LJ933" s="56"/>
      <c r="LK933" s="56"/>
      <c r="LL933" s="56"/>
      <c r="LM933" s="56"/>
      <c r="LN933" s="56"/>
      <c r="LO933" s="56"/>
      <c r="LP933" s="56"/>
      <c r="LQ933" s="56"/>
      <c r="LR933" s="56"/>
      <c r="LS933" s="56"/>
      <c r="LT933" s="56"/>
      <c r="LU933" s="56"/>
      <c r="LV933" s="56"/>
      <c r="LW933" s="56"/>
      <c r="LX933" s="56"/>
      <c r="LY933" s="56"/>
      <c r="LZ933" s="56"/>
      <c r="MA933" s="56"/>
      <c r="MB933" s="56"/>
      <c r="MC933" s="56"/>
      <c r="MD933" s="56"/>
      <c r="ME933" s="56"/>
      <c r="MF933" s="56"/>
      <c r="MG933" s="56"/>
      <c r="MH933" s="56"/>
      <c r="MI933" s="56"/>
      <c r="MJ933" s="56"/>
      <c r="MK933" s="56"/>
      <c r="ML933" s="56"/>
      <c r="MM933" s="56"/>
      <c r="MN933" s="56"/>
      <c r="MO933" s="56"/>
      <c r="MP933" s="56"/>
      <c r="MQ933" s="56"/>
      <c r="MR933" s="56"/>
      <c r="MS933" s="56"/>
      <c r="MT933" s="56"/>
      <c r="MU933" s="56"/>
      <c r="MV933" s="56"/>
      <c r="MW933" s="56"/>
      <c r="MX933" s="56"/>
      <c r="MY933" s="56"/>
      <c r="MZ933" s="56"/>
      <c r="NA933" s="56"/>
      <c r="NB933" s="56"/>
      <c r="NC933" s="56"/>
      <c r="ND933" s="56"/>
      <c r="NE933" s="56"/>
      <c r="NF933" s="56"/>
      <c r="NG933" s="56"/>
      <c r="NH933" s="56"/>
      <c r="NI933" s="56"/>
      <c r="NJ933" s="56"/>
      <c r="NK933" s="56"/>
      <c r="NL933" s="56"/>
      <c r="NM933" s="56"/>
      <c r="NN933" s="56"/>
      <c r="NO933" s="56"/>
      <c r="NP933" s="56"/>
      <c r="NQ933" s="56"/>
      <c r="NR933" s="56"/>
      <c r="NS933" s="56"/>
      <c r="NT933" s="56"/>
      <c r="NU933" s="56"/>
      <c r="NV933" s="56"/>
      <c r="NW933" s="56"/>
      <c r="NX933" s="56"/>
      <c r="NY933" s="56"/>
      <c r="NZ933" s="56"/>
      <c r="OA933" s="56"/>
      <c r="OB933" s="56"/>
      <c r="OC933" s="56"/>
      <c r="OD933" s="56"/>
      <c r="OE933" s="56"/>
      <c r="OF933" s="56"/>
      <c r="OG933" s="56"/>
      <c r="OH933" s="56"/>
      <c r="OI933" s="56"/>
      <c r="OJ933" s="56"/>
      <c r="OK933" s="56"/>
      <c r="OL933" s="56"/>
      <c r="OM933" s="56"/>
      <c r="ON933" s="56"/>
      <c r="OO933" s="56"/>
      <c r="OP933" s="56"/>
      <c r="OQ933" s="56"/>
      <c r="OR933" s="56"/>
      <c r="OS933" s="56"/>
      <c r="OT933" s="56"/>
      <c r="OU933" s="56"/>
      <c r="OV933" s="56"/>
      <c r="OW933" s="56"/>
      <c r="OX933" s="56"/>
      <c r="OY933" s="56"/>
      <c r="OZ933" s="56"/>
      <c r="PA933" s="56"/>
      <c r="PB933" s="56"/>
      <c r="PC933" s="56"/>
      <c r="PD933" s="56"/>
      <c r="PE933" s="56"/>
      <c r="PF933" s="56"/>
      <c r="PG933" s="56"/>
      <c r="PH933" s="56"/>
      <c r="PI933" s="56"/>
      <c r="PJ933" s="56"/>
      <c r="PK933" s="56"/>
      <c r="PL933" s="56"/>
      <c r="PM933" s="56"/>
      <c r="PN933" s="56"/>
      <c r="PO933" s="56"/>
      <c r="PP933" s="56"/>
      <c r="PQ933" s="56"/>
      <c r="PR933" s="56"/>
      <c r="PS933" s="56"/>
      <c r="PT933" s="56"/>
      <c r="PU933" s="56"/>
      <c r="PV933" s="56"/>
      <c r="PW933" s="56"/>
      <c r="PX933" s="56"/>
      <c r="PY933" s="56"/>
      <c r="PZ933" s="56"/>
      <c r="QA933" s="56"/>
      <c r="QB933" s="56"/>
      <c r="QC933" s="56"/>
      <c r="QD933" s="56"/>
      <c r="QE933" s="56"/>
      <c r="QF933" s="56"/>
      <c r="QG933" s="56"/>
      <c r="QH933" s="56"/>
      <c r="QI933" s="56"/>
      <c r="QJ933" s="56"/>
      <c r="QK933" s="56"/>
      <c r="QL933" s="56"/>
      <c r="QM933" s="56"/>
      <c r="QN933" s="56"/>
      <c r="QO933" s="56"/>
      <c r="QP933" s="56"/>
      <c r="QQ933" s="56"/>
      <c r="QR933" s="56"/>
      <c r="QS933" s="56"/>
      <c r="QT933" s="56"/>
      <c r="QU933" s="56"/>
      <c r="QV933" s="56"/>
      <c r="QW933" s="56"/>
      <c r="QX933" s="56"/>
      <c r="QY933" s="56"/>
      <c r="QZ933" s="56"/>
      <c r="RA933" s="56"/>
      <c r="RB933" s="56"/>
      <c r="RC933" s="56"/>
      <c r="RD933" s="56"/>
      <c r="RE933" s="56"/>
      <c r="RF933" s="56"/>
      <c r="RG933" s="56"/>
      <c r="RH933" s="56"/>
      <c r="RI933" s="56"/>
      <c r="RJ933" s="56"/>
      <c r="RK933" s="56"/>
      <c r="RL933" s="56"/>
      <c r="RM933" s="56"/>
      <c r="RN933" s="56"/>
      <c r="RO933" s="56"/>
      <c r="RP933" s="56"/>
      <c r="RQ933" s="56"/>
      <c r="RR933" s="56"/>
      <c r="RS933" s="56"/>
      <c r="RT933" s="56"/>
      <c r="RU933" s="56"/>
      <c r="RV933" s="56"/>
      <c r="RW933" s="56"/>
      <c r="RX933" s="56"/>
      <c r="RY933" s="56"/>
      <c r="RZ933" s="56"/>
      <c r="SA933" s="56"/>
      <c r="SB933" s="56"/>
      <c r="SC933" s="56"/>
      <c r="SD933" s="56"/>
      <c r="SE933" s="56"/>
      <c r="SF933" s="56"/>
      <c r="SG933" s="56"/>
      <c r="SH933" s="56"/>
      <c r="SI933" s="56"/>
      <c r="SJ933" s="56"/>
      <c r="SK933" s="56"/>
      <c r="SL933" s="56"/>
      <c r="SM933" s="56"/>
      <c r="SN933" s="56"/>
      <c r="SO933" s="56"/>
      <c r="SP933" s="56"/>
      <c r="SQ933" s="56"/>
      <c r="SR933" s="56"/>
      <c r="SS933" s="56"/>
      <c r="ST933" s="56"/>
      <c r="SU933" s="56"/>
      <c r="SV933" s="56"/>
      <c r="SW933" s="56"/>
      <c r="SX933" s="56"/>
      <c r="SY933" s="56"/>
      <c r="SZ933" s="56"/>
      <c r="TA933" s="56"/>
      <c r="TB933" s="56"/>
      <c r="TC933" s="56"/>
      <c r="TD933" s="56"/>
      <c r="TE933" s="56"/>
      <c r="TF933" s="56"/>
      <c r="TG933" s="56"/>
      <c r="TH933" s="56"/>
      <c r="TI933" s="56"/>
      <c r="TJ933" s="56"/>
      <c r="TK933" s="56"/>
      <c r="TL933" s="56"/>
      <c r="TM933" s="56"/>
      <c r="TN933" s="56"/>
      <c r="TO933" s="56"/>
      <c r="TP933" s="56"/>
      <c r="TQ933" s="56"/>
      <c r="TR933" s="56"/>
      <c r="TS933" s="56"/>
      <c r="TT933" s="56"/>
      <c r="TU933" s="56"/>
      <c r="TV933" s="56"/>
      <c r="TW933" s="56"/>
      <c r="TX933" s="56"/>
      <c r="TY933" s="56"/>
      <c r="TZ933" s="56"/>
      <c r="UA933" s="56"/>
      <c r="UB933" s="56"/>
      <c r="UC933" s="56"/>
      <c r="UD933" s="56"/>
      <c r="UE933" s="56"/>
      <c r="UF933" s="56"/>
      <c r="UG933" s="56"/>
      <c r="UH933" s="56"/>
      <c r="UI933" s="56"/>
      <c r="UJ933" s="56"/>
      <c r="UK933" s="56"/>
      <c r="UL933" s="56"/>
      <c r="UM933" s="56"/>
      <c r="UN933" s="56"/>
      <c r="UO933" s="56"/>
    </row>
    <row r="934"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  <c r="BD934" s="56"/>
      <c r="BE934" s="56"/>
      <c r="BF934" s="56"/>
      <c r="BG934" s="56"/>
      <c r="BH934" s="56"/>
      <c r="BI934" s="56"/>
      <c r="BJ934" s="56"/>
      <c r="BK934" s="56"/>
      <c r="BL934" s="56"/>
      <c r="BM934" s="56"/>
      <c r="BN934" s="56"/>
      <c r="BO934" s="56"/>
      <c r="BP934" s="56"/>
      <c r="BQ934" s="56"/>
      <c r="BR934" s="56"/>
      <c r="BS934" s="56"/>
      <c r="BT934" s="56"/>
      <c r="BU934" s="56"/>
      <c r="BV934" s="56"/>
      <c r="BW934" s="56"/>
      <c r="BX934" s="56"/>
      <c r="BY934" s="56"/>
      <c r="BZ934" s="56"/>
      <c r="CA934" s="56"/>
      <c r="CB934" s="56"/>
      <c r="CC934" s="56"/>
      <c r="CD934" s="56"/>
      <c r="CE934" s="56"/>
      <c r="CF934" s="56"/>
      <c r="CG934" s="56"/>
      <c r="CH934" s="56"/>
      <c r="CI934" s="56"/>
      <c r="CJ934" s="56"/>
      <c r="CK934" s="56"/>
      <c r="CL934" s="56"/>
      <c r="CM934" s="56"/>
      <c r="CN934" s="56"/>
      <c r="CO934" s="56"/>
      <c r="CP934" s="56"/>
      <c r="CQ934" s="56"/>
      <c r="CR934" s="56"/>
      <c r="CS934" s="56"/>
      <c r="CT934" s="56"/>
      <c r="CU934" s="56"/>
      <c r="CV934" s="56"/>
      <c r="CW934" s="56"/>
      <c r="CX934" s="56"/>
      <c r="CY934" s="56"/>
      <c r="CZ934" s="56"/>
      <c r="DA934" s="56"/>
      <c r="DB934" s="56"/>
      <c r="DC934" s="56"/>
      <c r="DD934" s="56"/>
      <c r="DE934" s="56"/>
      <c r="DF934" s="56"/>
      <c r="DG934" s="56"/>
      <c r="DH934" s="56"/>
      <c r="DI934" s="56"/>
      <c r="DJ934" s="56"/>
      <c r="DK934" s="56"/>
      <c r="DL934" s="56"/>
      <c r="DM934" s="56"/>
      <c r="DN934" s="56"/>
      <c r="DO934" s="56"/>
      <c r="DP934" s="56"/>
      <c r="DQ934" s="56"/>
      <c r="DR934" s="56"/>
      <c r="DS934" s="56"/>
      <c r="DT934" s="56"/>
      <c r="DU934" s="56"/>
      <c r="DV934" s="56"/>
      <c r="DW934" s="56"/>
      <c r="DX934" s="56"/>
      <c r="DY934" s="56"/>
      <c r="DZ934" s="56"/>
      <c r="EA934" s="56"/>
      <c r="EB934" s="56"/>
      <c r="EC934" s="56"/>
      <c r="ED934" s="56"/>
      <c r="EE934" s="56"/>
      <c r="EF934" s="56"/>
      <c r="EG934" s="56"/>
      <c r="EH934" s="56"/>
      <c r="EI934" s="56"/>
      <c r="EJ934" s="56"/>
      <c r="EK934" s="56"/>
      <c r="EL934" s="56"/>
      <c r="EM934" s="56"/>
      <c r="EN934" s="56"/>
      <c r="EO934" s="56"/>
      <c r="EP934" s="56"/>
      <c r="EQ934" s="56"/>
      <c r="ER934" s="56"/>
      <c r="ES934" s="56"/>
      <c r="ET934" s="56"/>
      <c r="EU934" s="56"/>
      <c r="EV934" s="56"/>
      <c r="EW934" s="56"/>
      <c r="EX934" s="56"/>
      <c r="EY934" s="56"/>
      <c r="EZ934" s="56"/>
      <c r="FA934" s="56"/>
      <c r="FB934" s="56"/>
      <c r="FC934" s="56"/>
      <c r="FD934" s="56"/>
      <c r="FE934" s="56"/>
      <c r="FF934" s="56"/>
      <c r="FG934" s="56"/>
      <c r="FH934" s="56"/>
      <c r="FI934" s="56"/>
      <c r="FJ934" s="56"/>
      <c r="FK934" s="56"/>
      <c r="FL934" s="56"/>
      <c r="FM934" s="56"/>
      <c r="FN934" s="56"/>
      <c r="FO934" s="56"/>
      <c r="FP934" s="56"/>
      <c r="FQ934" s="56"/>
      <c r="FR934" s="56"/>
      <c r="FS934" s="56"/>
      <c r="FT934" s="56"/>
      <c r="FU934" s="56"/>
      <c r="FV934" s="56"/>
      <c r="FW934" s="56"/>
      <c r="FX934" s="56"/>
      <c r="FY934" s="56"/>
      <c r="FZ934" s="56"/>
      <c r="GA934" s="56"/>
      <c r="GB934" s="56"/>
      <c r="GC934" s="56"/>
      <c r="GD934" s="56"/>
      <c r="GE934" s="56"/>
      <c r="GF934" s="56"/>
      <c r="GG934" s="56"/>
      <c r="GH934" s="56"/>
      <c r="GI934" s="56"/>
      <c r="GJ934" s="56"/>
      <c r="GK934" s="56"/>
      <c r="GL934" s="56"/>
      <c r="GM934" s="56"/>
      <c r="GN934" s="56"/>
      <c r="GO934" s="56"/>
      <c r="GP934" s="56"/>
      <c r="GQ934" s="56"/>
      <c r="GR934" s="56"/>
      <c r="GS934" s="56"/>
      <c r="GT934" s="56"/>
      <c r="GU934" s="56"/>
      <c r="GV934" s="56"/>
      <c r="GW934" s="56"/>
      <c r="GX934" s="56"/>
      <c r="GY934" s="56"/>
      <c r="GZ934" s="56"/>
      <c r="HA934" s="56"/>
      <c r="HB934" s="56"/>
      <c r="HC934" s="56"/>
      <c r="HD934" s="56"/>
      <c r="HE934" s="56"/>
      <c r="HF934" s="56"/>
      <c r="HG934" s="56"/>
      <c r="HH934" s="56"/>
      <c r="HI934" s="56"/>
      <c r="HJ934" s="56"/>
      <c r="HK934" s="56"/>
      <c r="HL934" s="56"/>
      <c r="HM934" s="56"/>
      <c r="HN934" s="56"/>
      <c r="HO934" s="56"/>
      <c r="HP934" s="56"/>
      <c r="HQ934" s="56"/>
      <c r="HR934" s="56"/>
      <c r="HS934" s="56"/>
      <c r="HT934" s="56"/>
      <c r="HU934" s="56"/>
      <c r="HV934" s="56"/>
      <c r="HW934" s="56"/>
      <c r="HX934" s="56"/>
      <c r="HY934" s="56"/>
      <c r="HZ934" s="56"/>
      <c r="IA934" s="56"/>
      <c r="IB934" s="56"/>
      <c r="IC934" s="56"/>
      <c r="ID934" s="56"/>
      <c r="IE934" s="56"/>
      <c r="IF934" s="56"/>
      <c r="IG934" s="56"/>
      <c r="IH934" s="56"/>
      <c r="II934" s="56"/>
      <c r="IJ934" s="56"/>
      <c r="IK934" s="56"/>
      <c r="IL934" s="56"/>
      <c r="IM934" s="56"/>
      <c r="IN934" s="56"/>
      <c r="IO934" s="56"/>
      <c r="IP934" s="56"/>
      <c r="IQ934" s="56"/>
      <c r="IR934" s="56"/>
      <c r="IS934" s="56"/>
      <c r="IT934" s="56"/>
      <c r="IU934" s="56"/>
      <c r="IV934" s="56"/>
      <c r="IW934" s="56"/>
      <c r="IX934" s="56"/>
      <c r="IY934" s="56"/>
      <c r="IZ934" s="56"/>
      <c r="JA934" s="56"/>
      <c r="JB934" s="56"/>
      <c r="JC934" s="56"/>
      <c r="JD934" s="56"/>
      <c r="JE934" s="56"/>
      <c r="JF934" s="56"/>
      <c r="JG934" s="56"/>
      <c r="JH934" s="56"/>
      <c r="JI934" s="56"/>
      <c r="JJ934" s="56"/>
      <c r="JK934" s="56"/>
      <c r="JL934" s="56"/>
      <c r="JM934" s="56"/>
      <c r="JN934" s="56"/>
      <c r="JO934" s="56"/>
      <c r="JP934" s="56"/>
      <c r="JQ934" s="56"/>
      <c r="JR934" s="56"/>
      <c r="JS934" s="56"/>
      <c r="JT934" s="56"/>
      <c r="JU934" s="56"/>
      <c r="JV934" s="56"/>
      <c r="JW934" s="56"/>
      <c r="JX934" s="56"/>
      <c r="JY934" s="56"/>
      <c r="JZ934" s="56"/>
      <c r="KA934" s="56"/>
      <c r="KB934" s="56"/>
      <c r="KC934" s="56"/>
      <c r="KD934" s="56"/>
      <c r="KE934" s="56"/>
      <c r="KF934" s="56"/>
      <c r="KG934" s="56"/>
      <c r="KH934" s="56"/>
      <c r="KI934" s="56"/>
      <c r="KJ934" s="56"/>
      <c r="KK934" s="56"/>
      <c r="KL934" s="56"/>
      <c r="KM934" s="56"/>
      <c r="KN934" s="56"/>
      <c r="KO934" s="56"/>
      <c r="KP934" s="56"/>
      <c r="KQ934" s="56"/>
      <c r="KR934" s="56"/>
      <c r="KS934" s="56"/>
      <c r="KT934" s="56"/>
      <c r="KU934" s="56"/>
      <c r="KV934" s="56"/>
      <c r="KW934" s="56"/>
      <c r="KX934" s="56"/>
      <c r="KY934" s="56"/>
      <c r="KZ934" s="56"/>
      <c r="LA934" s="56"/>
      <c r="LB934" s="56"/>
      <c r="LC934" s="56"/>
      <c r="LD934" s="56"/>
      <c r="LE934" s="56"/>
      <c r="LF934" s="56"/>
      <c r="LG934" s="56"/>
      <c r="LH934" s="56"/>
      <c r="LI934" s="56"/>
      <c r="LJ934" s="56"/>
      <c r="LK934" s="56"/>
      <c r="LL934" s="56"/>
      <c r="LM934" s="56"/>
      <c r="LN934" s="56"/>
      <c r="LO934" s="56"/>
      <c r="LP934" s="56"/>
      <c r="LQ934" s="56"/>
      <c r="LR934" s="56"/>
      <c r="LS934" s="56"/>
      <c r="LT934" s="56"/>
      <c r="LU934" s="56"/>
      <c r="LV934" s="56"/>
      <c r="LW934" s="56"/>
      <c r="LX934" s="56"/>
      <c r="LY934" s="56"/>
      <c r="LZ934" s="56"/>
      <c r="MA934" s="56"/>
      <c r="MB934" s="56"/>
      <c r="MC934" s="56"/>
      <c r="MD934" s="56"/>
      <c r="ME934" s="56"/>
      <c r="MF934" s="56"/>
      <c r="MG934" s="56"/>
      <c r="MH934" s="56"/>
      <c r="MI934" s="56"/>
      <c r="MJ934" s="56"/>
      <c r="MK934" s="56"/>
      <c r="ML934" s="56"/>
      <c r="MM934" s="56"/>
      <c r="MN934" s="56"/>
      <c r="MO934" s="56"/>
      <c r="MP934" s="56"/>
      <c r="MQ934" s="56"/>
      <c r="MR934" s="56"/>
      <c r="MS934" s="56"/>
      <c r="MT934" s="56"/>
      <c r="MU934" s="56"/>
      <c r="MV934" s="56"/>
      <c r="MW934" s="56"/>
      <c r="MX934" s="56"/>
      <c r="MY934" s="56"/>
      <c r="MZ934" s="56"/>
      <c r="NA934" s="56"/>
      <c r="NB934" s="56"/>
      <c r="NC934" s="56"/>
      <c r="ND934" s="56"/>
      <c r="NE934" s="56"/>
      <c r="NF934" s="56"/>
      <c r="NG934" s="56"/>
      <c r="NH934" s="56"/>
      <c r="NI934" s="56"/>
      <c r="NJ934" s="56"/>
      <c r="NK934" s="56"/>
      <c r="NL934" s="56"/>
      <c r="NM934" s="56"/>
      <c r="NN934" s="56"/>
      <c r="NO934" s="56"/>
      <c r="NP934" s="56"/>
      <c r="NQ934" s="56"/>
      <c r="NR934" s="56"/>
      <c r="NS934" s="56"/>
      <c r="NT934" s="56"/>
      <c r="NU934" s="56"/>
      <c r="NV934" s="56"/>
      <c r="NW934" s="56"/>
      <c r="NX934" s="56"/>
      <c r="NY934" s="56"/>
      <c r="NZ934" s="56"/>
      <c r="OA934" s="56"/>
      <c r="OB934" s="56"/>
      <c r="OC934" s="56"/>
      <c r="OD934" s="56"/>
      <c r="OE934" s="56"/>
      <c r="OF934" s="56"/>
      <c r="OG934" s="56"/>
      <c r="OH934" s="56"/>
      <c r="OI934" s="56"/>
      <c r="OJ934" s="56"/>
      <c r="OK934" s="56"/>
      <c r="OL934" s="56"/>
      <c r="OM934" s="56"/>
      <c r="ON934" s="56"/>
      <c r="OO934" s="56"/>
      <c r="OP934" s="56"/>
      <c r="OQ934" s="56"/>
      <c r="OR934" s="56"/>
      <c r="OS934" s="56"/>
      <c r="OT934" s="56"/>
      <c r="OU934" s="56"/>
      <c r="OV934" s="56"/>
      <c r="OW934" s="56"/>
      <c r="OX934" s="56"/>
      <c r="OY934" s="56"/>
      <c r="OZ934" s="56"/>
      <c r="PA934" s="56"/>
      <c r="PB934" s="56"/>
      <c r="PC934" s="56"/>
      <c r="PD934" s="56"/>
      <c r="PE934" s="56"/>
      <c r="PF934" s="56"/>
      <c r="PG934" s="56"/>
      <c r="PH934" s="56"/>
      <c r="PI934" s="56"/>
      <c r="PJ934" s="56"/>
      <c r="PK934" s="56"/>
      <c r="PL934" s="56"/>
      <c r="PM934" s="56"/>
      <c r="PN934" s="56"/>
      <c r="PO934" s="56"/>
      <c r="PP934" s="56"/>
      <c r="PQ934" s="56"/>
      <c r="PR934" s="56"/>
      <c r="PS934" s="56"/>
      <c r="PT934" s="56"/>
      <c r="PU934" s="56"/>
      <c r="PV934" s="56"/>
      <c r="PW934" s="56"/>
      <c r="PX934" s="56"/>
      <c r="PY934" s="56"/>
      <c r="PZ934" s="56"/>
      <c r="QA934" s="56"/>
      <c r="QB934" s="56"/>
      <c r="QC934" s="56"/>
      <c r="QD934" s="56"/>
      <c r="QE934" s="56"/>
      <c r="QF934" s="56"/>
      <c r="QG934" s="56"/>
      <c r="QH934" s="56"/>
      <c r="QI934" s="56"/>
      <c r="QJ934" s="56"/>
      <c r="QK934" s="56"/>
      <c r="QL934" s="56"/>
      <c r="QM934" s="56"/>
      <c r="QN934" s="56"/>
      <c r="QO934" s="56"/>
      <c r="QP934" s="56"/>
      <c r="QQ934" s="56"/>
      <c r="QR934" s="56"/>
      <c r="QS934" s="56"/>
      <c r="QT934" s="56"/>
      <c r="QU934" s="56"/>
      <c r="QV934" s="56"/>
      <c r="QW934" s="56"/>
      <c r="QX934" s="56"/>
      <c r="QY934" s="56"/>
      <c r="QZ934" s="56"/>
      <c r="RA934" s="56"/>
      <c r="RB934" s="56"/>
      <c r="RC934" s="56"/>
      <c r="RD934" s="56"/>
      <c r="RE934" s="56"/>
      <c r="RF934" s="56"/>
      <c r="RG934" s="56"/>
      <c r="RH934" s="56"/>
      <c r="RI934" s="56"/>
      <c r="RJ934" s="56"/>
      <c r="RK934" s="56"/>
      <c r="RL934" s="56"/>
      <c r="RM934" s="56"/>
      <c r="RN934" s="56"/>
      <c r="RO934" s="56"/>
      <c r="RP934" s="56"/>
      <c r="RQ934" s="56"/>
      <c r="RR934" s="56"/>
      <c r="RS934" s="56"/>
      <c r="RT934" s="56"/>
      <c r="RU934" s="56"/>
      <c r="RV934" s="56"/>
      <c r="RW934" s="56"/>
      <c r="RX934" s="56"/>
      <c r="RY934" s="56"/>
      <c r="RZ934" s="56"/>
      <c r="SA934" s="56"/>
      <c r="SB934" s="56"/>
      <c r="SC934" s="56"/>
      <c r="SD934" s="56"/>
      <c r="SE934" s="56"/>
      <c r="SF934" s="56"/>
      <c r="SG934" s="56"/>
      <c r="SH934" s="56"/>
      <c r="SI934" s="56"/>
      <c r="SJ934" s="56"/>
      <c r="SK934" s="56"/>
      <c r="SL934" s="56"/>
      <c r="SM934" s="56"/>
      <c r="SN934" s="56"/>
      <c r="SO934" s="56"/>
      <c r="SP934" s="56"/>
      <c r="SQ934" s="56"/>
      <c r="SR934" s="56"/>
      <c r="SS934" s="56"/>
      <c r="ST934" s="56"/>
      <c r="SU934" s="56"/>
      <c r="SV934" s="56"/>
      <c r="SW934" s="56"/>
      <c r="SX934" s="56"/>
      <c r="SY934" s="56"/>
      <c r="SZ934" s="56"/>
      <c r="TA934" s="56"/>
      <c r="TB934" s="56"/>
      <c r="TC934" s="56"/>
      <c r="TD934" s="56"/>
      <c r="TE934" s="56"/>
      <c r="TF934" s="56"/>
      <c r="TG934" s="56"/>
      <c r="TH934" s="56"/>
      <c r="TI934" s="56"/>
      <c r="TJ934" s="56"/>
      <c r="TK934" s="56"/>
      <c r="TL934" s="56"/>
      <c r="TM934" s="56"/>
      <c r="TN934" s="56"/>
      <c r="TO934" s="56"/>
      <c r="TP934" s="56"/>
      <c r="TQ934" s="56"/>
      <c r="TR934" s="56"/>
      <c r="TS934" s="56"/>
      <c r="TT934" s="56"/>
      <c r="TU934" s="56"/>
      <c r="TV934" s="56"/>
      <c r="TW934" s="56"/>
      <c r="TX934" s="56"/>
      <c r="TY934" s="56"/>
      <c r="TZ934" s="56"/>
      <c r="UA934" s="56"/>
      <c r="UB934" s="56"/>
      <c r="UC934" s="56"/>
      <c r="UD934" s="56"/>
      <c r="UE934" s="56"/>
      <c r="UF934" s="56"/>
      <c r="UG934" s="56"/>
      <c r="UH934" s="56"/>
      <c r="UI934" s="56"/>
      <c r="UJ934" s="56"/>
      <c r="UK934" s="56"/>
      <c r="UL934" s="56"/>
      <c r="UM934" s="56"/>
      <c r="UN934" s="56"/>
      <c r="UO934" s="56"/>
    </row>
    <row r="935"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  <c r="BD935" s="56"/>
      <c r="BE935" s="56"/>
      <c r="BF935" s="56"/>
      <c r="BG935" s="56"/>
      <c r="BH935" s="56"/>
      <c r="BI935" s="56"/>
      <c r="BJ935" s="56"/>
      <c r="BK935" s="56"/>
      <c r="BL935" s="56"/>
      <c r="BM935" s="56"/>
      <c r="BN935" s="56"/>
      <c r="BO935" s="56"/>
      <c r="BP935" s="56"/>
      <c r="BQ935" s="56"/>
      <c r="BR935" s="56"/>
      <c r="BS935" s="56"/>
      <c r="BT935" s="56"/>
      <c r="BU935" s="56"/>
      <c r="BV935" s="56"/>
      <c r="BW935" s="56"/>
      <c r="BX935" s="56"/>
      <c r="BY935" s="56"/>
      <c r="BZ935" s="56"/>
      <c r="CA935" s="56"/>
      <c r="CB935" s="56"/>
      <c r="CC935" s="56"/>
      <c r="CD935" s="56"/>
      <c r="CE935" s="56"/>
      <c r="CF935" s="56"/>
      <c r="CG935" s="56"/>
      <c r="CH935" s="56"/>
      <c r="CI935" s="56"/>
      <c r="CJ935" s="56"/>
      <c r="CK935" s="56"/>
      <c r="CL935" s="56"/>
      <c r="CM935" s="56"/>
      <c r="CN935" s="56"/>
      <c r="CO935" s="56"/>
      <c r="CP935" s="56"/>
      <c r="CQ935" s="56"/>
      <c r="CR935" s="56"/>
      <c r="CS935" s="56"/>
      <c r="CT935" s="56"/>
      <c r="CU935" s="56"/>
      <c r="CV935" s="56"/>
      <c r="CW935" s="56"/>
      <c r="CX935" s="56"/>
      <c r="CY935" s="56"/>
      <c r="CZ935" s="56"/>
      <c r="DA935" s="56"/>
      <c r="DB935" s="56"/>
      <c r="DC935" s="56"/>
      <c r="DD935" s="56"/>
      <c r="DE935" s="56"/>
      <c r="DF935" s="56"/>
      <c r="DG935" s="56"/>
      <c r="DH935" s="56"/>
      <c r="DI935" s="56"/>
      <c r="DJ935" s="56"/>
      <c r="DK935" s="56"/>
      <c r="DL935" s="56"/>
      <c r="DM935" s="56"/>
      <c r="DN935" s="56"/>
      <c r="DO935" s="56"/>
      <c r="DP935" s="56"/>
      <c r="DQ935" s="56"/>
      <c r="DR935" s="56"/>
      <c r="DS935" s="56"/>
      <c r="DT935" s="56"/>
      <c r="DU935" s="56"/>
      <c r="DV935" s="56"/>
      <c r="DW935" s="56"/>
      <c r="DX935" s="56"/>
      <c r="DY935" s="56"/>
      <c r="DZ935" s="56"/>
      <c r="EA935" s="56"/>
      <c r="EB935" s="56"/>
      <c r="EC935" s="56"/>
      <c r="ED935" s="56"/>
      <c r="EE935" s="56"/>
      <c r="EF935" s="56"/>
      <c r="EG935" s="56"/>
      <c r="EH935" s="56"/>
      <c r="EI935" s="56"/>
      <c r="EJ935" s="56"/>
      <c r="EK935" s="56"/>
      <c r="EL935" s="56"/>
      <c r="EM935" s="56"/>
      <c r="EN935" s="56"/>
      <c r="EO935" s="56"/>
      <c r="EP935" s="56"/>
      <c r="EQ935" s="56"/>
      <c r="ER935" s="56"/>
      <c r="ES935" s="56"/>
      <c r="ET935" s="56"/>
      <c r="EU935" s="56"/>
      <c r="EV935" s="56"/>
      <c r="EW935" s="56"/>
      <c r="EX935" s="56"/>
      <c r="EY935" s="56"/>
      <c r="EZ935" s="56"/>
      <c r="FA935" s="56"/>
      <c r="FB935" s="56"/>
      <c r="FC935" s="56"/>
      <c r="FD935" s="56"/>
      <c r="FE935" s="56"/>
      <c r="FF935" s="56"/>
      <c r="FG935" s="56"/>
      <c r="FH935" s="56"/>
      <c r="FI935" s="56"/>
      <c r="FJ935" s="56"/>
      <c r="FK935" s="56"/>
      <c r="FL935" s="56"/>
      <c r="FM935" s="56"/>
      <c r="FN935" s="56"/>
      <c r="FO935" s="56"/>
      <c r="FP935" s="56"/>
      <c r="FQ935" s="56"/>
      <c r="FR935" s="56"/>
      <c r="FS935" s="56"/>
      <c r="FT935" s="56"/>
      <c r="FU935" s="56"/>
      <c r="FV935" s="56"/>
      <c r="FW935" s="56"/>
      <c r="FX935" s="56"/>
      <c r="FY935" s="56"/>
      <c r="FZ935" s="56"/>
      <c r="GA935" s="56"/>
      <c r="GB935" s="56"/>
      <c r="GC935" s="56"/>
      <c r="GD935" s="56"/>
      <c r="GE935" s="56"/>
      <c r="GF935" s="56"/>
      <c r="GG935" s="56"/>
      <c r="GH935" s="56"/>
      <c r="GI935" s="56"/>
      <c r="GJ935" s="56"/>
      <c r="GK935" s="56"/>
      <c r="GL935" s="56"/>
      <c r="GM935" s="56"/>
      <c r="GN935" s="56"/>
      <c r="GO935" s="56"/>
      <c r="GP935" s="56"/>
      <c r="GQ935" s="56"/>
      <c r="GR935" s="56"/>
      <c r="GS935" s="56"/>
      <c r="GT935" s="56"/>
      <c r="GU935" s="56"/>
      <c r="GV935" s="56"/>
      <c r="GW935" s="56"/>
      <c r="GX935" s="56"/>
      <c r="GY935" s="56"/>
      <c r="GZ935" s="56"/>
      <c r="HA935" s="56"/>
      <c r="HB935" s="56"/>
      <c r="HC935" s="56"/>
      <c r="HD935" s="56"/>
      <c r="HE935" s="56"/>
      <c r="HF935" s="56"/>
      <c r="HG935" s="56"/>
      <c r="HH935" s="56"/>
      <c r="HI935" s="56"/>
      <c r="HJ935" s="56"/>
      <c r="HK935" s="56"/>
      <c r="HL935" s="56"/>
      <c r="HM935" s="56"/>
      <c r="HN935" s="56"/>
      <c r="HO935" s="56"/>
      <c r="HP935" s="56"/>
      <c r="HQ935" s="56"/>
      <c r="HR935" s="56"/>
      <c r="HS935" s="56"/>
      <c r="HT935" s="56"/>
      <c r="HU935" s="56"/>
      <c r="HV935" s="56"/>
      <c r="HW935" s="56"/>
      <c r="HX935" s="56"/>
      <c r="HY935" s="56"/>
      <c r="HZ935" s="56"/>
      <c r="IA935" s="56"/>
      <c r="IB935" s="56"/>
      <c r="IC935" s="56"/>
      <c r="ID935" s="56"/>
      <c r="IE935" s="56"/>
      <c r="IF935" s="56"/>
      <c r="IG935" s="56"/>
      <c r="IH935" s="56"/>
      <c r="II935" s="56"/>
      <c r="IJ935" s="56"/>
      <c r="IK935" s="56"/>
      <c r="IL935" s="56"/>
      <c r="IM935" s="56"/>
      <c r="IN935" s="56"/>
      <c r="IO935" s="56"/>
      <c r="IP935" s="56"/>
      <c r="IQ935" s="56"/>
      <c r="IR935" s="56"/>
      <c r="IS935" s="56"/>
      <c r="IT935" s="56"/>
      <c r="IU935" s="56"/>
      <c r="IV935" s="56"/>
      <c r="IW935" s="56"/>
      <c r="IX935" s="56"/>
      <c r="IY935" s="56"/>
      <c r="IZ935" s="56"/>
      <c r="JA935" s="56"/>
      <c r="JB935" s="56"/>
      <c r="JC935" s="56"/>
      <c r="JD935" s="56"/>
      <c r="JE935" s="56"/>
      <c r="JF935" s="56"/>
      <c r="JG935" s="56"/>
      <c r="JH935" s="56"/>
      <c r="JI935" s="56"/>
      <c r="JJ935" s="56"/>
      <c r="JK935" s="56"/>
      <c r="JL935" s="56"/>
      <c r="JM935" s="56"/>
      <c r="JN935" s="56"/>
      <c r="JO935" s="56"/>
      <c r="JP935" s="56"/>
      <c r="JQ935" s="56"/>
      <c r="JR935" s="56"/>
      <c r="JS935" s="56"/>
      <c r="JT935" s="56"/>
      <c r="JU935" s="56"/>
      <c r="JV935" s="56"/>
      <c r="JW935" s="56"/>
      <c r="JX935" s="56"/>
      <c r="JY935" s="56"/>
      <c r="JZ935" s="56"/>
      <c r="KA935" s="56"/>
      <c r="KB935" s="56"/>
      <c r="KC935" s="56"/>
      <c r="KD935" s="56"/>
      <c r="KE935" s="56"/>
      <c r="KF935" s="56"/>
      <c r="KG935" s="56"/>
      <c r="KH935" s="56"/>
      <c r="KI935" s="56"/>
      <c r="KJ935" s="56"/>
      <c r="KK935" s="56"/>
      <c r="KL935" s="56"/>
      <c r="KM935" s="56"/>
      <c r="KN935" s="56"/>
      <c r="KO935" s="56"/>
      <c r="KP935" s="56"/>
      <c r="KQ935" s="56"/>
      <c r="KR935" s="56"/>
      <c r="KS935" s="56"/>
      <c r="KT935" s="56"/>
      <c r="KU935" s="56"/>
      <c r="KV935" s="56"/>
      <c r="KW935" s="56"/>
      <c r="KX935" s="56"/>
      <c r="KY935" s="56"/>
      <c r="KZ935" s="56"/>
      <c r="LA935" s="56"/>
      <c r="LB935" s="56"/>
      <c r="LC935" s="56"/>
      <c r="LD935" s="56"/>
      <c r="LE935" s="56"/>
      <c r="LF935" s="56"/>
      <c r="LG935" s="56"/>
      <c r="LH935" s="56"/>
      <c r="LI935" s="56"/>
      <c r="LJ935" s="56"/>
      <c r="LK935" s="56"/>
      <c r="LL935" s="56"/>
      <c r="LM935" s="56"/>
      <c r="LN935" s="56"/>
      <c r="LO935" s="56"/>
      <c r="LP935" s="56"/>
      <c r="LQ935" s="56"/>
      <c r="LR935" s="56"/>
      <c r="LS935" s="56"/>
      <c r="LT935" s="56"/>
      <c r="LU935" s="56"/>
      <c r="LV935" s="56"/>
      <c r="LW935" s="56"/>
      <c r="LX935" s="56"/>
      <c r="LY935" s="56"/>
      <c r="LZ935" s="56"/>
      <c r="MA935" s="56"/>
      <c r="MB935" s="56"/>
      <c r="MC935" s="56"/>
      <c r="MD935" s="56"/>
      <c r="ME935" s="56"/>
      <c r="MF935" s="56"/>
      <c r="MG935" s="56"/>
      <c r="MH935" s="56"/>
      <c r="MI935" s="56"/>
      <c r="MJ935" s="56"/>
      <c r="MK935" s="56"/>
      <c r="ML935" s="56"/>
      <c r="MM935" s="56"/>
      <c r="MN935" s="56"/>
      <c r="MO935" s="56"/>
      <c r="MP935" s="56"/>
      <c r="MQ935" s="56"/>
      <c r="MR935" s="56"/>
      <c r="MS935" s="56"/>
      <c r="MT935" s="56"/>
      <c r="MU935" s="56"/>
      <c r="MV935" s="56"/>
      <c r="MW935" s="56"/>
      <c r="MX935" s="56"/>
      <c r="MY935" s="56"/>
      <c r="MZ935" s="56"/>
      <c r="NA935" s="56"/>
      <c r="NB935" s="56"/>
      <c r="NC935" s="56"/>
      <c r="ND935" s="56"/>
      <c r="NE935" s="56"/>
      <c r="NF935" s="56"/>
      <c r="NG935" s="56"/>
      <c r="NH935" s="56"/>
      <c r="NI935" s="56"/>
      <c r="NJ935" s="56"/>
      <c r="NK935" s="56"/>
      <c r="NL935" s="56"/>
      <c r="NM935" s="56"/>
      <c r="NN935" s="56"/>
      <c r="NO935" s="56"/>
      <c r="NP935" s="56"/>
      <c r="NQ935" s="56"/>
      <c r="NR935" s="56"/>
      <c r="NS935" s="56"/>
      <c r="NT935" s="56"/>
      <c r="NU935" s="56"/>
      <c r="NV935" s="56"/>
      <c r="NW935" s="56"/>
      <c r="NX935" s="56"/>
      <c r="NY935" s="56"/>
      <c r="NZ935" s="56"/>
      <c r="OA935" s="56"/>
      <c r="OB935" s="56"/>
      <c r="OC935" s="56"/>
      <c r="OD935" s="56"/>
      <c r="OE935" s="56"/>
      <c r="OF935" s="56"/>
      <c r="OG935" s="56"/>
      <c r="OH935" s="56"/>
      <c r="OI935" s="56"/>
      <c r="OJ935" s="56"/>
      <c r="OK935" s="56"/>
      <c r="OL935" s="56"/>
      <c r="OM935" s="56"/>
      <c r="ON935" s="56"/>
      <c r="OO935" s="56"/>
      <c r="OP935" s="56"/>
      <c r="OQ935" s="56"/>
      <c r="OR935" s="56"/>
      <c r="OS935" s="56"/>
      <c r="OT935" s="56"/>
      <c r="OU935" s="56"/>
      <c r="OV935" s="56"/>
      <c r="OW935" s="56"/>
      <c r="OX935" s="56"/>
      <c r="OY935" s="56"/>
      <c r="OZ935" s="56"/>
      <c r="PA935" s="56"/>
      <c r="PB935" s="56"/>
      <c r="PC935" s="56"/>
      <c r="PD935" s="56"/>
      <c r="PE935" s="56"/>
      <c r="PF935" s="56"/>
      <c r="PG935" s="56"/>
      <c r="PH935" s="56"/>
      <c r="PI935" s="56"/>
      <c r="PJ935" s="56"/>
      <c r="PK935" s="56"/>
      <c r="PL935" s="56"/>
      <c r="PM935" s="56"/>
      <c r="PN935" s="56"/>
      <c r="PO935" s="56"/>
      <c r="PP935" s="56"/>
      <c r="PQ935" s="56"/>
      <c r="PR935" s="56"/>
      <c r="PS935" s="56"/>
      <c r="PT935" s="56"/>
      <c r="PU935" s="56"/>
      <c r="PV935" s="56"/>
      <c r="PW935" s="56"/>
      <c r="PX935" s="56"/>
      <c r="PY935" s="56"/>
      <c r="PZ935" s="56"/>
      <c r="QA935" s="56"/>
      <c r="QB935" s="56"/>
      <c r="QC935" s="56"/>
      <c r="QD935" s="56"/>
      <c r="QE935" s="56"/>
      <c r="QF935" s="56"/>
      <c r="QG935" s="56"/>
      <c r="QH935" s="56"/>
      <c r="QI935" s="56"/>
      <c r="QJ935" s="56"/>
      <c r="QK935" s="56"/>
      <c r="QL935" s="56"/>
      <c r="QM935" s="56"/>
      <c r="QN935" s="56"/>
      <c r="QO935" s="56"/>
      <c r="QP935" s="56"/>
      <c r="QQ935" s="56"/>
      <c r="QR935" s="56"/>
      <c r="QS935" s="56"/>
      <c r="QT935" s="56"/>
      <c r="QU935" s="56"/>
      <c r="QV935" s="56"/>
      <c r="QW935" s="56"/>
      <c r="QX935" s="56"/>
      <c r="QY935" s="56"/>
      <c r="QZ935" s="56"/>
      <c r="RA935" s="56"/>
      <c r="RB935" s="56"/>
      <c r="RC935" s="56"/>
      <c r="RD935" s="56"/>
      <c r="RE935" s="56"/>
      <c r="RF935" s="56"/>
      <c r="RG935" s="56"/>
      <c r="RH935" s="56"/>
      <c r="RI935" s="56"/>
      <c r="RJ935" s="56"/>
      <c r="RK935" s="56"/>
      <c r="RL935" s="56"/>
      <c r="RM935" s="56"/>
      <c r="RN935" s="56"/>
      <c r="RO935" s="56"/>
      <c r="RP935" s="56"/>
      <c r="RQ935" s="56"/>
      <c r="RR935" s="56"/>
      <c r="RS935" s="56"/>
      <c r="RT935" s="56"/>
      <c r="RU935" s="56"/>
      <c r="RV935" s="56"/>
      <c r="RW935" s="56"/>
      <c r="RX935" s="56"/>
      <c r="RY935" s="56"/>
      <c r="RZ935" s="56"/>
      <c r="SA935" s="56"/>
      <c r="SB935" s="56"/>
      <c r="SC935" s="56"/>
      <c r="SD935" s="56"/>
      <c r="SE935" s="56"/>
      <c r="SF935" s="56"/>
      <c r="SG935" s="56"/>
      <c r="SH935" s="56"/>
      <c r="SI935" s="56"/>
      <c r="SJ935" s="56"/>
      <c r="SK935" s="56"/>
      <c r="SL935" s="56"/>
      <c r="SM935" s="56"/>
      <c r="SN935" s="56"/>
      <c r="SO935" s="56"/>
      <c r="SP935" s="56"/>
      <c r="SQ935" s="56"/>
      <c r="SR935" s="56"/>
      <c r="SS935" s="56"/>
      <c r="ST935" s="56"/>
      <c r="SU935" s="56"/>
      <c r="SV935" s="56"/>
      <c r="SW935" s="56"/>
      <c r="SX935" s="56"/>
      <c r="SY935" s="56"/>
      <c r="SZ935" s="56"/>
      <c r="TA935" s="56"/>
      <c r="TB935" s="56"/>
      <c r="TC935" s="56"/>
      <c r="TD935" s="56"/>
      <c r="TE935" s="56"/>
      <c r="TF935" s="56"/>
      <c r="TG935" s="56"/>
      <c r="TH935" s="56"/>
      <c r="TI935" s="56"/>
      <c r="TJ935" s="56"/>
      <c r="TK935" s="56"/>
      <c r="TL935" s="56"/>
      <c r="TM935" s="56"/>
      <c r="TN935" s="56"/>
      <c r="TO935" s="56"/>
      <c r="TP935" s="56"/>
      <c r="TQ935" s="56"/>
      <c r="TR935" s="56"/>
      <c r="TS935" s="56"/>
      <c r="TT935" s="56"/>
      <c r="TU935" s="56"/>
      <c r="TV935" s="56"/>
      <c r="TW935" s="56"/>
      <c r="TX935" s="56"/>
      <c r="TY935" s="56"/>
      <c r="TZ935" s="56"/>
      <c r="UA935" s="56"/>
      <c r="UB935" s="56"/>
      <c r="UC935" s="56"/>
      <c r="UD935" s="56"/>
      <c r="UE935" s="56"/>
      <c r="UF935" s="56"/>
      <c r="UG935" s="56"/>
      <c r="UH935" s="56"/>
      <c r="UI935" s="56"/>
      <c r="UJ935" s="56"/>
      <c r="UK935" s="56"/>
      <c r="UL935" s="56"/>
      <c r="UM935" s="56"/>
      <c r="UN935" s="56"/>
      <c r="UO935" s="56"/>
    </row>
    <row r="936"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/>
      <c r="BH936" s="56"/>
      <c r="BI936" s="56"/>
      <c r="BJ936" s="56"/>
      <c r="BK936" s="56"/>
      <c r="BL936" s="56"/>
      <c r="BM936" s="56"/>
      <c r="BN936" s="56"/>
      <c r="BO936" s="56"/>
      <c r="BP936" s="56"/>
      <c r="BQ936" s="56"/>
      <c r="BR936" s="56"/>
      <c r="BS936" s="56"/>
      <c r="BT936" s="56"/>
      <c r="BU936" s="56"/>
      <c r="BV936" s="56"/>
      <c r="BW936" s="56"/>
      <c r="BX936" s="56"/>
      <c r="BY936" s="56"/>
      <c r="BZ936" s="56"/>
      <c r="CA936" s="56"/>
      <c r="CB936" s="56"/>
      <c r="CC936" s="56"/>
      <c r="CD936" s="56"/>
      <c r="CE936" s="56"/>
      <c r="CF936" s="56"/>
      <c r="CG936" s="56"/>
      <c r="CH936" s="56"/>
      <c r="CI936" s="56"/>
      <c r="CJ936" s="56"/>
      <c r="CK936" s="56"/>
      <c r="CL936" s="56"/>
      <c r="CM936" s="56"/>
      <c r="CN936" s="56"/>
      <c r="CO936" s="56"/>
      <c r="CP936" s="56"/>
      <c r="CQ936" s="56"/>
      <c r="CR936" s="56"/>
      <c r="CS936" s="56"/>
      <c r="CT936" s="56"/>
      <c r="CU936" s="56"/>
      <c r="CV936" s="56"/>
      <c r="CW936" s="56"/>
      <c r="CX936" s="56"/>
      <c r="CY936" s="56"/>
      <c r="CZ936" s="56"/>
      <c r="DA936" s="56"/>
      <c r="DB936" s="56"/>
      <c r="DC936" s="56"/>
      <c r="DD936" s="56"/>
      <c r="DE936" s="56"/>
      <c r="DF936" s="56"/>
      <c r="DG936" s="56"/>
      <c r="DH936" s="56"/>
      <c r="DI936" s="56"/>
      <c r="DJ936" s="56"/>
      <c r="DK936" s="56"/>
      <c r="DL936" s="56"/>
      <c r="DM936" s="56"/>
      <c r="DN936" s="56"/>
      <c r="DO936" s="56"/>
      <c r="DP936" s="56"/>
      <c r="DQ936" s="56"/>
      <c r="DR936" s="56"/>
      <c r="DS936" s="56"/>
      <c r="DT936" s="56"/>
      <c r="DU936" s="56"/>
      <c r="DV936" s="56"/>
      <c r="DW936" s="56"/>
      <c r="DX936" s="56"/>
      <c r="DY936" s="56"/>
      <c r="DZ936" s="56"/>
      <c r="EA936" s="56"/>
      <c r="EB936" s="56"/>
      <c r="EC936" s="56"/>
      <c r="ED936" s="56"/>
      <c r="EE936" s="56"/>
      <c r="EF936" s="56"/>
      <c r="EG936" s="56"/>
      <c r="EH936" s="56"/>
      <c r="EI936" s="56"/>
      <c r="EJ936" s="56"/>
      <c r="EK936" s="56"/>
      <c r="EL936" s="56"/>
      <c r="EM936" s="56"/>
      <c r="EN936" s="56"/>
      <c r="EO936" s="56"/>
      <c r="EP936" s="56"/>
      <c r="EQ936" s="56"/>
      <c r="ER936" s="56"/>
      <c r="ES936" s="56"/>
      <c r="ET936" s="56"/>
      <c r="EU936" s="56"/>
      <c r="EV936" s="56"/>
      <c r="EW936" s="56"/>
      <c r="EX936" s="56"/>
      <c r="EY936" s="56"/>
      <c r="EZ936" s="56"/>
      <c r="FA936" s="56"/>
      <c r="FB936" s="56"/>
      <c r="FC936" s="56"/>
      <c r="FD936" s="56"/>
      <c r="FE936" s="56"/>
      <c r="FF936" s="56"/>
      <c r="FG936" s="56"/>
      <c r="FH936" s="56"/>
      <c r="FI936" s="56"/>
      <c r="FJ936" s="56"/>
      <c r="FK936" s="56"/>
      <c r="FL936" s="56"/>
      <c r="FM936" s="56"/>
      <c r="FN936" s="56"/>
      <c r="FO936" s="56"/>
      <c r="FP936" s="56"/>
      <c r="FQ936" s="56"/>
      <c r="FR936" s="56"/>
      <c r="FS936" s="56"/>
      <c r="FT936" s="56"/>
      <c r="FU936" s="56"/>
      <c r="FV936" s="56"/>
      <c r="FW936" s="56"/>
      <c r="FX936" s="56"/>
      <c r="FY936" s="56"/>
      <c r="FZ936" s="56"/>
      <c r="GA936" s="56"/>
      <c r="GB936" s="56"/>
      <c r="GC936" s="56"/>
      <c r="GD936" s="56"/>
      <c r="GE936" s="56"/>
      <c r="GF936" s="56"/>
      <c r="GG936" s="56"/>
      <c r="GH936" s="56"/>
      <c r="GI936" s="56"/>
      <c r="GJ936" s="56"/>
      <c r="GK936" s="56"/>
      <c r="GL936" s="56"/>
      <c r="GM936" s="56"/>
      <c r="GN936" s="56"/>
      <c r="GO936" s="56"/>
      <c r="GP936" s="56"/>
      <c r="GQ936" s="56"/>
      <c r="GR936" s="56"/>
      <c r="GS936" s="56"/>
      <c r="GT936" s="56"/>
      <c r="GU936" s="56"/>
      <c r="GV936" s="56"/>
      <c r="GW936" s="56"/>
      <c r="GX936" s="56"/>
      <c r="GY936" s="56"/>
      <c r="GZ936" s="56"/>
      <c r="HA936" s="56"/>
      <c r="HB936" s="56"/>
      <c r="HC936" s="56"/>
      <c r="HD936" s="56"/>
      <c r="HE936" s="56"/>
      <c r="HF936" s="56"/>
      <c r="HG936" s="56"/>
      <c r="HH936" s="56"/>
      <c r="HI936" s="56"/>
      <c r="HJ936" s="56"/>
      <c r="HK936" s="56"/>
      <c r="HL936" s="56"/>
      <c r="HM936" s="56"/>
      <c r="HN936" s="56"/>
      <c r="HO936" s="56"/>
      <c r="HP936" s="56"/>
      <c r="HQ936" s="56"/>
      <c r="HR936" s="56"/>
      <c r="HS936" s="56"/>
      <c r="HT936" s="56"/>
      <c r="HU936" s="56"/>
      <c r="HV936" s="56"/>
      <c r="HW936" s="56"/>
      <c r="HX936" s="56"/>
      <c r="HY936" s="56"/>
      <c r="HZ936" s="56"/>
      <c r="IA936" s="56"/>
      <c r="IB936" s="56"/>
      <c r="IC936" s="56"/>
      <c r="ID936" s="56"/>
      <c r="IE936" s="56"/>
      <c r="IF936" s="56"/>
      <c r="IG936" s="56"/>
      <c r="IH936" s="56"/>
      <c r="II936" s="56"/>
      <c r="IJ936" s="56"/>
      <c r="IK936" s="56"/>
      <c r="IL936" s="56"/>
      <c r="IM936" s="56"/>
      <c r="IN936" s="56"/>
      <c r="IO936" s="56"/>
      <c r="IP936" s="56"/>
      <c r="IQ936" s="56"/>
      <c r="IR936" s="56"/>
      <c r="IS936" s="56"/>
      <c r="IT936" s="56"/>
      <c r="IU936" s="56"/>
      <c r="IV936" s="56"/>
      <c r="IW936" s="56"/>
      <c r="IX936" s="56"/>
      <c r="IY936" s="56"/>
      <c r="IZ936" s="56"/>
      <c r="JA936" s="56"/>
      <c r="JB936" s="56"/>
      <c r="JC936" s="56"/>
      <c r="JD936" s="56"/>
      <c r="JE936" s="56"/>
      <c r="JF936" s="56"/>
      <c r="JG936" s="56"/>
      <c r="JH936" s="56"/>
      <c r="JI936" s="56"/>
      <c r="JJ936" s="56"/>
      <c r="JK936" s="56"/>
      <c r="JL936" s="56"/>
      <c r="JM936" s="56"/>
      <c r="JN936" s="56"/>
      <c r="JO936" s="56"/>
      <c r="JP936" s="56"/>
      <c r="JQ936" s="56"/>
      <c r="JR936" s="56"/>
      <c r="JS936" s="56"/>
      <c r="JT936" s="56"/>
      <c r="JU936" s="56"/>
      <c r="JV936" s="56"/>
      <c r="JW936" s="56"/>
      <c r="JX936" s="56"/>
      <c r="JY936" s="56"/>
      <c r="JZ936" s="56"/>
      <c r="KA936" s="56"/>
      <c r="KB936" s="56"/>
      <c r="KC936" s="56"/>
      <c r="KD936" s="56"/>
      <c r="KE936" s="56"/>
      <c r="KF936" s="56"/>
      <c r="KG936" s="56"/>
      <c r="KH936" s="56"/>
      <c r="KI936" s="56"/>
      <c r="KJ936" s="56"/>
      <c r="KK936" s="56"/>
      <c r="KL936" s="56"/>
      <c r="KM936" s="56"/>
      <c r="KN936" s="56"/>
      <c r="KO936" s="56"/>
      <c r="KP936" s="56"/>
      <c r="KQ936" s="56"/>
      <c r="KR936" s="56"/>
      <c r="KS936" s="56"/>
      <c r="KT936" s="56"/>
      <c r="KU936" s="56"/>
      <c r="KV936" s="56"/>
      <c r="KW936" s="56"/>
      <c r="KX936" s="56"/>
      <c r="KY936" s="56"/>
      <c r="KZ936" s="56"/>
      <c r="LA936" s="56"/>
      <c r="LB936" s="56"/>
      <c r="LC936" s="56"/>
      <c r="LD936" s="56"/>
      <c r="LE936" s="56"/>
      <c r="LF936" s="56"/>
      <c r="LG936" s="56"/>
      <c r="LH936" s="56"/>
      <c r="LI936" s="56"/>
      <c r="LJ936" s="56"/>
      <c r="LK936" s="56"/>
      <c r="LL936" s="56"/>
      <c r="LM936" s="56"/>
      <c r="LN936" s="56"/>
      <c r="LO936" s="56"/>
      <c r="LP936" s="56"/>
      <c r="LQ936" s="56"/>
      <c r="LR936" s="56"/>
      <c r="LS936" s="56"/>
      <c r="LT936" s="56"/>
      <c r="LU936" s="56"/>
      <c r="LV936" s="56"/>
      <c r="LW936" s="56"/>
      <c r="LX936" s="56"/>
      <c r="LY936" s="56"/>
      <c r="LZ936" s="56"/>
      <c r="MA936" s="56"/>
      <c r="MB936" s="56"/>
      <c r="MC936" s="56"/>
      <c r="MD936" s="56"/>
      <c r="ME936" s="56"/>
      <c r="MF936" s="56"/>
      <c r="MG936" s="56"/>
      <c r="MH936" s="56"/>
      <c r="MI936" s="56"/>
      <c r="MJ936" s="56"/>
      <c r="MK936" s="56"/>
      <c r="ML936" s="56"/>
      <c r="MM936" s="56"/>
      <c r="MN936" s="56"/>
      <c r="MO936" s="56"/>
      <c r="MP936" s="56"/>
      <c r="MQ936" s="56"/>
      <c r="MR936" s="56"/>
      <c r="MS936" s="56"/>
      <c r="MT936" s="56"/>
      <c r="MU936" s="56"/>
      <c r="MV936" s="56"/>
      <c r="MW936" s="56"/>
      <c r="MX936" s="56"/>
      <c r="MY936" s="56"/>
      <c r="MZ936" s="56"/>
      <c r="NA936" s="56"/>
      <c r="NB936" s="56"/>
      <c r="NC936" s="56"/>
      <c r="ND936" s="56"/>
      <c r="NE936" s="56"/>
      <c r="NF936" s="56"/>
      <c r="NG936" s="56"/>
      <c r="NH936" s="56"/>
      <c r="NI936" s="56"/>
      <c r="NJ936" s="56"/>
      <c r="NK936" s="56"/>
      <c r="NL936" s="56"/>
      <c r="NM936" s="56"/>
      <c r="NN936" s="56"/>
      <c r="NO936" s="56"/>
      <c r="NP936" s="56"/>
      <c r="NQ936" s="56"/>
      <c r="NR936" s="56"/>
      <c r="NS936" s="56"/>
      <c r="NT936" s="56"/>
      <c r="NU936" s="56"/>
      <c r="NV936" s="56"/>
      <c r="NW936" s="56"/>
      <c r="NX936" s="56"/>
      <c r="NY936" s="56"/>
      <c r="NZ936" s="56"/>
      <c r="OA936" s="56"/>
      <c r="OB936" s="56"/>
      <c r="OC936" s="56"/>
      <c r="OD936" s="56"/>
      <c r="OE936" s="56"/>
      <c r="OF936" s="56"/>
      <c r="OG936" s="56"/>
      <c r="OH936" s="56"/>
      <c r="OI936" s="56"/>
      <c r="OJ936" s="56"/>
      <c r="OK936" s="56"/>
      <c r="OL936" s="56"/>
      <c r="OM936" s="56"/>
      <c r="ON936" s="56"/>
      <c r="OO936" s="56"/>
      <c r="OP936" s="56"/>
      <c r="OQ936" s="56"/>
      <c r="OR936" s="56"/>
      <c r="OS936" s="56"/>
      <c r="OT936" s="56"/>
      <c r="OU936" s="56"/>
      <c r="OV936" s="56"/>
      <c r="OW936" s="56"/>
      <c r="OX936" s="56"/>
      <c r="OY936" s="56"/>
      <c r="OZ936" s="56"/>
      <c r="PA936" s="56"/>
      <c r="PB936" s="56"/>
      <c r="PC936" s="56"/>
      <c r="PD936" s="56"/>
      <c r="PE936" s="56"/>
      <c r="PF936" s="56"/>
      <c r="PG936" s="56"/>
      <c r="PH936" s="56"/>
      <c r="PI936" s="56"/>
      <c r="PJ936" s="56"/>
      <c r="PK936" s="56"/>
      <c r="PL936" s="56"/>
      <c r="PM936" s="56"/>
      <c r="PN936" s="56"/>
      <c r="PO936" s="56"/>
      <c r="PP936" s="56"/>
      <c r="PQ936" s="56"/>
      <c r="PR936" s="56"/>
      <c r="PS936" s="56"/>
      <c r="PT936" s="56"/>
      <c r="PU936" s="56"/>
      <c r="PV936" s="56"/>
      <c r="PW936" s="56"/>
      <c r="PX936" s="56"/>
      <c r="PY936" s="56"/>
      <c r="PZ936" s="56"/>
      <c r="QA936" s="56"/>
      <c r="QB936" s="56"/>
      <c r="QC936" s="56"/>
      <c r="QD936" s="56"/>
      <c r="QE936" s="56"/>
      <c r="QF936" s="56"/>
      <c r="QG936" s="56"/>
      <c r="QH936" s="56"/>
      <c r="QI936" s="56"/>
      <c r="QJ936" s="56"/>
      <c r="QK936" s="56"/>
      <c r="QL936" s="56"/>
      <c r="QM936" s="56"/>
      <c r="QN936" s="56"/>
      <c r="QO936" s="56"/>
      <c r="QP936" s="56"/>
      <c r="QQ936" s="56"/>
      <c r="QR936" s="56"/>
      <c r="QS936" s="56"/>
      <c r="QT936" s="56"/>
      <c r="QU936" s="56"/>
      <c r="QV936" s="56"/>
      <c r="QW936" s="56"/>
      <c r="QX936" s="56"/>
      <c r="QY936" s="56"/>
      <c r="QZ936" s="56"/>
      <c r="RA936" s="56"/>
      <c r="RB936" s="56"/>
      <c r="RC936" s="56"/>
      <c r="RD936" s="56"/>
      <c r="RE936" s="56"/>
      <c r="RF936" s="56"/>
      <c r="RG936" s="56"/>
      <c r="RH936" s="56"/>
      <c r="RI936" s="56"/>
      <c r="RJ936" s="56"/>
      <c r="RK936" s="56"/>
      <c r="RL936" s="56"/>
      <c r="RM936" s="56"/>
      <c r="RN936" s="56"/>
      <c r="RO936" s="56"/>
      <c r="RP936" s="56"/>
      <c r="RQ936" s="56"/>
      <c r="RR936" s="56"/>
      <c r="RS936" s="56"/>
      <c r="RT936" s="56"/>
      <c r="RU936" s="56"/>
      <c r="RV936" s="56"/>
      <c r="RW936" s="56"/>
      <c r="RX936" s="56"/>
      <c r="RY936" s="56"/>
      <c r="RZ936" s="56"/>
      <c r="SA936" s="56"/>
      <c r="SB936" s="56"/>
      <c r="SC936" s="56"/>
      <c r="SD936" s="56"/>
      <c r="SE936" s="56"/>
      <c r="SF936" s="56"/>
      <c r="SG936" s="56"/>
      <c r="SH936" s="56"/>
      <c r="SI936" s="56"/>
      <c r="SJ936" s="56"/>
      <c r="SK936" s="56"/>
      <c r="SL936" s="56"/>
      <c r="SM936" s="56"/>
      <c r="SN936" s="56"/>
      <c r="SO936" s="56"/>
      <c r="SP936" s="56"/>
      <c r="SQ936" s="56"/>
      <c r="SR936" s="56"/>
      <c r="SS936" s="56"/>
      <c r="ST936" s="56"/>
      <c r="SU936" s="56"/>
      <c r="SV936" s="56"/>
      <c r="SW936" s="56"/>
      <c r="SX936" s="56"/>
      <c r="SY936" s="56"/>
      <c r="SZ936" s="56"/>
      <c r="TA936" s="56"/>
      <c r="TB936" s="56"/>
      <c r="TC936" s="56"/>
      <c r="TD936" s="56"/>
      <c r="TE936" s="56"/>
      <c r="TF936" s="56"/>
      <c r="TG936" s="56"/>
      <c r="TH936" s="56"/>
      <c r="TI936" s="56"/>
      <c r="TJ936" s="56"/>
      <c r="TK936" s="56"/>
      <c r="TL936" s="56"/>
      <c r="TM936" s="56"/>
      <c r="TN936" s="56"/>
      <c r="TO936" s="56"/>
      <c r="TP936" s="56"/>
      <c r="TQ936" s="56"/>
      <c r="TR936" s="56"/>
      <c r="TS936" s="56"/>
      <c r="TT936" s="56"/>
      <c r="TU936" s="56"/>
      <c r="TV936" s="56"/>
      <c r="TW936" s="56"/>
      <c r="TX936" s="56"/>
      <c r="TY936" s="56"/>
      <c r="TZ936" s="56"/>
      <c r="UA936" s="56"/>
      <c r="UB936" s="56"/>
      <c r="UC936" s="56"/>
      <c r="UD936" s="56"/>
      <c r="UE936" s="56"/>
      <c r="UF936" s="56"/>
      <c r="UG936" s="56"/>
      <c r="UH936" s="56"/>
      <c r="UI936" s="56"/>
      <c r="UJ936" s="56"/>
      <c r="UK936" s="56"/>
      <c r="UL936" s="56"/>
      <c r="UM936" s="56"/>
      <c r="UN936" s="56"/>
      <c r="UO936" s="56"/>
    </row>
    <row r="937"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  <c r="BD937" s="56"/>
      <c r="BE937" s="56"/>
      <c r="BF937" s="56"/>
      <c r="BG937" s="56"/>
      <c r="BH937" s="56"/>
      <c r="BI937" s="56"/>
      <c r="BJ937" s="56"/>
      <c r="BK937" s="56"/>
      <c r="BL937" s="56"/>
      <c r="BM937" s="56"/>
      <c r="BN937" s="56"/>
      <c r="BO937" s="56"/>
      <c r="BP937" s="56"/>
      <c r="BQ937" s="56"/>
      <c r="BR937" s="56"/>
      <c r="BS937" s="56"/>
      <c r="BT937" s="56"/>
      <c r="BU937" s="56"/>
      <c r="BV937" s="56"/>
      <c r="BW937" s="56"/>
      <c r="BX937" s="56"/>
      <c r="BY937" s="56"/>
      <c r="BZ937" s="56"/>
      <c r="CA937" s="56"/>
      <c r="CB937" s="56"/>
      <c r="CC937" s="56"/>
      <c r="CD937" s="56"/>
      <c r="CE937" s="56"/>
      <c r="CF937" s="56"/>
      <c r="CG937" s="56"/>
      <c r="CH937" s="56"/>
      <c r="CI937" s="56"/>
      <c r="CJ937" s="56"/>
      <c r="CK937" s="56"/>
      <c r="CL937" s="56"/>
      <c r="CM937" s="56"/>
      <c r="CN937" s="56"/>
      <c r="CO937" s="56"/>
      <c r="CP937" s="56"/>
      <c r="CQ937" s="56"/>
      <c r="CR937" s="56"/>
      <c r="CS937" s="56"/>
      <c r="CT937" s="56"/>
      <c r="CU937" s="56"/>
      <c r="CV937" s="56"/>
      <c r="CW937" s="56"/>
      <c r="CX937" s="56"/>
      <c r="CY937" s="56"/>
      <c r="CZ937" s="56"/>
      <c r="DA937" s="56"/>
      <c r="DB937" s="56"/>
      <c r="DC937" s="56"/>
      <c r="DD937" s="56"/>
      <c r="DE937" s="56"/>
      <c r="DF937" s="56"/>
      <c r="DG937" s="56"/>
      <c r="DH937" s="56"/>
      <c r="DI937" s="56"/>
      <c r="DJ937" s="56"/>
      <c r="DK937" s="56"/>
      <c r="DL937" s="56"/>
      <c r="DM937" s="56"/>
      <c r="DN937" s="56"/>
      <c r="DO937" s="56"/>
      <c r="DP937" s="56"/>
      <c r="DQ937" s="56"/>
      <c r="DR937" s="56"/>
      <c r="DS937" s="56"/>
      <c r="DT937" s="56"/>
      <c r="DU937" s="56"/>
      <c r="DV937" s="56"/>
      <c r="DW937" s="56"/>
      <c r="DX937" s="56"/>
      <c r="DY937" s="56"/>
      <c r="DZ937" s="56"/>
      <c r="EA937" s="56"/>
      <c r="EB937" s="56"/>
      <c r="EC937" s="56"/>
      <c r="ED937" s="56"/>
      <c r="EE937" s="56"/>
      <c r="EF937" s="56"/>
      <c r="EG937" s="56"/>
      <c r="EH937" s="56"/>
      <c r="EI937" s="56"/>
      <c r="EJ937" s="56"/>
      <c r="EK937" s="56"/>
      <c r="EL937" s="56"/>
      <c r="EM937" s="56"/>
      <c r="EN937" s="56"/>
      <c r="EO937" s="56"/>
      <c r="EP937" s="56"/>
      <c r="EQ937" s="56"/>
      <c r="ER937" s="56"/>
      <c r="ES937" s="56"/>
      <c r="ET937" s="56"/>
      <c r="EU937" s="56"/>
      <c r="EV937" s="56"/>
      <c r="EW937" s="56"/>
      <c r="EX937" s="56"/>
      <c r="EY937" s="56"/>
      <c r="EZ937" s="56"/>
      <c r="FA937" s="56"/>
      <c r="FB937" s="56"/>
      <c r="FC937" s="56"/>
      <c r="FD937" s="56"/>
      <c r="FE937" s="56"/>
      <c r="FF937" s="56"/>
      <c r="FG937" s="56"/>
      <c r="FH937" s="56"/>
      <c r="FI937" s="56"/>
      <c r="FJ937" s="56"/>
      <c r="FK937" s="56"/>
      <c r="FL937" s="56"/>
      <c r="FM937" s="56"/>
      <c r="FN937" s="56"/>
      <c r="FO937" s="56"/>
      <c r="FP937" s="56"/>
      <c r="FQ937" s="56"/>
      <c r="FR937" s="56"/>
      <c r="FS937" s="56"/>
      <c r="FT937" s="56"/>
      <c r="FU937" s="56"/>
      <c r="FV937" s="56"/>
      <c r="FW937" s="56"/>
      <c r="FX937" s="56"/>
      <c r="FY937" s="56"/>
      <c r="FZ937" s="56"/>
      <c r="GA937" s="56"/>
      <c r="GB937" s="56"/>
      <c r="GC937" s="56"/>
      <c r="GD937" s="56"/>
      <c r="GE937" s="56"/>
      <c r="GF937" s="56"/>
      <c r="GG937" s="56"/>
      <c r="GH937" s="56"/>
      <c r="GI937" s="56"/>
      <c r="GJ937" s="56"/>
      <c r="GK937" s="56"/>
      <c r="GL937" s="56"/>
      <c r="GM937" s="56"/>
      <c r="GN937" s="56"/>
      <c r="GO937" s="56"/>
      <c r="GP937" s="56"/>
      <c r="GQ937" s="56"/>
      <c r="GR937" s="56"/>
      <c r="GS937" s="56"/>
      <c r="GT937" s="56"/>
      <c r="GU937" s="56"/>
      <c r="GV937" s="56"/>
      <c r="GW937" s="56"/>
      <c r="GX937" s="56"/>
      <c r="GY937" s="56"/>
      <c r="GZ937" s="56"/>
      <c r="HA937" s="56"/>
      <c r="HB937" s="56"/>
      <c r="HC937" s="56"/>
      <c r="HD937" s="56"/>
      <c r="HE937" s="56"/>
      <c r="HF937" s="56"/>
      <c r="HG937" s="56"/>
      <c r="HH937" s="56"/>
      <c r="HI937" s="56"/>
      <c r="HJ937" s="56"/>
      <c r="HK937" s="56"/>
      <c r="HL937" s="56"/>
      <c r="HM937" s="56"/>
      <c r="HN937" s="56"/>
      <c r="HO937" s="56"/>
      <c r="HP937" s="56"/>
      <c r="HQ937" s="56"/>
      <c r="HR937" s="56"/>
      <c r="HS937" s="56"/>
      <c r="HT937" s="56"/>
      <c r="HU937" s="56"/>
      <c r="HV937" s="56"/>
      <c r="HW937" s="56"/>
      <c r="HX937" s="56"/>
      <c r="HY937" s="56"/>
      <c r="HZ937" s="56"/>
      <c r="IA937" s="56"/>
      <c r="IB937" s="56"/>
      <c r="IC937" s="56"/>
      <c r="ID937" s="56"/>
      <c r="IE937" s="56"/>
      <c r="IF937" s="56"/>
      <c r="IG937" s="56"/>
      <c r="IH937" s="56"/>
      <c r="II937" s="56"/>
      <c r="IJ937" s="56"/>
      <c r="IK937" s="56"/>
      <c r="IL937" s="56"/>
      <c r="IM937" s="56"/>
      <c r="IN937" s="56"/>
      <c r="IO937" s="56"/>
      <c r="IP937" s="56"/>
      <c r="IQ937" s="56"/>
      <c r="IR937" s="56"/>
      <c r="IS937" s="56"/>
      <c r="IT937" s="56"/>
      <c r="IU937" s="56"/>
      <c r="IV937" s="56"/>
      <c r="IW937" s="56"/>
      <c r="IX937" s="56"/>
      <c r="IY937" s="56"/>
      <c r="IZ937" s="56"/>
      <c r="JA937" s="56"/>
      <c r="JB937" s="56"/>
      <c r="JC937" s="56"/>
      <c r="JD937" s="56"/>
      <c r="JE937" s="56"/>
      <c r="JF937" s="56"/>
      <c r="JG937" s="56"/>
      <c r="JH937" s="56"/>
      <c r="JI937" s="56"/>
      <c r="JJ937" s="56"/>
      <c r="JK937" s="56"/>
      <c r="JL937" s="56"/>
      <c r="JM937" s="56"/>
      <c r="JN937" s="56"/>
      <c r="JO937" s="56"/>
      <c r="JP937" s="56"/>
      <c r="JQ937" s="56"/>
      <c r="JR937" s="56"/>
      <c r="JS937" s="56"/>
      <c r="JT937" s="56"/>
      <c r="JU937" s="56"/>
      <c r="JV937" s="56"/>
      <c r="JW937" s="56"/>
      <c r="JX937" s="56"/>
      <c r="JY937" s="56"/>
      <c r="JZ937" s="56"/>
      <c r="KA937" s="56"/>
      <c r="KB937" s="56"/>
      <c r="KC937" s="56"/>
      <c r="KD937" s="56"/>
      <c r="KE937" s="56"/>
      <c r="KF937" s="56"/>
      <c r="KG937" s="56"/>
      <c r="KH937" s="56"/>
      <c r="KI937" s="56"/>
      <c r="KJ937" s="56"/>
      <c r="KK937" s="56"/>
      <c r="KL937" s="56"/>
      <c r="KM937" s="56"/>
      <c r="KN937" s="56"/>
      <c r="KO937" s="56"/>
      <c r="KP937" s="56"/>
      <c r="KQ937" s="56"/>
      <c r="KR937" s="56"/>
      <c r="KS937" s="56"/>
      <c r="KT937" s="56"/>
      <c r="KU937" s="56"/>
      <c r="KV937" s="56"/>
      <c r="KW937" s="56"/>
      <c r="KX937" s="56"/>
      <c r="KY937" s="56"/>
      <c r="KZ937" s="56"/>
      <c r="LA937" s="56"/>
      <c r="LB937" s="56"/>
      <c r="LC937" s="56"/>
      <c r="LD937" s="56"/>
      <c r="LE937" s="56"/>
      <c r="LF937" s="56"/>
      <c r="LG937" s="56"/>
      <c r="LH937" s="56"/>
      <c r="LI937" s="56"/>
      <c r="LJ937" s="56"/>
      <c r="LK937" s="56"/>
      <c r="LL937" s="56"/>
      <c r="LM937" s="56"/>
      <c r="LN937" s="56"/>
      <c r="LO937" s="56"/>
      <c r="LP937" s="56"/>
      <c r="LQ937" s="56"/>
      <c r="LR937" s="56"/>
      <c r="LS937" s="56"/>
      <c r="LT937" s="56"/>
      <c r="LU937" s="56"/>
      <c r="LV937" s="56"/>
      <c r="LW937" s="56"/>
      <c r="LX937" s="56"/>
      <c r="LY937" s="56"/>
      <c r="LZ937" s="56"/>
      <c r="MA937" s="56"/>
      <c r="MB937" s="56"/>
      <c r="MC937" s="56"/>
      <c r="MD937" s="56"/>
      <c r="ME937" s="56"/>
      <c r="MF937" s="56"/>
      <c r="MG937" s="56"/>
      <c r="MH937" s="56"/>
      <c r="MI937" s="56"/>
      <c r="MJ937" s="56"/>
      <c r="MK937" s="56"/>
      <c r="ML937" s="56"/>
      <c r="MM937" s="56"/>
      <c r="MN937" s="56"/>
      <c r="MO937" s="56"/>
      <c r="MP937" s="56"/>
      <c r="MQ937" s="56"/>
      <c r="MR937" s="56"/>
      <c r="MS937" s="56"/>
      <c r="MT937" s="56"/>
      <c r="MU937" s="56"/>
      <c r="MV937" s="56"/>
      <c r="MW937" s="56"/>
      <c r="MX937" s="56"/>
      <c r="MY937" s="56"/>
      <c r="MZ937" s="56"/>
      <c r="NA937" s="56"/>
      <c r="NB937" s="56"/>
      <c r="NC937" s="56"/>
      <c r="ND937" s="56"/>
      <c r="NE937" s="56"/>
      <c r="NF937" s="56"/>
      <c r="NG937" s="56"/>
      <c r="NH937" s="56"/>
      <c r="NI937" s="56"/>
      <c r="NJ937" s="56"/>
      <c r="NK937" s="56"/>
      <c r="NL937" s="56"/>
      <c r="NM937" s="56"/>
      <c r="NN937" s="56"/>
      <c r="NO937" s="56"/>
      <c r="NP937" s="56"/>
      <c r="NQ937" s="56"/>
      <c r="NR937" s="56"/>
      <c r="NS937" s="56"/>
      <c r="NT937" s="56"/>
      <c r="NU937" s="56"/>
      <c r="NV937" s="56"/>
      <c r="NW937" s="56"/>
      <c r="NX937" s="56"/>
      <c r="NY937" s="56"/>
      <c r="NZ937" s="56"/>
      <c r="OA937" s="56"/>
      <c r="OB937" s="56"/>
      <c r="OC937" s="56"/>
      <c r="OD937" s="56"/>
      <c r="OE937" s="56"/>
      <c r="OF937" s="56"/>
      <c r="OG937" s="56"/>
      <c r="OH937" s="56"/>
      <c r="OI937" s="56"/>
      <c r="OJ937" s="56"/>
      <c r="OK937" s="56"/>
      <c r="OL937" s="56"/>
      <c r="OM937" s="56"/>
      <c r="ON937" s="56"/>
      <c r="OO937" s="56"/>
      <c r="OP937" s="56"/>
      <c r="OQ937" s="56"/>
      <c r="OR937" s="56"/>
      <c r="OS937" s="56"/>
      <c r="OT937" s="56"/>
      <c r="OU937" s="56"/>
      <c r="OV937" s="56"/>
      <c r="OW937" s="56"/>
      <c r="OX937" s="56"/>
      <c r="OY937" s="56"/>
      <c r="OZ937" s="56"/>
      <c r="PA937" s="56"/>
      <c r="PB937" s="56"/>
      <c r="PC937" s="56"/>
      <c r="PD937" s="56"/>
      <c r="PE937" s="56"/>
      <c r="PF937" s="56"/>
      <c r="PG937" s="56"/>
      <c r="PH937" s="56"/>
      <c r="PI937" s="56"/>
      <c r="PJ937" s="56"/>
      <c r="PK937" s="56"/>
      <c r="PL937" s="56"/>
      <c r="PM937" s="56"/>
      <c r="PN937" s="56"/>
      <c r="PO937" s="56"/>
      <c r="PP937" s="56"/>
      <c r="PQ937" s="56"/>
      <c r="PR937" s="56"/>
      <c r="PS937" s="56"/>
      <c r="PT937" s="56"/>
      <c r="PU937" s="56"/>
      <c r="PV937" s="56"/>
      <c r="PW937" s="56"/>
      <c r="PX937" s="56"/>
      <c r="PY937" s="56"/>
      <c r="PZ937" s="56"/>
      <c r="QA937" s="56"/>
      <c r="QB937" s="56"/>
      <c r="QC937" s="56"/>
      <c r="QD937" s="56"/>
      <c r="QE937" s="56"/>
      <c r="QF937" s="56"/>
      <c r="QG937" s="56"/>
      <c r="QH937" s="56"/>
      <c r="QI937" s="56"/>
      <c r="QJ937" s="56"/>
      <c r="QK937" s="56"/>
      <c r="QL937" s="56"/>
      <c r="QM937" s="56"/>
      <c r="QN937" s="56"/>
      <c r="QO937" s="56"/>
      <c r="QP937" s="56"/>
      <c r="QQ937" s="56"/>
      <c r="QR937" s="56"/>
      <c r="QS937" s="56"/>
      <c r="QT937" s="56"/>
      <c r="QU937" s="56"/>
      <c r="QV937" s="56"/>
      <c r="QW937" s="56"/>
      <c r="QX937" s="56"/>
      <c r="QY937" s="56"/>
      <c r="QZ937" s="56"/>
      <c r="RA937" s="56"/>
      <c r="RB937" s="56"/>
      <c r="RC937" s="56"/>
      <c r="RD937" s="56"/>
      <c r="RE937" s="56"/>
      <c r="RF937" s="56"/>
      <c r="RG937" s="56"/>
      <c r="RH937" s="56"/>
      <c r="RI937" s="56"/>
      <c r="RJ937" s="56"/>
      <c r="RK937" s="56"/>
      <c r="RL937" s="56"/>
      <c r="RM937" s="56"/>
      <c r="RN937" s="56"/>
      <c r="RO937" s="56"/>
      <c r="RP937" s="56"/>
      <c r="RQ937" s="56"/>
      <c r="RR937" s="56"/>
      <c r="RS937" s="56"/>
      <c r="RT937" s="56"/>
      <c r="RU937" s="56"/>
      <c r="RV937" s="56"/>
      <c r="RW937" s="56"/>
      <c r="RX937" s="56"/>
      <c r="RY937" s="56"/>
      <c r="RZ937" s="56"/>
      <c r="SA937" s="56"/>
      <c r="SB937" s="56"/>
      <c r="SC937" s="56"/>
      <c r="SD937" s="56"/>
      <c r="SE937" s="56"/>
      <c r="SF937" s="56"/>
      <c r="SG937" s="56"/>
      <c r="SH937" s="56"/>
      <c r="SI937" s="56"/>
      <c r="SJ937" s="56"/>
      <c r="SK937" s="56"/>
      <c r="SL937" s="56"/>
      <c r="SM937" s="56"/>
      <c r="SN937" s="56"/>
      <c r="SO937" s="56"/>
      <c r="SP937" s="56"/>
      <c r="SQ937" s="56"/>
      <c r="SR937" s="56"/>
      <c r="SS937" s="56"/>
      <c r="ST937" s="56"/>
      <c r="SU937" s="56"/>
      <c r="SV937" s="56"/>
      <c r="SW937" s="56"/>
      <c r="SX937" s="56"/>
      <c r="SY937" s="56"/>
      <c r="SZ937" s="56"/>
      <c r="TA937" s="56"/>
      <c r="TB937" s="56"/>
      <c r="TC937" s="56"/>
      <c r="TD937" s="56"/>
      <c r="TE937" s="56"/>
      <c r="TF937" s="56"/>
      <c r="TG937" s="56"/>
      <c r="TH937" s="56"/>
      <c r="TI937" s="56"/>
      <c r="TJ937" s="56"/>
      <c r="TK937" s="56"/>
      <c r="TL937" s="56"/>
      <c r="TM937" s="56"/>
      <c r="TN937" s="56"/>
      <c r="TO937" s="56"/>
      <c r="TP937" s="56"/>
      <c r="TQ937" s="56"/>
      <c r="TR937" s="56"/>
      <c r="TS937" s="56"/>
      <c r="TT937" s="56"/>
      <c r="TU937" s="56"/>
      <c r="TV937" s="56"/>
      <c r="TW937" s="56"/>
      <c r="TX937" s="56"/>
      <c r="TY937" s="56"/>
      <c r="TZ937" s="56"/>
      <c r="UA937" s="56"/>
      <c r="UB937" s="56"/>
      <c r="UC937" s="56"/>
      <c r="UD937" s="56"/>
      <c r="UE937" s="56"/>
      <c r="UF937" s="56"/>
      <c r="UG937" s="56"/>
      <c r="UH937" s="56"/>
      <c r="UI937" s="56"/>
      <c r="UJ937" s="56"/>
      <c r="UK937" s="56"/>
      <c r="UL937" s="56"/>
      <c r="UM937" s="56"/>
      <c r="UN937" s="56"/>
      <c r="UO937" s="56"/>
    </row>
    <row r="938"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  <c r="BD938" s="56"/>
      <c r="BE938" s="56"/>
      <c r="BF938" s="56"/>
      <c r="BG938" s="56"/>
      <c r="BH938" s="56"/>
      <c r="BI938" s="56"/>
      <c r="BJ938" s="56"/>
      <c r="BK938" s="56"/>
      <c r="BL938" s="56"/>
      <c r="BM938" s="56"/>
      <c r="BN938" s="56"/>
      <c r="BO938" s="56"/>
      <c r="BP938" s="56"/>
      <c r="BQ938" s="56"/>
      <c r="BR938" s="56"/>
      <c r="BS938" s="56"/>
      <c r="BT938" s="56"/>
      <c r="BU938" s="56"/>
      <c r="BV938" s="56"/>
      <c r="BW938" s="56"/>
      <c r="BX938" s="56"/>
      <c r="BY938" s="56"/>
      <c r="BZ938" s="56"/>
      <c r="CA938" s="56"/>
      <c r="CB938" s="56"/>
      <c r="CC938" s="56"/>
      <c r="CD938" s="56"/>
      <c r="CE938" s="56"/>
      <c r="CF938" s="56"/>
      <c r="CG938" s="56"/>
      <c r="CH938" s="56"/>
      <c r="CI938" s="56"/>
      <c r="CJ938" s="56"/>
      <c r="CK938" s="56"/>
      <c r="CL938" s="56"/>
      <c r="CM938" s="56"/>
      <c r="CN938" s="56"/>
      <c r="CO938" s="56"/>
      <c r="CP938" s="56"/>
      <c r="CQ938" s="56"/>
      <c r="CR938" s="56"/>
      <c r="CS938" s="56"/>
      <c r="CT938" s="56"/>
      <c r="CU938" s="56"/>
      <c r="CV938" s="56"/>
      <c r="CW938" s="56"/>
      <c r="CX938" s="56"/>
      <c r="CY938" s="56"/>
      <c r="CZ938" s="56"/>
      <c r="DA938" s="56"/>
      <c r="DB938" s="56"/>
      <c r="DC938" s="56"/>
      <c r="DD938" s="56"/>
      <c r="DE938" s="56"/>
      <c r="DF938" s="56"/>
      <c r="DG938" s="56"/>
      <c r="DH938" s="56"/>
      <c r="DI938" s="56"/>
      <c r="DJ938" s="56"/>
      <c r="DK938" s="56"/>
      <c r="DL938" s="56"/>
      <c r="DM938" s="56"/>
      <c r="DN938" s="56"/>
      <c r="DO938" s="56"/>
      <c r="DP938" s="56"/>
      <c r="DQ938" s="56"/>
      <c r="DR938" s="56"/>
      <c r="DS938" s="56"/>
      <c r="DT938" s="56"/>
      <c r="DU938" s="56"/>
      <c r="DV938" s="56"/>
      <c r="DW938" s="56"/>
      <c r="DX938" s="56"/>
      <c r="DY938" s="56"/>
      <c r="DZ938" s="56"/>
      <c r="EA938" s="56"/>
      <c r="EB938" s="56"/>
      <c r="EC938" s="56"/>
      <c r="ED938" s="56"/>
      <c r="EE938" s="56"/>
      <c r="EF938" s="56"/>
      <c r="EG938" s="56"/>
      <c r="EH938" s="56"/>
      <c r="EI938" s="56"/>
      <c r="EJ938" s="56"/>
      <c r="EK938" s="56"/>
      <c r="EL938" s="56"/>
      <c r="EM938" s="56"/>
      <c r="EN938" s="56"/>
      <c r="EO938" s="56"/>
      <c r="EP938" s="56"/>
      <c r="EQ938" s="56"/>
      <c r="ER938" s="56"/>
      <c r="ES938" s="56"/>
      <c r="ET938" s="56"/>
      <c r="EU938" s="56"/>
      <c r="EV938" s="56"/>
      <c r="EW938" s="56"/>
      <c r="EX938" s="56"/>
      <c r="EY938" s="56"/>
      <c r="EZ938" s="56"/>
      <c r="FA938" s="56"/>
      <c r="FB938" s="56"/>
      <c r="FC938" s="56"/>
      <c r="FD938" s="56"/>
      <c r="FE938" s="56"/>
      <c r="FF938" s="56"/>
      <c r="FG938" s="56"/>
      <c r="FH938" s="56"/>
      <c r="FI938" s="56"/>
      <c r="FJ938" s="56"/>
      <c r="FK938" s="56"/>
      <c r="FL938" s="56"/>
      <c r="FM938" s="56"/>
      <c r="FN938" s="56"/>
      <c r="FO938" s="56"/>
      <c r="FP938" s="56"/>
      <c r="FQ938" s="56"/>
      <c r="FR938" s="56"/>
      <c r="FS938" s="56"/>
      <c r="FT938" s="56"/>
      <c r="FU938" s="56"/>
      <c r="FV938" s="56"/>
      <c r="FW938" s="56"/>
      <c r="FX938" s="56"/>
      <c r="FY938" s="56"/>
      <c r="FZ938" s="56"/>
      <c r="GA938" s="56"/>
      <c r="GB938" s="56"/>
      <c r="GC938" s="56"/>
      <c r="GD938" s="56"/>
      <c r="GE938" s="56"/>
      <c r="GF938" s="56"/>
      <c r="GG938" s="56"/>
      <c r="GH938" s="56"/>
      <c r="GI938" s="56"/>
      <c r="GJ938" s="56"/>
      <c r="GK938" s="56"/>
      <c r="GL938" s="56"/>
      <c r="GM938" s="56"/>
      <c r="GN938" s="56"/>
      <c r="GO938" s="56"/>
      <c r="GP938" s="56"/>
      <c r="GQ938" s="56"/>
      <c r="GR938" s="56"/>
      <c r="GS938" s="56"/>
      <c r="GT938" s="56"/>
      <c r="GU938" s="56"/>
      <c r="GV938" s="56"/>
      <c r="GW938" s="56"/>
      <c r="GX938" s="56"/>
      <c r="GY938" s="56"/>
      <c r="GZ938" s="56"/>
      <c r="HA938" s="56"/>
      <c r="HB938" s="56"/>
      <c r="HC938" s="56"/>
      <c r="HD938" s="56"/>
      <c r="HE938" s="56"/>
      <c r="HF938" s="56"/>
      <c r="HG938" s="56"/>
      <c r="HH938" s="56"/>
      <c r="HI938" s="56"/>
      <c r="HJ938" s="56"/>
      <c r="HK938" s="56"/>
      <c r="HL938" s="56"/>
      <c r="HM938" s="56"/>
      <c r="HN938" s="56"/>
      <c r="HO938" s="56"/>
      <c r="HP938" s="56"/>
      <c r="HQ938" s="56"/>
      <c r="HR938" s="56"/>
      <c r="HS938" s="56"/>
      <c r="HT938" s="56"/>
      <c r="HU938" s="56"/>
      <c r="HV938" s="56"/>
      <c r="HW938" s="56"/>
      <c r="HX938" s="56"/>
      <c r="HY938" s="56"/>
      <c r="HZ938" s="56"/>
      <c r="IA938" s="56"/>
      <c r="IB938" s="56"/>
      <c r="IC938" s="56"/>
      <c r="ID938" s="56"/>
      <c r="IE938" s="56"/>
      <c r="IF938" s="56"/>
      <c r="IG938" s="56"/>
      <c r="IH938" s="56"/>
      <c r="II938" s="56"/>
      <c r="IJ938" s="56"/>
      <c r="IK938" s="56"/>
      <c r="IL938" s="56"/>
      <c r="IM938" s="56"/>
      <c r="IN938" s="56"/>
      <c r="IO938" s="56"/>
      <c r="IP938" s="56"/>
      <c r="IQ938" s="56"/>
      <c r="IR938" s="56"/>
      <c r="IS938" s="56"/>
      <c r="IT938" s="56"/>
      <c r="IU938" s="56"/>
      <c r="IV938" s="56"/>
      <c r="IW938" s="56"/>
      <c r="IX938" s="56"/>
      <c r="IY938" s="56"/>
      <c r="IZ938" s="56"/>
      <c r="JA938" s="56"/>
      <c r="JB938" s="56"/>
      <c r="JC938" s="56"/>
      <c r="JD938" s="56"/>
      <c r="JE938" s="56"/>
      <c r="JF938" s="56"/>
      <c r="JG938" s="56"/>
      <c r="JH938" s="56"/>
      <c r="JI938" s="56"/>
      <c r="JJ938" s="56"/>
      <c r="JK938" s="56"/>
      <c r="JL938" s="56"/>
      <c r="JM938" s="56"/>
      <c r="JN938" s="56"/>
      <c r="JO938" s="56"/>
      <c r="JP938" s="56"/>
      <c r="JQ938" s="56"/>
      <c r="JR938" s="56"/>
      <c r="JS938" s="56"/>
      <c r="JT938" s="56"/>
      <c r="JU938" s="56"/>
      <c r="JV938" s="56"/>
      <c r="JW938" s="56"/>
      <c r="JX938" s="56"/>
      <c r="JY938" s="56"/>
      <c r="JZ938" s="56"/>
      <c r="KA938" s="56"/>
      <c r="KB938" s="56"/>
      <c r="KC938" s="56"/>
      <c r="KD938" s="56"/>
      <c r="KE938" s="56"/>
      <c r="KF938" s="56"/>
      <c r="KG938" s="56"/>
      <c r="KH938" s="56"/>
      <c r="KI938" s="56"/>
      <c r="KJ938" s="56"/>
      <c r="KK938" s="56"/>
      <c r="KL938" s="56"/>
      <c r="KM938" s="56"/>
      <c r="KN938" s="56"/>
      <c r="KO938" s="56"/>
      <c r="KP938" s="56"/>
      <c r="KQ938" s="56"/>
      <c r="KR938" s="56"/>
      <c r="KS938" s="56"/>
      <c r="KT938" s="56"/>
      <c r="KU938" s="56"/>
      <c r="KV938" s="56"/>
      <c r="KW938" s="56"/>
      <c r="KX938" s="56"/>
      <c r="KY938" s="56"/>
      <c r="KZ938" s="56"/>
      <c r="LA938" s="56"/>
      <c r="LB938" s="56"/>
      <c r="LC938" s="56"/>
      <c r="LD938" s="56"/>
      <c r="LE938" s="56"/>
      <c r="LF938" s="56"/>
      <c r="LG938" s="56"/>
      <c r="LH938" s="56"/>
      <c r="LI938" s="56"/>
      <c r="LJ938" s="56"/>
      <c r="LK938" s="56"/>
      <c r="LL938" s="56"/>
      <c r="LM938" s="56"/>
      <c r="LN938" s="56"/>
      <c r="LO938" s="56"/>
      <c r="LP938" s="56"/>
      <c r="LQ938" s="56"/>
      <c r="LR938" s="56"/>
      <c r="LS938" s="56"/>
      <c r="LT938" s="56"/>
      <c r="LU938" s="56"/>
      <c r="LV938" s="56"/>
      <c r="LW938" s="56"/>
      <c r="LX938" s="56"/>
      <c r="LY938" s="56"/>
      <c r="LZ938" s="56"/>
      <c r="MA938" s="56"/>
      <c r="MB938" s="56"/>
      <c r="MC938" s="56"/>
      <c r="MD938" s="56"/>
      <c r="ME938" s="56"/>
      <c r="MF938" s="56"/>
      <c r="MG938" s="56"/>
      <c r="MH938" s="56"/>
      <c r="MI938" s="56"/>
      <c r="MJ938" s="56"/>
      <c r="MK938" s="56"/>
      <c r="ML938" s="56"/>
      <c r="MM938" s="56"/>
      <c r="MN938" s="56"/>
      <c r="MO938" s="56"/>
      <c r="MP938" s="56"/>
      <c r="MQ938" s="56"/>
      <c r="MR938" s="56"/>
      <c r="MS938" s="56"/>
      <c r="MT938" s="56"/>
      <c r="MU938" s="56"/>
      <c r="MV938" s="56"/>
      <c r="MW938" s="56"/>
      <c r="MX938" s="56"/>
      <c r="MY938" s="56"/>
      <c r="MZ938" s="56"/>
      <c r="NA938" s="56"/>
      <c r="NB938" s="56"/>
      <c r="NC938" s="56"/>
      <c r="ND938" s="56"/>
      <c r="NE938" s="56"/>
      <c r="NF938" s="56"/>
      <c r="NG938" s="56"/>
      <c r="NH938" s="56"/>
      <c r="NI938" s="56"/>
      <c r="NJ938" s="56"/>
      <c r="NK938" s="56"/>
      <c r="NL938" s="56"/>
      <c r="NM938" s="56"/>
      <c r="NN938" s="56"/>
      <c r="NO938" s="56"/>
      <c r="NP938" s="56"/>
      <c r="NQ938" s="56"/>
      <c r="NR938" s="56"/>
      <c r="NS938" s="56"/>
      <c r="NT938" s="56"/>
      <c r="NU938" s="56"/>
      <c r="NV938" s="56"/>
      <c r="NW938" s="56"/>
      <c r="NX938" s="56"/>
      <c r="NY938" s="56"/>
      <c r="NZ938" s="56"/>
      <c r="OA938" s="56"/>
      <c r="OB938" s="56"/>
      <c r="OC938" s="56"/>
      <c r="OD938" s="56"/>
      <c r="OE938" s="56"/>
      <c r="OF938" s="56"/>
      <c r="OG938" s="56"/>
      <c r="OH938" s="56"/>
      <c r="OI938" s="56"/>
      <c r="OJ938" s="56"/>
      <c r="OK938" s="56"/>
      <c r="OL938" s="56"/>
      <c r="OM938" s="56"/>
      <c r="ON938" s="56"/>
      <c r="OO938" s="56"/>
      <c r="OP938" s="56"/>
      <c r="OQ938" s="56"/>
      <c r="OR938" s="56"/>
      <c r="OS938" s="56"/>
      <c r="OT938" s="56"/>
      <c r="OU938" s="56"/>
      <c r="OV938" s="56"/>
      <c r="OW938" s="56"/>
      <c r="OX938" s="56"/>
      <c r="OY938" s="56"/>
      <c r="OZ938" s="56"/>
      <c r="PA938" s="56"/>
      <c r="PB938" s="56"/>
      <c r="PC938" s="56"/>
      <c r="PD938" s="56"/>
      <c r="PE938" s="56"/>
      <c r="PF938" s="56"/>
      <c r="PG938" s="56"/>
      <c r="PH938" s="56"/>
      <c r="PI938" s="56"/>
      <c r="PJ938" s="56"/>
      <c r="PK938" s="56"/>
      <c r="PL938" s="56"/>
      <c r="PM938" s="56"/>
      <c r="PN938" s="56"/>
      <c r="PO938" s="56"/>
      <c r="PP938" s="56"/>
      <c r="PQ938" s="56"/>
      <c r="PR938" s="56"/>
      <c r="PS938" s="56"/>
      <c r="PT938" s="56"/>
      <c r="PU938" s="56"/>
      <c r="PV938" s="56"/>
      <c r="PW938" s="56"/>
      <c r="PX938" s="56"/>
      <c r="PY938" s="56"/>
      <c r="PZ938" s="56"/>
      <c r="QA938" s="56"/>
      <c r="QB938" s="56"/>
      <c r="QC938" s="56"/>
      <c r="QD938" s="56"/>
      <c r="QE938" s="56"/>
      <c r="QF938" s="56"/>
      <c r="QG938" s="56"/>
      <c r="QH938" s="56"/>
      <c r="QI938" s="56"/>
      <c r="QJ938" s="56"/>
      <c r="QK938" s="56"/>
      <c r="QL938" s="56"/>
      <c r="QM938" s="56"/>
      <c r="QN938" s="56"/>
      <c r="QO938" s="56"/>
      <c r="QP938" s="56"/>
      <c r="QQ938" s="56"/>
      <c r="QR938" s="56"/>
      <c r="QS938" s="56"/>
      <c r="QT938" s="56"/>
      <c r="QU938" s="56"/>
      <c r="QV938" s="56"/>
      <c r="QW938" s="56"/>
      <c r="QX938" s="56"/>
      <c r="QY938" s="56"/>
      <c r="QZ938" s="56"/>
      <c r="RA938" s="56"/>
      <c r="RB938" s="56"/>
      <c r="RC938" s="56"/>
      <c r="RD938" s="56"/>
      <c r="RE938" s="56"/>
      <c r="RF938" s="56"/>
      <c r="RG938" s="56"/>
      <c r="RH938" s="56"/>
      <c r="RI938" s="56"/>
      <c r="RJ938" s="56"/>
      <c r="RK938" s="56"/>
      <c r="RL938" s="56"/>
      <c r="RM938" s="56"/>
      <c r="RN938" s="56"/>
      <c r="RO938" s="56"/>
      <c r="RP938" s="56"/>
      <c r="RQ938" s="56"/>
      <c r="RR938" s="56"/>
      <c r="RS938" s="56"/>
      <c r="RT938" s="56"/>
      <c r="RU938" s="56"/>
      <c r="RV938" s="56"/>
      <c r="RW938" s="56"/>
      <c r="RX938" s="56"/>
      <c r="RY938" s="56"/>
      <c r="RZ938" s="56"/>
      <c r="SA938" s="56"/>
      <c r="SB938" s="56"/>
      <c r="SC938" s="56"/>
      <c r="SD938" s="56"/>
      <c r="SE938" s="56"/>
      <c r="SF938" s="56"/>
      <c r="SG938" s="56"/>
      <c r="SH938" s="56"/>
      <c r="SI938" s="56"/>
      <c r="SJ938" s="56"/>
      <c r="SK938" s="56"/>
      <c r="SL938" s="56"/>
      <c r="SM938" s="56"/>
      <c r="SN938" s="56"/>
      <c r="SO938" s="56"/>
      <c r="SP938" s="56"/>
      <c r="SQ938" s="56"/>
      <c r="SR938" s="56"/>
      <c r="SS938" s="56"/>
      <c r="ST938" s="56"/>
      <c r="SU938" s="56"/>
      <c r="SV938" s="56"/>
      <c r="SW938" s="56"/>
      <c r="SX938" s="56"/>
      <c r="SY938" s="56"/>
      <c r="SZ938" s="56"/>
      <c r="TA938" s="56"/>
      <c r="TB938" s="56"/>
      <c r="TC938" s="56"/>
      <c r="TD938" s="56"/>
      <c r="TE938" s="56"/>
      <c r="TF938" s="56"/>
      <c r="TG938" s="56"/>
      <c r="TH938" s="56"/>
      <c r="TI938" s="56"/>
      <c r="TJ938" s="56"/>
      <c r="TK938" s="56"/>
      <c r="TL938" s="56"/>
      <c r="TM938" s="56"/>
      <c r="TN938" s="56"/>
      <c r="TO938" s="56"/>
      <c r="TP938" s="56"/>
      <c r="TQ938" s="56"/>
      <c r="TR938" s="56"/>
      <c r="TS938" s="56"/>
      <c r="TT938" s="56"/>
      <c r="TU938" s="56"/>
      <c r="TV938" s="56"/>
      <c r="TW938" s="56"/>
      <c r="TX938" s="56"/>
      <c r="TY938" s="56"/>
      <c r="TZ938" s="56"/>
      <c r="UA938" s="56"/>
      <c r="UB938" s="56"/>
      <c r="UC938" s="56"/>
      <c r="UD938" s="56"/>
      <c r="UE938" s="56"/>
      <c r="UF938" s="56"/>
      <c r="UG938" s="56"/>
      <c r="UH938" s="56"/>
      <c r="UI938" s="56"/>
      <c r="UJ938" s="56"/>
      <c r="UK938" s="56"/>
      <c r="UL938" s="56"/>
      <c r="UM938" s="56"/>
      <c r="UN938" s="56"/>
      <c r="UO938" s="56"/>
    </row>
    <row r="939"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  <c r="BD939" s="56"/>
      <c r="BE939" s="56"/>
      <c r="BF939" s="56"/>
      <c r="BG939" s="56"/>
      <c r="BH939" s="56"/>
      <c r="BI939" s="56"/>
      <c r="BJ939" s="56"/>
      <c r="BK939" s="56"/>
      <c r="BL939" s="56"/>
      <c r="BM939" s="56"/>
      <c r="BN939" s="56"/>
      <c r="BO939" s="56"/>
      <c r="BP939" s="56"/>
      <c r="BQ939" s="56"/>
      <c r="BR939" s="56"/>
      <c r="BS939" s="56"/>
      <c r="BT939" s="56"/>
      <c r="BU939" s="56"/>
      <c r="BV939" s="56"/>
      <c r="BW939" s="56"/>
      <c r="BX939" s="56"/>
      <c r="BY939" s="56"/>
      <c r="BZ939" s="56"/>
      <c r="CA939" s="56"/>
      <c r="CB939" s="56"/>
      <c r="CC939" s="56"/>
      <c r="CD939" s="56"/>
      <c r="CE939" s="56"/>
      <c r="CF939" s="56"/>
      <c r="CG939" s="56"/>
      <c r="CH939" s="56"/>
      <c r="CI939" s="56"/>
      <c r="CJ939" s="56"/>
      <c r="CK939" s="56"/>
      <c r="CL939" s="56"/>
      <c r="CM939" s="56"/>
      <c r="CN939" s="56"/>
      <c r="CO939" s="56"/>
      <c r="CP939" s="56"/>
      <c r="CQ939" s="56"/>
      <c r="CR939" s="56"/>
      <c r="CS939" s="56"/>
      <c r="CT939" s="56"/>
      <c r="CU939" s="56"/>
      <c r="CV939" s="56"/>
      <c r="CW939" s="56"/>
      <c r="CX939" s="56"/>
      <c r="CY939" s="56"/>
      <c r="CZ939" s="56"/>
      <c r="DA939" s="56"/>
      <c r="DB939" s="56"/>
      <c r="DC939" s="56"/>
      <c r="DD939" s="56"/>
      <c r="DE939" s="56"/>
      <c r="DF939" s="56"/>
      <c r="DG939" s="56"/>
      <c r="DH939" s="56"/>
      <c r="DI939" s="56"/>
      <c r="DJ939" s="56"/>
      <c r="DK939" s="56"/>
      <c r="DL939" s="56"/>
      <c r="DM939" s="56"/>
      <c r="DN939" s="56"/>
      <c r="DO939" s="56"/>
      <c r="DP939" s="56"/>
      <c r="DQ939" s="56"/>
      <c r="DR939" s="56"/>
      <c r="DS939" s="56"/>
      <c r="DT939" s="56"/>
      <c r="DU939" s="56"/>
      <c r="DV939" s="56"/>
      <c r="DW939" s="56"/>
      <c r="DX939" s="56"/>
      <c r="DY939" s="56"/>
      <c r="DZ939" s="56"/>
      <c r="EA939" s="56"/>
      <c r="EB939" s="56"/>
      <c r="EC939" s="56"/>
      <c r="ED939" s="56"/>
      <c r="EE939" s="56"/>
      <c r="EF939" s="56"/>
      <c r="EG939" s="56"/>
      <c r="EH939" s="56"/>
      <c r="EI939" s="56"/>
      <c r="EJ939" s="56"/>
      <c r="EK939" s="56"/>
      <c r="EL939" s="56"/>
      <c r="EM939" s="56"/>
      <c r="EN939" s="56"/>
      <c r="EO939" s="56"/>
      <c r="EP939" s="56"/>
      <c r="EQ939" s="56"/>
      <c r="ER939" s="56"/>
      <c r="ES939" s="56"/>
      <c r="ET939" s="56"/>
      <c r="EU939" s="56"/>
      <c r="EV939" s="56"/>
      <c r="EW939" s="56"/>
      <c r="EX939" s="56"/>
      <c r="EY939" s="56"/>
      <c r="EZ939" s="56"/>
      <c r="FA939" s="56"/>
      <c r="FB939" s="56"/>
      <c r="FC939" s="56"/>
      <c r="FD939" s="56"/>
      <c r="FE939" s="56"/>
      <c r="FF939" s="56"/>
      <c r="FG939" s="56"/>
      <c r="FH939" s="56"/>
      <c r="FI939" s="56"/>
      <c r="FJ939" s="56"/>
      <c r="FK939" s="56"/>
      <c r="FL939" s="56"/>
      <c r="FM939" s="56"/>
      <c r="FN939" s="56"/>
      <c r="FO939" s="56"/>
      <c r="FP939" s="56"/>
      <c r="FQ939" s="56"/>
      <c r="FR939" s="56"/>
      <c r="FS939" s="56"/>
      <c r="FT939" s="56"/>
      <c r="FU939" s="56"/>
      <c r="FV939" s="56"/>
      <c r="FW939" s="56"/>
      <c r="FX939" s="56"/>
      <c r="FY939" s="56"/>
      <c r="FZ939" s="56"/>
      <c r="GA939" s="56"/>
      <c r="GB939" s="56"/>
      <c r="GC939" s="56"/>
      <c r="GD939" s="56"/>
      <c r="GE939" s="56"/>
      <c r="GF939" s="56"/>
      <c r="GG939" s="56"/>
      <c r="GH939" s="56"/>
      <c r="GI939" s="56"/>
      <c r="GJ939" s="56"/>
      <c r="GK939" s="56"/>
      <c r="GL939" s="56"/>
      <c r="GM939" s="56"/>
      <c r="GN939" s="56"/>
      <c r="GO939" s="56"/>
      <c r="GP939" s="56"/>
      <c r="GQ939" s="56"/>
      <c r="GR939" s="56"/>
      <c r="GS939" s="56"/>
      <c r="GT939" s="56"/>
      <c r="GU939" s="56"/>
      <c r="GV939" s="56"/>
      <c r="GW939" s="56"/>
      <c r="GX939" s="56"/>
      <c r="GY939" s="56"/>
      <c r="GZ939" s="56"/>
      <c r="HA939" s="56"/>
      <c r="HB939" s="56"/>
      <c r="HC939" s="56"/>
      <c r="HD939" s="56"/>
      <c r="HE939" s="56"/>
      <c r="HF939" s="56"/>
      <c r="HG939" s="56"/>
      <c r="HH939" s="56"/>
      <c r="HI939" s="56"/>
      <c r="HJ939" s="56"/>
      <c r="HK939" s="56"/>
      <c r="HL939" s="56"/>
      <c r="HM939" s="56"/>
      <c r="HN939" s="56"/>
      <c r="HO939" s="56"/>
      <c r="HP939" s="56"/>
      <c r="HQ939" s="56"/>
      <c r="HR939" s="56"/>
      <c r="HS939" s="56"/>
      <c r="HT939" s="56"/>
      <c r="HU939" s="56"/>
      <c r="HV939" s="56"/>
      <c r="HW939" s="56"/>
      <c r="HX939" s="56"/>
      <c r="HY939" s="56"/>
      <c r="HZ939" s="56"/>
      <c r="IA939" s="56"/>
      <c r="IB939" s="56"/>
      <c r="IC939" s="56"/>
      <c r="ID939" s="56"/>
      <c r="IE939" s="56"/>
      <c r="IF939" s="56"/>
      <c r="IG939" s="56"/>
      <c r="IH939" s="56"/>
      <c r="II939" s="56"/>
      <c r="IJ939" s="56"/>
      <c r="IK939" s="56"/>
      <c r="IL939" s="56"/>
      <c r="IM939" s="56"/>
      <c r="IN939" s="56"/>
      <c r="IO939" s="56"/>
      <c r="IP939" s="56"/>
      <c r="IQ939" s="56"/>
      <c r="IR939" s="56"/>
      <c r="IS939" s="56"/>
      <c r="IT939" s="56"/>
      <c r="IU939" s="56"/>
      <c r="IV939" s="56"/>
      <c r="IW939" s="56"/>
      <c r="IX939" s="56"/>
      <c r="IY939" s="56"/>
      <c r="IZ939" s="56"/>
      <c r="JA939" s="56"/>
      <c r="JB939" s="56"/>
      <c r="JC939" s="56"/>
      <c r="JD939" s="56"/>
      <c r="JE939" s="56"/>
      <c r="JF939" s="56"/>
      <c r="JG939" s="56"/>
      <c r="JH939" s="56"/>
      <c r="JI939" s="56"/>
      <c r="JJ939" s="56"/>
      <c r="JK939" s="56"/>
      <c r="JL939" s="56"/>
      <c r="JM939" s="56"/>
      <c r="JN939" s="56"/>
      <c r="JO939" s="56"/>
      <c r="JP939" s="56"/>
      <c r="JQ939" s="56"/>
      <c r="JR939" s="56"/>
      <c r="JS939" s="56"/>
      <c r="JT939" s="56"/>
      <c r="JU939" s="56"/>
      <c r="JV939" s="56"/>
      <c r="JW939" s="56"/>
      <c r="JX939" s="56"/>
      <c r="JY939" s="56"/>
      <c r="JZ939" s="56"/>
      <c r="KA939" s="56"/>
      <c r="KB939" s="56"/>
      <c r="KC939" s="56"/>
      <c r="KD939" s="56"/>
      <c r="KE939" s="56"/>
      <c r="KF939" s="56"/>
      <c r="KG939" s="56"/>
      <c r="KH939" s="56"/>
      <c r="KI939" s="56"/>
      <c r="KJ939" s="56"/>
      <c r="KK939" s="56"/>
      <c r="KL939" s="56"/>
      <c r="KM939" s="56"/>
      <c r="KN939" s="56"/>
      <c r="KO939" s="56"/>
      <c r="KP939" s="56"/>
      <c r="KQ939" s="56"/>
      <c r="KR939" s="56"/>
      <c r="KS939" s="56"/>
      <c r="KT939" s="56"/>
      <c r="KU939" s="56"/>
      <c r="KV939" s="56"/>
      <c r="KW939" s="56"/>
      <c r="KX939" s="56"/>
      <c r="KY939" s="56"/>
      <c r="KZ939" s="56"/>
      <c r="LA939" s="56"/>
      <c r="LB939" s="56"/>
      <c r="LC939" s="56"/>
      <c r="LD939" s="56"/>
      <c r="LE939" s="56"/>
      <c r="LF939" s="56"/>
      <c r="LG939" s="56"/>
      <c r="LH939" s="56"/>
      <c r="LI939" s="56"/>
      <c r="LJ939" s="56"/>
      <c r="LK939" s="56"/>
      <c r="LL939" s="56"/>
      <c r="LM939" s="56"/>
      <c r="LN939" s="56"/>
      <c r="LO939" s="56"/>
      <c r="LP939" s="56"/>
      <c r="LQ939" s="56"/>
      <c r="LR939" s="56"/>
      <c r="LS939" s="56"/>
      <c r="LT939" s="56"/>
      <c r="LU939" s="56"/>
      <c r="LV939" s="56"/>
      <c r="LW939" s="56"/>
      <c r="LX939" s="56"/>
      <c r="LY939" s="56"/>
      <c r="LZ939" s="56"/>
      <c r="MA939" s="56"/>
      <c r="MB939" s="56"/>
      <c r="MC939" s="56"/>
      <c r="MD939" s="56"/>
      <c r="ME939" s="56"/>
      <c r="MF939" s="56"/>
      <c r="MG939" s="56"/>
      <c r="MH939" s="56"/>
      <c r="MI939" s="56"/>
      <c r="MJ939" s="56"/>
      <c r="MK939" s="56"/>
      <c r="ML939" s="56"/>
      <c r="MM939" s="56"/>
      <c r="MN939" s="56"/>
      <c r="MO939" s="56"/>
      <c r="MP939" s="56"/>
      <c r="MQ939" s="56"/>
      <c r="MR939" s="56"/>
      <c r="MS939" s="56"/>
      <c r="MT939" s="56"/>
      <c r="MU939" s="56"/>
      <c r="MV939" s="56"/>
      <c r="MW939" s="56"/>
      <c r="MX939" s="56"/>
      <c r="MY939" s="56"/>
      <c r="MZ939" s="56"/>
      <c r="NA939" s="56"/>
      <c r="NB939" s="56"/>
      <c r="NC939" s="56"/>
      <c r="ND939" s="56"/>
      <c r="NE939" s="56"/>
      <c r="NF939" s="56"/>
      <c r="NG939" s="56"/>
      <c r="NH939" s="56"/>
      <c r="NI939" s="56"/>
      <c r="NJ939" s="56"/>
      <c r="NK939" s="56"/>
      <c r="NL939" s="56"/>
      <c r="NM939" s="56"/>
      <c r="NN939" s="56"/>
      <c r="NO939" s="56"/>
      <c r="NP939" s="56"/>
      <c r="NQ939" s="56"/>
      <c r="NR939" s="56"/>
      <c r="NS939" s="56"/>
      <c r="NT939" s="56"/>
      <c r="NU939" s="56"/>
      <c r="NV939" s="56"/>
      <c r="NW939" s="56"/>
      <c r="NX939" s="56"/>
      <c r="NY939" s="56"/>
      <c r="NZ939" s="56"/>
      <c r="OA939" s="56"/>
      <c r="OB939" s="56"/>
      <c r="OC939" s="56"/>
      <c r="OD939" s="56"/>
      <c r="OE939" s="56"/>
      <c r="OF939" s="56"/>
      <c r="OG939" s="56"/>
      <c r="OH939" s="56"/>
      <c r="OI939" s="56"/>
      <c r="OJ939" s="56"/>
      <c r="OK939" s="56"/>
      <c r="OL939" s="56"/>
      <c r="OM939" s="56"/>
      <c r="ON939" s="56"/>
      <c r="OO939" s="56"/>
      <c r="OP939" s="56"/>
      <c r="OQ939" s="56"/>
      <c r="OR939" s="56"/>
      <c r="OS939" s="56"/>
      <c r="OT939" s="56"/>
      <c r="OU939" s="56"/>
      <c r="OV939" s="56"/>
      <c r="OW939" s="56"/>
      <c r="OX939" s="56"/>
      <c r="OY939" s="56"/>
      <c r="OZ939" s="56"/>
      <c r="PA939" s="56"/>
      <c r="PB939" s="56"/>
      <c r="PC939" s="56"/>
      <c r="PD939" s="56"/>
      <c r="PE939" s="56"/>
      <c r="PF939" s="56"/>
      <c r="PG939" s="56"/>
      <c r="PH939" s="56"/>
      <c r="PI939" s="56"/>
      <c r="PJ939" s="56"/>
      <c r="PK939" s="56"/>
      <c r="PL939" s="56"/>
      <c r="PM939" s="56"/>
      <c r="PN939" s="56"/>
      <c r="PO939" s="56"/>
      <c r="PP939" s="56"/>
      <c r="PQ939" s="56"/>
      <c r="PR939" s="56"/>
      <c r="PS939" s="56"/>
      <c r="PT939" s="56"/>
      <c r="PU939" s="56"/>
      <c r="PV939" s="56"/>
      <c r="PW939" s="56"/>
      <c r="PX939" s="56"/>
      <c r="PY939" s="56"/>
      <c r="PZ939" s="56"/>
      <c r="QA939" s="56"/>
      <c r="QB939" s="56"/>
      <c r="QC939" s="56"/>
      <c r="QD939" s="56"/>
      <c r="QE939" s="56"/>
      <c r="QF939" s="56"/>
      <c r="QG939" s="56"/>
      <c r="QH939" s="56"/>
      <c r="QI939" s="56"/>
      <c r="QJ939" s="56"/>
      <c r="QK939" s="56"/>
      <c r="QL939" s="56"/>
      <c r="QM939" s="56"/>
      <c r="QN939" s="56"/>
      <c r="QO939" s="56"/>
      <c r="QP939" s="56"/>
      <c r="QQ939" s="56"/>
      <c r="QR939" s="56"/>
      <c r="QS939" s="56"/>
      <c r="QT939" s="56"/>
      <c r="QU939" s="56"/>
      <c r="QV939" s="56"/>
      <c r="QW939" s="56"/>
      <c r="QX939" s="56"/>
      <c r="QY939" s="56"/>
      <c r="QZ939" s="56"/>
      <c r="RA939" s="56"/>
      <c r="RB939" s="56"/>
      <c r="RC939" s="56"/>
      <c r="RD939" s="56"/>
      <c r="RE939" s="56"/>
      <c r="RF939" s="56"/>
      <c r="RG939" s="56"/>
      <c r="RH939" s="56"/>
      <c r="RI939" s="56"/>
      <c r="RJ939" s="56"/>
      <c r="RK939" s="56"/>
      <c r="RL939" s="56"/>
      <c r="RM939" s="56"/>
      <c r="RN939" s="56"/>
      <c r="RO939" s="56"/>
      <c r="RP939" s="56"/>
      <c r="RQ939" s="56"/>
      <c r="RR939" s="56"/>
      <c r="RS939" s="56"/>
      <c r="RT939" s="56"/>
      <c r="RU939" s="56"/>
      <c r="RV939" s="56"/>
      <c r="RW939" s="56"/>
      <c r="RX939" s="56"/>
      <c r="RY939" s="56"/>
      <c r="RZ939" s="56"/>
      <c r="SA939" s="56"/>
      <c r="SB939" s="56"/>
      <c r="SC939" s="56"/>
      <c r="SD939" s="56"/>
      <c r="SE939" s="56"/>
      <c r="SF939" s="56"/>
      <c r="SG939" s="56"/>
      <c r="SH939" s="56"/>
      <c r="SI939" s="56"/>
      <c r="SJ939" s="56"/>
      <c r="SK939" s="56"/>
      <c r="SL939" s="56"/>
      <c r="SM939" s="56"/>
      <c r="SN939" s="56"/>
      <c r="SO939" s="56"/>
      <c r="SP939" s="56"/>
      <c r="SQ939" s="56"/>
      <c r="SR939" s="56"/>
      <c r="SS939" s="56"/>
      <c r="ST939" s="56"/>
      <c r="SU939" s="56"/>
      <c r="SV939" s="56"/>
      <c r="SW939" s="56"/>
      <c r="SX939" s="56"/>
      <c r="SY939" s="56"/>
      <c r="SZ939" s="56"/>
      <c r="TA939" s="56"/>
      <c r="TB939" s="56"/>
      <c r="TC939" s="56"/>
      <c r="TD939" s="56"/>
      <c r="TE939" s="56"/>
      <c r="TF939" s="56"/>
      <c r="TG939" s="56"/>
      <c r="TH939" s="56"/>
      <c r="TI939" s="56"/>
      <c r="TJ939" s="56"/>
      <c r="TK939" s="56"/>
      <c r="TL939" s="56"/>
      <c r="TM939" s="56"/>
      <c r="TN939" s="56"/>
      <c r="TO939" s="56"/>
      <c r="TP939" s="56"/>
      <c r="TQ939" s="56"/>
      <c r="TR939" s="56"/>
      <c r="TS939" s="56"/>
      <c r="TT939" s="56"/>
      <c r="TU939" s="56"/>
      <c r="TV939" s="56"/>
      <c r="TW939" s="56"/>
      <c r="TX939" s="56"/>
      <c r="TY939" s="56"/>
      <c r="TZ939" s="56"/>
      <c r="UA939" s="56"/>
      <c r="UB939" s="56"/>
      <c r="UC939" s="56"/>
      <c r="UD939" s="56"/>
      <c r="UE939" s="56"/>
      <c r="UF939" s="56"/>
      <c r="UG939" s="56"/>
      <c r="UH939" s="56"/>
      <c r="UI939" s="56"/>
      <c r="UJ939" s="56"/>
      <c r="UK939" s="56"/>
      <c r="UL939" s="56"/>
      <c r="UM939" s="56"/>
      <c r="UN939" s="56"/>
      <c r="UO939" s="56"/>
    </row>
    <row r="940"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  <c r="BI940" s="56"/>
      <c r="BJ940" s="56"/>
      <c r="BK940" s="56"/>
      <c r="BL940" s="56"/>
      <c r="BM940" s="56"/>
      <c r="BN940" s="56"/>
      <c r="BO940" s="56"/>
      <c r="BP940" s="56"/>
      <c r="BQ940" s="56"/>
      <c r="BR940" s="56"/>
      <c r="BS940" s="56"/>
      <c r="BT940" s="56"/>
      <c r="BU940" s="56"/>
      <c r="BV940" s="56"/>
      <c r="BW940" s="56"/>
      <c r="BX940" s="56"/>
      <c r="BY940" s="56"/>
      <c r="BZ940" s="56"/>
      <c r="CA940" s="56"/>
      <c r="CB940" s="56"/>
      <c r="CC940" s="56"/>
      <c r="CD940" s="56"/>
      <c r="CE940" s="56"/>
      <c r="CF940" s="56"/>
      <c r="CG940" s="56"/>
      <c r="CH940" s="56"/>
      <c r="CI940" s="56"/>
      <c r="CJ940" s="56"/>
      <c r="CK940" s="56"/>
      <c r="CL940" s="56"/>
      <c r="CM940" s="56"/>
      <c r="CN940" s="56"/>
      <c r="CO940" s="56"/>
      <c r="CP940" s="56"/>
      <c r="CQ940" s="56"/>
      <c r="CR940" s="56"/>
      <c r="CS940" s="56"/>
      <c r="CT940" s="56"/>
      <c r="CU940" s="56"/>
      <c r="CV940" s="56"/>
      <c r="CW940" s="56"/>
      <c r="CX940" s="56"/>
      <c r="CY940" s="56"/>
      <c r="CZ940" s="56"/>
      <c r="DA940" s="56"/>
      <c r="DB940" s="56"/>
      <c r="DC940" s="56"/>
      <c r="DD940" s="56"/>
      <c r="DE940" s="56"/>
      <c r="DF940" s="56"/>
      <c r="DG940" s="56"/>
      <c r="DH940" s="56"/>
      <c r="DI940" s="56"/>
      <c r="DJ940" s="56"/>
      <c r="DK940" s="56"/>
      <c r="DL940" s="56"/>
      <c r="DM940" s="56"/>
      <c r="DN940" s="56"/>
      <c r="DO940" s="56"/>
      <c r="DP940" s="56"/>
      <c r="DQ940" s="56"/>
      <c r="DR940" s="56"/>
      <c r="DS940" s="56"/>
      <c r="DT940" s="56"/>
      <c r="DU940" s="56"/>
      <c r="DV940" s="56"/>
      <c r="DW940" s="56"/>
      <c r="DX940" s="56"/>
      <c r="DY940" s="56"/>
      <c r="DZ940" s="56"/>
      <c r="EA940" s="56"/>
      <c r="EB940" s="56"/>
      <c r="EC940" s="56"/>
      <c r="ED940" s="56"/>
      <c r="EE940" s="56"/>
      <c r="EF940" s="56"/>
      <c r="EG940" s="56"/>
      <c r="EH940" s="56"/>
      <c r="EI940" s="56"/>
      <c r="EJ940" s="56"/>
      <c r="EK940" s="56"/>
      <c r="EL940" s="56"/>
      <c r="EM940" s="56"/>
      <c r="EN940" s="56"/>
      <c r="EO940" s="56"/>
      <c r="EP940" s="56"/>
      <c r="EQ940" s="56"/>
      <c r="ER940" s="56"/>
      <c r="ES940" s="56"/>
      <c r="ET940" s="56"/>
      <c r="EU940" s="56"/>
      <c r="EV940" s="56"/>
      <c r="EW940" s="56"/>
      <c r="EX940" s="56"/>
      <c r="EY940" s="56"/>
      <c r="EZ940" s="56"/>
      <c r="FA940" s="56"/>
      <c r="FB940" s="56"/>
      <c r="FC940" s="56"/>
      <c r="FD940" s="56"/>
      <c r="FE940" s="56"/>
      <c r="FF940" s="56"/>
      <c r="FG940" s="56"/>
      <c r="FH940" s="56"/>
      <c r="FI940" s="56"/>
      <c r="FJ940" s="56"/>
      <c r="FK940" s="56"/>
      <c r="FL940" s="56"/>
      <c r="FM940" s="56"/>
      <c r="FN940" s="56"/>
      <c r="FO940" s="56"/>
      <c r="FP940" s="56"/>
      <c r="FQ940" s="56"/>
      <c r="FR940" s="56"/>
      <c r="FS940" s="56"/>
      <c r="FT940" s="56"/>
      <c r="FU940" s="56"/>
      <c r="FV940" s="56"/>
      <c r="FW940" s="56"/>
      <c r="FX940" s="56"/>
      <c r="FY940" s="56"/>
      <c r="FZ940" s="56"/>
      <c r="GA940" s="56"/>
      <c r="GB940" s="56"/>
      <c r="GC940" s="56"/>
      <c r="GD940" s="56"/>
      <c r="GE940" s="56"/>
      <c r="GF940" s="56"/>
      <c r="GG940" s="56"/>
      <c r="GH940" s="56"/>
      <c r="GI940" s="56"/>
      <c r="GJ940" s="56"/>
      <c r="GK940" s="56"/>
      <c r="GL940" s="56"/>
      <c r="GM940" s="56"/>
      <c r="GN940" s="56"/>
      <c r="GO940" s="56"/>
      <c r="GP940" s="56"/>
      <c r="GQ940" s="56"/>
      <c r="GR940" s="56"/>
      <c r="GS940" s="56"/>
      <c r="GT940" s="56"/>
      <c r="GU940" s="56"/>
      <c r="GV940" s="56"/>
      <c r="GW940" s="56"/>
      <c r="GX940" s="56"/>
      <c r="GY940" s="56"/>
      <c r="GZ940" s="56"/>
      <c r="HA940" s="56"/>
      <c r="HB940" s="56"/>
      <c r="HC940" s="56"/>
      <c r="HD940" s="56"/>
      <c r="HE940" s="56"/>
      <c r="HF940" s="56"/>
      <c r="HG940" s="56"/>
      <c r="HH940" s="56"/>
      <c r="HI940" s="56"/>
      <c r="HJ940" s="56"/>
      <c r="HK940" s="56"/>
      <c r="HL940" s="56"/>
      <c r="HM940" s="56"/>
      <c r="HN940" s="56"/>
      <c r="HO940" s="56"/>
      <c r="HP940" s="56"/>
      <c r="HQ940" s="56"/>
      <c r="HR940" s="56"/>
      <c r="HS940" s="56"/>
      <c r="HT940" s="56"/>
      <c r="HU940" s="56"/>
      <c r="HV940" s="56"/>
      <c r="HW940" s="56"/>
      <c r="HX940" s="56"/>
      <c r="HY940" s="56"/>
      <c r="HZ940" s="56"/>
      <c r="IA940" s="56"/>
      <c r="IB940" s="56"/>
      <c r="IC940" s="56"/>
      <c r="ID940" s="56"/>
      <c r="IE940" s="56"/>
      <c r="IF940" s="56"/>
      <c r="IG940" s="56"/>
      <c r="IH940" s="56"/>
      <c r="II940" s="56"/>
      <c r="IJ940" s="56"/>
      <c r="IK940" s="56"/>
      <c r="IL940" s="56"/>
      <c r="IM940" s="56"/>
      <c r="IN940" s="56"/>
      <c r="IO940" s="56"/>
      <c r="IP940" s="56"/>
      <c r="IQ940" s="56"/>
      <c r="IR940" s="56"/>
      <c r="IS940" s="56"/>
      <c r="IT940" s="56"/>
      <c r="IU940" s="56"/>
      <c r="IV940" s="56"/>
      <c r="IW940" s="56"/>
      <c r="IX940" s="56"/>
      <c r="IY940" s="56"/>
      <c r="IZ940" s="56"/>
      <c r="JA940" s="56"/>
      <c r="JB940" s="56"/>
      <c r="JC940" s="56"/>
      <c r="JD940" s="56"/>
      <c r="JE940" s="56"/>
      <c r="JF940" s="56"/>
      <c r="JG940" s="56"/>
      <c r="JH940" s="56"/>
      <c r="JI940" s="56"/>
      <c r="JJ940" s="56"/>
      <c r="JK940" s="56"/>
      <c r="JL940" s="56"/>
      <c r="JM940" s="56"/>
      <c r="JN940" s="56"/>
      <c r="JO940" s="56"/>
      <c r="JP940" s="56"/>
      <c r="JQ940" s="56"/>
      <c r="JR940" s="56"/>
      <c r="JS940" s="56"/>
      <c r="JT940" s="56"/>
      <c r="JU940" s="56"/>
      <c r="JV940" s="56"/>
      <c r="JW940" s="56"/>
      <c r="JX940" s="56"/>
      <c r="JY940" s="56"/>
      <c r="JZ940" s="56"/>
      <c r="KA940" s="56"/>
      <c r="KB940" s="56"/>
      <c r="KC940" s="56"/>
      <c r="KD940" s="56"/>
      <c r="KE940" s="56"/>
      <c r="KF940" s="56"/>
      <c r="KG940" s="56"/>
      <c r="KH940" s="56"/>
      <c r="KI940" s="56"/>
      <c r="KJ940" s="56"/>
      <c r="KK940" s="56"/>
      <c r="KL940" s="56"/>
      <c r="KM940" s="56"/>
      <c r="KN940" s="56"/>
      <c r="KO940" s="56"/>
      <c r="KP940" s="56"/>
      <c r="KQ940" s="56"/>
      <c r="KR940" s="56"/>
      <c r="KS940" s="56"/>
      <c r="KT940" s="56"/>
      <c r="KU940" s="56"/>
      <c r="KV940" s="56"/>
      <c r="KW940" s="56"/>
      <c r="KX940" s="56"/>
      <c r="KY940" s="56"/>
      <c r="KZ940" s="56"/>
      <c r="LA940" s="56"/>
      <c r="LB940" s="56"/>
      <c r="LC940" s="56"/>
      <c r="LD940" s="56"/>
      <c r="LE940" s="56"/>
      <c r="LF940" s="56"/>
      <c r="LG940" s="56"/>
      <c r="LH940" s="56"/>
      <c r="LI940" s="56"/>
      <c r="LJ940" s="56"/>
      <c r="LK940" s="56"/>
      <c r="LL940" s="56"/>
      <c r="LM940" s="56"/>
      <c r="LN940" s="56"/>
      <c r="LO940" s="56"/>
      <c r="LP940" s="56"/>
      <c r="LQ940" s="56"/>
      <c r="LR940" s="56"/>
      <c r="LS940" s="56"/>
      <c r="LT940" s="56"/>
      <c r="LU940" s="56"/>
      <c r="LV940" s="56"/>
      <c r="LW940" s="56"/>
      <c r="LX940" s="56"/>
      <c r="LY940" s="56"/>
      <c r="LZ940" s="56"/>
      <c r="MA940" s="56"/>
      <c r="MB940" s="56"/>
      <c r="MC940" s="56"/>
      <c r="MD940" s="56"/>
      <c r="ME940" s="56"/>
      <c r="MF940" s="56"/>
      <c r="MG940" s="56"/>
      <c r="MH940" s="56"/>
      <c r="MI940" s="56"/>
      <c r="MJ940" s="56"/>
      <c r="MK940" s="56"/>
      <c r="ML940" s="56"/>
      <c r="MM940" s="56"/>
      <c r="MN940" s="56"/>
      <c r="MO940" s="56"/>
      <c r="MP940" s="56"/>
      <c r="MQ940" s="56"/>
      <c r="MR940" s="56"/>
      <c r="MS940" s="56"/>
      <c r="MT940" s="56"/>
      <c r="MU940" s="56"/>
      <c r="MV940" s="56"/>
      <c r="MW940" s="56"/>
      <c r="MX940" s="56"/>
      <c r="MY940" s="56"/>
      <c r="MZ940" s="56"/>
      <c r="NA940" s="56"/>
      <c r="NB940" s="56"/>
      <c r="NC940" s="56"/>
      <c r="ND940" s="56"/>
      <c r="NE940" s="56"/>
      <c r="NF940" s="56"/>
      <c r="NG940" s="56"/>
      <c r="NH940" s="56"/>
      <c r="NI940" s="56"/>
      <c r="NJ940" s="56"/>
      <c r="NK940" s="56"/>
      <c r="NL940" s="56"/>
      <c r="NM940" s="56"/>
      <c r="NN940" s="56"/>
      <c r="NO940" s="56"/>
      <c r="NP940" s="56"/>
      <c r="NQ940" s="56"/>
      <c r="NR940" s="56"/>
      <c r="NS940" s="56"/>
      <c r="NT940" s="56"/>
      <c r="NU940" s="56"/>
      <c r="NV940" s="56"/>
      <c r="NW940" s="56"/>
      <c r="NX940" s="56"/>
      <c r="NY940" s="56"/>
      <c r="NZ940" s="56"/>
      <c r="OA940" s="56"/>
      <c r="OB940" s="56"/>
      <c r="OC940" s="56"/>
      <c r="OD940" s="56"/>
      <c r="OE940" s="56"/>
      <c r="OF940" s="56"/>
      <c r="OG940" s="56"/>
      <c r="OH940" s="56"/>
      <c r="OI940" s="56"/>
      <c r="OJ940" s="56"/>
      <c r="OK940" s="56"/>
      <c r="OL940" s="56"/>
      <c r="OM940" s="56"/>
      <c r="ON940" s="56"/>
      <c r="OO940" s="56"/>
      <c r="OP940" s="56"/>
      <c r="OQ940" s="56"/>
      <c r="OR940" s="56"/>
      <c r="OS940" s="56"/>
      <c r="OT940" s="56"/>
      <c r="OU940" s="56"/>
      <c r="OV940" s="56"/>
      <c r="OW940" s="56"/>
      <c r="OX940" s="56"/>
      <c r="OY940" s="56"/>
      <c r="OZ940" s="56"/>
      <c r="PA940" s="56"/>
      <c r="PB940" s="56"/>
      <c r="PC940" s="56"/>
      <c r="PD940" s="56"/>
      <c r="PE940" s="56"/>
      <c r="PF940" s="56"/>
      <c r="PG940" s="56"/>
      <c r="PH940" s="56"/>
      <c r="PI940" s="56"/>
      <c r="PJ940" s="56"/>
      <c r="PK940" s="56"/>
      <c r="PL940" s="56"/>
      <c r="PM940" s="56"/>
      <c r="PN940" s="56"/>
      <c r="PO940" s="56"/>
      <c r="PP940" s="56"/>
      <c r="PQ940" s="56"/>
      <c r="PR940" s="56"/>
      <c r="PS940" s="56"/>
      <c r="PT940" s="56"/>
      <c r="PU940" s="56"/>
      <c r="PV940" s="56"/>
      <c r="PW940" s="56"/>
      <c r="PX940" s="56"/>
      <c r="PY940" s="56"/>
      <c r="PZ940" s="56"/>
      <c r="QA940" s="56"/>
      <c r="QB940" s="56"/>
      <c r="QC940" s="56"/>
      <c r="QD940" s="56"/>
      <c r="QE940" s="56"/>
      <c r="QF940" s="56"/>
      <c r="QG940" s="56"/>
      <c r="QH940" s="56"/>
      <c r="QI940" s="56"/>
      <c r="QJ940" s="56"/>
      <c r="QK940" s="56"/>
      <c r="QL940" s="56"/>
      <c r="QM940" s="56"/>
      <c r="QN940" s="56"/>
      <c r="QO940" s="56"/>
      <c r="QP940" s="56"/>
      <c r="QQ940" s="56"/>
      <c r="QR940" s="56"/>
      <c r="QS940" s="56"/>
      <c r="QT940" s="56"/>
      <c r="QU940" s="56"/>
      <c r="QV940" s="56"/>
      <c r="QW940" s="56"/>
      <c r="QX940" s="56"/>
      <c r="QY940" s="56"/>
      <c r="QZ940" s="56"/>
      <c r="RA940" s="56"/>
      <c r="RB940" s="56"/>
      <c r="RC940" s="56"/>
      <c r="RD940" s="56"/>
      <c r="RE940" s="56"/>
      <c r="RF940" s="56"/>
      <c r="RG940" s="56"/>
      <c r="RH940" s="56"/>
      <c r="RI940" s="56"/>
      <c r="RJ940" s="56"/>
      <c r="RK940" s="56"/>
      <c r="RL940" s="56"/>
      <c r="RM940" s="56"/>
      <c r="RN940" s="56"/>
      <c r="RO940" s="56"/>
      <c r="RP940" s="56"/>
      <c r="RQ940" s="56"/>
      <c r="RR940" s="56"/>
      <c r="RS940" s="56"/>
      <c r="RT940" s="56"/>
      <c r="RU940" s="56"/>
      <c r="RV940" s="56"/>
      <c r="RW940" s="56"/>
      <c r="RX940" s="56"/>
      <c r="RY940" s="56"/>
      <c r="RZ940" s="56"/>
      <c r="SA940" s="56"/>
      <c r="SB940" s="56"/>
      <c r="SC940" s="56"/>
      <c r="SD940" s="56"/>
      <c r="SE940" s="56"/>
      <c r="SF940" s="56"/>
      <c r="SG940" s="56"/>
      <c r="SH940" s="56"/>
      <c r="SI940" s="56"/>
      <c r="SJ940" s="56"/>
      <c r="SK940" s="56"/>
      <c r="SL940" s="56"/>
      <c r="SM940" s="56"/>
      <c r="SN940" s="56"/>
      <c r="SO940" s="56"/>
      <c r="SP940" s="56"/>
      <c r="SQ940" s="56"/>
      <c r="SR940" s="56"/>
      <c r="SS940" s="56"/>
      <c r="ST940" s="56"/>
      <c r="SU940" s="56"/>
      <c r="SV940" s="56"/>
      <c r="SW940" s="56"/>
      <c r="SX940" s="56"/>
      <c r="SY940" s="56"/>
      <c r="SZ940" s="56"/>
      <c r="TA940" s="56"/>
      <c r="TB940" s="56"/>
      <c r="TC940" s="56"/>
      <c r="TD940" s="56"/>
      <c r="TE940" s="56"/>
      <c r="TF940" s="56"/>
      <c r="TG940" s="56"/>
      <c r="TH940" s="56"/>
      <c r="TI940" s="56"/>
      <c r="TJ940" s="56"/>
      <c r="TK940" s="56"/>
      <c r="TL940" s="56"/>
      <c r="TM940" s="56"/>
      <c r="TN940" s="56"/>
      <c r="TO940" s="56"/>
      <c r="TP940" s="56"/>
      <c r="TQ940" s="56"/>
      <c r="TR940" s="56"/>
      <c r="TS940" s="56"/>
      <c r="TT940" s="56"/>
      <c r="TU940" s="56"/>
      <c r="TV940" s="56"/>
      <c r="TW940" s="56"/>
      <c r="TX940" s="56"/>
      <c r="TY940" s="56"/>
      <c r="TZ940" s="56"/>
      <c r="UA940" s="56"/>
      <c r="UB940" s="56"/>
      <c r="UC940" s="56"/>
      <c r="UD940" s="56"/>
      <c r="UE940" s="56"/>
      <c r="UF940" s="56"/>
      <c r="UG940" s="56"/>
      <c r="UH940" s="56"/>
      <c r="UI940" s="56"/>
      <c r="UJ940" s="56"/>
      <c r="UK940" s="56"/>
      <c r="UL940" s="56"/>
      <c r="UM940" s="56"/>
      <c r="UN940" s="56"/>
      <c r="UO940" s="56"/>
    </row>
    <row r="941"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  <c r="BI941" s="56"/>
      <c r="BJ941" s="56"/>
      <c r="BK941" s="56"/>
      <c r="BL941" s="56"/>
      <c r="BM941" s="56"/>
      <c r="BN941" s="56"/>
      <c r="BO941" s="56"/>
      <c r="BP941" s="56"/>
      <c r="BQ941" s="56"/>
      <c r="BR941" s="56"/>
      <c r="BS941" s="56"/>
      <c r="BT941" s="56"/>
      <c r="BU941" s="56"/>
      <c r="BV941" s="56"/>
      <c r="BW941" s="56"/>
      <c r="BX941" s="56"/>
      <c r="BY941" s="56"/>
      <c r="BZ941" s="56"/>
      <c r="CA941" s="56"/>
      <c r="CB941" s="56"/>
      <c r="CC941" s="56"/>
      <c r="CD941" s="56"/>
      <c r="CE941" s="56"/>
      <c r="CF941" s="56"/>
      <c r="CG941" s="56"/>
      <c r="CH941" s="56"/>
      <c r="CI941" s="56"/>
      <c r="CJ941" s="56"/>
      <c r="CK941" s="56"/>
      <c r="CL941" s="56"/>
      <c r="CM941" s="56"/>
      <c r="CN941" s="56"/>
      <c r="CO941" s="56"/>
      <c r="CP941" s="56"/>
      <c r="CQ941" s="56"/>
      <c r="CR941" s="56"/>
      <c r="CS941" s="56"/>
      <c r="CT941" s="56"/>
      <c r="CU941" s="56"/>
      <c r="CV941" s="56"/>
      <c r="CW941" s="56"/>
      <c r="CX941" s="56"/>
      <c r="CY941" s="56"/>
      <c r="CZ941" s="56"/>
      <c r="DA941" s="56"/>
      <c r="DB941" s="56"/>
      <c r="DC941" s="56"/>
      <c r="DD941" s="56"/>
      <c r="DE941" s="56"/>
      <c r="DF941" s="56"/>
      <c r="DG941" s="56"/>
      <c r="DH941" s="56"/>
      <c r="DI941" s="56"/>
      <c r="DJ941" s="56"/>
      <c r="DK941" s="56"/>
      <c r="DL941" s="56"/>
      <c r="DM941" s="56"/>
      <c r="DN941" s="56"/>
      <c r="DO941" s="56"/>
      <c r="DP941" s="56"/>
      <c r="DQ941" s="56"/>
      <c r="DR941" s="56"/>
      <c r="DS941" s="56"/>
      <c r="DT941" s="56"/>
      <c r="DU941" s="56"/>
      <c r="DV941" s="56"/>
      <c r="DW941" s="56"/>
      <c r="DX941" s="56"/>
      <c r="DY941" s="56"/>
      <c r="DZ941" s="56"/>
      <c r="EA941" s="56"/>
      <c r="EB941" s="56"/>
      <c r="EC941" s="56"/>
      <c r="ED941" s="56"/>
      <c r="EE941" s="56"/>
      <c r="EF941" s="56"/>
      <c r="EG941" s="56"/>
      <c r="EH941" s="56"/>
      <c r="EI941" s="56"/>
      <c r="EJ941" s="56"/>
      <c r="EK941" s="56"/>
      <c r="EL941" s="56"/>
      <c r="EM941" s="56"/>
      <c r="EN941" s="56"/>
      <c r="EO941" s="56"/>
      <c r="EP941" s="56"/>
      <c r="EQ941" s="56"/>
      <c r="ER941" s="56"/>
      <c r="ES941" s="56"/>
      <c r="ET941" s="56"/>
      <c r="EU941" s="56"/>
      <c r="EV941" s="56"/>
      <c r="EW941" s="56"/>
      <c r="EX941" s="56"/>
      <c r="EY941" s="56"/>
      <c r="EZ941" s="56"/>
      <c r="FA941" s="56"/>
      <c r="FB941" s="56"/>
      <c r="FC941" s="56"/>
      <c r="FD941" s="56"/>
      <c r="FE941" s="56"/>
      <c r="FF941" s="56"/>
      <c r="FG941" s="56"/>
      <c r="FH941" s="56"/>
      <c r="FI941" s="56"/>
      <c r="FJ941" s="56"/>
      <c r="FK941" s="56"/>
      <c r="FL941" s="56"/>
      <c r="FM941" s="56"/>
      <c r="FN941" s="56"/>
      <c r="FO941" s="56"/>
      <c r="FP941" s="56"/>
      <c r="FQ941" s="56"/>
      <c r="FR941" s="56"/>
      <c r="FS941" s="56"/>
      <c r="FT941" s="56"/>
      <c r="FU941" s="56"/>
      <c r="FV941" s="56"/>
      <c r="FW941" s="56"/>
      <c r="FX941" s="56"/>
      <c r="FY941" s="56"/>
      <c r="FZ941" s="56"/>
      <c r="GA941" s="56"/>
      <c r="GB941" s="56"/>
      <c r="GC941" s="56"/>
      <c r="GD941" s="56"/>
      <c r="GE941" s="56"/>
      <c r="GF941" s="56"/>
      <c r="GG941" s="56"/>
      <c r="GH941" s="56"/>
      <c r="GI941" s="56"/>
      <c r="GJ941" s="56"/>
      <c r="GK941" s="56"/>
      <c r="GL941" s="56"/>
      <c r="GM941" s="56"/>
      <c r="GN941" s="56"/>
      <c r="GO941" s="56"/>
      <c r="GP941" s="56"/>
      <c r="GQ941" s="56"/>
      <c r="GR941" s="56"/>
      <c r="GS941" s="56"/>
      <c r="GT941" s="56"/>
      <c r="GU941" s="56"/>
      <c r="GV941" s="56"/>
      <c r="GW941" s="56"/>
      <c r="GX941" s="56"/>
      <c r="GY941" s="56"/>
      <c r="GZ941" s="56"/>
      <c r="HA941" s="56"/>
      <c r="HB941" s="56"/>
      <c r="HC941" s="56"/>
      <c r="HD941" s="56"/>
      <c r="HE941" s="56"/>
      <c r="HF941" s="56"/>
      <c r="HG941" s="56"/>
      <c r="HH941" s="56"/>
      <c r="HI941" s="56"/>
      <c r="HJ941" s="56"/>
      <c r="HK941" s="56"/>
      <c r="HL941" s="56"/>
      <c r="HM941" s="56"/>
      <c r="HN941" s="56"/>
      <c r="HO941" s="56"/>
      <c r="HP941" s="56"/>
      <c r="HQ941" s="56"/>
      <c r="HR941" s="56"/>
      <c r="HS941" s="56"/>
      <c r="HT941" s="56"/>
      <c r="HU941" s="56"/>
      <c r="HV941" s="56"/>
      <c r="HW941" s="56"/>
      <c r="HX941" s="56"/>
      <c r="HY941" s="56"/>
      <c r="HZ941" s="56"/>
      <c r="IA941" s="56"/>
      <c r="IB941" s="56"/>
      <c r="IC941" s="56"/>
      <c r="ID941" s="56"/>
      <c r="IE941" s="56"/>
      <c r="IF941" s="56"/>
      <c r="IG941" s="56"/>
      <c r="IH941" s="56"/>
      <c r="II941" s="56"/>
      <c r="IJ941" s="56"/>
      <c r="IK941" s="56"/>
      <c r="IL941" s="56"/>
      <c r="IM941" s="56"/>
      <c r="IN941" s="56"/>
      <c r="IO941" s="56"/>
      <c r="IP941" s="56"/>
      <c r="IQ941" s="56"/>
      <c r="IR941" s="56"/>
      <c r="IS941" s="56"/>
      <c r="IT941" s="56"/>
      <c r="IU941" s="56"/>
      <c r="IV941" s="56"/>
      <c r="IW941" s="56"/>
      <c r="IX941" s="56"/>
      <c r="IY941" s="56"/>
      <c r="IZ941" s="56"/>
      <c r="JA941" s="56"/>
      <c r="JB941" s="56"/>
      <c r="JC941" s="56"/>
      <c r="JD941" s="56"/>
      <c r="JE941" s="56"/>
      <c r="JF941" s="56"/>
      <c r="JG941" s="56"/>
      <c r="JH941" s="56"/>
      <c r="JI941" s="56"/>
      <c r="JJ941" s="56"/>
      <c r="JK941" s="56"/>
      <c r="JL941" s="56"/>
      <c r="JM941" s="56"/>
      <c r="JN941" s="56"/>
      <c r="JO941" s="56"/>
      <c r="JP941" s="56"/>
      <c r="JQ941" s="56"/>
      <c r="JR941" s="56"/>
      <c r="JS941" s="56"/>
      <c r="JT941" s="56"/>
      <c r="JU941" s="56"/>
      <c r="JV941" s="56"/>
      <c r="JW941" s="56"/>
      <c r="JX941" s="56"/>
      <c r="JY941" s="56"/>
      <c r="JZ941" s="56"/>
      <c r="KA941" s="56"/>
      <c r="KB941" s="56"/>
      <c r="KC941" s="56"/>
      <c r="KD941" s="56"/>
      <c r="KE941" s="56"/>
      <c r="KF941" s="56"/>
      <c r="KG941" s="56"/>
      <c r="KH941" s="56"/>
      <c r="KI941" s="56"/>
      <c r="KJ941" s="56"/>
      <c r="KK941" s="56"/>
      <c r="KL941" s="56"/>
      <c r="KM941" s="56"/>
      <c r="KN941" s="56"/>
      <c r="KO941" s="56"/>
      <c r="KP941" s="56"/>
      <c r="KQ941" s="56"/>
      <c r="KR941" s="56"/>
      <c r="KS941" s="56"/>
      <c r="KT941" s="56"/>
      <c r="KU941" s="56"/>
      <c r="KV941" s="56"/>
      <c r="KW941" s="56"/>
      <c r="KX941" s="56"/>
      <c r="KY941" s="56"/>
      <c r="KZ941" s="56"/>
      <c r="LA941" s="56"/>
      <c r="LB941" s="56"/>
      <c r="LC941" s="56"/>
      <c r="LD941" s="56"/>
      <c r="LE941" s="56"/>
      <c r="LF941" s="56"/>
      <c r="LG941" s="56"/>
      <c r="LH941" s="56"/>
      <c r="LI941" s="56"/>
      <c r="LJ941" s="56"/>
      <c r="LK941" s="56"/>
      <c r="LL941" s="56"/>
      <c r="LM941" s="56"/>
      <c r="LN941" s="56"/>
      <c r="LO941" s="56"/>
      <c r="LP941" s="56"/>
      <c r="LQ941" s="56"/>
      <c r="LR941" s="56"/>
      <c r="LS941" s="56"/>
      <c r="LT941" s="56"/>
      <c r="LU941" s="56"/>
      <c r="LV941" s="56"/>
      <c r="LW941" s="56"/>
      <c r="LX941" s="56"/>
      <c r="LY941" s="56"/>
      <c r="LZ941" s="56"/>
      <c r="MA941" s="56"/>
      <c r="MB941" s="56"/>
      <c r="MC941" s="56"/>
      <c r="MD941" s="56"/>
      <c r="ME941" s="56"/>
      <c r="MF941" s="56"/>
      <c r="MG941" s="56"/>
      <c r="MH941" s="56"/>
      <c r="MI941" s="56"/>
      <c r="MJ941" s="56"/>
      <c r="MK941" s="56"/>
      <c r="ML941" s="56"/>
      <c r="MM941" s="56"/>
      <c r="MN941" s="56"/>
      <c r="MO941" s="56"/>
      <c r="MP941" s="56"/>
      <c r="MQ941" s="56"/>
      <c r="MR941" s="56"/>
      <c r="MS941" s="56"/>
      <c r="MT941" s="56"/>
      <c r="MU941" s="56"/>
      <c r="MV941" s="56"/>
      <c r="MW941" s="56"/>
      <c r="MX941" s="56"/>
      <c r="MY941" s="56"/>
      <c r="MZ941" s="56"/>
      <c r="NA941" s="56"/>
      <c r="NB941" s="56"/>
      <c r="NC941" s="56"/>
      <c r="ND941" s="56"/>
      <c r="NE941" s="56"/>
      <c r="NF941" s="56"/>
      <c r="NG941" s="56"/>
      <c r="NH941" s="56"/>
      <c r="NI941" s="56"/>
      <c r="NJ941" s="56"/>
      <c r="NK941" s="56"/>
      <c r="NL941" s="56"/>
      <c r="NM941" s="56"/>
      <c r="NN941" s="56"/>
      <c r="NO941" s="56"/>
      <c r="NP941" s="56"/>
      <c r="NQ941" s="56"/>
      <c r="NR941" s="56"/>
      <c r="NS941" s="56"/>
      <c r="NT941" s="56"/>
      <c r="NU941" s="56"/>
      <c r="NV941" s="56"/>
      <c r="NW941" s="56"/>
      <c r="NX941" s="56"/>
      <c r="NY941" s="56"/>
      <c r="NZ941" s="56"/>
      <c r="OA941" s="56"/>
      <c r="OB941" s="56"/>
      <c r="OC941" s="56"/>
      <c r="OD941" s="56"/>
      <c r="OE941" s="56"/>
      <c r="OF941" s="56"/>
      <c r="OG941" s="56"/>
      <c r="OH941" s="56"/>
      <c r="OI941" s="56"/>
      <c r="OJ941" s="56"/>
      <c r="OK941" s="56"/>
      <c r="OL941" s="56"/>
      <c r="OM941" s="56"/>
      <c r="ON941" s="56"/>
      <c r="OO941" s="56"/>
      <c r="OP941" s="56"/>
      <c r="OQ941" s="56"/>
      <c r="OR941" s="56"/>
      <c r="OS941" s="56"/>
      <c r="OT941" s="56"/>
      <c r="OU941" s="56"/>
      <c r="OV941" s="56"/>
      <c r="OW941" s="56"/>
      <c r="OX941" s="56"/>
      <c r="OY941" s="56"/>
      <c r="OZ941" s="56"/>
      <c r="PA941" s="56"/>
      <c r="PB941" s="56"/>
      <c r="PC941" s="56"/>
      <c r="PD941" s="56"/>
      <c r="PE941" s="56"/>
      <c r="PF941" s="56"/>
      <c r="PG941" s="56"/>
      <c r="PH941" s="56"/>
      <c r="PI941" s="56"/>
      <c r="PJ941" s="56"/>
      <c r="PK941" s="56"/>
      <c r="PL941" s="56"/>
      <c r="PM941" s="56"/>
      <c r="PN941" s="56"/>
      <c r="PO941" s="56"/>
      <c r="PP941" s="56"/>
      <c r="PQ941" s="56"/>
      <c r="PR941" s="56"/>
      <c r="PS941" s="56"/>
      <c r="PT941" s="56"/>
      <c r="PU941" s="56"/>
      <c r="PV941" s="56"/>
      <c r="PW941" s="56"/>
      <c r="PX941" s="56"/>
      <c r="PY941" s="56"/>
      <c r="PZ941" s="56"/>
      <c r="QA941" s="56"/>
      <c r="QB941" s="56"/>
      <c r="QC941" s="56"/>
      <c r="QD941" s="56"/>
      <c r="QE941" s="56"/>
      <c r="QF941" s="56"/>
      <c r="QG941" s="56"/>
      <c r="QH941" s="56"/>
      <c r="QI941" s="56"/>
      <c r="QJ941" s="56"/>
      <c r="QK941" s="56"/>
      <c r="QL941" s="56"/>
      <c r="QM941" s="56"/>
      <c r="QN941" s="56"/>
      <c r="QO941" s="56"/>
      <c r="QP941" s="56"/>
      <c r="QQ941" s="56"/>
      <c r="QR941" s="56"/>
      <c r="QS941" s="56"/>
      <c r="QT941" s="56"/>
      <c r="QU941" s="56"/>
      <c r="QV941" s="56"/>
      <c r="QW941" s="56"/>
      <c r="QX941" s="56"/>
      <c r="QY941" s="56"/>
      <c r="QZ941" s="56"/>
      <c r="RA941" s="56"/>
      <c r="RB941" s="56"/>
      <c r="RC941" s="56"/>
      <c r="RD941" s="56"/>
      <c r="RE941" s="56"/>
      <c r="RF941" s="56"/>
      <c r="RG941" s="56"/>
      <c r="RH941" s="56"/>
      <c r="RI941" s="56"/>
      <c r="RJ941" s="56"/>
      <c r="RK941" s="56"/>
      <c r="RL941" s="56"/>
      <c r="RM941" s="56"/>
      <c r="RN941" s="56"/>
      <c r="RO941" s="56"/>
      <c r="RP941" s="56"/>
      <c r="RQ941" s="56"/>
      <c r="RR941" s="56"/>
      <c r="RS941" s="56"/>
      <c r="RT941" s="56"/>
      <c r="RU941" s="56"/>
      <c r="RV941" s="56"/>
      <c r="RW941" s="56"/>
      <c r="RX941" s="56"/>
      <c r="RY941" s="56"/>
      <c r="RZ941" s="56"/>
      <c r="SA941" s="56"/>
      <c r="SB941" s="56"/>
      <c r="SC941" s="56"/>
      <c r="SD941" s="56"/>
      <c r="SE941" s="56"/>
      <c r="SF941" s="56"/>
      <c r="SG941" s="56"/>
      <c r="SH941" s="56"/>
      <c r="SI941" s="56"/>
      <c r="SJ941" s="56"/>
      <c r="SK941" s="56"/>
      <c r="SL941" s="56"/>
      <c r="SM941" s="56"/>
      <c r="SN941" s="56"/>
      <c r="SO941" s="56"/>
      <c r="SP941" s="56"/>
      <c r="SQ941" s="56"/>
      <c r="SR941" s="56"/>
      <c r="SS941" s="56"/>
      <c r="ST941" s="56"/>
      <c r="SU941" s="56"/>
      <c r="SV941" s="56"/>
      <c r="SW941" s="56"/>
      <c r="SX941" s="56"/>
      <c r="SY941" s="56"/>
      <c r="SZ941" s="56"/>
      <c r="TA941" s="56"/>
      <c r="TB941" s="56"/>
      <c r="TC941" s="56"/>
      <c r="TD941" s="56"/>
      <c r="TE941" s="56"/>
      <c r="TF941" s="56"/>
      <c r="TG941" s="56"/>
      <c r="TH941" s="56"/>
      <c r="TI941" s="56"/>
      <c r="TJ941" s="56"/>
      <c r="TK941" s="56"/>
      <c r="TL941" s="56"/>
      <c r="TM941" s="56"/>
      <c r="TN941" s="56"/>
      <c r="TO941" s="56"/>
      <c r="TP941" s="56"/>
      <c r="TQ941" s="56"/>
      <c r="TR941" s="56"/>
      <c r="TS941" s="56"/>
      <c r="TT941" s="56"/>
      <c r="TU941" s="56"/>
      <c r="TV941" s="56"/>
      <c r="TW941" s="56"/>
      <c r="TX941" s="56"/>
      <c r="TY941" s="56"/>
      <c r="TZ941" s="56"/>
      <c r="UA941" s="56"/>
      <c r="UB941" s="56"/>
      <c r="UC941" s="56"/>
      <c r="UD941" s="56"/>
      <c r="UE941" s="56"/>
      <c r="UF941" s="56"/>
      <c r="UG941" s="56"/>
      <c r="UH941" s="56"/>
      <c r="UI941" s="56"/>
      <c r="UJ941" s="56"/>
      <c r="UK941" s="56"/>
      <c r="UL941" s="56"/>
      <c r="UM941" s="56"/>
      <c r="UN941" s="56"/>
      <c r="UO941" s="56"/>
    </row>
    <row r="942"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I942" s="56"/>
      <c r="BJ942" s="56"/>
      <c r="BK942" s="56"/>
      <c r="BL942" s="56"/>
      <c r="BM942" s="56"/>
      <c r="BN942" s="56"/>
      <c r="BO942" s="56"/>
      <c r="BP942" s="56"/>
      <c r="BQ942" s="56"/>
      <c r="BR942" s="56"/>
      <c r="BS942" s="56"/>
      <c r="BT942" s="56"/>
      <c r="BU942" s="56"/>
      <c r="BV942" s="56"/>
      <c r="BW942" s="56"/>
      <c r="BX942" s="56"/>
      <c r="BY942" s="56"/>
      <c r="BZ942" s="56"/>
      <c r="CA942" s="56"/>
      <c r="CB942" s="56"/>
      <c r="CC942" s="56"/>
      <c r="CD942" s="56"/>
      <c r="CE942" s="56"/>
      <c r="CF942" s="56"/>
      <c r="CG942" s="56"/>
      <c r="CH942" s="56"/>
      <c r="CI942" s="56"/>
      <c r="CJ942" s="56"/>
      <c r="CK942" s="56"/>
      <c r="CL942" s="56"/>
      <c r="CM942" s="56"/>
      <c r="CN942" s="56"/>
      <c r="CO942" s="56"/>
      <c r="CP942" s="56"/>
      <c r="CQ942" s="56"/>
      <c r="CR942" s="56"/>
      <c r="CS942" s="56"/>
      <c r="CT942" s="56"/>
      <c r="CU942" s="56"/>
      <c r="CV942" s="56"/>
      <c r="CW942" s="56"/>
      <c r="CX942" s="56"/>
      <c r="CY942" s="56"/>
      <c r="CZ942" s="56"/>
      <c r="DA942" s="56"/>
      <c r="DB942" s="56"/>
      <c r="DC942" s="56"/>
      <c r="DD942" s="56"/>
      <c r="DE942" s="56"/>
      <c r="DF942" s="56"/>
      <c r="DG942" s="56"/>
      <c r="DH942" s="56"/>
      <c r="DI942" s="56"/>
      <c r="DJ942" s="56"/>
      <c r="DK942" s="56"/>
      <c r="DL942" s="56"/>
      <c r="DM942" s="56"/>
      <c r="DN942" s="56"/>
      <c r="DO942" s="56"/>
      <c r="DP942" s="56"/>
      <c r="DQ942" s="56"/>
      <c r="DR942" s="56"/>
      <c r="DS942" s="56"/>
      <c r="DT942" s="56"/>
      <c r="DU942" s="56"/>
      <c r="DV942" s="56"/>
      <c r="DW942" s="56"/>
      <c r="DX942" s="56"/>
      <c r="DY942" s="56"/>
      <c r="DZ942" s="56"/>
      <c r="EA942" s="56"/>
      <c r="EB942" s="56"/>
      <c r="EC942" s="56"/>
      <c r="ED942" s="56"/>
      <c r="EE942" s="56"/>
      <c r="EF942" s="56"/>
      <c r="EG942" s="56"/>
      <c r="EH942" s="56"/>
      <c r="EI942" s="56"/>
      <c r="EJ942" s="56"/>
      <c r="EK942" s="56"/>
      <c r="EL942" s="56"/>
      <c r="EM942" s="56"/>
      <c r="EN942" s="56"/>
      <c r="EO942" s="56"/>
      <c r="EP942" s="56"/>
      <c r="EQ942" s="56"/>
      <c r="ER942" s="56"/>
      <c r="ES942" s="56"/>
      <c r="ET942" s="56"/>
      <c r="EU942" s="56"/>
      <c r="EV942" s="56"/>
      <c r="EW942" s="56"/>
      <c r="EX942" s="56"/>
      <c r="EY942" s="56"/>
      <c r="EZ942" s="56"/>
      <c r="FA942" s="56"/>
      <c r="FB942" s="56"/>
      <c r="FC942" s="56"/>
      <c r="FD942" s="56"/>
      <c r="FE942" s="56"/>
      <c r="FF942" s="56"/>
      <c r="FG942" s="56"/>
      <c r="FH942" s="56"/>
      <c r="FI942" s="56"/>
      <c r="FJ942" s="56"/>
      <c r="FK942" s="56"/>
      <c r="FL942" s="56"/>
      <c r="FM942" s="56"/>
      <c r="FN942" s="56"/>
      <c r="FO942" s="56"/>
      <c r="FP942" s="56"/>
      <c r="FQ942" s="56"/>
      <c r="FR942" s="56"/>
      <c r="FS942" s="56"/>
      <c r="FT942" s="56"/>
      <c r="FU942" s="56"/>
      <c r="FV942" s="56"/>
      <c r="FW942" s="56"/>
      <c r="FX942" s="56"/>
      <c r="FY942" s="56"/>
      <c r="FZ942" s="56"/>
      <c r="GA942" s="56"/>
      <c r="GB942" s="56"/>
      <c r="GC942" s="56"/>
      <c r="GD942" s="56"/>
      <c r="GE942" s="56"/>
      <c r="GF942" s="56"/>
      <c r="GG942" s="56"/>
      <c r="GH942" s="56"/>
      <c r="GI942" s="56"/>
      <c r="GJ942" s="56"/>
      <c r="GK942" s="56"/>
      <c r="GL942" s="56"/>
      <c r="GM942" s="56"/>
      <c r="GN942" s="56"/>
      <c r="GO942" s="56"/>
      <c r="GP942" s="56"/>
      <c r="GQ942" s="56"/>
      <c r="GR942" s="56"/>
      <c r="GS942" s="56"/>
      <c r="GT942" s="56"/>
      <c r="GU942" s="56"/>
      <c r="GV942" s="56"/>
      <c r="GW942" s="56"/>
      <c r="GX942" s="56"/>
      <c r="GY942" s="56"/>
      <c r="GZ942" s="56"/>
      <c r="HA942" s="56"/>
      <c r="HB942" s="56"/>
      <c r="HC942" s="56"/>
      <c r="HD942" s="56"/>
      <c r="HE942" s="56"/>
      <c r="HF942" s="56"/>
      <c r="HG942" s="56"/>
      <c r="HH942" s="56"/>
      <c r="HI942" s="56"/>
      <c r="HJ942" s="56"/>
      <c r="HK942" s="56"/>
      <c r="HL942" s="56"/>
      <c r="HM942" s="56"/>
      <c r="HN942" s="56"/>
      <c r="HO942" s="56"/>
      <c r="HP942" s="56"/>
      <c r="HQ942" s="56"/>
      <c r="HR942" s="56"/>
      <c r="HS942" s="56"/>
      <c r="HT942" s="56"/>
      <c r="HU942" s="56"/>
      <c r="HV942" s="56"/>
      <c r="HW942" s="56"/>
      <c r="HX942" s="56"/>
      <c r="HY942" s="56"/>
      <c r="HZ942" s="56"/>
      <c r="IA942" s="56"/>
      <c r="IB942" s="56"/>
      <c r="IC942" s="56"/>
      <c r="ID942" s="56"/>
      <c r="IE942" s="56"/>
      <c r="IF942" s="56"/>
      <c r="IG942" s="56"/>
      <c r="IH942" s="56"/>
      <c r="II942" s="56"/>
      <c r="IJ942" s="56"/>
      <c r="IK942" s="56"/>
      <c r="IL942" s="56"/>
      <c r="IM942" s="56"/>
      <c r="IN942" s="56"/>
      <c r="IO942" s="56"/>
      <c r="IP942" s="56"/>
      <c r="IQ942" s="56"/>
      <c r="IR942" s="56"/>
      <c r="IS942" s="56"/>
      <c r="IT942" s="56"/>
      <c r="IU942" s="56"/>
      <c r="IV942" s="56"/>
      <c r="IW942" s="56"/>
      <c r="IX942" s="56"/>
      <c r="IY942" s="56"/>
      <c r="IZ942" s="56"/>
      <c r="JA942" s="56"/>
      <c r="JB942" s="56"/>
      <c r="JC942" s="56"/>
      <c r="JD942" s="56"/>
      <c r="JE942" s="56"/>
      <c r="JF942" s="56"/>
      <c r="JG942" s="56"/>
      <c r="JH942" s="56"/>
      <c r="JI942" s="56"/>
      <c r="JJ942" s="56"/>
      <c r="JK942" s="56"/>
      <c r="JL942" s="56"/>
      <c r="JM942" s="56"/>
      <c r="JN942" s="56"/>
      <c r="JO942" s="56"/>
      <c r="JP942" s="56"/>
      <c r="JQ942" s="56"/>
      <c r="JR942" s="56"/>
      <c r="JS942" s="56"/>
      <c r="JT942" s="56"/>
      <c r="JU942" s="56"/>
      <c r="JV942" s="56"/>
      <c r="JW942" s="56"/>
      <c r="JX942" s="56"/>
      <c r="JY942" s="56"/>
      <c r="JZ942" s="56"/>
      <c r="KA942" s="56"/>
      <c r="KB942" s="56"/>
      <c r="KC942" s="56"/>
      <c r="KD942" s="56"/>
      <c r="KE942" s="56"/>
      <c r="KF942" s="56"/>
      <c r="KG942" s="56"/>
      <c r="KH942" s="56"/>
      <c r="KI942" s="56"/>
      <c r="KJ942" s="56"/>
      <c r="KK942" s="56"/>
      <c r="KL942" s="56"/>
      <c r="KM942" s="56"/>
      <c r="KN942" s="56"/>
      <c r="KO942" s="56"/>
      <c r="KP942" s="56"/>
      <c r="KQ942" s="56"/>
      <c r="KR942" s="56"/>
      <c r="KS942" s="56"/>
      <c r="KT942" s="56"/>
      <c r="KU942" s="56"/>
      <c r="KV942" s="56"/>
      <c r="KW942" s="56"/>
      <c r="KX942" s="56"/>
      <c r="KY942" s="56"/>
      <c r="KZ942" s="56"/>
      <c r="LA942" s="56"/>
      <c r="LB942" s="56"/>
      <c r="LC942" s="56"/>
      <c r="LD942" s="56"/>
      <c r="LE942" s="56"/>
      <c r="LF942" s="56"/>
      <c r="LG942" s="56"/>
      <c r="LH942" s="56"/>
      <c r="LI942" s="56"/>
      <c r="LJ942" s="56"/>
      <c r="LK942" s="56"/>
      <c r="LL942" s="56"/>
      <c r="LM942" s="56"/>
      <c r="LN942" s="56"/>
      <c r="LO942" s="56"/>
      <c r="LP942" s="56"/>
      <c r="LQ942" s="56"/>
      <c r="LR942" s="56"/>
      <c r="LS942" s="56"/>
      <c r="LT942" s="56"/>
      <c r="LU942" s="56"/>
      <c r="LV942" s="56"/>
      <c r="LW942" s="56"/>
      <c r="LX942" s="56"/>
      <c r="LY942" s="56"/>
      <c r="LZ942" s="56"/>
      <c r="MA942" s="56"/>
      <c r="MB942" s="56"/>
      <c r="MC942" s="56"/>
      <c r="MD942" s="56"/>
      <c r="ME942" s="56"/>
      <c r="MF942" s="56"/>
      <c r="MG942" s="56"/>
      <c r="MH942" s="56"/>
      <c r="MI942" s="56"/>
      <c r="MJ942" s="56"/>
      <c r="MK942" s="56"/>
      <c r="ML942" s="56"/>
      <c r="MM942" s="56"/>
      <c r="MN942" s="56"/>
      <c r="MO942" s="56"/>
      <c r="MP942" s="56"/>
      <c r="MQ942" s="56"/>
      <c r="MR942" s="56"/>
      <c r="MS942" s="56"/>
      <c r="MT942" s="56"/>
      <c r="MU942" s="56"/>
      <c r="MV942" s="56"/>
      <c r="MW942" s="56"/>
      <c r="MX942" s="56"/>
      <c r="MY942" s="56"/>
      <c r="MZ942" s="56"/>
      <c r="NA942" s="56"/>
      <c r="NB942" s="56"/>
      <c r="NC942" s="56"/>
      <c r="ND942" s="56"/>
      <c r="NE942" s="56"/>
      <c r="NF942" s="56"/>
      <c r="NG942" s="56"/>
      <c r="NH942" s="56"/>
      <c r="NI942" s="56"/>
      <c r="NJ942" s="56"/>
      <c r="NK942" s="56"/>
      <c r="NL942" s="56"/>
      <c r="NM942" s="56"/>
      <c r="NN942" s="56"/>
      <c r="NO942" s="56"/>
      <c r="NP942" s="56"/>
      <c r="NQ942" s="56"/>
      <c r="NR942" s="56"/>
      <c r="NS942" s="56"/>
      <c r="NT942" s="56"/>
      <c r="NU942" s="56"/>
      <c r="NV942" s="56"/>
      <c r="NW942" s="56"/>
      <c r="NX942" s="56"/>
      <c r="NY942" s="56"/>
      <c r="NZ942" s="56"/>
      <c r="OA942" s="56"/>
      <c r="OB942" s="56"/>
      <c r="OC942" s="56"/>
      <c r="OD942" s="56"/>
      <c r="OE942" s="56"/>
      <c r="OF942" s="56"/>
      <c r="OG942" s="56"/>
      <c r="OH942" s="56"/>
      <c r="OI942" s="56"/>
      <c r="OJ942" s="56"/>
      <c r="OK942" s="56"/>
      <c r="OL942" s="56"/>
      <c r="OM942" s="56"/>
      <c r="ON942" s="56"/>
      <c r="OO942" s="56"/>
      <c r="OP942" s="56"/>
      <c r="OQ942" s="56"/>
      <c r="OR942" s="56"/>
      <c r="OS942" s="56"/>
      <c r="OT942" s="56"/>
      <c r="OU942" s="56"/>
      <c r="OV942" s="56"/>
      <c r="OW942" s="56"/>
      <c r="OX942" s="56"/>
      <c r="OY942" s="56"/>
      <c r="OZ942" s="56"/>
      <c r="PA942" s="56"/>
      <c r="PB942" s="56"/>
      <c r="PC942" s="56"/>
      <c r="PD942" s="56"/>
      <c r="PE942" s="56"/>
      <c r="PF942" s="56"/>
      <c r="PG942" s="56"/>
      <c r="PH942" s="56"/>
      <c r="PI942" s="56"/>
      <c r="PJ942" s="56"/>
      <c r="PK942" s="56"/>
      <c r="PL942" s="56"/>
      <c r="PM942" s="56"/>
      <c r="PN942" s="56"/>
      <c r="PO942" s="56"/>
      <c r="PP942" s="56"/>
      <c r="PQ942" s="56"/>
      <c r="PR942" s="56"/>
      <c r="PS942" s="56"/>
      <c r="PT942" s="56"/>
      <c r="PU942" s="56"/>
      <c r="PV942" s="56"/>
      <c r="PW942" s="56"/>
      <c r="PX942" s="56"/>
      <c r="PY942" s="56"/>
      <c r="PZ942" s="56"/>
      <c r="QA942" s="56"/>
      <c r="QB942" s="56"/>
      <c r="QC942" s="56"/>
      <c r="QD942" s="56"/>
      <c r="QE942" s="56"/>
      <c r="QF942" s="56"/>
      <c r="QG942" s="56"/>
      <c r="QH942" s="56"/>
      <c r="QI942" s="56"/>
      <c r="QJ942" s="56"/>
      <c r="QK942" s="56"/>
      <c r="QL942" s="56"/>
      <c r="QM942" s="56"/>
      <c r="QN942" s="56"/>
      <c r="QO942" s="56"/>
      <c r="QP942" s="56"/>
      <c r="QQ942" s="56"/>
      <c r="QR942" s="56"/>
      <c r="QS942" s="56"/>
      <c r="QT942" s="56"/>
      <c r="QU942" s="56"/>
      <c r="QV942" s="56"/>
      <c r="QW942" s="56"/>
      <c r="QX942" s="56"/>
      <c r="QY942" s="56"/>
      <c r="QZ942" s="56"/>
      <c r="RA942" s="56"/>
      <c r="RB942" s="56"/>
      <c r="RC942" s="56"/>
      <c r="RD942" s="56"/>
      <c r="RE942" s="56"/>
      <c r="RF942" s="56"/>
      <c r="RG942" s="56"/>
      <c r="RH942" s="56"/>
      <c r="RI942" s="56"/>
      <c r="RJ942" s="56"/>
      <c r="RK942" s="56"/>
      <c r="RL942" s="56"/>
      <c r="RM942" s="56"/>
      <c r="RN942" s="56"/>
      <c r="RO942" s="56"/>
      <c r="RP942" s="56"/>
      <c r="RQ942" s="56"/>
      <c r="RR942" s="56"/>
      <c r="RS942" s="56"/>
      <c r="RT942" s="56"/>
      <c r="RU942" s="56"/>
      <c r="RV942" s="56"/>
      <c r="RW942" s="56"/>
      <c r="RX942" s="56"/>
      <c r="RY942" s="56"/>
      <c r="RZ942" s="56"/>
      <c r="SA942" s="56"/>
      <c r="SB942" s="56"/>
      <c r="SC942" s="56"/>
      <c r="SD942" s="56"/>
      <c r="SE942" s="56"/>
      <c r="SF942" s="56"/>
      <c r="SG942" s="56"/>
      <c r="SH942" s="56"/>
      <c r="SI942" s="56"/>
      <c r="SJ942" s="56"/>
      <c r="SK942" s="56"/>
      <c r="SL942" s="56"/>
      <c r="SM942" s="56"/>
      <c r="SN942" s="56"/>
      <c r="SO942" s="56"/>
      <c r="SP942" s="56"/>
      <c r="SQ942" s="56"/>
      <c r="SR942" s="56"/>
      <c r="SS942" s="56"/>
      <c r="ST942" s="56"/>
      <c r="SU942" s="56"/>
      <c r="SV942" s="56"/>
      <c r="SW942" s="56"/>
      <c r="SX942" s="56"/>
      <c r="SY942" s="56"/>
      <c r="SZ942" s="56"/>
      <c r="TA942" s="56"/>
      <c r="TB942" s="56"/>
      <c r="TC942" s="56"/>
      <c r="TD942" s="56"/>
      <c r="TE942" s="56"/>
      <c r="TF942" s="56"/>
      <c r="TG942" s="56"/>
      <c r="TH942" s="56"/>
      <c r="TI942" s="56"/>
      <c r="TJ942" s="56"/>
      <c r="TK942" s="56"/>
      <c r="TL942" s="56"/>
      <c r="TM942" s="56"/>
      <c r="TN942" s="56"/>
      <c r="TO942" s="56"/>
      <c r="TP942" s="56"/>
      <c r="TQ942" s="56"/>
      <c r="TR942" s="56"/>
      <c r="TS942" s="56"/>
      <c r="TT942" s="56"/>
      <c r="TU942" s="56"/>
      <c r="TV942" s="56"/>
      <c r="TW942" s="56"/>
      <c r="TX942" s="56"/>
      <c r="TY942" s="56"/>
      <c r="TZ942" s="56"/>
      <c r="UA942" s="56"/>
      <c r="UB942" s="56"/>
      <c r="UC942" s="56"/>
      <c r="UD942" s="56"/>
      <c r="UE942" s="56"/>
      <c r="UF942" s="56"/>
      <c r="UG942" s="56"/>
      <c r="UH942" s="56"/>
      <c r="UI942" s="56"/>
      <c r="UJ942" s="56"/>
      <c r="UK942" s="56"/>
      <c r="UL942" s="56"/>
      <c r="UM942" s="56"/>
      <c r="UN942" s="56"/>
      <c r="UO942" s="56"/>
    </row>
    <row r="943"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  <c r="BI943" s="56"/>
      <c r="BJ943" s="56"/>
      <c r="BK943" s="56"/>
      <c r="BL943" s="56"/>
      <c r="BM943" s="56"/>
      <c r="BN943" s="56"/>
      <c r="BO943" s="56"/>
      <c r="BP943" s="56"/>
      <c r="BQ943" s="56"/>
      <c r="BR943" s="56"/>
      <c r="BS943" s="56"/>
      <c r="BT943" s="56"/>
      <c r="BU943" s="56"/>
      <c r="BV943" s="56"/>
      <c r="BW943" s="56"/>
      <c r="BX943" s="56"/>
      <c r="BY943" s="56"/>
      <c r="BZ943" s="56"/>
      <c r="CA943" s="56"/>
      <c r="CB943" s="56"/>
      <c r="CC943" s="56"/>
      <c r="CD943" s="56"/>
      <c r="CE943" s="56"/>
      <c r="CF943" s="56"/>
      <c r="CG943" s="56"/>
      <c r="CH943" s="56"/>
      <c r="CI943" s="56"/>
      <c r="CJ943" s="56"/>
      <c r="CK943" s="56"/>
      <c r="CL943" s="56"/>
      <c r="CM943" s="56"/>
      <c r="CN943" s="56"/>
      <c r="CO943" s="56"/>
      <c r="CP943" s="56"/>
      <c r="CQ943" s="56"/>
      <c r="CR943" s="56"/>
      <c r="CS943" s="56"/>
      <c r="CT943" s="56"/>
      <c r="CU943" s="56"/>
      <c r="CV943" s="56"/>
      <c r="CW943" s="56"/>
      <c r="CX943" s="56"/>
      <c r="CY943" s="56"/>
      <c r="CZ943" s="56"/>
      <c r="DA943" s="56"/>
      <c r="DB943" s="56"/>
      <c r="DC943" s="56"/>
      <c r="DD943" s="56"/>
      <c r="DE943" s="56"/>
      <c r="DF943" s="56"/>
      <c r="DG943" s="56"/>
      <c r="DH943" s="56"/>
      <c r="DI943" s="56"/>
      <c r="DJ943" s="56"/>
      <c r="DK943" s="56"/>
      <c r="DL943" s="56"/>
      <c r="DM943" s="56"/>
      <c r="DN943" s="56"/>
      <c r="DO943" s="56"/>
      <c r="DP943" s="56"/>
      <c r="DQ943" s="56"/>
      <c r="DR943" s="56"/>
      <c r="DS943" s="56"/>
      <c r="DT943" s="56"/>
      <c r="DU943" s="56"/>
      <c r="DV943" s="56"/>
      <c r="DW943" s="56"/>
      <c r="DX943" s="56"/>
      <c r="DY943" s="56"/>
      <c r="DZ943" s="56"/>
      <c r="EA943" s="56"/>
      <c r="EB943" s="56"/>
      <c r="EC943" s="56"/>
      <c r="ED943" s="56"/>
      <c r="EE943" s="56"/>
      <c r="EF943" s="56"/>
      <c r="EG943" s="56"/>
      <c r="EH943" s="56"/>
      <c r="EI943" s="56"/>
      <c r="EJ943" s="56"/>
      <c r="EK943" s="56"/>
      <c r="EL943" s="56"/>
      <c r="EM943" s="56"/>
      <c r="EN943" s="56"/>
      <c r="EO943" s="56"/>
      <c r="EP943" s="56"/>
      <c r="EQ943" s="56"/>
      <c r="ER943" s="56"/>
      <c r="ES943" s="56"/>
      <c r="ET943" s="56"/>
      <c r="EU943" s="56"/>
      <c r="EV943" s="56"/>
      <c r="EW943" s="56"/>
      <c r="EX943" s="56"/>
      <c r="EY943" s="56"/>
      <c r="EZ943" s="56"/>
      <c r="FA943" s="56"/>
      <c r="FB943" s="56"/>
      <c r="FC943" s="56"/>
      <c r="FD943" s="56"/>
      <c r="FE943" s="56"/>
      <c r="FF943" s="56"/>
      <c r="FG943" s="56"/>
      <c r="FH943" s="56"/>
      <c r="FI943" s="56"/>
      <c r="FJ943" s="56"/>
      <c r="FK943" s="56"/>
      <c r="FL943" s="56"/>
      <c r="FM943" s="56"/>
      <c r="FN943" s="56"/>
      <c r="FO943" s="56"/>
      <c r="FP943" s="56"/>
      <c r="FQ943" s="56"/>
      <c r="FR943" s="56"/>
      <c r="FS943" s="56"/>
      <c r="FT943" s="56"/>
      <c r="FU943" s="56"/>
      <c r="FV943" s="56"/>
      <c r="FW943" s="56"/>
      <c r="FX943" s="56"/>
      <c r="FY943" s="56"/>
      <c r="FZ943" s="56"/>
      <c r="GA943" s="56"/>
      <c r="GB943" s="56"/>
      <c r="GC943" s="56"/>
      <c r="GD943" s="56"/>
      <c r="GE943" s="56"/>
      <c r="GF943" s="56"/>
      <c r="GG943" s="56"/>
      <c r="GH943" s="56"/>
      <c r="GI943" s="56"/>
      <c r="GJ943" s="56"/>
      <c r="GK943" s="56"/>
      <c r="GL943" s="56"/>
      <c r="GM943" s="56"/>
      <c r="GN943" s="56"/>
      <c r="GO943" s="56"/>
      <c r="GP943" s="56"/>
      <c r="GQ943" s="56"/>
      <c r="GR943" s="56"/>
      <c r="GS943" s="56"/>
      <c r="GT943" s="56"/>
      <c r="GU943" s="56"/>
      <c r="GV943" s="56"/>
      <c r="GW943" s="56"/>
      <c r="GX943" s="56"/>
      <c r="GY943" s="56"/>
      <c r="GZ943" s="56"/>
      <c r="HA943" s="56"/>
      <c r="HB943" s="56"/>
      <c r="HC943" s="56"/>
      <c r="HD943" s="56"/>
      <c r="HE943" s="56"/>
      <c r="HF943" s="56"/>
      <c r="HG943" s="56"/>
      <c r="HH943" s="56"/>
      <c r="HI943" s="56"/>
      <c r="HJ943" s="56"/>
      <c r="HK943" s="56"/>
      <c r="HL943" s="56"/>
      <c r="HM943" s="56"/>
      <c r="HN943" s="56"/>
      <c r="HO943" s="56"/>
      <c r="HP943" s="56"/>
      <c r="HQ943" s="56"/>
      <c r="HR943" s="56"/>
      <c r="HS943" s="56"/>
      <c r="HT943" s="56"/>
      <c r="HU943" s="56"/>
      <c r="HV943" s="56"/>
      <c r="HW943" s="56"/>
      <c r="HX943" s="56"/>
      <c r="HY943" s="56"/>
      <c r="HZ943" s="56"/>
      <c r="IA943" s="56"/>
      <c r="IB943" s="56"/>
      <c r="IC943" s="56"/>
      <c r="ID943" s="56"/>
      <c r="IE943" s="56"/>
      <c r="IF943" s="56"/>
      <c r="IG943" s="56"/>
      <c r="IH943" s="56"/>
      <c r="II943" s="56"/>
      <c r="IJ943" s="56"/>
      <c r="IK943" s="56"/>
      <c r="IL943" s="56"/>
      <c r="IM943" s="56"/>
      <c r="IN943" s="56"/>
      <c r="IO943" s="56"/>
      <c r="IP943" s="56"/>
      <c r="IQ943" s="56"/>
      <c r="IR943" s="56"/>
      <c r="IS943" s="56"/>
      <c r="IT943" s="56"/>
      <c r="IU943" s="56"/>
      <c r="IV943" s="56"/>
      <c r="IW943" s="56"/>
      <c r="IX943" s="56"/>
      <c r="IY943" s="56"/>
      <c r="IZ943" s="56"/>
      <c r="JA943" s="56"/>
      <c r="JB943" s="56"/>
      <c r="JC943" s="56"/>
      <c r="JD943" s="56"/>
      <c r="JE943" s="56"/>
      <c r="JF943" s="56"/>
      <c r="JG943" s="56"/>
      <c r="JH943" s="56"/>
      <c r="JI943" s="56"/>
      <c r="JJ943" s="56"/>
      <c r="JK943" s="56"/>
      <c r="JL943" s="56"/>
      <c r="JM943" s="56"/>
      <c r="JN943" s="56"/>
      <c r="JO943" s="56"/>
      <c r="JP943" s="56"/>
      <c r="JQ943" s="56"/>
      <c r="JR943" s="56"/>
      <c r="JS943" s="56"/>
      <c r="JT943" s="56"/>
      <c r="JU943" s="56"/>
      <c r="JV943" s="56"/>
      <c r="JW943" s="56"/>
      <c r="JX943" s="56"/>
      <c r="JY943" s="56"/>
      <c r="JZ943" s="56"/>
      <c r="KA943" s="56"/>
      <c r="KB943" s="56"/>
      <c r="KC943" s="56"/>
      <c r="KD943" s="56"/>
      <c r="KE943" s="56"/>
      <c r="KF943" s="56"/>
      <c r="KG943" s="56"/>
      <c r="KH943" s="56"/>
      <c r="KI943" s="56"/>
      <c r="KJ943" s="56"/>
      <c r="KK943" s="56"/>
      <c r="KL943" s="56"/>
      <c r="KM943" s="56"/>
      <c r="KN943" s="56"/>
      <c r="KO943" s="56"/>
      <c r="KP943" s="56"/>
      <c r="KQ943" s="56"/>
      <c r="KR943" s="56"/>
      <c r="KS943" s="56"/>
      <c r="KT943" s="56"/>
      <c r="KU943" s="56"/>
      <c r="KV943" s="56"/>
      <c r="KW943" s="56"/>
      <c r="KX943" s="56"/>
      <c r="KY943" s="56"/>
      <c r="KZ943" s="56"/>
      <c r="LA943" s="56"/>
      <c r="LB943" s="56"/>
      <c r="LC943" s="56"/>
      <c r="LD943" s="56"/>
      <c r="LE943" s="56"/>
      <c r="LF943" s="56"/>
      <c r="LG943" s="56"/>
      <c r="LH943" s="56"/>
      <c r="LI943" s="56"/>
      <c r="LJ943" s="56"/>
      <c r="LK943" s="56"/>
      <c r="LL943" s="56"/>
      <c r="LM943" s="56"/>
      <c r="LN943" s="56"/>
      <c r="LO943" s="56"/>
      <c r="LP943" s="56"/>
      <c r="LQ943" s="56"/>
      <c r="LR943" s="56"/>
      <c r="LS943" s="56"/>
      <c r="LT943" s="56"/>
      <c r="LU943" s="56"/>
      <c r="LV943" s="56"/>
      <c r="LW943" s="56"/>
      <c r="LX943" s="56"/>
      <c r="LY943" s="56"/>
      <c r="LZ943" s="56"/>
      <c r="MA943" s="56"/>
      <c r="MB943" s="56"/>
      <c r="MC943" s="56"/>
      <c r="MD943" s="56"/>
      <c r="ME943" s="56"/>
      <c r="MF943" s="56"/>
      <c r="MG943" s="56"/>
      <c r="MH943" s="56"/>
      <c r="MI943" s="56"/>
      <c r="MJ943" s="56"/>
      <c r="MK943" s="56"/>
      <c r="ML943" s="56"/>
      <c r="MM943" s="56"/>
      <c r="MN943" s="56"/>
      <c r="MO943" s="56"/>
      <c r="MP943" s="56"/>
      <c r="MQ943" s="56"/>
      <c r="MR943" s="56"/>
      <c r="MS943" s="56"/>
      <c r="MT943" s="56"/>
      <c r="MU943" s="56"/>
      <c r="MV943" s="56"/>
      <c r="MW943" s="56"/>
      <c r="MX943" s="56"/>
      <c r="MY943" s="56"/>
      <c r="MZ943" s="56"/>
      <c r="NA943" s="56"/>
      <c r="NB943" s="56"/>
      <c r="NC943" s="56"/>
      <c r="ND943" s="56"/>
      <c r="NE943" s="56"/>
      <c r="NF943" s="56"/>
      <c r="NG943" s="56"/>
      <c r="NH943" s="56"/>
      <c r="NI943" s="56"/>
      <c r="NJ943" s="56"/>
      <c r="NK943" s="56"/>
      <c r="NL943" s="56"/>
      <c r="NM943" s="56"/>
      <c r="NN943" s="56"/>
      <c r="NO943" s="56"/>
      <c r="NP943" s="56"/>
      <c r="NQ943" s="56"/>
      <c r="NR943" s="56"/>
      <c r="NS943" s="56"/>
      <c r="NT943" s="56"/>
      <c r="NU943" s="56"/>
      <c r="NV943" s="56"/>
      <c r="NW943" s="56"/>
      <c r="NX943" s="56"/>
      <c r="NY943" s="56"/>
      <c r="NZ943" s="56"/>
      <c r="OA943" s="56"/>
      <c r="OB943" s="56"/>
      <c r="OC943" s="56"/>
      <c r="OD943" s="56"/>
      <c r="OE943" s="56"/>
      <c r="OF943" s="56"/>
      <c r="OG943" s="56"/>
      <c r="OH943" s="56"/>
      <c r="OI943" s="56"/>
      <c r="OJ943" s="56"/>
      <c r="OK943" s="56"/>
      <c r="OL943" s="56"/>
      <c r="OM943" s="56"/>
      <c r="ON943" s="56"/>
      <c r="OO943" s="56"/>
      <c r="OP943" s="56"/>
      <c r="OQ943" s="56"/>
      <c r="OR943" s="56"/>
      <c r="OS943" s="56"/>
      <c r="OT943" s="56"/>
      <c r="OU943" s="56"/>
      <c r="OV943" s="56"/>
      <c r="OW943" s="56"/>
      <c r="OX943" s="56"/>
      <c r="OY943" s="56"/>
      <c r="OZ943" s="56"/>
      <c r="PA943" s="56"/>
      <c r="PB943" s="56"/>
      <c r="PC943" s="56"/>
      <c r="PD943" s="56"/>
      <c r="PE943" s="56"/>
      <c r="PF943" s="56"/>
      <c r="PG943" s="56"/>
      <c r="PH943" s="56"/>
      <c r="PI943" s="56"/>
      <c r="PJ943" s="56"/>
      <c r="PK943" s="56"/>
      <c r="PL943" s="56"/>
      <c r="PM943" s="56"/>
      <c r="PN943" s="56"/>
      <c r="PO943" s="56"/>
      <c r="PP943" s="56"/>
      <c r="PQ943" s="56"/>
      <c r="PR943" s="56"/>
      <c r="PS943" s="56"/>
      <c r="PT943" s="56"/>
      <c r="PU943" s="56"/>
      <c r="PV943" s="56"/>
      <c r="PW943" s="56"/>
      <c r="PX943" s="56"/>
      <c r="PY943" s="56"/>
      <c r="PZ943" s="56"/>
      <c r="QA943" s="56"/>
      <c r="QB943" s="56"/>
      <c r="QC943" s="56"/>
      <c r="QD943" s="56"/>
      <c r="QE943" s="56"/>
      <c r="QF943" s="56"/>
      <c r="QG943" s="56"/>
      <c r="QH943" s="56"/>
      <c r="QI943" s="56"/>
      <c r="QJ943" s="56"/>
      <c r="QK943" s="56"/>
      <c r="QL943" s="56"/>
      <c r="QM943" s="56"/>
      <c r="QN943" s="56"/>
      <c r="QO943" s="56"/>
      <c r="QP943" s="56"/>
      <c r="QQ943" s="56"/>
      <c r="QR943" s="56"/>
      <c r="QS943" s="56"/>
      <c r="QT943" s="56"/>
      <c r="QU943" s="56"/>
      <c r="QV943" s="56"/>
      <c r="QW943" s="56"/>
      <c r="QX943" s="56"/>
      <c r="QY943" s="56"/>
      <c r="QZ943" s="56"/>
      <c r="RA943" s="56"/>
      <c r="RB943" s="56"/>
      <c r="RC943" s="56"/>
      <c r="RD943" s="56"/>
      <c r="RE943" s="56"/>
      <c r="RF943" s="56"/>
      <c r="RG943" s="56"/>
      <c r="RH943" s="56"/>
      <c r="RI943" s="56"/>
      <c r="RJ943" s="56"/>
      <c r="RK943" s="56"/>
      <c r="RL943" s="56"/>
      <c r="RM943" s="56"/>
      <c r="RN943" s="56"/>
      <c r="RO943" s="56"/>
      <c r="RP943" s="56"/>
      <c r="RQ943" s="56"/>
      <c r="RR943" s="56"/>
      <c r="RS943" s="56"/>
      <c r="RT943" s="56"/>
      <c r="RU943" s="56"/>
      <c r="RV943" s="56"/>
      <c r="RW943" s="56"/>
      <c r="RX943" s="56"/>
      <c r="RY943" s="56"/>
      <c r="RZ943" s="56"/>
      <c r="SA943" s="56"/>
      <c r="SB943" s="56"/>
      <c r="SC943" s="56"/>
      <c r="SD943" s="56"/>
      <c r="SE943" s="56"/>
      <c r="SF943" s="56"/>
      <c r="SG943" s="56"/>
      <c r="SH943" s="56"/>
      <c r="SI943" s="56"/>
      <c r="SJ943" s="56"/>
      <c r="SK943" s="56"/>
      <c r="SL943" s="56"/>
      <c r="SM943" s="56"/>
      <c r="SN943" s="56"/>
      <c r="SO943" s="56"/>
      <c r="SP943" s="56"/>
      <c r="SQ943" s="56"/>
      <c r="SR943" s="56"/>
      <c r="SS943" s="56"/>
      <c r="ST943" s="56"/>
      <c r="SU943" s="56"/>
      <c r="SV943" s="56"/>
      <c r="SW943" s="56"/>
      <c r="SX943" s="56"/>
      <c r="SY943" s="56"/>
      <c r="SZ943" s="56"/>
      <c r="TA943" s="56"/>
      <c r="TB943" s="56"/>
      <c r="TC943" s="56"/>
      <c r="TD943" s="56"/>
      <c r="TE943" s="56"/>
      <c r="TF943" s="56"/>
      <c r="TG943" s="56"/>
      <c r="TH943" s="56"/>
      <c r="TI943" s="56"/>
      <c r="TJ943" s="56"/>
      <c r="TK943" s="56"/>
      <c r="TL943" s="56"/>
      <c r="TM943" s="56"/>
      <c r="TN943" s="56"/>
      <c r="TO943" s="56"/>
      <c r="TP943" s="56"/>
      <c r="TQ943" s="56"/>
      <c r="TR943" s="56"/>
      <c r="TS943" s="56"/>
      <c r="TT943" s="56"/>
      <c r="TU943" s="56"/>
      <c r="TV943" s="56"/>
      <c r="TW943" s="56"/>
      <c r="TX943" s="56"/>
      <c r="TY943" s="56"/>
      <c r="TZ943" s="56"/>
      <c r="UA943" s="56"/>
      <c r="UB943" s="56"/>
      <c r="UC943" s="56"/>
      <c r="UD943" s="56"/>
      <c r="UE943" s="56"/>
      <c r="UF943" s="56"/>
      <c r="UG943" s="56"/>
      <c r="UH943" s="56"/>
      <c r="UI943" s="56"/>
      <c r="UJ943" s="56"/>
      <c r="UK943" s="56"/>
      <c r="UL943" s="56"/>
      <c r="UM943" s="56"/>
      <c r="UN943" s="56"/>
      <c r="UO943" s="56"/>
    </row>
    <row r="944"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  <c r="BI944" s="56"/>
      <c r="BJ944" s="56"/>
      <c r="BK944" s="56"/>
      <c r="BL944" s="56"/>
      <c r="BM944" s="56"/>
      <c r="BN944" s="56"/>
      <c r="BO944" s="56"/>
      <c r="BP944" s="56"/>
      <c r="BQ944" s="56"/>
      <c r="BR944" s="56"/>
      <c r="BS944" s="56"/>
      <c r="BT944" s="56"/>
      <c r="BU944" s="56"/>
      <c r="BV944" s="56"/>
      <c r="BW944" s="56"/>
      <c r="BX944" s="56"/>
      <c r="BY944" s="56"/>
      <c r="BZ944" s="56"/>
      <c r="CA944" s="56"/>
      <c r="CB944" s="56"/>
      <c r="CC944" s="56"/>
      <c r="CD944" s="56"/>
      <c r="CE944" s="56"/>
      <c r="CF944" s="56"/>
      <c r="CG944" s="56"/>
      <c r="CH944" s="56"/>
      <c r="CI944" s="56"/>
      <c r="CJ944" s="56"/>
      <c r="CK944" s="56"/>
      <c r="CL944" s="56"/>
      <c r="CM944" s="56"/>
      <c r="CN944" s="56"/>
      <c r="CO944" s="56"/>
      <c r="CP944" s="56"/>
      <c r="CQ944" s="56"/>
      <c r="CR944" s="56"/>
      <c r="CS944" s="56"/>
      <c r="CT944" s="56"/>
      <c r="CU944" s="56"/>
      <c r="CV944" s="56"/>
      <c r="CW944" s="56"/>
      <c r="CX944" s="56"/>
      <c r="CY944" s="56"/>
      <c r="CZ944" s="56"/>
      <c r="DA944" s="56"/>
      <c r="DB944" s="56"/>
      <c r="DC944" s="56"/>
      <c r="DD944" s="56"/>
      <c r="DE944" s="56"/>
      <c r="DF944" s="56"/>
      <c r="DG944" s="56"/>
      <c r="DH944" s="56"/>
      <c r="DI944" s="56"/>
      <c r="DJ944" s="56"/>
      <c r="DK944" s="56"/>
      <c r="DL944" s="56"/>
      <c r="DM944" s="56"/>
      <c r="DN944" s="56"/>
      <c r="DO944" s="56"/>
      <c r="DP944" s="56"/>
      <c r="DQ944" s="56"/>
      <c r="DR944" s="56"/>
      <c r="DS944" s="56"/>
      <c r="DT944" s="56"/>
      <c r="DU944" s="56"/>
      <c r="DV944" s="56"/>
      <c r="DW944" s="56"/>
      <c r="DX944" s="56"/>
      <c r="DY944" s="56"/>
      <c r="DZ944" s="56"/>
      <c r="EA944" s="56"/>
      <c r="EB944" s="56"/>
      <c r="EC944" s="56"/>
      <c r="ED944" s="56"/>
      <c r="EE944" s="56"/>
      <c r="EF944" s="56"/>
      <c r="EG944" s="56"/>
      <c r="EH944" s="56"/>
      <c r="EI944" s="56"/>
      <c r="EJ944" s="56"/>
      <c r="EK944" s="56"/>
      <c r="EL944" s="56"/>
      <c r="EM944" s="56"/>
      <c r="EN944" s="56"/>
      <c r="EO944" s="56"/>
      <c r="EP944" s="56"/>
      <c r="EQ944" s="56"/>
      <c r="ER944" s="56"/>
      <c r="ES944" s="56"/>
      <c r="ET944" s="56"/>
      <c r="EU944" s="56"/>
      <c r="EV944" s="56"/>
      <c r="EW944" s="56"/>
      <c r="EX944" s="56"/>
      <c r="EY944" s="56"/>
      <c r="EZ944" s="56"/>
      <c r="FA944" s="56"/>
      <c r="FB944" s="56"/>
      <c r="FC944" s="56"/>
      <c r="FD944" s="56"/>
      <c r="FE944" s="56"/>
      <c r="FF944" s="56"/>
      <c r="FG944" s="56"/>
      <c r="FH944" s="56"/>
      <c r="FI944" s="56"/>
      <c r="FJ944" s="56"/>
      <c r="FK944" s="56"/>
      <c r="FL944" s="56"/>
      <c r="FM944" s="56"/>
      <c r="FN944" s="56"/>
      <c r="FO944" s="56"/>
      <c r="FP944" s="56"/>
      <c r="FQ944" s="56"/>
      <c r="FR944" s="56"/>
      <c r="FS944" s="56"/>
      <c r="FT944" s="56"/>
      <c r="FU944" s="56"/>
      <c r="FV944" s="56"/>
      <c r="FW944" s="56"/>
      <c r="FX944" s="56"/>
      <c r="FY944" s="56"/>
      <c r="FZ944" s="56"/>
      <c r="GA944" s="56"/>
      <c r="GB944" s="56"/>
      <c r="GC944" s="56"/>
      <c r="GD944" s="56"/>
      <c r="GE944" s="56"/>
      <c r="GF944" s="56"/>
      <c r="GG944" s="56"/>
      <c r="GH944" s="56"/>
      <c r="GI944" s="56"/>
      <c r="GJ944" s="56"/>
      <c r="GK944" s="56"/>
      <c r="GL944" s="56"/>
      <c r="GM944" s="56"/>
      <c r="GN944" s="56"/>
      <c r="GO944" s="56"/>
      <c r="GP944" s="56"/>
      <c r="GQ944" s="56"/>
      <c r="GR944" s="56"/>
      <c r="GS944" s="56"/>
      <c r="GT944" s="56"/>
      <c r="GU944" s="56"/>
      <c r="GV944" s="56"/>
      <c r="GW944" s="56"/>
      <c r="GX944" s="56"/>
      <c r="GY944" s="56"/>
      <c r="GZ944" s="56"/>
      <c r="HA944" s="56"/>
      <c r="HB944" s="56"/>
      <c r="HC944" s="56"/>
      <c r="HD944" s="56"/>
      <c r="HE944" s="56"/>
      <c r="HF944" s="56"/>
      <c r="HG944" s="56"/>
      <c r="HH944" s="56"/>
      <c r="HI944" s="56"/>
      <c r="HJ944" s="56"/>
      <c r="HK944" s="56"/>
      <c r="HL944" s="56"/>
      <c r="HM944" s="56"/>
      <c r="HN944" s="56"/>
      <c r="HO944" s="56"/>
      <c r="HP944" s="56"/>
      <c r="HQ944" s="56"/>
      <c r="HR944" s="56"/>
      <c r="HS944" s="56"/>
      <c r="HT944" s="56"/>
      <c r="HU944" s="56"/>
      <c r="HV944" s="56"/>
      <c r="HW944" s="56"/>
      <c r="HX944" s="56"/>
      <c r="HY944" s="56"/>
      <c r="HZ944" s="56"/>
      <c r="IA944" s="56"/>
      <c r="IB944" s="56"/>
      <c r="IC944" s="56"/>
      <c r="ID944" s="56"/>
      <c r="IE944" s="56"/>
      <c r="IF944" s="56"/>
      <c r="IG944" s="56"/>
      <c r="IH944" s="56"/>
      <c r="II944" s="56"/>
      <c r="IJ944" s="56"/>
      <c r="IK944" s="56"/>
      <c r="IL944" s="56"/>
      <c r="IM944" s="56"/>
      <c r="IN944" s="56"/>
      <c r="IO944" s="56"/>
      <c r="IP944" s="56"/>
      <c r="IQ944" s="56"/>
      <c r="IR944" s="56"/>
      <c r="IS944" s="56"/>
      <c r="IT944" s="56"/>
      <c r="IU944" s="56"/>
      <c r="IV944" s="56"/>
      <c r="IW944" s="56"/>
      <c r="IX944" s="56"/>
      <c r="IY944" s="56"/>
      <c r="IZ944" s="56"/>
      <c r="JA944" s="56"/>
      <c r="JB944" s="56"/>
      <c r="JC944" s="56"/>
      <c r="JD944" s="56"/>
      <c r="JE944" s="56"/>
      <c r="JF944" s="56"/>
      <c r="JG944" s="56"/>
      <c r="JH944" s="56"/>
      <c r="JI944" s="56"/>
      <c r="JJ944" s="56"/>
      <c r="JK944" s="56"/>
      <c r="JL944" s="56"/>
      <c r="JM944" s="56"/>
      <c r="JN944" s="56"/>
      <c r="JO944" s="56"/>
      <c r="JP944" s="56"/>
      <c r="JQ944" s="56"/>
      <c r="JR944" s="56"/>
      <c r="JS944" s="56"/>
      <c r="JT944" s="56"/>
      <c r="JU944" s="56"/>
      <c r="JV944" s="56"/>
      <c r="JW944" s="56"/>
      <c r="JX944" s="56"/>
      <c r="JY944" s="56"/>
      <c r="JZ944" s="56"/>
      <c r="KA944" s="56"/>
      <c r="KB944" s="56"/>
      <c r="KC944" s="56"/>
      <c r="KD944" s="56"/>
      <c r="KE944" s="56"/>
      <c r="KF944" s="56"/>
      <c r="KG944" s="56"/>
      <c r="KH944" s="56"/>
      <c r="KI944" s="56"/>
      <c r="KJ944" s="56"/>
      <c r="KK944" s="56"/>
      <c r="KL944" s="56"/>
      <c r="KM944" s="56"/>
      <c r="KN944" s="56"/>
      <c r="KO944" s="56"/>
      <c r="KP944" s="56"/>
      <c r="KQ944" s="56"/>
      <c r="KR944" s="56"/>
      <c r="KS944" s="56"/>
      <c r="KT944" s="56"/>
      <c r="KU944" s="56"/>
      <c r="KV944" s="56"/>
      <c r="KW944" s="56"/>
      <c r="KX944" s="56"/>
      <c r="KY944" s="56"/>
      <c r="KZ944" s="56"/>
      <c r="LA944" s="56"/>
      <c r="LB944" s="56"/>
      <c r="LC944" s="56"/>
      <c r="LD944" s="56"/>
      <c r="LE944" s="56"/>
      <c r="LF944" s="56"/>
      <c r="LG944" s="56"/>
      <c r="LH944" s="56"/>
      <c r="LI944" s="56"/>
      <c r="LJ944" s="56"/>
      <c r="LK944" s="56"/>
      <c r="LL944" s="56"/>
      <c r="LM944" s="56"/>
      <c r="LN944" s="56"/>
      <c r="LO944" s="56"/>
      <c r="LP944" s="56"/>
      <c r="LQ944" s="56"/>
      <c r="LR944" s="56"/>
      <c r="LS944" s="56"/>
      <c r="LT944" s="56"/>
      <c r="LU944" s="56"/>
      <c r="LV944" s="56"/>
      <c r="LW944" s="56"/>
      <c r="LX944" s="56"/>
      <c r="LY944" s="56"/>
      <c r="LZ944" s="56"/>
      <c r="MA944" s="56"/>
      <c r="MB944" s="56"/>
      <c r="MC944" s="56"/>
      <c r="MD944" s="56"/>
      <c r="ME944" s="56"/>
      <c r="MF944" s="56"/>
      <c r="MG944" s="56"/>
      <c r="MH944" s="56"/>
      <c r="MI944" s="56"/>
      <c r="MJ944" s="56"/>
      <c r="MK944" s="56"/>
      <c r="ML944" s="56"/>
      <c r="MM944" s="56"/>
      <c r="MN944" s="56"/>
      <c r="MO944" s="56"/>
      <c r="MP944" s="56"/>
      <c r="MQ944" s="56"/>
      <c r="MR944" s="56"/>
      <c r="MS944" s="56"/>
      <c r="MT944" s="56"/>
      <c r="MU944" s="56"/>
      <c r="MV944" s="56"/>
      <c r="MW944" s="56"/>
      <c r="MX944" s="56"/>
      <c r="MY944" s="56"/>
      <c r="MZ944" s="56"/>
      <c r="NA944" s="56"/>
      <c r="NB944" s="56"/>
      <c r="NC944" s="56"/>
      <c r="ND944" s="56"/>
      <c r="NE944" s="56"/>
      <c r="NF944" s="56"/>
      <c r="NG944" s="56"/>
      <c r="NH944" s="56"/>
      <c r="NI944" s="56"/>
      <c r="NJ944" s="56"/>
      <c r="NK944" s="56"/>
      <c r="NL944" s="56"/>
      <c r="NM944" s="56"/>
      <c r="NN944" s="56"/>
      <c r="NO944" s="56"/>
      <c r="NP944" s="56"/>
      <c r="NQ944" s="56"/>
      <c r="NR944" s="56"/>
      <c r="NS944" s="56"/>
      <c r="NT944" s="56"/>
      <c r="NU944" s="56"/>
      <c r="NV944" s="56"/>
      <c r="NW944" s="56"/>
      <c r="NX944" s="56"/>
      <c r="NY944" s="56"/>
      <c r="NZ944" s="56"/>
      <c r="OA944" s="56"/>
      <c r="OB944" s="56"/>
      <c r="OC944" s="56"/>
      <c r="OD944" s="56"/>
      <c r="OE944" s="56"/>
      <c r="OF944" s="56"/>
      <c r="OG944" s="56"/>
      <c r="OH944" s="56"/>
      <c r="OI944" s="56"/>
      <c r="OJ944" s="56"/>
      <c r="OK944" s="56"/>
      <c r="OL944" s="56"/>
      <c r="OM944" s="56"/>
      <c r="ON944" s="56"/>
      <c r="OO944" s="56"/>
      <c r="OP944" s="56"/>
      <c r="OQ944" s="56"/>
      <c r="OR944" s="56"/>
      <c r="OS944" s="56"/>
      <c r="OT944" s="56"/>
      <c r="OU944" s="56"/>
      <c r="OV944" s="56"/>
      <c r="OW944" s="56"/>
      <c r="OX944" s="56"/>
      <c r="OY944" s="56"/>
      <c r="OZ944" s="56"/>
      <c r="PA944" s="56"/>
      <c r="PB944" s="56"/>
      <c r="PC944" s="56"/>
      <c r="PD944" s="56"/>
      <c r="PE944" s="56"/>
      <c r="PF944" s="56"/>
      <c r="PG944" s="56"/>
      <c r="PH944" s="56"/>
      <c r="PI944" s="56"/>
      <c r="PJ944" s="56"/>
      <c r="PK944" s="56"/>
      <c r="PL944" s="56"/>
      <c r="PM944" s="56"/>
      <c r="PN944" s="56"/>
      <c r="PO944" s="56"/>
      <c r="PP944" s="56"/>
      <c r="PQ944" s="56"/>
      <c r="PR944" s="56"/>
      <c r="PS944" s="56"/>
      <c r="PT944" s="56"/>
      <c r="PU944" s="56"/>
      <c r="PV944" s="56"/>
      <c r="PW944" s="56"/>
      <c r="PX944" s="56"/>
      <c r="PY944" s="56"/>
      <c r="PZ944" s="56"/>
      <c r="QA944" s="56"/>
      <c r="QB944" s="56"/>
      <c r="QC944" s="56"/>
      <c r="QD944" s="56"/>
      <c r="QE944" s="56"/>
      <c r="QF944" s="56"/>
      <c r="QG944" s="56"/>
      <c r="QH944" s="56"/>
      <c r="QI944" s="56"/>
      <c r="QJ944" s="56"/>
      <c r="QK944" s="56"/>
      <c r="QL944" s="56"/>
      <c r="QM944" s="56"/>
      <c r="QN944" s="56"/>
      <c r="QO944" s="56"/>
      <c r="QP944" s="56"/>
      <c r="QQ944" s="56"/>
      <c r="QR944" s="56"/>
      <c r="QS944" s="56"/>
      <c r="QT944" s="56"/>
      <c r="QU944" s="56"/>
      <c r="QV944" s="56"/>
      <c r="QW944" s="56"/>
      <c r="QX944" s="56"/>
      <c r="QY944" s="56"/>
      <c r="QZ944" s="56"/>
      <c r="RA944" s="56"/>
      <c r="RB944" s="56"/>
      <c r="RC944" s="56"/>
      <c r="RD944" s="56"/>
      <c r="RE944" s="56"/>
      <c r="RF944" s="56"/>
      <c r="RG944" s="56"/>
      <c r="RH944" s="56"/>
      <c r="RI944" s="56"/>
      <c r="RJ944" s="56"/>
      <c r="RK944" s="56"/>
      <c r="RL944" s="56"/>
      <c r="RM944" s="56"/>
      <c r="RN944" s="56"/>
      <c r="RO944" s="56"/>
      <c r="RP944" s="56"/>
      <c r="RQ944" s="56"/>
      <c r="RR944" s="56"/>
      <c r="RS944" s="56"/>
      <c r="RT944" s="56"/>
      <c r="RU944" s="56"/>
      <c r="RV944" s="56"/>
      <c r="RW944" s="56"/>
      <c r="RX944" s="56"/>
      <c r="RY944" s="56"/>
      <c r="RZ944" s="56"/>
      <c r="SA944" s="56"/>
      <c r="SB944" s="56"/>
      <c r="SC944" s="56"/>
      <c r="SD944" s="56"/>
      <c r="SE944" s="56"/>
      <c r="SF944" s="56"/>
      <c r="SG944" s="56"/>
      <c r="SH944" s="56"/>
      <c r="SI944" s="56"/>
      <c r="SJ944" s="56"/>
      <c r="SK944" s="56"/>
      <c r="SL944" s="56"/>
      <c r="SM944" s="56"/>
      <c r="SN944" s="56"/>
      <c r="SO944" s="56"/>
      <c r="SP944" s="56"/>
      <c r="SQ944" s="56"/>
      <c r="SR944" s="56"/>
      <c r="SS944" s="56"/>
      <c r="ST944" s="56"/>
      <c r="SU944" s="56"/>
      <c r="SV944" s="56"/>
      <c r="SW944" s="56"/>
      <c r="SX944" s="56"/>
      <c r="SY944" s="56"/>
      <c r="SZ944" s="56"/>
      <c r="TA944" s="56"/>
      <c r="TB944" s="56"/>
      <c r="TC944" s="56"/>
      <c r="TD944" s="56"/>
      <c r="TE944" s="56"/>
      <c r="TF944" s="56"/>
      <c r="TG944" s="56"/>
      <c r="TH944" s="56"/>
      <c r="TI944" s="56"/>
      <c r="TJ944" s="56"/>
      <c r="TK944" s="56"/>
      <c r="TL944" s="56"/>
      <c r="TM944" s="56"/>
      <c r="TN944" s="56"/>
      <c r="TO944" s="56"/>
      <c r="TP944" s="56"/>
      <c r="TQ944" s="56"/>
      <c r="TR944" s="56"/>
      <c r="TS944" s="56"/>
      <c r="TT944" s="56"/>
      <c r="TU944" s="56"/>
      <c r="TV944" s="56"/>
      <c r="TW944" s="56"/>
      <c r="TX944" s="56"/>
      <c r="TY944" s="56"/>
      <c r="TZ944" s="56"/>
      <c r="UA944" s="56"/>
      <c r="UB944" s="56"/>
      <c r="UC944" s="56"/>
      <c r="UD944" s="56"/>
      <c r="UE944" s="56"/>
      <c r="UF944" s="56"/>
      <c r="UG944" s="56"/>
      <c r="UH944" s="56"/>
      <c r="UI944" s="56"/>
      <c r="UJ944" s="56"/>
      <c r="UK944" s="56"/>
      <c r="UL944" s="56"/>
      <c r="UM944" s="56"/>
      <c r="UN944" s="56"/>
      <c r="UO944" s="56"/>
    </row>
    <row r="945"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  <c r="BI945" s="56"/>
      <c r="BJ945" s="56"/>
      <c r="BK945" s="56"/>
      <c r="BL945" s="56"/>
      <c r="BM945" s="56"/>
      <c r="BN945" s="56"/>
      <c r="BO945" s="56"/>
      <c r="BP945" s="56"/>
      <c r="BQ945" s="56"/>
      <c r="BR945" s="56"/>
      <c r="BS945" s="56"/>
      <c r="BT945" s="56"/>
      <c r="BU945" s="56"/>
      <c r="BV945" s="56"/>
      <c r="BW945" s="56"/>
      <c r="BX945" s="56"/>
      <c r="BY945" s="56"/>
      <c r="BZ945" s="56"/>
      <c r="CA945" s="56"/>
      <c r="CB945" s="56"/>
      <c r="CC945" s="56"/>
      <c r="CD945" s="56"/>
      <c r="CE945" s="56"/>
      <c r="CF945" s="56"/>
      <c r="CG945" s="56"/>
      <c r="CH945" s="56"/>
      <c r="CI945" s="56"/>
      <c r="CJ945" s="56"/>
      <c r="CK945" s="56"/>
      <c r="CL945" s="56"/>
      <c r="CM945" s="56"/>
      <c r="CN945" s="56"/>
      <c r="CO945" s="56"/>
      <c r="CP945" s="56"/>
      <c r="CQ945" s="56"/>
      <c r="CR945" s="56"/>
      <c r="CS945" s="56"/>
      <c r="CT945" s="56"/>
      <c r="CU945" s="56"/>
      <c r="CV945" s="56"/>
      <c r="CW945" s="56"/>
      <c r="CX945" s="56"/>
      <c r="CY945" s="56"/>
      <c r="CZ945" s="56"/>
      <c r="DA945" s="56"/>
      <c r="DB945" s="56"/>
      <c r="DC945" s="56"/>
      <c r="DD945" s="56"/>
      <c r="DE945" s="56"/>
      <c r="DF945" s="56"/>
      <c r="DG945" s="56"/>
      <c r="DH945" s="56"/>
      <c r="DI945" s="56"/>
      <c r="DJ945" s="56"/>
      <c r="DK945" s="56"/>
      <c r="DL945" s="56"/>
      <c r="DM945" s="56"/>
      <c r="DN945" s="56"/>
      <c r="DO945" s="56"/>
      <c r="DP945" s="56"/>
      <c r="DQ945" s="56"/>
      <c r="DR945" s="56"/>
      <c r="DS945" s="56"/>
      <c r="DT945" s="56"/>
      <c r="DU945" s="56"/>
      <c r="DV945" s="56"/>
      <c r="DW945" s="56"/>
      <c r="DX945" s="56"/>
      <c r="DY945" s="56"/>
      <c r="DZ945" s="56"/>
      <c r="EA945" s="56"/>
      <c r="EB945" s="56"/>
      <c r="EC945" s="56"/>
      <c r="ED945" s="56"/>
      <c r="EE945" s="56"/>
      <c r="EF945" s="56"/>
      <c r="EG945" s="56"/>
      <c r="EH945" s="56"/>
      <c r="EI945" s="56"/>
      <c r="EJ945" s="56"/>
      <c r="EK945" s="56"/>
      <c r="EL945" s="56"/>
      <c r="EM945" s="56"/>
      <c r="EN945" s="56"/>
      <c r="EO945" s="56"/>
      <c r="EP945" s="56"/>
      <c r="EQ945" s="56"/>
      <c r="ER945" s="56"/>
      <c r="ES945" s="56"/>
      <c r="ET945" s="56"/>
      <c r="EU945" s="56"/>
      <c r="EV945" s="56"/>
      <c r="EW945" s="56"/>
      <c r="EX945" s="56"/>
      <c r="EY945" s="56"/>
      <c r="EZ945" s="56"/>
      <c r="FA945" s="56"/>
      <c r="FB945" s="56"/>
      <c r="FC945" s="56"/>
      <c r="FD945" s="56"/>
      <c r="FE945" s="56"/>
      <c r="FF945" s="56"/>
      <c r="FG945" s="56"/>
      <c r="FH945" s="56"/>
      <c r="FI945" s="56"/>
      <c r="FJ945" s="56"/>
      <c r="FK945" s="56"/>
      <c r="FL945" s="56"/>
      <c r="FM945" s="56"/>
      <c r="FN945" s="56"/>
      <c r="FO945" s="56"/>
      <c r="FP945" s="56"/>
      <c r="FQ945" s="56"/>
      <c r="FR945" s="56"/>
      <c r="FS945" s="56"/>
      <c r="FT945" s="56"/>
      <c r="FU945" s="56"/>
      <c r="FV945" s="56"/>
      <c r="FW945" s="56"/>
      <c r="FX945" s="56"/>
      <c r="FY945" s="56"/>
      <c r="FZ945" s="56"/>
      <c r="GA945" s="56"/>
      <c r="GB945" s="56"/>
      <c r="GC945" s="56"/>
      <c r="GD945" s="56"/>
      <c r="GE945" s="56"/>
      <c r="GF945" s="56"/>
      <c r="GG945" s="56"/>
      <c r="GH945" s="56"/>
      <c r="GI945" s="56"/>
      <c r="GJ945" s="56"/>
      <c r="GK945" s="56"/>
      <c r="GL945" s="56"/>
      <c r="GM945" s="56"/>
      <c r="GN945" s="56"/>
      <c r="GO945" s="56"/>
      <c r="GP945" s="56"/>
      <c r="GQ945" s="56"/>
      <c r="GR945" s="56"/>
      <c r="GS945" s="56"/>
      <c r="GT945" s="56"/>
      <c r="GU945" s="56"/>
      <c r="GV945" s="56"/>
      <c r="GW945" s="56"/>
      <c r="GX945" s="56"/>
      <c r="GY945" s="56"/>
      <c r="GZ945" s="56"/>
      <c r="HA945" s="56"/>
      <c r="HB945" s="56"/>
      <c r="HC945" s="56"/>
      <c r="HD945" s="56"/>
      <c r="HE945" s="56"/>
      <c r="HF945" s="56"/>
      <c r="HG945" s="56"/>
      <c r="HH945" s="56"/>
      <c r="HI945" s="56"/>
      <c r="HJ945" s="56"/>
      <c r="HK945" s="56"/>
      <c r="HL945" s="56"/>
      <c r="HM945" s="56"/>
      <c r="HN945" s="56"/>
      <c r="HO945" s="56"/>
      <c r="HP945" s="56"/>
      <c r="HQ945" s="56"/>
      <c r="HR945" s="56"/>
      <c r="HS945" s="56"/>
      <c r="HT945" s="56"/>
      <c r="HU945" s="56"/>
      <c r="HV945" s="56"/>
      <c r="HW945" s="56"/>
      <c r="HX945" s="56"/>
      <c r="HY945" s="56"/>
      <c r="HZ945" s="56"/>
      <c r="IA945" s="56"/>
      <c r="IB945" s="56"/>
      <c r="IC945" s="56"/>
      <c r="ID945" s="56"/>
      <c r="IE945" s="56"/>
      <c r="IF945" s="56"/>
      <c r="IG945" s="56"/>
      <c r="IH945" s="56"/>
      <c r="II945" s="56"/>
      <c r="IJ945" s="56"/>
      <c r="IK945" s="56"/>
      <c r="IL945" s="56"/>
      <c r="IM945" s="56"/>
      <c r="IN945" s="56"/>
      <c r="IO945" s="56"/>
      <c r="IP945" s="56"/>
      <c r="IQ945" s="56"/>
      <c r="IR945" s="56"/>
      <c r="IS945" s="56"/>
      <c r="IT945" s="56"/>
      <c r="IU945" s="56"/>
      <c r="IV945" s="56"/>
      <c r="IW945" s="56"/>
      <c r="IX945" s="56"/>
      <c r="IY945" s="56"/>
      <c r="IZ945" s="56"/>
      <c r="JA945" s="56"/>
      <c r="JB945" s="56"/>
      <c r="JC945" s="56"/>
      <c r="JD945" s="56"/>
      <c r="JE945" s="56"/>
      <c r="JF945" s="56"/>
      <c r="JG945" s="56"/>
      <c r="JH945" s="56"/>
      <c r="JI945" s="56"/>
      <c r="JJ945" s="56"/>
      <c r="JK945" s="56"/>
      <c r="JL945" s="56"/>
      <c r="JM945" s="56"/>
      <c r="JN945" s="56"/>
      <c r="JO945" s="56"/>
      <c r="JP945" s="56"/>
      <c r="JQ945" s="56"/>
      <c r="JR945" s="56"/>
      <c r="JS945" s="56"/>
      <c r="JT945" s="56"/>
      <c r="JU945" s="56"/>
      <c r="JV945" s="56"/>
      <c r="JW945" s="56"/>
      <c r="JX945" s="56"/>
      <c r="JY945" s="56"/>
      <c r="JZ945" s="56"/>
      <c r="KA945" s="56"/>
      <c r="KB945" s="56"/>
      <c r="KC945" s="56"/>
      <c r="KD945" s="56"/>
      <c r="KE945" s="56"/>
      <c r="KF945" s="56"/>
      <c r="KG945" s="56"/>
      <c r="KH945" s="56"/>
      <c r="KI945" s="56"/>
      <c r="KJ945" s="56"/>
      <c r="KK945" s="56"/>
      <c r="KL945" s="56"/>
      <c r="KM945" s="56"/>
      <c r="KN945" s="56"/>
      <c r="KO945" s="56"/>
      <c r="KP945" s="56"/>
      <c r="KQ945" s="56"/>
      <c r="KR945" s="56"/>
      <c r="KS945" s="56"/>
      <c r="KT945" s="56"/>
      <c r="KU945" s="56"/>
      <c r="KV945" s="56"/>
      <c r="KW945" s="56"/>
      <c r="KX945" s="56"/>
      <c r="KY945" s="56"/>
      <c r="KZ945" s="56"/>
      <c r="LA945" s="56"/>
      <c r="LB945" s="56"/>
      <c r="LC945" s="56"/>
      <c r="LD945" s="56"/>
      <c r="LE945" s="56"/>
      <c r="LF945" s="56"/>
      <c r="LG945" s="56"/>
      <c r="LH945" s="56"/>
      <c r="LI945" s="56"/>
      <c r="LJ945" s="56"/>
      <c r="LK945" s="56"/>
      <c r="LL945" s="56"/>
      <c r="LM945" s="56"/>
      <c r="LN945" s="56"/>
      <c r="LO945" s="56"/>
      <c r="LP945" s="56"/>
      <c r="LQ945" s="56"/>
      <c r="LR945" s="56"/>
      <c r="LS945" s="56"/>
      <c r="LT945" s="56"/>
      <c r="LU945" s="56"/>
      <c r="LV945" s="56"/>
      <c r="LW945" s="56"/>
      <c r="LX945" s="56"/>
      <c r="LY945" s="56"/>
      <c r="LZ945" s="56"/>
      <c r="MA945" s="56"/>
      <c r="MB945" s="56"/>
      <c r="MC945" s="56"/>
      <c r="MD945" s="56"/>
      <c r="ME945" s="56"/>
      <c r="MF945" s="56"/>
      <c r="MG945" s="56"/>
      <c r="MH945" s="56"/>
      <c r="MI945" s="56"/>
      <c r="MJ945" s="56"/>
      <c r="MK945" s="56"/>
      <c r="ML945" s="56"/>
      <c r="MM945" s="56"/>
      <c r="MN945" s="56"/>
      <c r="MO945" s="56"/>
      <c r="MP945" s="56"/>
      <c r="MQ945" s="56"/>
      <c r="MR945" s="56"/>
      <c r="MS945" s="56"/>
      <c r="MT945" s="56"/>
      <c r="MU945" s="56"/>
      <c r="MV945" s="56"/>
      <c r="MW945" s="56"/>
      <c r="MX945" s="56"/>
      <c r="MY945" s="56"/>
      <c r="MZ945" s="56"/>
      <c r="NA945" s="56"/>
      <c r="NB945" s="56"/>
      <c r="NC945" s="56"/>
      <c r="ND945" s="56"/>
      <c r="NE945" s="56"/>
      <c r="NF945" s="56"/>
      <c r="NG945" s="56"/>
      <c r="NH945" s="56"/>
      <c r="NI945" s="56"/>
      <c r="NJ945" s="56"/>
      <c r="NK945" s="56"/>
      <c r="NL945" s="56"/>
      <c r="NM945" s="56"/>
      <c r="NN945" s="56"/>
      <c r="NO945" s="56"/>
      <c r="NP945" s="56"/>
      <c r="NQ945" s="56"/>
      <c r="NR945" s="56"/>
      <c r="NS945" s="56"/>
      <c r="NT945" s="56"/>
      <c r="NU945" s="56"/>
      <c r="NV945" s="56"/>
      <c r="NW945" s="56"/>
      <c r="NX945" s="56"/>
      <c r="NY945" s="56"/>
      <c r="NZ945" s="56"/>
      <c r="OA945" s="56"/>
      <c r="OB945" s="56"/>
      <c r="OC945" s="56"/>
      <c r="OD945" s="56"/>
      <c r="OE945" s="56"/>
      <c r="OF945" s="56"/>
      <c r="OG945" s="56"/>
      <c r="OH945" s="56"/>
      <c r="OI945" s="56"/>
      <c r="OJ945" s="56"/>
      <c r="OK945" s="56"/>
      <c r="OL945" s="56"/>
      <c r="OM945" s="56"/>
      <c r="ON945" s="56"/>
      <c r="OO945" s="56"/>
      <c r="OP945" s="56"/>
      <c r="OQ945" s="56"/>
      <c r="OR945" s="56"/>
      <c r="OS945" s="56"/>
      <c r="OT945" s="56"/>
      <c r="OU945" s="56"/>
      <c r="OV945" s="56"/>
      <c r="OW945" s="56"/>
      <c r="OX945" s="56"/>
      <c r="OY945" s="56"/>
      <c r="OZ945" s="56"/>
      <c r="PA945" s="56"/>
      <c r="PB945" s="56"/>
      <c r="PC945" s="56"/>
      <c r="PD945" s="56"/>
      <c r="PE945" s="56"/>
      <c r="PF945" s="56"/>
      <c r="PG945" s="56"/>
      <c r="PH945" s="56"/>
      <c r="PI945" s="56"/>
      <c r="PJ945" s="56"/>
      <c r="PK945" s="56"/>
      <c r="PL945" s="56"/>
      <c r="PM945" s="56"/>
      <c r="PN945" s="56"/>
      <c r="PO945" s="56"/>
      <c r="PP945" s="56"/>
      <c r="PQ945" s="56"/>
      <c r="PR945" s="56"/>
      <c r="PS945" s="56"/>
      <c r="PT945" s="56"/>
      <c r="PU945" s="56"/>
      <c r="PV945" s="56"/>
      <c r="PW945" s="56"/>
      <c r="PX945" s="56"/>
      <c r="PY945" s="56"/>
      <c r="PZ945" s="56"/>
      <c r="QA945" s="56"/>
      <c r="QB945" s="56"/>
      <c r="QC945" s="56"/>
      <c r="QD945" s="56"/>
      <c r="QE945" s="56"/>
      <c r="QF945" s="56"/>
      <c r="QG945" s="56"/>
      <c r="QH945" s="56"/>
      <c r="QI945" s="56"/>
      <c r="QJ945" s="56"/>
      <c r="QK945" s="56"/>
      <c r="QL945" s="56"/>
      <c r="QM945" s="56"/>
      <c r="QN945" s="56"/>
      <c r="QO945" s="56"/>
      <c r="QP945" s="56"/>
      <c r="QQ945" s="56"/>
      <c r="QR945" s="56"/>
      <c r="QS945" s="56"/>
      <c r="QT945" s="56"/>
      <c r="QU945" s="56"/>
      <c r="QV945" s="56"/>
      <c r="QW945" s="56"/>
      <c r="QX945" s="56"/>
      <c r="QY945" s="56"/>
      <c r="QZ945" s="56"/>
      <c r="RA945" s="56"/>
      <c r="RB945" s="56"/>
      <c r="RC945" s="56"/>
      <c r="RD945" s="56"/>
      <c r="RE945" s="56"/>
      <c r="RF945" s="56"/>
      <c r="RG945" s="56"/>
      <c r="RH945" s="56"/>
      <c r="RI945" s="56"/>
      <c r="RJ945" s="56"/>
      <c r="RK945" s="56"/>
      <c r="RL945" s="56"/>
      <c r="RM945" s="56"/>
      <c r="RN945" s="56"/>
      <c r="RO945" s="56"/>
      <c r="RP945" s="56"/>
      <c r="RQ945" s="56"/>
      <c r="RR945" s="56"/>
      <c r="RS945" s="56"/>
      <c r="RT945" s="56"/>
      <c r="RU945" s="56"/>
      <c r="RV945" s="56"/>
      <c r="RW945" s="56"/>
      <c r="RX945" s="56"/>
      <c r="RY945" s="56"/>
      <c r="RZ945" s="56"/>
      <c r="SA945" s="56"/>
      <c r="SB945" s="56"/>
      <c r="SC945" s="56"/>
      <c r="SD945" s="56"/>
      <c r="SE945" s="56"/>
      <c r="SF945" s="56"/>
      <c r="SG945" s="56"/>
      <c r="SH945" s="56"/>
      <c r="SI945" s="56"/>
      <c r="SJ945" s="56"/>
      <c r="SK945" s="56"/>
      <c r="SL945" s="56"/>
      <c r="SM945" s="56"/>
      <c r="SN945" s="56"/>
      <c r="SO945" s="56"/>
      <c r="SP945" s="56"/>
      <c r="SQ945" s="56"/>
      <c r="SR945" s="56"/>
      <c r="SS945" s="56"/>
      <c r="ST945" s="56"/>
      <c r="SU945" s="56"/>
      <c r="SV945" s="56"/>
      <c r="SW945" s="56"/>
      <c r="SX945" s="56"/>
      <c r="SY945" s="56"/>
      <c r="SZ945" s="56"/>
      <c r="TA945" s="56"/>
      <c r="TB945" s="56"/>
      <c r="TC945" s="56"/>
      <c r="TD945" s="56"/>
      <c r="TE945" s="56"/>
      <c r="TF945" s="56"/>
      <c r="TG945" s="56"/>
      <c r="TH945" s="56"/>
      <c r="TI945" s="56"/>
      <c r="TJ945" s="56"/>
      <c r="TK945" s="56"/>
      <c r="TL945" s="56"/>
      <c r="TM945" s="56"/>
      <c r="TN945" s="56"/>
      <c r="TO945" s="56"/>
      <c r="TP945" s="56"/>
      <c r="TQ945" s="56"/>
      <c r="TR945" s="56"/>
      <c r="TS945" s="56"/>
      <c r="TT945" s="56"/>
      <c r="TU945" s="56"/>
      <c r="TV945" s="56"/>
      <c r="TW945" s="56"/>
      <c r="TX945" s="56"/>
      <c r="TY945" s="56"/>
      <c r="TZ945" s="56"/>
      <c r="UA945" s="56"/>
      <c r="UB945" s="56"/>
      <c r="UC945" s="56"/>
      <c r="UD945" s="56"/>
      <c r="UE945" s="56"/>
      <c r="UF945" s="56"/>
      <c r="UG945" s="56"/>
      <c r="UH945" s="56"/>
      <c r="UI945" s="56"/>
      <c r="UJ945" s="56"/>
      <c r="UK945" s="56"/>
      <c r="UL945" s="56"/>
      <c r="UM945" s="56"/>
      <c r="UN945" s="56"/>
      <c r="UO945" s="56"/>
    </row>
    <row r="946"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  <c r="BI946" s="56"/>
      <c r="BJ946" s="56"/>
      <c r="BK946" s="56"/>
      <c r="BL946" s="56"/>
      <c r="BM946" s="56"/>
      <c r="BN946" s="56"/>
      <c r="BO946" s="56"/>
      <c r="BP946" s="56"/>
      <c r="BQ946" s="56"/>
      <c r="BR946" s="56"/>
      <c r="BS946" s="56"/>
      <c r="BT946" s="56"/>
      <c r="BU946" s="56"/>
      <c r="BV946" s="56"/>
      <c r="BW946" s="56"/>
      <c r="BX946" s="56"/>
      <c r="BY946" s="56"/>
      <c r="BZ946" s="56"/>
      <c r="CA946" s="56"/>
      <c r="CB946" s="56"/>
      <c r="CC946" s="56"/>
      <c r="CD946" s="56"/>
      <c r="CE946" s="56"/>
      <c r="CF946" s="56"/>
      <c r="CG946" s="56"/>
      <c r="CH946" s="56"/>
      <c r="CI946" s="56"/>
      <c r="CJ946" s="56"/>
      <c r="CK946" s="56"/>
      <c r="CL946" s="56"/>
      <c r="CM946" s="56"/>
      <c r="CN946" s="56"/>
      <c r="CO946" s="56"/>
      <c r="CP946" s="56"/>
      <c r="CQ946" s="56"/>
      <c r="CR946" s="56"/>
      <c r="CS946" s="56"/>
      <c r="CT946" s="56"/>
      <c r="CU946" s="56"/>
      <c r="CV946" s="56"/>
      <c r="CW946" s="56"/>
      <c r="CX946" s="56"/>
      <c r="CY946" s="56"/>
      <c r="CZ946" s="56"/>
      <c r="DA946" s="56"/>
      <c r="DB946" s="56"/>
      <c r="DC946" s="56"/>
      <c r="DD946" s="56"/>
      <c r="DE946" s="56"/>
      <c r="DF946" s="56"/>
      <c r="DG946" s="56"/>
      <c r="DH946" s="56"/>
      <c r="DI946" s="56"/>
      <c r="DJ946" s="56"/>
      <c r="DK946" s="56"/>
      <c r="DL946" s="56"/>
      <c r="DM946" s="56"/>
      <c r="DN946" s="56"/>
      <c r="DO946" s="56"/>
      <c r="DP946" s="56"/>
      <c r="DQ946" s="56"/>
      <c r="DR946" s="56"/>
      <c r="DS946" s="56"/>
      <c r="DT946" s="56"/>
      <c r="DU946" s="56"/>
      <c r="DV946" s="56"/>
      <c r="DW946" s="56"/>
      <c r="DX946" s="56"/>
      <c r="DY946" s="56"/>
      <c r="DZ946" s="56"/>
      <c r="EA946" s="56"/>
      <c r="EB946" s="56"/>
      <c r="EC946" s="56"/>
      <c r="ED946" s="56"/>
      <c r="EE946" s="56"/>
      <c r="EF946" s="56"/>
      <c r="EG946" s="56"/>
      <c r="EH946" s="56"/>
      <c r="EI946" s="56"/>
      <c r="EJ946" s="56"/>
      <c r="EK946" s="56"/>
      <c r="EL946" s="56"/>
      <c r="EM946" s="56"/>
      <c r="EN946" s="56"/>
      <c r="EO946" s="56"/>
      <c r="EP946" s="56"/>
      <c r="EQ946" s="56"/>
      <c r="ER946" s="56"/>
      <c r="ES946" s="56"/>
      <c r="ET946" s="56"/>
      <c r="EU946" s="56"/>
      <c r="EV946" s="56"/>
      <c r="EW946" s="56"/>
      <c r="EX946" s="56"/>
      <c r="EY946" s="56"/>
      <c r="EZ946" s="56"/>
      <c r="FA946" s="56"/>
      <c r="FB946" s="56"/>
      <c r="FC946" s="56"/>
      <c r="FD946" s="56"/>
      <c r="FE946" s="56"/>
      <c r="FF946" s="56"/>
      <c r="FG946" s="56"/>
      <c r="FH946" s="56"/>
      <c r="FI946" s="56"/>
      <c r="FJ946" s="56"/>
      <c r="FK946" s="56"/>
      <c r="FL946" s="56"/>
      <c r="FM946" s="56"/>
      <c r="FN946" s="56"/>
      <c r="FO946" s="56"/>
      <c r="FP946" s="56"/>
      <c r="FQ946" s="56"/>
      <c r="FR946" s="56"/>
      <c r="FS946" s="56"/>
      <c r="FT946" s="56"/>
      <c r="FU946" s="56"/>
      <c r="FV946" s="56"/>
      <c r="FW946" s="56"/>
      <c r="FX946" s="56"/>
      <c r="FY946" s="56"/>
      <c r="FZ946" s="56"/>
      <c r="GA946" s="56"/>
      <c r="GB946" s="56"/>
      <c r="GC946" s="56"/>
      <c r="GD946" s="56"/>
      <c r="GE946" s="56"/>
      <c r="GF946" s="56"/>
      <c r="GG946" s="56"/>
      <c r="GH946" s="56"/>
      <c r="GI946" s="56"/>
      <c r="GJ946" s="56"/>
      <c r="GK946" s="56"/>
      <c r="GL946" s="56"/>
      <c r="GM946" s="56"/>
      <c r="GN946" s="56"/>
      <c r="GO946" s="56"/>
      <c r="GP946" s="56"/>
      <c r="GQ946" s="56"/>
      <c r="GR946" s="56"/>
      <c r="GS946" s="56"/>
      <c r="GT946" s="56"/>
      <c r="GU946" s="56"/>
      <c r="GV946" s="56"/>
      <c r="GW946" s="56"/>
      <c r="GX946" s="56"/>
      <c r="GY946" s="56"/>
      <c r="GZ946" s="56"/>
      <c r="HA946" s="56"/>
      <c r="HB946" s="56"/>
      <c r="HC946" s="56"/>
      <c r="HD946" s="56"/>
      <c r="HE946" s="56"/>
      <c r="HF946" s="56"/>
      <c r="HG946" s="56"/>
      <c r="HH946" s="56"/>
      <c r="HI946" s="56"/>
      <c r="HJ946" s="56"/>
      <c r="HK946" s="56"/>
      <c r="HL946" s="56"/>
      <c r="HM946" s="56"/>
      <c r="HN946" s="56"/>
      <c r="HO946" s="56"/>
      <c r="HP946" s="56"/>
      <c r="HQ946" s="56"/>
      <c r="HR946" s="56"/>
      <c r="HS946" s="56"/>
      <c r="HT946" s="56"/>
      <c r="HU946" s="56"/>
      <c r="HV946" s="56"/>
      <c r="HW946" s="56"/>
      <c r="HX946" s="56"/>
      <c r="HY946" s="56"/>
      <c r="HZ946" s="56"/>
      <c r="IA946" s="56"/>
      <c r="IB946" s="56"/>
      <c r="IC946" s="56"/>
      <c r="ID946" s="56"/>
      <c r="IE946" s="56"/>
      <c r="IF946" s="56"/>
      <c r="IG946" s="56"/>
      <c r="IH946" s="56"/>
      <c r="II946" s="56"/>
      <c r="IJ946" s="56"/>
      <c r="IK946" s="56"/>
      <c r="IL946" s="56"/>
      <c r="IM946" s="56"/>
      <c r="IN946" s="56"/>
      <c r="IO946" s="56"/>
      <c r="IP946" s="56"/>
      <c r="IQ946" s="56"/>
      <c r="IR946" s="56"/>
      <c r="IS946" s="56"/>
      <c r="IT946" s="56"/>
      <c r="IU946" s="56"/>
      <c r="IV946" s="56"/>
      <c r="IW946" s="56"/>
      <c r="IX946" s="56"/>
      <c r="IY946" s="56"/>
      <c r="IZ946" s="56"/>
      <c r="JA946" s="56"/>
      <c r="JB946" s="56"/>
      <c r="JC946" s="56"/>
      <c r="JD946" s="56"/>
      <c r="JE946" s="56"/>
      <c r="JF946" s="56"/>
      <c r="JG946" s="56"/>
      <c r="JH946" s="56"/>
      <c r="JI946" s="56"/>
      <c r="JJ946" s="56"/>
      <c r="JK946" s="56"/>
      <c r="JL946" s="56"/>
      <c r="JM946" s="56"/>
      <c r="JN946" s="56"/>
      <c r="JO946" s="56"/>
      <c r="JP946" s="56"/>
      <c r="JQ946" s="56"/>
      <c r="JR946" s="56"/>
      <c r="JS946" s="56"/>
      <c r="JT946" s="56"/>
      <c r="JU946" s="56"/>
      <c r="JV946" s="56"/>
      <c r="JW946" s="56"/>
      <c r="JX946" s="56"/>
      <c r="JY946" s="56"/>
      <c r="JZ946" s="56"/>
      <c r="KA946" s="56"/>
      <c r="KB946" s="56"/>
      <c r="KC946" s="56"/>
      <c r="KD946" s="56"/>
      <c r="KE946" s="56"/>
      <c r="KF946" s="56"/>
      <c r="KG946" s="56"/>
      <c r="KH946" s="56"/>
      <c r="KI946" s="56"/>
      <c r="KJ946" s="56"/>
      <c r="KK946" s="56"/>
      <c r="KL946" s="56"/>
      <c r="KM946" s="56"/>
      <c r="KN946" s="56"/>
      <c r="KO946" s="56"/>
      <c r="KP946" s="56"/>
      <c r="KQ946" s="56"/>
      <c r="KR946" s="56"/>
      <c r="KS946" s="56"/>
      <c r="KT946" s="56"/>
      <c r="KU946" s="56"/>
      <c r="KV946" s="56"/>
      <c r="KW946" s="56"/>
      <c r="KX946" s="56"/>
      <c r="KY946" s="56"/>
      <c r="KZ946" s="56"/>
      <c r="LA946" s="56"/>
      <c r="LB946" s="56"/>
      <c r="LC946" s="56"/>
      <c r="LD946" s="56"/>
      <c r="LE946" s="56"/>
      <c r="LF946" s="56"/>
      <c r="LG946" s="56"/>
      <c r="LH946" s="56"/>
      <c r="LI946" s="56"/>
      <c r="LJ946" s="56"/>
      <c r="LK946" s="56"/>
      <c r="LL946" s="56"/>
      <c r="LM946" s="56"/>
      <c r="LN946" s="56"/>
      <c r="LO946" s="56"/>
      <c r="LP946" s="56"/>
      <c r="LQ946" s="56"/>
      <c r="LR946" s="56"/>
      <c r="LS946" s="56"/>
      <c r="LT946" s="56"/>
      <c r="LU946" s="56"/>
      <c r="LV946" s="56"/>
      <c r="LW946" s="56"/>
      <c r="LX946" s="56"/>
      <c r="LY946" s="56"/>
      <c r="LZ946" s="56"/>
      <c r="MA946" s="56"/>
      <c r="MB946" s="56"/>
      <c r="MC946" s="56"/>
      <c r="MD946" s="56"/>
      <c r="ME946" s="56"/>
      <c r="MF946" s="56"/>
      <c r="MG946" s="56"/>
      <c r="MH946" s="56"/>
      <c r="MI946" s="56"/>
      <c r="MJ946" s="56"/>
      <c r="MK946" s="56"/>
      <c r="ML946" s="56"/>
      <c r="MM946" s="56"/>
      <c r="MN946" s="56"/>
      <c r="MO946" s="56"/>
      <c r="MP946" s="56"/>
      <c r="MQ946" s="56"/>
      <c r="MR946" s="56"/>
      <c r="MS946" s="56"/>
      <c r="MT946" s="56"/>
      <c r="MU946" s="56"/>
      <c r="MV946" s="56"/>
      <c r="MW946" s="56"/>
      <c r="MX946" s="56"/>
      <c r="MY946" s="56"/>
      <c r="MZ946" s="56"/>
      <c r="NA946" s="56"/>
      <c r="NB946" s="56"/>
      <c r="NC946" s="56"/>
      <c r="ND946" s="56"/>
      <c r="NE946" s="56"/>
      <c r="NF946" s="56"/>
      <c r="NG946" s="56"/>
      <c r="NH946" s="56"/>
      <c r="NI946" s="56"/>
      <c r="NJ946" s="56"/>
      <c r="NK946" s="56"/>
      <c r="NL946" s="56"/>
      <c r="NM946" s="56"/>
      <c r="NN946" s="56"/>
      <c r="NO946" s="56"/>
      <c r="NP946" s="56"/>
      <c r="NQ946" s="56"/>
      <c r="NR946" s="56"/>
      <c r="NS946" s="56"/>
      <c r="NT946" s="56"/>
      <c r="NU946" s="56"/>
      <c r="NV946" s="56"/>
      <c r="NW946" s="56"/>
      <c r="NX946" s="56"/>
      <c r="NY946" s="56"/>
      <c r="NZ946" s="56"/>
      <c r="OA946" s="56"/>
      <c r="OB946" s="56"/>
      <c r="OC946" s="56"/>
      <c r="OD946" s="56"/>
      <c r="OE946" s="56"/>
      <c r="OF946" s="56"/>
      <c r="OG946" s="56"/>
      <c r="OH946" s="56"/>
      <c r="OI946" s="56"/>
      <c r="OJ946" s="56"/>
      <c r="OK946" s="56"/>
      <c r="OL946" s="56"/>
      <c r="OM946" s="56"/>
      <c r="ON946" s="56"/>
      <c r="OO946" s="56"/>
      <c r="OP946" s="56"/>
      <c r="OQ946" s="56"/>
      <c r="OR946" s="56"/>
      <c r="OS946" s="56"/>
      <c r="OT946" s="56"/>
      <c r="OU946" s="56"/>
      <c r="OV946" s="56"/>
      <c r="OW946" s="56"/>
      <c r="OX946" s="56"/>
      <c r="OY946" s="56"/>
      <c r="OZ946" s="56"/>
      <c r="PA946" s="56"/>
      <c r="PB946" s="56"/>
      <c r="PC946" s="56"/>
      <c r="PD946" s="56"/>
      <c r="PE946" s="56"/>
      <c r="PF946" s="56"/>
      <c r="PG946" s="56"/>
      <c r="PH946" s="56"/>
      <c r="PI946" s="56"/>
      <c r="PJ946" s="56"/>
      <c r="PK946" s="56"/>
      <c r="PL946" s="56"/>
      <c r="PM946" s="56"/>
      <c r="PN946" s="56"/>
      <c r="PO946" s="56"/>
      <c r="PP946" s="56"/>
      <c r="PQ946" s="56"/>
      <c r="PR946" s="56"/>
      <c r="PS946" s="56"/>
      <c r="PT946" s="56"/>
      <c r="PU946" s="56"/>
      <c r="PV946" s="56"/>
      <c r="PW946" s="56"/>
      <c r="PX946" s="56"/>
      <c r="PY946" s="56"/>
      <c r="PZ946" s="56"/>
      <c r="QA946" s="56"/>
      <c r="QB946" s="56"/>
      <c r="QC946" s="56"/>
      <c r="QD946" s="56"/>
      <c r="QE946" s="56"/>
      <c r="QF946" s="56"/>
      <c r="QG946" s="56"/>
      <c r="QH946" s="56"/>
      <c r="QI946" s="56"/>
      <c r="QJ946" s="56"/>
      <c r="QK946" s="56"/>
      <c r="QL946" s="56"/>
      <c r="QM946" s="56"/>
      <c r="QN946" s="56"/>
      <c r="QO946" s="56"/>
      <c r="QP946" s="56"/>
      <c r="QQ946" s="56"/>
      <c r="QR946" s="56"/>
      <c r="QS946" s="56"/>
      <c r="QT946" s="56"/>
      <c r="QU946" s="56"/>
      <c r="QV946" s="56"/>
      <c r="QW946" s="56"/>
      <c r="QX946" s="56"/>
      <c r="QY946" s="56"/>
      <c r="QZ946" s="56"/>
      <c r="RA946" s="56"/>
      <c r="RB946" s="56"/>
      <c r="RC946" s="56"/>
      <c r="RD946" s="56"/>
      <c r="RE946" s="56"/>
      <c r="RF946" s="56"/>
      <c r="RG946" s="56"/>
      <c r="RH946" s="56"/>
      <c r="RI946" s="56"/>
      <c r="RJ946" s="56"/>
      <c r="RK946" s="56"/>
      <c r="RL946" s="56"/>
      <c r="RM946" s="56"/>
      <c r="RN946" s="56"/>
      <c r="RO946" s="56"/>
      <c r="RP946" s="56"/>
      <c r="RQ946" s="56"/>
      <c r="RR946" s="56"/>
      <c r="RS946" s="56"/>
      <c r="RT946" s="56"/>
      <c r="RU946" s="56"/>
      <c r="RV946" s="56"/>
      <c r="RW946" s="56"/>
      <c r="RX946" s="56"/>
      <c r="RY946" s="56"/>
      <c r="RZ946" s="56"/>
      <c r="SA946" s="56"/>
      <c r="SB946" s="56"/>
      <c r="SC946" s="56"/>
      <c r="SD946" s="56"/>
      <c r="SE946" s="56"/>
      <c r="SF946" s="56"/>
      <c r="SG946" s="56"/>
      <c r="SH946" s="56"/>
      <c r="SI946" s="56"/>
      <c r="SJ946" s="56"/>
      <c r="SK946" s="56"/>
      <c r="SL946" s="56"/>
      <c r="SM946" s="56"/>
      <c r="SN946" s="56"/>
      <c r="SO946" s="56"/>
      <c r="SP946" s="56"/>
      <c r="SQ946" s="56"/>
      <c r="SR946" s="56"/>
      <c r="SS946" s="56"/>
      <c r="ST946" s="56"/>
      <c r="SU946" s="56"/>
      <c r="SV946" s="56"/>
      <c r="SW946" s="56"/>
      <c r="SX946" s="56"/>
      <c r="SY946" s="56"/>
      <c r="SZ946" s="56"/>
      <c r="TA946" s="56"/>
      <c r="TB946" s="56"/>
      <c r="TC946" s="56"/>
      <c r="TD946" s="56"/>
      <c r="TE946" s="56"/>
      <c r="TF946" s="56"/>
      <c r="TG946" s="56"/>
      <c r="TH946" s="56"/>
      <c r="TI946" s="56"/>
      <c r="TJ946" s="56"/>
      <c r="TK946" s="56"/>
      <c r="TL946" s="56"/>
      <c r="TM946" s="56"/>
      <c r="TN946" s="56"/>
      <c r="TO946" s="56"/>
      <c r="TP946" s="56"/>
      <c r="TQ946" s="56"/>
      <c r="TR946" s="56"/>
      <c r="TS946" s="56"/>
      <c r="TT946" s="56"/>
      <c r="TU946" s="56"/>
      <c r="TV946" s="56"/>
      <c r="TW946" s="56"/>
      <c r="TX946" s="56"/>
      <c r="TY946" s="56"/>
      <c r="TZ946" s="56"/>
      <c r="UA946" s="56"/>
      <c r="UB946" s="56"/>
      <c r="UC946" s="56"/>
      <c r="UD946" s="56"/>
      <c r="UE946" s="56"/>
      <c r="UF946" s="56"/>
      <c r="UG946" s="56"/>
      <c r="UH946" s="56"/>
      <c r="UI946" s="56"/>
      <c r="UJ946" s="56"/>
      <c r="UK946" s="56"/>
      <c r="UL946" s="56"/>
      <c r="UM946" s="56"/>
      <c r="UN946" s="56"/>
      <c r="UO946" s="56"/>
    </row>
    <row r="947"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I947" s="56"/>
      <c r="BJ947" s="56"/>
      <c r="BK947" s="56"/>
      <c r="BL947" s="56"/>
      <c r="BM947" s="56"/>
      <c r="BN947" s="56"/>
      <c r="BO947" s="56"/>
      <c r="BP947" s="56"/>
      <c r="BQ947" s="56"/>
      <c r="BR947" s="56"/>
      <c r="BS947" s="56"/>
      <c r="BT947" s="56"/>
      <c r="BU947" s="56"/>
      <c r="BV947" s="56"/>
      <c r="BW947" s="56"/>
      <c r="BX947" s="56"/>
      <c r="BY947" s="56"/>
      <c r="BZ947" s="56"/>
      <c r="CA947" s="56"/>
      <c r="CB947" s="56"/>
      <c r="CC947" s="56"/>
      <c r="CD947" s="56"/>
      <c r="CE947" s="56"/>
      <c r="CF947" s="56"/>
      <c r="CG947" s="56"/>
      <c r="CH947" s="56"/>
      <c r="CI947" s="56"/>
      <c r="CJ947" s="56"/>
      <c r="CK947" s="56"/>
      <c r="CL947" s="56"/>
      <c r="CM947" s="56"/>
      <c r="CN947" s="56"/>
      <c r="CO947" s="56"/>
      <c r="CP947" s="56"/>
      <c r="CQ947" s="56"/>
      <c r="CR947" s="56"/>
      <c r="CS947" s="56"/>
      <c r="CT947" s="56"/>
      <c r="CU947" s="56"/>
      <c r="CV947" s="56"/>
      <c r="CW947" s="56"/>
      <c r="CX947" s="56"/>
      <c r="CY947" s="56"/>
      <c r="CZ947" s="56"/>
      <c r="DA947" s="56"/>
      <c r="DB947" s="56"/>
      <c r="DC947" s="56"/>
      <c r="DD947" s="56"/>
      <c r="DE947" s="56"/>
      <c r="DF947" s="56"/>
      <c r="DG947" s="56"/>
      <c r="DH947" s="56"/>
      <c r="DI947" s="56"/>
      <c r="DJ947" s="56"/>
      <c r="DK947" s="56"/>
      <c r="DL947" s="56"/>
      <c r="DM947" s="56"/>
      <c r="DN947" s="56"/>
      <c r="DO947" s="56"/>
      <c r="DP947" s="56"/>
      <c r="DQ947" s="56"/>
      <c r="DR947" s="56"/>
      <c r="DS947" s="56"/>
      <c r="DT947" s="56"/>
      <c r="DU947" s="56"/>
      <c r="DV947" s="56"/>
      <c r="DW947" s="56"/>
      <c r="DX947" s="56"/>
      <c r="DY947" s="56"/>
      <c r="DZ947" s="56"/>
      <c r="EA947" s="56"/>
      <c r="EB947" s="56"/>
      <c r="EC947" s="56"/>
      <c r="ED947" s="56"/>
      <c r="EE947" s="56"/>
      <c r="EF947" s="56"/>
      <c r="EG947" s="56"/>
      <c r="EH947" s="56"/>
      <c r="EI947" s="56"/>
      <c r="EJ947" s="56"/>
      <c r="EK947" s="56"/>
      <c r="EL947" s="56"/>
      <c r="EM947" s="56"/>
      <c r="EN947" s="56"/>
      <c r="EO947" s="56"/>
      <c r="EP947" s="56"/>
      <c r="EQ947" s="56"/>
      <c r="ER947" s="56"/>
      <c r="ES947" s="56"/>
      <c r="ET947" s="56"/>
      <c r="EU947" s="56"/>
      <c r="EV947" s="56"/>
      <c r="EW947" s="56"/>
      <c r="EX947" s="56"/>
      <c r="EY947" s="56"/>
      <c r="EZ947" s="56"/>
      <c r="FA947" s="56"/>
      <c r="FB947" s="56"/>
      <c r="FC947" s="56"/>
      <c r="FD947" s="56"/>
      <c r="FE947" s="56"/>
      <c r="FF947" s="56"/>
      <c r="FG947" s="56"/>
      <c r="FH947" s="56"/>
      <c r="FI947" s="56"/>
      <c r="FJ947" s="56"/>
      <c r="FK947" s="56"/>
      <c r="FL947" s="56"/>
      <c r="FM947" s="56"/>
      <c r="FN947" s="56"/>
      <c r="FO947" s="56"/>
      <c r="FP947" s="56"/>
      <c r="FQ947" s="56"/>
      <c r="FR947" s="56"/>
      <c r="FS947" s="56"/>
      <c r="FT947" s="56"/>
      <c r="FU947" s="56"/>
      <c r="FV947" s="56"/>
      <c r="FW947" s="56"/>
      <c r="FX947" s="56"/>
      <c r="FY947" s="56"/>
      <c r="FZ947" s="56"/>
      <c r="GA947" s="56"/>
      <c r="GB947" s="56"/>
      <c r="GC947" s="56"/>
      <c r="GD947" s="56"/>
      <c r="GE947" s="56"/>
      <c r="GF947" s="56"/>
      <c r="GG947" s="56"/>
      <c r="GH947" s="56"/>
      <c r="GI947" s="56"/>
      <c r="GJ947" s="56"/>
      <c r="GK947" s="56"/>
      <c r="GL947" s="56"/>
      <c r="GM947" s="56"/>
      <c r="GN947" s="56"/>
      <c r="GO947" s="56"/>
      <c r="GP947" s="56"/>
      <c r="GQ947" s="56"/>
      <c r="GR947" s="56"/>
      <c r="GS947" s="56"/>
      <c r="GT947" s="56"/>
      <c r="GU947" s="56"/>
      <c r="GV947" s="56"/>
      <c r="GW947" s="56"/>
      <c r="GX947" s="56"/>
      <c r="GY947" s="56"/>
      <c r="GZ947" s="56"/>
      <c r="HA947" s="56"/>
      <c r="HB947" s="56"/>
      <c r="HC947" s="56"/>
      <c r="HD947" s="56"/>
      <c r="HE947" s="56"/>
      <c r="HF947" s="56"/>
      <c r="HG947" s="56"/>
      <c r="HH947" s="56"/>
      <c r="HI947" s="56"/>
      <c r="HJ947" s="56"/>
      <c r="HK947" s="56"/>
      <c r="HL947" s="56"/>
      <c r="HM947" s="56"/>
      <c r="HN947" s="56"/>
      <c r="HO947" s="56"/>
      <c r="HP947" s="56"/>
      <c r="HQ947" s="56"/>
      <c r="HR947" s="56"/>
      <c r="HS947" s="56"/>
      <c r="HT947" s="56"/>
      <c r="HU947" s="56"/>
      <c r="HV947" s="56"/>
      <c r="HW947" s="56"/>
      <c r="HX947" s="56"/>
      <c r="HY947" s="56"/>
      <c r="HZ947" s="56"/>
      <c r="IA947" s="56"/>
      <c r="IB947" s="56"/>
      <c r="IC947" s="56"/>
      <c r="ID947" s="56"/>
      <c r="IE947" s="56"/>
      <c r="IF947" s="56"/>
      <c r="IG947" s="56"/>
      <c r="IH947" s="56"/>
      <c r="II947" s="56"/>
      <c r="IJ947" s="56"/>
      <c r="IK947" s="56"/>
      <c r="IL947" s="56"/>
      <c r="IM947" s="56"/>
      <c r="IN947" s="56"/>
      <c r="IO947" s="56"/>
      <c r="IP947" s="56"/>
      <c r="IQ947" s="56"/>
      <c r="IR947" s="56"/>
      <c r="IS947" s="56"/>
      <c r="IT947" s="56"/>
      <c r="IU947" s="56"/>
      <c r="IV947" s="56"/>
      <c r="IW947" s="56"/>
      <c r="IX947" s="56"/>
      <c r="IY947" s="56"/>
      <c r="IZ947" s="56"/>
      <c r="JA947" s="56"/>
      <c r="JB947" s="56"/>
      <c r="JC947" s="56"/>
      <c r="JD947" s="56"/>
      <c r="JE947" s="56"/>
      <c r="JF947" s="56"/>
      <c r="JG947" s="56"/>
      <c r="JH947" s="56"/>
      <c r="JI947" s="56"/>
      <c r="JJ947" s="56"/>
      <c r="JK947" s="56"/>
      <c r="JL947" s="56"/>
      <c r="JM947" s="56"/>
      <c r="JN947" s="56"/>
      <c r="JO947" s="56"/>
      <c r="JP947" s="56"/>
      <c r="JQ947" s="56"/>
      <c r="JR947" s="56"/>
      <c r="JS947" s="56"/>
      <c r="JT947" s="56"/>
      <c r="JU947" s="56"/>
      <c r="JV947" s="56"/>
      <c r="JW947" s="56"/>
      <c r="JX947" s="56"/>
      <c r="JY947" s="56"/>
      <c r="JZ947" s="56"/>
      <c r="KA947" s="56"/>
      <c r="KB947" s="56"/>
      <c r="KC947" s="56"/>
      <c r="KD947" s="56"/>
      <c r="KE947" s="56"/>
      <c r="KF947" s="56"/>
      <c r="KG947" s="56"/>
      <c r="KH947" s="56"/>
      <c r="KI947" s="56"/>
      <c r="KJ947" s="56"/>
      <c r="KK947" s="56"/>
      <c r="KL947" s="56"/>
      <c r="KM947" s="56"/>
      <c r="KN947" s="56"/>
      <c r="KO947" s="56"/>
      <c r="KP947" s="56"/>
      <c r="KQ947" s="56"/>
      <c r="KR947" s="56"/>
      <c r="KS947" s="56"/>
      <c r="KT947" s="56"/>
      <c r="KU947" s="56"/>
      <c r="KV947" s="56"/>
      <c r="KW947" s="56"/>
      <c r="KX947" s="56"/>
      <c r="KY947" s="56"/>
      <c r="KZ947" s="56"/>
      <c r="LA947" s="56"/>
      <c r="LB947" s="56"/>
      <c r="LC947" s="56"/>
      <c r="LD947" s="56"/>
      <c r="LE947" s="56"/>
      <c r="LF947" s="56"/>
      <c r="LG947" s="56"/>
      <c r="LH947" s="56"/>
      <c r="LI947" s="56"/>
      <c r="LJ947" s="56"/>
      <c r="LK947" s="56"/>
      <c r="LL947" s="56"/>
      <c r="LM947" s="56"/>
      <c r="LN947" s="56"/>
      <c r="LO947" s="56"/>
      <c r="LP947" s="56"/>
      <c r="LQ947" s="56"/>
      <c r="LR947" s="56"/>
      <c r="LS947" s="56"/>
      <c r="LT947" s="56"/>
      <c r="LU947" s="56"/>
      <c r="LV947" s="56"/>
      <c r="LW947" s="56"/>
      <c r="LX947" s="56"/>
      <c r="LY947" s="56"/>
      <c r="LZ947" s="56"/>
      <c r="MA947" s="56"/>
      <c r="MB947" s="56"/>
      <c r="MC947" s="56"/>
      <c r="MD947" s="56"/>
      <c r="ME947" s="56"/>
      <c r="MF947" s="56"/>
      <c r="MG947" s="56"/>
      <c r="MH947" s="56"/>
      <c r="MI947" s="56"/>
      <c r="MJ947" s="56"/>
      <c r="MK947" s="56"/>
      <c r="ML947" s="56"/>
      <c r="MM947" s="56"/>
      <c r="MN947" s="56"/>
      <c r="MO947" s="56"/>
      <c r="MP947" s="56"/>
      <c r="MQ947" s="56"/>
      <c r="MR947" s="56"/>
      <c r="MS947" s="56"/>
      <c r="MT947" s="56"/>
      <c r="MU947" s="56"/>
      <c r="MV947" s="56"/>
      <c r="MW947" s="56"/>
      <c r="MX947" s="56"/>
      <c r="MY947" s="56"/>
      <c r="MZ947" s="56"/>
      <c r="NA947" s="56"/>
      <c r="NB947" s="56"/>
      <c r="NC947" s="56"/>
      <c r="ND947" s="56"/>
      <c r="NE947" s="56"/>
      <c r="NF947" s="56"/>
      <c r="NG947" s="56"/>
      <c r="NH947" s="56"/>
      <c r="NI947" s="56"/>
      <c r="NJ947" s="56"/>
      <c r="NK947" s="56"/>
      <c r="NL947" s="56"/>
      <c r="NM947" s="56"/>
      <c r="NN947" s="56"/>
      <c r="NO947" s="56"/>
      <c r="NP947" s="56"/>
      <c r="NQ947" s="56"/>
      <c r="NR947" s="56"/>
      <c r="NS947" s="56"/>
      <c r="NT947" s="56"/>
      <c r="NU947" s="56"/>
      <c r="NV947" s="56"/>
      <c r="NW947" s="56"/>
      <c r="NX947" s="56"/>
      <c r="NY947" s="56"/>
      <c r="NZ947" s="56"/>
      <c r="OA947" s="56"/>
      <c r="OB947" s="56"/>
      <c r="OC947" s="56"/>
      <c r="OD947" s="56"/>
      <c r="OE947" s="56"/>
      <c r="OF947" s="56"/>
      <c r="OG947" s="56"/>
      <c r="OH947" s="56"/>
      <c r="OI947" s="56"/>
      <c r="OJ947" s="56"/>
      <c r="OK947" s="56"/>
      <c r="OL947" s="56"/>
      <c r="OM947" s="56"/>
      <c r="ON947" s="56"/>
      <c r="OO947" s="56"/>
      <c r="OP947" s="56"/>
      <c r="OQ947" s="56"/>
      <c r="OR947" s="56"/>
      <c r="OS947" s="56"/>
      <c r="OT947" s="56"/>
      <c r="OU947" s="56"/>
      <c r="OV947" s="56"/>
      <c r="OW947" s="56"/>
      <c r="OX947" s="56"/>
      <c r="OY947" s="56"/>
      <c r="OZ947" s="56"/>
      <c r="PA947" s="56"/>
      <c r="PB947" s="56"/>
      <c r="PC947" s="56"/>
      <c r="PD947" s="56"/>
      <c r="PE947" s="56"/>
      <c r="PF947" s="56"/>
      <c r="PG947" s="56"/>
      <c r="PH947" s="56"/>
      <c r="PI947" s="56"/>
      <c r="PJ947" s="56"/>
      <c r="PK947" s="56"/>
      <c r="PL947" s="56"/>
      <c r="PM947" s="56"/>
      <c r="PN947" s="56"/>
      <c r="PO947" s="56"/>
      <c r="PP947" s="56"/>
      <c r="PQ947" s="56"/>
      <c r="PR947" s="56"/>
      <c r="PS947" s="56"/>
      <c r="PT947" s="56"/>
      <c r="PU947" s="56"/>
      <c r="PV947" s="56"/>
      <c r="PW947" s="56"/>
      <c r="PX947" s="56"/>
      <c r="PY947" s="56"/>
      <c r="PZ947" s="56"/>
      <c r="QA947" s="56"/>
      <c r="QB947" s="56"/>
      <c r="QC947" s="56"/>
      <c r="QD947" s="56"/>
      <c r="QE947" s="56"/>
      <c r="QF947" s="56"/>
      <c r="QG947" s="56"/>
      <c r="QH947" s="56"/>
      <c r="QI947" s="56"/>
      <c r="QJ947" s="56"/>
      <c r="QK947" s="56"/>
      <c r="QL947" s="56"/>
      <c r="QM947" s="56"/>
      <c r="QN947" s="56"/>
      <c r="QO947" s="56"/>
      <c r="QP947" s="56"/>
      <c r="QQ947" s="56"/>
      <c r="QR947" s="56"/>
      <c r="QS947" s="56"/>
      <c r="QT947" s="56"/>
      <c r="QU947" s="56"/>
      <c r="QV947" s="56"/>
      <c r="QW947" s="56"/>
      <c r="QX947" s="56"/>
      <c r="QY947" s="56"/>
      <c r="QZ947" s="56"/>
      <c r="RA947" s="56"/>
      <c r="RB947" s="56"/>
      <c r="RC947" s="56"/>
      <c r="RD947" s="56"/>
      <c r="RE947" s="56"/>
      <c r="RF947" s="56"/>
      <c r="RG947" s="56"/>
      <c r="RH947" s="56"/>
      <c r="RI947" s="56"/>
      <c r="RJ947" s="56"/>
      <c r="RK947" s="56"/>
      <c r="RL947" s="56"/>
      <c r="RM947" s="56"/>
      <c r="RN947" s="56"/>
      <c r="RO947" s="56"/>
      <c r="RP947" s="56"/>
      <c r="RQ947" s="56"/>
      <c r="RR947" s="56"/>
      <c r="RS947" s="56"/>
      <c r="RT947" s="56"/>
      <c r="RU947" s="56"/>
      <c r="RV947" s="56"/>
      <c r="RW947" s="56"/>
      <c r="RX947" s="56"/>
      <c r="RY947" s="56"/>
      <c r="RZ947" s="56"/>
      <c r="SA947" s="56"/>
      <c r="SB947" s="56"/>
      <c r="SC947" s="56"/>
      <c r="SD947" s="56"/>
      <c r="SE947" s="56"/>
      <c r="SF947" s="56"/>
      <c r="SG947" s="56"/>
      <c r="SH947" s="56"/>
      <c r="SI947" s="56"/>
      <c r="SJ947" s="56"/>
      <c r="SK947" s="56"/>
      <c r="SL947" s="56"/>
      <c r="SM947" s="56"/>
      <c r="SN947" s="56"/>
      <c r="SO947" s="56"/>
      <c r="SP947" s="56"/>
      <c r="SQ947" s="56"/>
      <c r="SR947" s="56"/>
      <c r="SS947" s="56"/>
      <c r="ST947" s="56"/>
      <c r="SU947" s="56"/>
      <c r="SV947" s="56"/>
      <c r="SW947" s="56"/>
      <c r="SX947" s="56"/>
      <c r="SY947" s="56"/>
      <c r="SZ947" s="56"/>
      <c r="TA947" s="56"/>
      <c r="TB947" s="56"/>
      <c r="TC947" s="56"/>
      <c r="TD947" s="56"/>
      <c r="TE947" s="56"/>
      <c r="TF947" s="56"/>
      <c r="TG947" s="56"/>
      <c r="TH947" s="56"/>
      <c r="TI947" s="56"/>
      <c r="TJ947" s="56"/>
      <c r="TK947" s="56"/>
      <c r="TL947" s="56"/>
      <c r="TM947" s="56"/>
      <c r="TN947" s="56"/>
      <c r="TO947" s="56"/>
      <c r="TP947" s="56"/>
      <c r="TQ947" s="56"/>
      <c r="TR947" s="56"/>
      <c r="TS947" s="56"/>
      <c r="TT947" s="56"/>
      <c r="TU947" s="56"/>
      <c r="TV947" s="56"/>
      <c r="TW947" s="56"/>
      <c r="TX947" s="56"/>
      <c r="TY947" s="56"/>
      <c r="TZ947" s="56"/>
      <c r="UA947" s="56"/>
      <c r="UB947" s="56"/>
      <c r="UC947" s="56"/>
      <c r="UD947" s="56"/>
      <c r="UE947" s="56"/>
      <c r="UF947" s="56"/>
      <c r="UG947" s="56"/>
      <c r="UH947" s="56"/>
      <c r="UI947" s="56"/>
      <c r="UJ947" s="56"/>
      <c r="UK947" s="56"/>
      <c r="UL947" s="56"/>
      <c r="UM947" s="56"/>
      <c r="UN947" s="56"/>
      <c r="UO947" s="56"/>
    </row>
    <row r="948"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/>
      <c r="BL948" s="56"/>
      <c r="BM948" s="56"/>
      <c r="BN948" s="56"/>
      <c r="BO948" s="56"/>
      <c r="BP948" s="56"/>
      <c r="BQ948" s="56"/>
      <c r="BR948" s="56"/>
      <c r="BS948" s="56"/>
      <c r="BT948" s="56"/>
      <c r="BU948" s="56"/>
      <c r="BV948" s="56"/>
      <c r="BW948" s="56"/>
      <c r="BX948" s="56"/>
      <c r="BY948" s="56"/>
      <c r="BZ948" s="56"/>
      <c r="CA948" s="56"/>
      <c r="CB948" s="56"/>
      <c r="CC948" s="56"/>
      <c r="CD948" s="56"/>
      <c r="CE948" s="56"/>
      <c r="CF948" s="56"/>
      <c r="CG948" s="56"/>
      <c r="CH948" s="56"/>
      <c r="CI948" s="56"/>
      <c r="CJ948" s="56"/>
      <c r="CK948" s="56"/>
      <c r="CL948" s="56"/>
      <c r="CM948" s="56"/>
      <c r="CN948" s="56"/>
      <c r="CO948" s="56"/>
      <c r="CP948" s="56"/>
      <c r="CQ948" s="56"/>
      <c r="CR948" s="56"/>
      <c r="CS948" s="56"/>
      <c r="CT948" s="56"/>
      <c r="CU948" s="56"/>
      <c r="CV948" s="56"/>
      <c r="CW948" s="56"/>
      <c r="CX948" s="56"/>
      <c r="CY948" s="56"/>
      <c r="CZ948" s="56"/>
      <c r="DA948" s="56"/>
      <c r="DB948" s="56"/>
      <c r="DC948" s="56"/>
      <c r="DD948" s="56"/>
      <c r="DE948" s="56"/>
      <c r="DF948" s="56"/>
      <c r="DG948" s="56"/>
      <c r="DH948" s="56"/>
      <c r="DI948" s="56"/>
      <c r="DJ948" s="56"/>
      <c r="DK948" s="56"/>
      <c r="DL948" s="56"/>
      <c r="DM948" s="56"/>
      <c r="DN948" s="56"/>
      <c r="DO948" s="56"/>
      <c r="DP948" s="56"/>
      <c r="DQ948" s="56"/>
      <c r="DR948" s="56"/>
      <c r="DS948" s="56"/>
      <c r="DT948" s="56"/>
      <c r="DU948" s="56"/>
      <c r="DV948" s="56"/>
      <c r="DW948" s="56"/>
      <c r="DX948" s="56"/>
      <c r="DY948" s="56"/>
      <c r="DZ948" s="56"/>
      <c r="EA948" s="56"/>
      <c r="EB948" s="56"/>
      <c r="EC948" s="56"/>
      <c r="ED948" s="56"/>
      <c r="EE948" s="56"/>
      <c r="EF948" s="56"/>
      <c r="EG948" s="56"/>
      <c r="EH948" s="56"/>
      <c r="EI948" s="56"/>
      <c r="EJ948" s="56"/>
      <c r="EK948" s="56"/>
      <c r="EL948" s="56"/>
      <c r="EM948" s="56"/>
      <c r="EN948" s="56"/>
      <c r="EO948" s="56"/>
      <c r="EP948" s="56"/>
      <c r="EQ948" s="56"/>
      <c r="ER948" s="56"/>
      <c r="ES948" s="56"/>
      <c r="ET948" s="56"/>
      <c r="EU948" s="56"/>
      <c r="EV948" s="56"/>
      <c r="EW948" s="56"/>
      <c r="EX948" s="56"/>
      <c r="EY948" s="56"/>
      <c r="EZ948" s="56"/>
      <c r="FA948" s="56"/>
      <c r="FB948" s="56"/>
      <c r="FC948" s="56"/>
      <c r="FD948" s="56"/>
      <c r="FE948" s="56"/>
      <c r="FF948" s="56"/>
      <c r="FG948" s="56"/>
      <c r="FH948" s="56"/>
      <c r="FI948" s="56"/>
      <c r="FJ948" s="56"/>
      <c r="FK948" s="56"/>
      <c r="FL948" s="56"/>
      <c r="FM948" s="56"/>
      <c r="FN948" s="56"/>
      <c r="FO948" s="56"/>
      <c r="FP948" s="56"/>
      <c r="FQ948" s="56"/>
      <c r="FR948" s="56"/>
      <c r="FS948" s="56"/>
      <c r="FT948" s="56"/>
      <c r="FU948" s="56"/>
      <c r="FV948" s="56"/>
      <c r="FW948" s="56"/>
      <c r="FX948" s="56"/>
      <c r="FY948" s="56"/>
      <c r="FZ948" s="56"/>
      <c r="GA948" s="56"/>
      <c r="GB948" s="56"/>
      <c r="GC948" s="56"/>
      <c r="GD948" s="56"/>
      <c r="GE948" s="56"/>
      <c r="GF948" s="56"/>
      <c r="GG948" s="56"/>
      <c r="GH948" s="56"/>
      <c r="GI948" s="56"/>
      <c r="GJ948" s="56"/>
      <c r="GK948" s="56"/>
      <c r="GL948" s="56"/>
      <c r="GM948" s="56"/>
      <c r="GN948" s="56"/>
      <c r="GO948" s="56"/>
      <c r="GP948" s="56"/>
      <c r="GQ948" s="56"/>
      <c r="GR948" s="56"/>
      <c r="GS948" s="56"/>
      <c r="GT948" s="56"/>
      <c r="GU948" s="56"/>
      <c r="GV948" s="56"/>
      <c r="GW948" s="56"/>
      <c r="GX948" s="56"/>
      <c r="GY948" s="56"/>
      <c r="GZ948" s="56"/>
      <c r="HA948" s="56"/>
      <c r="HB948" s="56"/>
      <c r="HC948" s="56"/>
      <c r="HD948" s="56"/>
      <c r="HE948" s="56"/>
      <c r="HF948" s="56"/>
      <c r="HG948" s="56"/>
      <c r="HH948" s="56"/>
      <c r="HI948" s="56"/>
      <c r="HJ948" s="56"/>
      <c r="HK948" s="56"/>
      <c r="HL948" s="56"/>
      <c r="HM948" s="56"/>
      <c r="HN948" s="56"/>
      <c r="HO948" s="56"/>
      <c r="HP948" s="56"/>
      <c r="HQ948" s="56"/>
      <c r="HR948" s="56"/>
      <c r="HS948" s="56"/>
      <c r="HT948" s="56"/>
      <c r="HU948" s="56"/>
      <c r="HV948" s="56"/>
      <c r="HW948" s="56"/>
      <c r="HX948" s="56"/>
      <c r="HY948" s="56"/>
      <c r="HZ948" s="56"/>
      <c r="IA948" s="56"/>
      <c r="IB948" s="56"/>
      <c r="IC948" s="56"/>
      <c r="ID948" s="56"/>
      <c r="IE948" s="56"/>
      <c r="IF948" s="56"/>
      <c r="IG948" s="56"/>
      <c r="IH948" s="56"/>
      <c r="II948" s="56"/>
      <c r="IJ948" s="56"/>
      <c r="IK948" s="56"/>
      <c r="IL948" s="56"/>
      <c r="IM948" s="56"/>
      <c r="IN948" s="56"/>
      <c r="IO948" s="56"/>
      <c r="IP948" s="56"/>
      <c r="IQ948" s="56"/>
      <c r="IR948" s="56"/>
      <c r="IS948" s="56"/>
      <c r="IT948" s="56"/>
      <c r="IU948" s="56"/>
      <c r="IV948" s="56"/>
      <c r="IW948" s="56"/>
      <c r="IX948" s="56"/>
      <c r="IY948" s="56"/>
      <c r="IZ948" s="56"/>
      <c r="JA948" s="56"/>
      <c r="JB948" s="56"/>
      <c r="JC948" s="56"/>
      <c r="JD948" s="56"/>
      <c r="JE948" s="56"/>
      <c r="JF948" s="56"/>
      <c r="JG948" s="56"/>
      <c r="JH948" s="56"/>
      <c r="JI948" s="56"/>
      <c r="JJ948" s="56"/>
      <c r="JK948" s="56"/>
      <c r="JL948" s="56"/>
      <c r="JM948" s="56"/>
      <c r="JN948" s="56"/>
      <c r="JO948" s="56"/>
      <c r="JP948" s="56"/>
      <c r="JQ948" s="56"/>
      <c r="JR948" s="56"/>
      <c r="JS948" s="56"/>
      <c r="JT948" s="56"/>
      <c r="JU948" s="56"/>
      <c r="JV948" s="56"/>
      <c r="JW948" s="56"/>
      <c r="JX948" s="56"/>
      <c r="JY948" s="56"/>
      <c r="JZ948" s="56"/>
      <c r="KA948" s="56"/>
      <c r="KB948" s="56"/>
      <c r="KC948" s="56"/>
      <c r="KD948" s="56"/>
      <c r="KE948" s="56"/>
      <c r="KF948" s="56"/>
      <c r="KG948" s="56"/>
      <c r="KH948" s="56"/>
      <c r="KI948" s="56"/>
      <c r="KJ948" s="56"/>
      <c r="KK948" s="56"/>
      <c r="KL948" s="56"/>
      <c r="KM948" s="56"/>
      <c r="KN948" s="56"/>
      <c r="KO948" s="56"/>
      <c r="KP948" s="56"/>
      <c r="KQ948" s="56"/>
      <c r="KR948" s="56"/>
      <c r="KS948" s="56"/>
      <c r="KT948" s="56"/>
      <c r="KU948" s="56"/>
      <c r="KV948" s="56"/>
      <c r="KW948" s="56"/>
      <c r="KX948" s="56"/>
      <c r="KY948" s="56"/>
      <c r="KZ948" s="56"/>
      <c r="LA948" s="56"/>
      <c r="LB948" s="56"/>
      <c r="LC948" s="56"/>
      <c r="LD948" s="56"/>
      <c r="LE948" s="56"/>
      <c r="LF948" s="56"/>
      <c r="LG948" s="56"/>
      <c r="LH948" s="56"/>
      <c r="LI948" s="56"/>
      <c r="LJ948" s="56"/>
      <c r="LK948" s="56"/>
      <c r="LL948" s="56"/>
      <c r="LM948" s="56"/>
      <c r="LN948" s="56"/>
      <c r="LO948" s="56"/>
      <c r="LP948" s="56"/>
      <c r="LQ948" s="56"/>
      <c r="LR948" s="56"/>
      <c r="LS948" s="56"/>
      <c r="LT948" s="56"/>
      <c r="LU948" s="56"/>
      <c r="LV948" s="56"/>
      <c r="LW948" s="56"/>
      <c r="LX948" s="56"/>
      <c r="LY948" s="56"/>
      <c r="LZ948" s="56"/>
      <c r="MA948" s="56"/>
      <c r="MB948" s="56"/>
      <c r="MC948" s="56"/>
      <c r="MD948" s="56"/>
      <c r="ME948" s="56"/>
      <c r="MF948" s="56"/>
      <c r="MG948" s="56"/>
      <c r="MH948" s="56"/>
      <c r="MI948" s="56"/>
      <c r="MJ948" s="56"/>
      <c r="MK948" s="56"/>
      <c r="ML948" s="56"/>
      <c r="MM948" s="56"/>
      <c r="MN948" s="56"/>
      <c r="MO948" s="56"/>
      <c r="MP948" s="56"/>
      <c r="MQ948" s="56"/>
      <c r="MR948" s="56"/>
      <c r="MS948" s="56"/>
      <c r="MT948" s="56"/>
      <c r="MU948" s="56"/>
      <c r="MV948" s="56"/>
      <c r="MW948" s="56"/>
      <c r="MX948" s="56"/>
      <c r="MY948" s="56"/>
      <c r="MZ948" s="56"/>
      <c r="NA948" s="56"/>
      <c r="NB948" s="56"/>
      <c r="NC948" s="56"/>
      <c r="ND948" s="56"/>
      <c r="NE948" s="56"/>
      <c r="NF948" s="56"/>
      <c r="NG948" s="56"/>
      <c r="NH948" s="56"/>
      <c r="NI948" s="56"/>
      <c r="NJ948" s="56"/>
      <c r="NK948" s="56"/>
      <c r="NL948" s="56"/>
      <c r="NM948" s="56"/>
      <c r="NN948" s="56"/>
      <c r="NO948" s="56"/>
      <c r="NP948" s="56"/>
      <c r="NQ948" s="56"/>
      <c r="NR948" s="56"/>
      <c r="NS948" s="56"/>
      <c r="NT948" s="56"/>
      <c r="NU948" s="56"/>
      <c r="NV948" s="56"/>
      <c r="NW948" s="56"/>
      <c r="NX948" s="56"/>
      <c r="NY948" s="56"/>
      <c r="NZ948" s="56"/>
      <c r="OA948" s="56"/>
      <c r="OB948" s="56"/>
      <c r="OC948" s="56"/>
      <c r="OD948" s="56"/>
      <c r="OE948" s="56"/>
      <c r="OF948" s="56"/>
      <c r="OG948" s="56"/>
      <c r="OH948" s="56"/>
      <c r="OI948" s="56"/>
      <c r="OJ948" s="56"/>
      <c r="OK948" s="56"/>
      <c r="OL948" s="56"/>
      <c r="OM948" s="56"/>
      <c r="ON948" s="56"/>
      <c r="OO948" s="56"/>
      <c r="OP948" s="56"/>
      <c r="OQ948" s="56"/>
      <c r="OR948" s="56"/>
      <c r="OS948" s="56"/>
      <c r="OT948" s="56"/>
      <c r="OU948" s="56"/>
      <c r="OV948" s="56"/>
      <c r="OW948" s="56"/>
      <c r="OX948" s="56"/>
      <c r="OY948" s="56"/>
      <c r="OZ948" s="56"/>
      <c r="PA948" s="56"/>
      <c r="PB948" s="56"/>
      <c r="PC948" s="56"/>
      <c r="PD948" s="56"/>
      <c r="PE948" s="56"/>
      <c r="PF948" s="56"/>
      <c r="PG948" s="56"/>
      <c r="PH948" s="56"/>
      <c r="PI948" s="56"/>
      <c r="PJ948" s="56"/>
      <c r="PK948" s="56"/>
      <c r="PL948" s="56"/>
      <c r="PM948" s="56"/>
      <c r="PN948" s="56"/>
      <c r="PO948" s="56"/>
      <c r="PP948" s="56"/>
      <c r="PQ948" s="56"/>
      <c r="PR948" s="56"/>
      <c r="PS948" s="56"/>
      <c r="PT948" s="56"/>
      <c r="PU948" s="56"/>
      <c r="PV948" s="56"/>
      <c r="PW948" s="56"/>
      <c r="PX948" s="56"/>
      <c r="PY948" s="56"/>
      <c r="PZ948" s="56"/>
      <c r="QA948" s="56"/>
      <c r="QB948" s="56"/>
      <c r="QC948" s="56"/>
      <c r="QD948" s="56"/>
      <c r="QE948" s="56"/>
      <c r="QF948" s="56"/>
      <c r="QG948" s="56"/>
      <c r="QH948" s="56"/>
      <c r="QI948" s="56"/>
      <c r="QJ948" s="56"/>
      <c r="QK948" s="56"/>
      <c r="QL948" s="56"/>
      <c r="QM948" s="56"/>
      <c r="QN948" s="56"/>
      <c r="QO948" s="56"/>
      <c r="QP948" s="56"/>
      <c r="QQ948" s="56"/>
      <c r="QR948" s="56"/>
      <c r="QS948" s="56"/>
      <c r="QT948" s="56"/>
      <c r="QU948" s="56"/>
      <c r="QV948" s="56"/>
      <c r="QW948" s="56"/>
      <c r="QX948" s="56"/>
      <c r="QY948" s="56"/>
      <c r="QZ948" s="56"/>
      <c r="RA948" s="56"/>
      <c r="RB948" s="56"/>
      <c r="RC948" s="56"/>
      <c r="RD948" s="56"/>
      <c r="RE948" s="56"/>
      <c r="RF948" s="56"/>
      <c r="RG948" s="56"/>
      <c r="RH948" s="56"/>
      <c r="RI948" s="56"/>
      <c r="RJ948" s="56"/>
      <c r="RK948" s="56"/>
      <c r="RL948" s="56"/>
      <c r="RM948" s="56"/>
      <c r="RN948" s="56"/>
      <c r="RO948" s="56"/>
      <c r="RP948" s="56"/>
      <c r="RQ948" s="56"/>
      <c r="RR948" s="56"/>
      <c r="RS948" s="56"/>
      <c r="RT948" s="56"/>
      <c r="RU948" s="56"/>
      <c r="RV948" s="56"/>
      <c r="RW948" s="56"/>
      <c r="RX948" s="56"/>
      <c r="RY948" s="56"/>
      <c r="RZ948" s="56"/>
      <c r="SA948" s="56"/>
      <c r="SB948" s="56"/>
      <c r="SC948" s="56"/>
      <c r="SD948" s="56"/>
      <c r="SE948" s="56"/>
      <c r="SF948" s="56"/>
      <c r="SG948" s="56"/>
      <c r="SH948" s="56"/>
      <c r="SI948" s="56"/>
      <c r="SJ948" s="56"/>
      <c r="SK948" s="56"/>
      <c r="SL948" s="56"/>
      <c r="SM948" s="56"/>
      <c r="SN948" s="56"/>
      <c r="SO948" s="56"/>
      <c r="SP948" s="56"/>
      <c r="SQ948" s="56"/>
      <c r="SR948" s="56"/>
      <c r="SS948" s="56"/>
      <c r="ST948" s="56"/>
      <c r="SU948" s="56"/>
      <c r="SV948" s="56"/>
      <c r="SW948" s="56"/>
      <c r="SX948" s="56"/>
      <c r="SY948" s="56"/>
      <c r="SZ948" s="56"/>
      <c r="TA948" s="56"/>
      <c r="TB948" s="56"/>
      <c r="TC948" s="56"/>
      <c r="TD948" s="56"/>
      <c r="TE948" s="56"/>
      <c r="TF948" s="56"/>
      <c r="TG948" s="56"/>
      <c r="TH948" s="56"/>
      <c r="TI948" s="56"/>
      <c r="TJ948" s="56"/>
      <c r="TK948" s="56"/>
      <c r="TL948" s="56"/>
      <c r="TM948" s="56"/>
      <c r="TN948" s="56"/>
      <c r="TO948" s="56"/>
      <c r="TP948" s="56"/>
      <c r="TQ948" s="56"/>
      <c r="TR948" s="56"/>
      <c r="TS948" s="56"/>
      <c r="TT948" s="56"/>
      <c r="TU948" s="56"/>
      <c r="TV948" s="56"/>
      <c r="TW948" s="56"/>
      <c r="TX948" s="56"/>
      <c r="TY948" s="56"/>
      <c r="TZ948" s="56"/>
      <c r="UA948" s="56"/>
      <c r="UB948" s="56"/>
      <c r="UC948" s="56"/>
      <c r="UD948" s="56"/>
      <c r="UE948" s="56"/>
      <c r="UF948" s="56"/>
      <c r="UG948" s="56"/>
      <c r="UH948" s="56"/>
      <c r="UI948" s="56"/>
      <c r="UJ948" s="56"/>
      <c r="UK948" s="56"/>
      <c r="UL948" s="56"/>
      <c r="UM948" s="56"/>
      <c r="UN948" s="56"/>
      <c r="UO948" s="56"/>
    </row>
    <row r="949"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  <c r="BI949" s="56"/>
      <c r="BJ949" s="56"/>
      <c r="BK949" s="56"/>
      <c r="BL949" s="56"/>
      <c r="BM949" s="56"/>
      <c r="BN949" s="56"/>
      <c r="BO949" s="56"/>
      <c r="BP949" s="56"/>
      <c r="BQ949" s="56"/>
      <c r="BR949" s="56"/>
      <c r="BS949" s="56"/>
      <c r="BT949" s="56"/>
      <c r="BU949" s="56"/>
      <c r="BV949" s="56"/>
      <c r="BW949" s="56"/>
      <c r="BX949" s="56"/>
      <c r="BY949" s="56"/>
      <c r="BZ949" s="56"/>
      <c r="CA949" s="56"/>
      <c r="CB949" s="56"/>
      <c r="CC949" s="56"/>
      <c r="CD949" s="56"/>
      <c r="CE949" s="56"/>
      <c r="CF949" s="56"/>
      <c r="CG949" s="56"/>
      <c r="CH949" s="56"/>
      <c r="CI949" s="56"/>
      <c r="CJ949" s="56"/>
      <c r="CK949" s="56"/>
      <c r="CL949" s="56"/>
      <c r="CM949" s="56"/>
      <c r="CN949" s="56"/>
      <c r="CO949" s="56"/>
      <c r="CP949" s="56"/>
      <c r="CQ949" s="56"/>
      <c r="CR949" s="56"/>
      <c r="CS949" s="56"/>
      <c r="CT949" s="56"/>
      <c r="CU949" s="56"/>
      <c r="CV949" s="56"/>
      <c r="CW949" s="56"/>
      <c r="CX949" s="56"/>
      <c r="CY949" s="56"/>
      <c r="CZ949" s="56"/>
      <c r="DA949" s="56"/>
      <c r="DB949" s="56"/>
      <c r="DC949" s="56"/>
      <c r="DD949" s="56"/>
      <c r="DE949" s="56"/>
      <c r="DF949" s="56"/>
      <c r="DG949" s="56"/>
      <c r="DH949" s="56"/>
      <c r="DI949" s="56"/>
      <c r="DJ949" s="56"/>
      <c r="DK949" s="56"/>
      <c r="DL949" s="56"/>
      <c r="DM949" s="56"/>
      <c r="DN949" s="56"/>
      <c r="DO949" s="56"/>
      <c r="DP949" s="56"/>
      <c r="DQ949" s="56"/>
      <c r="DR949" s="56"/>
      <c r="DS949" s="56"/>
      <c r="DT949" s="56"/>
      <c r="DU949" s="56"/>
      <c r="DV949" s="56"/>
      <c r="DW949" s="56"/>
      <c r="DX949" s="56"/>
      <c r="DY949" s="56"/>
      <c r="DZ949" s="56"/>
      <c r="EA949" s="56"/>
      <c r="EB949" s="56"/>
      <c r="EC949" s="56"/>
      <c r="ED949" s="56"/>
      <c r="EE949" s="56"/>
      <c r="EF949" s="56"/>
      <c r="EG949" s="56"/>
      <c r="EH949" s="56"/>
      <c r="EI949" s="56"/>
      <c r="EJ949" s="56"/>
      <c r="EK949" s="56"/>
      <c r="EL949" s="56"/>
      <c r="EM949" s="56"/>
      <c r="EN949" s="56"/>
      <c r="EO949" s="56"/>
      <c r="EP949" s="56"/>
      <c r="EQ949" s="56"/>
      <c r="ER949" s="56"/>
      <c r="ES949" s="56"/>
      <c r="ET949" s="56"/>
      <c r="EU949" s="56"/>
      <c r="EV949" s="56"/>
      <c r="EW949" s="56"/>
      <c r="EX949" s="56"/>
      <c r="EY949" s="56"/>
      <c r="EZ949" s="56"/>
      <c r="FA949" s="56"/>
      <c r="FB949" s="56"/>
      <c r="FC949" s="56"/>
      <c r="FD949" s="56"/>
      <c r="FE949" s="56"/>
      <c r="FF949" s="56"/>
      <c r="FG949" s="56"/>
      <c r="FH949" s="56"/>
      <c r="FI949" s="56"/>
      <c r="FJ949" s="56"/>
      <c r="FK949" s="56"/>
      <c r="FL949" s="56"/>
      <c r="FM949" s="56"/>
      <c r="FN949" s="56"/>
      <c r="FO949" s="56"/>
      <c r="FP949" s="56"/>
      <c r="FQ949" s="56"/>
      <c r="FR949" s="56"/>
      <c r="FS949" s="56"/>
      <c r="FT949" s="56"/>
      <c r="FU949" s="56"/>
      <c r="FV949" s="56"/>
      <c r="FW949" s="56"/>
      <c r="FX949" s="56"/>
      <c r="FY949" s="56"/>
      <c r="FZ949" s="56"/>
      <c r="GA949" s="56"/>
      <c r="GB949" s="56"/>
      <c r="GC949" s="56"/>
      <c r="GD949" s="56"/>
      <c r="GE949" s="56"/>
      <c r="GF949" s="56"/>
      <c r="GG949" s="56"/>
      <c r="GH949" s="56"/>
      <c r="GI949" s="56"/>
      <c r="GJ949" s="56"/>
      <c r="GK949" s="56"/>
      <c r="GL949" s="56"/>
      <c r="GM949" s="56"/>
      <c r="GN949" s="56"/>
      <c r="GO949" s="56"/>
      <c r="GP949" s="56"/>
      <c r="GQ949" s="56"/>
      <c r="GR949" s="56"/>
      <c r="GS949" s="56"/>
      <c r="GT949" s="56"/>
      <c r="GU949" s="56"/>
      <c r="GV949" s="56"/>
      <c r="GW949" s="56"/>
      <c r="GX949" s="56"/>
      <c r="GY949" s="56"/>
      <c r="GZ949" s="56"/>
      <c r="HA949" s="56"/>
      <c r="HB949" s="56"/>
      <c r="HC949" s="56"/>
      <c r="HD949" s="56"/>
      <c r="HE949" s="56"/>
      <c r="HF949" s="56"/>
      <c r="HG949" s="56"/>
      <c r="HH949" s="56"/>
      <c r="HI949" s="56"/>
      <c r="HJ949" s="56"/>
      <c r="HK949" s="56"/>
      <c r="HL949" s="56"/>
      <c r="HM949" s="56"/>
      <c r="HN949" s="56"/>
      <c r="HO949" s="56"/>
      <c r="HP949" s="56"/>
      <c r="HQ949" s="56"/>
      <c r="HR949" s="56"/>
      <c r="HS949" s="56"/>
      <c r="HT949" s="56"/>
      <c r="HU949" s="56"/>
      <c r="HV949" s="56"/>
      <c r="HW949" s="56"/>
      <c r="HX949" s="56"/>
      <c r="HY949" s="56"/>
      <c r="HZ949" s="56"/>
      <c r="IA949" s="56"/>
      <c r="IB949" s="56"/>
      <c r="IC949" s="56"/>
      <c r="ID949" s="56"/>
      <c r="IE949" s="56"/>
      <c r="IF949" s="56"/>
      <c r="IG949" s="56"/>
      <c r="IH949" s="56"/>
      <c r="II949" s="56"/>
      <c r="IJ949" s="56"/>
      <c r="IK949" s="56"/>
      <c r="IL949" s="56"/>
      <c r="IM949" s="56"/>
      <c r="IN949" s="56"/>
      <c r="IO949" s="56"/>
      <c r="IP949" s="56"/>
      <c r="IQ949" s="56"/>
      <c r="IR949" s="56"/>
      <c r="IS949" s="56"/>
      <c r="IT949" s="56"/>
      <c r="IU949" s="56"/>
      <c r="IV949" s="56"/>
      <c r="IW949" s="56"/>
      <c r="IX949" s="56"/>
      <c r="IY949" s="56"/>
      <c r="IZ949" s="56"/>
      <c r="JA949" s="56"/>
      <c r="JB949" s="56"/>
      <c r="JC949" s="56"/>
      <c r="JD949" s="56"/>
      <c r="JE949" s="56"/>
      <c r="JF949" s="56"/>
      <c r="JG949" s="56"/>
      <c r="JH949" s="56"/>
      <c r="JI949" s="56"/>
      <c r="JJ949" s="56"/>
      <c r="JK949" s="56"/>
      <c r="JL949" s="56"/>
      <c r="JM949" s="56"/>
      <c r="JN949" s="56"/>
      <c r="JO949" s="56"/>
      <c r="JP949" s="56"/>
      <c r="JQ949" s="56"/>
      <c r="JR949" s="56"/>
      <c r="JS949" s="56"/>
      <c r="JT949" s="56"/>
      <c r="JU949" s="56"/>
      <c r="JV949" s="56"/>
      <c r="JW949" s="56"/>
      <c r="JX949" s="56"/>
      <c r="JY949" s="56"/>
      <c r="JZ949" s="56"/>
      <c r="KA949" s="56"/>
      <c r="KB949" s="56"/>
      <c r="KC949" s="56"/>
      <c r="KD949" s="56"/>
      <c r="KE949" s="56"/>
      <c r="KF949" s="56"/>
      <c r="KG949" s="56"/>
      <c r="KH949" s="56"/>
      <c r="KI949" s="56"/>
      <c r="KJ949" s="56"/>
      <c r="KK949" s="56"/>
      <c r="KL949" s="56"/>
      <c r="KM949" s="56"/>
      <c r="KN949" s="56"/>
      <c r="KO949" s="56"/>
      <c r="KP949" s="56"/>
      <c r="KQ949" s="56"/>
      <c r="KR949" s="56"/>
      <c r="KS949" s="56"/>
      <c r="KT949" s="56"/>
      <c r="KU949" s="56"/>
      <c r="KV949" s="56"/>
      <c r="KW949" s="56"/>
      <c r="KX949" s="56"/>
      <c r="KY949" s="56"/>
      <c r="KZ949" s="56"/>
      <c r="LA949" s="56"/>
      <c r="LB949" s="56"/>
      <c r="LC949" s="56"/>
      <c r="LD949" s="56"/>
      <c r="LE949" s="56"/>
      <c r="LF949" s="56"/>
      <c r="LG949" s="56"/>
      <c r="LH949" s="56"/>
      <c r="LI949" s="56"/>
      <c r="LJ949" s="56"/>
      <c r="LK949" s="56"/>
      <c r="LL949" s="56"/>
      <c r="LM949" s="56"/>
      <c r="LN949" s="56"/>
      <c r="LO949" s="56"/>
      <c r="LP949" s="56"/>
      <c r="LQ949" s="56"/>
      <c r="LR949" s="56"/>
      <c r="LS949" s="56"/>
      <c r="LT949" s="56"/>
      <c r="LU949" s="56"/>
      <c r="LV949" s="56"/>
      <c r="LW949" s="56"/>
      <c r="LX949" s="56"/>
      <c r="LY949" s="56"/>
      <c r="LZ949" s="56"/>
      <c r="MA949" s="56"/>
      <c r="MB949" s="56"/>
      <c r="MC949" s="56"/>
      <c r="MD949" s="56"/>
      <c r="ME949" s="56"/>
      <c r="MF949" s="56"/>
      <c r="MG949" s="56"/>
      <c r="MH949" s="56"/>
      <c r="MI949" s="56"/>
      <c r="MJ949" s="56"/>
      <c r="MK949" s="56"/>
      <c r="ML949" s="56"/>
      <c r="MM949" s="56"/>
      <c r="MN949" s="56"/>
      <c r="MO949" s="56"/>
      <c r="MP949" s="56"/>
      <c r="MQ949" s="56"/>
      <c r="MR949" s="56"/>
      <c r="MS949" s="56"/>
      <c r="MT949" s="56"/>
      <c r="MU949" s="56"/>
      <c r="MV949" s="56"/>
      <c r="MW949" s="56"/>
      <c r="MX949" s="56"/>
      <c r="MY949" s="56"/>
      <c r="MZ949" s="56"/>
      <c r="NA949" s="56"/>
      <c r="NB949" s="56"/>
      <c r="NC949" s="56"/>
      <c r="ND949" s="56"/>
      <c r="NE949" s="56"/>
      <c r="NF949" s="56"/>
      <c r="NG949" s="56"/>
      <c r="NH949" s="56"/>
      <c r="NI949" s="56"/>
      <c r="NJ949" s="56"/>
      <c r="NK949" s="56"/>
      <c r="NL949" s="56"/>
      <c r="NM949" s="56"/>
      <c r="NN949" s="56"/>
      <c r="NO949" s="56"/>
      <c r="NP949" s="56"/>
      <c r="NQ949" s="56"/>
      <c r="NR949" s="56"/>
      <c r="NS949" s="56"/>
      <c r="NT949" s="56"/>
      <c r="NU949" s="56"/>
      <c r="NV949" s="56"/>
      <c r="NW949" s="56"/>
      <c r="NX949" s="56"/>
      <c r="NY949" s="56"/>
      <c r="NZ949" s="56"/>
      <c r="OA949" s="56"/>
      <c r="OB949" s="56"/>
      <c r="OC949" s="56"/>
      <c r="OD949" s="56"/>
      <c r="OE949" s="56"/>
      <c r="OF949" s="56"/>
      <c r="OG949" s="56"/>
      <c r="OH949" s="56"/>
      <c r="OI949" s="56"/>
      <c r="OJ949" s="56"/>
      <c r="OK949" s="56"/>
      <c r="OL949" s="56"/>
      <c r="OM949" s="56"/>
      <c r="ON949" s="56"/>
      <c r="OO949" s="56"/>
      <c r="OP949" s="56"/>
      <c r="OQ949" s="56"/>
      <c r="OR949" s="56"/>
      <c r="OS949" s="56"/>
      <c r="OT949" s="56"/>
      <c r="OU949" s="56"/>
      <c r="OV949" s="56"/>
      <c r="OW949" s="56"/>
      <c r="OX949" s="56"/>
      <c r="OY949" s="56"/>
      <c r="OZ949" s="56"/>
      <c r="PA949" s="56"/>
      <c r="PB949" s="56"/>
      <c r="PC949" s="56"/>
      <c r="PD949" s="56"/>
      <c r="PE949" s="56"/>
      <c r="PF949" s="56"/>
      <c r="PG949" s="56"/>
      <c r="PH949" s="56"/>
      <c r="PI949" s="56"/>
      <c r="PJ949" s="56"/>
      <c r="PK949" s="56"/>
      <c r="PL949" s="56"/>
      <c r="PM949" s="56"/>
      <c r="PN949" s="56"/>
      <c r="PO949" s="56"/>
      <c r="PP949" s="56"/>
      <c r="PQ949" s="56"/>
      <c r="PR949" s="56"/>
      <c r="PS949" s="56"/>
      <c r="PT949" s="56"/>
      <c r="PU949" s="56"/>
      <c r="PV949" s="56"/>
      <c r="PW949" s="56"/>
      <c r="PX949" s="56"/>
      <c r="PY949" s="56"/>
      <c r="PZ949" s="56"/>
      <c r="QA949" s="56"/>
      <c r="QB949" s="56"/>
      <c r="QC949" s="56"/>
      <c r="QD949" s="56"/>
      <c r="QE949" s="56"/>
      <c r="QF949" s="56"/>
      <c r="QG949" s="56"/>
      <c r="QH949" s="56"/>
      <c r="QI949" s="56"/>
      <c r="QJ949" s="56"/>
      <c r="QK949" s="56"/>
      <c r="QL949" s="56"/>
      <c r="QM949" s="56"/>
      <c r="QN949" s="56"/>
      <c r="QO949" s="56"/>
      <c r="QP949" s="56"/>
      <c r="QQ949" s="56"/>
      <c r="QR949" s="56"/>
      <c r="QS949" s="56"/>
      <c r="QT949" s="56"/>
      <c r="QU949" s="56"/>
      <c r="QV949" s="56"/>
      <c r="QW949" s="56"/>
      <c r="QX949" s="56"/>
      <c r="QY949" s="56"/>
      <c r="QZ949" s="56"/>
      <c r="RA949" s="56"/>
      <c r="RB949" s="56"/>
      <c r="RC949" s="56"/>
      <c r="RD949" s="56"/>
      <c r="RE949" s="56"/>
      <c r="RF949" s="56"/>
      <c r="RG949" s="56"/>
      <c r="RH949" s="56"/>
      <c r="RI949" s="56"/>
      <c r="RJ949" s="56"/>
      <c r="RK949" s="56"/>
      <c r="RL949" s="56"/>
      <c r="RM949" s="56"/>
      <c r="RN949" s="56"/>
      <c r="RO949" s="56"/>
      <c r="RP949" s="56"/>
      <c r="RQ949" s="56"/>
      <c r="RR949" s="56"/>
      <c r="RS949" s="56"/>
      <c r="RT949" s="56"/>
      <c r="RU949" s="56"/>
      <c r="RV949" s="56"/>
      <c r="RW949" s="56"/>
      <c r="RX949" s="56"/>
      <c r="RY949" s="56"/>
      <c r="RZ949" s="56"/>
      <c r="SA949" s="56"/>
      <c r="SB949" s="56"/>
      <c r="SC949" s="56"/>
      <c r="SD949" s="56"/>
      <c r="SE949" s="56"/>
      <c r="SF949" s="56"/>
      <c r="SG949" s="56"/>
      <c r="SH949" s="56"/>
      <c r="SI949" s="56"/>
      <c r="SJ949" s="56"/>
      <c r="SK949" s="56"/>
      <c r="SL949" s="56"/>
      <c r="SM949" s="56"/>
      <c r="SN949" s="56"/>
      <c r="SO949" s="56"/>
      <c r="SP949" s="56"/>
      <c r="SQ949" s="56"/>
      <c r="SR949" s="56"/>
      <c r="SS949" s="56"/>
      <c r="ST949" s="56"/>
      <c r="SU949" s="56"/>
      <c r="SV949" s="56"/>
      <c r="SW949" s="56"/>
      <c r="SX949" s="56"/>
      <c r="SY949" s="56"/>
      <c r="SZ949" s="56"/>
      <c r="TA949" s="56"/>
      <c r="TB949" s="56"/>
      <c r="TC949" s="56"/>
      <c r="TD949" s="56"/>
      <c r="TE949" s="56"/>
      <c r="TF949" s="56"/>
      <c r="TG949" s="56"/>
      <c r="TH949" s="56"/>
      <c r="TI949" s="56"/>
      <c r="TJ949" s="56"/>
      <c r="TK949" s="56"/>
      <c r="TL949" s="56"/>
      <c r="TM949" s="56"/>
      <c r="TN949" s="56"/>
      <c r="TO949" s="56"/>
      <c r="TP949" s="56"/>
      <c r="TQ949" s="56"/>
      <c r="TR949" s="56"/>
      <c r="TS949" s="56"/>
      <c r="TT949" s="56"/>
      <c r="TU949" s="56"/>
      <c r="TV949" s="56"/>
      <c r="TW949" s="56"/>
      <c r="TX949" s="56"/>
      <c r="TY949" s="56"/>
      <c r="TZ949" s="56"/>
      <c r="UA949" s="56"/>
      <c r="UB949" s="56"/>
      <c r="UC949" s="56"/>
      <c r="UD949" s="56"/>
      <c r="UE949" s="56"/>
      <c r="UF949" s="56"/>
      <c r="UG949" s="56"/>
      <c r="UH949" s="56"/>
      <c r="UI949" s="56"/>
      <c r="UJ949" s="56"/>
      <c r="UK949" s="56"/>
      <c r="UL949" s="56"/>
      <c r="UM949" s="56"/>
      <c r="UN949" s="56"/>
      <c r="UO949" s="56"/>
    </row>
    <row r="950"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56"/>
      <c r="BS950" s="56"/>
      <c r="BT950" s="56"/>
      <c r="BU950" s="56"/>
      <c r="BV950" s="56"/>
      <c r="BW950" s="56"/>
      <c r="BX950" s="56"/>
      <c r="BY950" s="56"/>
      <c r="BZ950" s="56"/>
      <c r="CA950" s="56"/>
      <c r="CB950" s="56"/>
      <c r="CC950" s="56"/>
      <c r="CD950" s="56"/>
      <c r="CE950" s="56"/>
      <c r="CF950" s="56"/>
      <c r="CG950" s="56"/>
      <c r="CH950" s="56"/>
      <c r="CI950" s="56"/>
      <c r="CJ950" s="56"/>
      <c r="CK950" s="56"/>
      <c r="CL950" s="56"/>
      <c r="CM950" s="56"/>
      <c r="CN950" s="56"/>
      <c r="CO950" s="56"/>
      <c r="CP950" s="56"/>
      <c r="CQ950" s="56"/>
      <c r="CR950" s="56"/>
      <c r="CS950" s="56"/>
      <c r="CT950" s="56"/>
      <c r="CU950" s="56"/>
      <c r="CV950" s="56"/>
      <c r="CW950" s="56"/>
      <c r="CX950" s="56"/>
      <c r="CY950" s="56"/>
      <c r="CZ950" s="56"/>
      <c r="DA950" s="56"/>
      <c r="DB950" s="56"/>
      <c r="DC950" s="56"/>
      <c r="DD950" s="56"/>
      <c r="DE950" s="56"/>
      <c r="DF950" s="56"/>
      <c r="DG950" s="56"/>
      <c r="DH950" s="56"/>
      <c r="DI950" s="56"/>
      <c r="DJ950" s="56"/>
      <c r="DK950" s="56"/>
      <c r="DL950" s="56"/>
      <c r="DM950" s="56"/>
      <c r="DN950" s="56"/>
      <c r="DO950" s="56"/>
      <c r="DP950" s="56"/>
      <c r="DQ950" s="56"/>
      <c r="DR950" s="56"/>
      <c r="DS950" s="56"/>
      <c r="DT950" s="56"/>
      <c r="DU950" s="56"/>
      <c r="DV950" s="56"/>
      <c r="DW950" s="56"/>
      <c r="DX950" s="56"/>
      <c r="DY950" s="56"/>
      <c r="DZ950" s="56"/>
      <c r="EA950" s="56"/>
      <c r="EB950" s="56"/>
      <c r="EC950" s="56"/>
      <c r="ED950" s="56"/>
      <c r="EE950" s="56"/>
      <c r="EF950" s="56"/>
      <c r="EG950" s="56"/>
      <c r="EH950" s="56"/>
      <c r="EI950" s="56"/>
      <c r="EJ950" s="56"/>
      <c r="EK950" s="56"/>
      <c r="EL950" s="56"/>
      <c r="EM950" s="56"/>
      <c r="EN950" s="56"/>
      <c r="EO950" s="56"/>
      <c r="EP950" s="56"/>
      <c r="EQ950" s="56"/>
      <c r="ER950" s="56"/>
      <c r="ES950" s="56"/>
      <c r="ET950" s="56"/>
      <c r="EU950" s="56"/>
      <c r="EV950" s="56"/>
      <c r="EW950" s="56"/>
      <c r="EX950" s="56"/>
      <c r="EY950" s="56"/>
      <c r="EZ950" s="56"/>
      <c r="FA950" s="56"/>
      <c r="FB950" s="56"/>
      <c r="FC950" s="56"/>
      <c r="FD950" s="56"/>
      <c r="FE950" s="56"/>
      <c r="FF950" s="56"/>
      <c r="FG950" s="56"/>
      <c r="FH950" s="56"/>
      <c r="FI950" s="56"/>
      <c r="FJ950" s="56"/>
      <c r="FK950" s="56"/>
      <c r="FL950" s="56"/>
      <c r="FM950" s="56"/>
      <c r="FN950" s="56"/>
      <c r="FO950" s="56"/>
      <c r="FP950" s="56"/>
      <c r="FQ950" s="56"/>
      <c r="FR950" s="56"/>
      <c r="FS950" s="56"/>
      <c r="FT950" s="56"/>
      <c r="FU950" s="56"/>
      <c r="FV950" s="56"/>
      <c r="FW950" s="56"/>
      <c r="FX950" s="56"/>
      <c r="FY950" s="56"/>
      <c r="FZ950" s="56"/>
      <c r="GA950" s="56"/>
      <c r="GB950" s="56"/>
      <c r="GC950" s="56"/>
      <c r="GD950" s="56"/>
      <c r="GE950" s="56"/>
      <c r="GF950" s="56"/>
      <c r="GG950" s="56"/>
      <c r="GH950" s="56"/>
      <c r="GI950" s="56"/>
      <c r="GJ950" s="56"/>
      <c r="GK950" s="56"/>
      <c r="GL950" s="56"/>
      <c r="GM950" s="56"/>
      <c r="GN950" s="56"/>
      <c r="GO950" s="56"/>
      <c r="GP950" s="56"/>
      <c r="GQ950" s="56"/>
      <c r="GR950" s="56"/>
      <c r="GS950" s="56"/>
      <c r="GT950" s="56"/>
      <c r="GU950" s="56"/>
      <c r="GV950" s="56"/>
      <c r="GW950" s="56"/>
      <c r="GX950" s="56"/>
      <c r="GY950" s="56"/>
      <c r="GZ950" s="56"/>
      <c r="HA950" s="56"/>
      <c r="HB950" s="56"/>
      <c r="HC950" s="56"/>
      <c r="HD950" s="56"/>
      <c r="HE950" s="56"/>
      <c r="HF950" s="56"/>
      <c r="HG950" s="56"/>
      <c r="HH950" s="56"/>
      <c r="HI950" s="56"/>
      <c r="HJ950" s="56"/>
      <c r="HK950" s="56"/>
      <c r="HL950" s="56"/>
      <c r="HM950" s="56"/>
      <c r="HN950" s="56"/>
      <c r="HO950" s="56"/>
      <c r="HP950" s="56"/>
      <c r="HQ950" s="56"/>
      <c r="HR950" s="56"/>
      <c r="HS950" s="56"/>
      <c r="HT950" s="56"/>
      <c r="HU950" s="56"/>
      <c r="HV950" s="56"/>
      <c r="HW950" s="56"/>
      <c r="HX950" s="56"/>
      <c r="HY950" s="56"/>
      <c r="HZ950" s="56"/>
      <c r="IA950" s="56"/>
      <c r="IB950" s="56"/>
      <c r="IC950" s="56"/>
      <c r="ID950" s="56"/>
      <c r="IE950" s="56"/>
      <c r="IF950" s="56"/>
      <c r="IG950" s="56"/>
      <c r="IH950" s="56"/>
      <c r="II950" s="56"/>
      <c r="IJ950" s="56"/>
      <c r="IK950" s="56"/>
      <c r="IL950" s="56"/>
      <c r="IM950" s="56"/>
      <c r="IN950" s="56"/>
      <c r="IO950" s="56"/>
      <c r="IP950" s="56"/>
      <c r="IQ950" s="56"/>
      <c r="IR950" s="56"/>
      <c r="IS950" s="56"/>
      <c r="IT950" s="56"/>
      <c r="IU950" s="56"/>
      <c r="IV950" s="56"/>
      <c r="IW950" s="56"/>
      <c r="IX950" s="56"/>
      <c r="IY950" s="56"/>
      <c r="IZ950" s="56"/>
      <c r="JA950" s="56"/>
      <c r="JB950" s="56"/>
      <c r="JC950" s="56"/>
      <c r="JD950" s="56"/>
      <c r="JE950" s="56"/>
      <c r="JF950" s="56"/>
      <c r="JG950" s="56"/>
      <c r="JH950" s="56"/>
      <c r="JI950" s="56"/>
      <c r="JJ950" s="56"/>
      <c r="JK950" s="56"/>
      <c r="JL950" s="56"/>
      <c r="JM950" s="56"/>
      <c r="JN950" s="56"/>
      <c r="JO950" s="56"/>
      <c r="JP950" s="56"/>
      <c r="JQ950" s="56"/>
      <c r="JR950" s="56"/>
      <c r="JS950" s="56"/>
      <c r="JT950" s="56"/>
      <c r="JU950" s="56"/>
      <c r="JV950" s="56"/>
      <c r="JW950" s="56"/>
      <c r="JX950" s="56"/>
      <c r="JY950" s="56"/>
      <c r="JZ950" s="56"/>
      <c r="KA950" s="56"/>
      <c r="KB950" s="56"/>
      <c r="KC950" s="56"/>
      <c r="KD950" s="56"/>
      <c r="KE950" s="56"/>
      <c r="KF950" s="56"/>
      <c r="KG950" s="56"/>
      <c r="KH950" s="56"/>
      <c r="KI950" s="56"/>
      <c r="KJ950" s="56"/>
      <c r="KK950" s="56"/>
      <c r="KL950" s="56"/>
      <c r="KM950" s="56"/>
      <c r="KN950" s="56"/>
      <c r="KO950" s="56"/>
      <c r="KP950" s="56"/>
      <c r="KQ950" s="56"/>
      <c r="KR950" s="56"/>
      <c r="KS950" s="56"/>
      <c r="KT950" s="56"/>
      <c r="KU950" s="56"/>
      <c r="KV950" s="56"/>
      <c r="KW950" s="56"/>
      <c r="KX950" s="56"/>
      <c r="KY950" s="56"/>
      <c r="KZ950" s="56"/>
      <c r="LA950" s="56"/>
      <c r="LB950" s="56"/>
      <c r="LC950" s="56"/>
      <c r="LD950" s="56"/>
      <c r="LE950" s="56"/>
      <c r="LF950" s="56"/>
      <c r="LG950" s="56"/>
      <c r="LH950" s="56"/>
      <c r="LI950" s="56"/>
      <c r="LJ950" s="56"/>
      <c r="LK950" s="56"/>
      <c r="LL950" s="56"/>
      <c r="LM950" s="56"/>
      <c r="LN950" s="56"/>
      <c r="LO950" s="56"/>
      <c r="LP950" s="56"/>
      <c r="LQ950" s="56"/>
      <c r="LR950" s="56"/>
      <c r="LS950" s="56"/>
      <c r="LT950" s="56"/>
      <c r="LU950" s="56"/>
      <c r="LV950" s="56"/>
      <c r="LW950" s="56"/>
      <c r="LX950" s="56"/>
      <c r="LY950" s="56"/>
      <c r="LZ950" s="56"/>
      <c r="MA950" s="56"/>
      <c r="MB950" s="56"/>
      <c r="MC950" s="56"/>
      <c r="MD950" s="56"/>
      <c r="ME950" s="56"/>
      <c r="MF950" s="56"/>
      <c r="MG950" s="56"/>
      <c r="MH950" s="56"/>
      <c r="MI950" s="56"/>
      <c r="MJ950" s="56"/>
      <c r="MK950" s="56"/>
      <c r="ML950" s="56"/>
      <c r="MM950" s="56"/>
      <c r="MN950" s="56"/>
      <c r="MO950" s="56"/>
      <c r="MP950" s="56"/>
      <c r="MQ950" s="56"/>
      <c r="MR950" s="56"/>
      <c r="MS950" s="56"/>
      <c r="MT950" s="56"/>
      <c r="MU950" s="56"/>
      <c r="MV950" s="56"/>
      <c r="MW950" s="56"/>
      <c r="MX950" s="56"/>
      <c r="MY950" s="56"/>
      <c r="MZ950" s="56"/>
      <c r="NA950" s="56"/>
      <c r="NB950" s="56"/>
      <c r="NC950" s="56"/>
      <c r="ND950" s="56"/>
      <c r="NE950" s="56"/>
      <c r="NF950" s="56"/>
      <c r="NG950" s="56"/>
      <c r="NH950" s="56"/>
      <c r="NI950" s="56"/>
      <c r="NJ950" s="56"/>
      <c r="NK950" s="56"/>
      <c r="NL950" s="56"/>
      <c r="NM950" s="56"/>
      <c r="NN950" s="56"/>
      <c r="NO950" s="56"/>
      <c r="NP950" s="56"/>
      <c r="NQ950" s="56"/>
      <c r="NR950" s="56"/>
      <c r="NS950" s="56"/>
      <c r="NT950" s="56"/>
      <c r="NU950" s="56"/>
      <c r="NV950" s="56"/>
      <c r="NW950" s="56"/>
      <c r="NX950" s="56"/>
      <c r="NY950" s="56"/>
      <c r="NZ950" s="56"/>
      <c r="OA950" s="56"/>
      <c r="OB950" s="56"/>
      <c r="OC950" s="56"/>
      <c r="OD950" s="56"/>
      <c r="OE950" s="56"/>
      <c r="OF950" s="56"/>
      <c r="OG950" s="56"/>
      <c r="OH950" s="56"/>
      <c r="OI950" s="56"/>
      <c r="OJ950" s="56"/>
      <c r="OK950" s="56"/>
      <c r="OL950" s="56"/>
      <c r="OM950" s="56"/>
      <c r="ON950" s="56"/>
      <c r="OO950" s="56"/>
      <c r="OP950" s="56"/>
      <c r="OQ950" s="56"/>
      <c r="OR950" s="56"/>
      <c r="OS950" s="56"/>
      <c r="OT950" s="56"/>
      <c r="OU950" s="56"/>
      <c r="OV950" s="56"/>
      <c r="OW950" s="56"/>
      <c r="OX950" s="56"/>
      <c r="OY950" s="56"/>
      <c r="OZ950" s="56"/>
      <c r="PA950" s="56"/>
      <c r="PB950" s="56"/>
      <c r="PC950" s="56"/>
      <c r="PD950" s="56"/>
      <c r="PE950" s="56"/>
      <c r="PF950" s="56"/>
      <c r="PG950" s="56"/>
      <c r="PH950" s="56"/>
      <c r="PI950" s="56"/>
      <c r="PJ950" s="56"/>
      <c r="PK950" s="56"/>
      <c r="PL950" s="56"/>
      <c r="PM950" s="56"/>
      <c r="PN950" s="56"/>
      <c r="PO950" s="56"/>
      <c r="PP950" s="56"/>
      <c r="PQ950" s="56"/>
      <c r="PR950" s="56"/>
      <c r="PS950" s="56"/>
      <c r="PT950" s="56"/>
      <c r="PU950" s="56"/>
      <c r="PV950" s="56"/>
      <c r="PW950" s="56"/>
      <c r="PX950" s="56"/>
      <c r="PY950" s="56"/>
      <c r="PZ950" s="56"/>
      <c r="QA950" s="56"/>
      <c r="QB950" s="56"/>
      <c r="QC950" s="56"/>
      <c r="QD950" s="56"/>
      <c r="QE950" s="56"/>
      <c r="QF950" s="56"/>
      <c r="QG950" s="56"/>
      <c r="QH950" s="56"/>
      <c r="QI950" s="56"/>
      <c r="QJ950" s="56"/>
      <c r="QK950" s="56"/>
      <c r="QL950" s="56"/>
      <c r="QM950" s="56"/>
      <c r="QN950" s="56"/>
      <c r="QO950" s="56"/>
      <c r="QP950" s="56"/>
      <c r="QQ950" s="56"/>
      <c r="QR950" s="56"/>
      <c r="QS950" s="56"/>
      <c r="QT950" s="56"/>
      <c r="QU950" s="56"/>
      <c r="QV950" s="56"/>
      <c r="QW950" s="56"/>
      <c r="QX950" s="56"/>
      <c r="QY950" s="56"/>
      <c r="QZ950" s="56"/>
      <c r="RA950" s="56"/>
      <c r="RB950" s="56"/>
      <c r="RC950" s="56"/>
      <c r="RD950" s="56"/>
      <c r="RE950" s="56"/>
      <c r="RF950" s="56"/>
      <c r="RG950" s="56"/>
      <c r="RH950" s="56"/>
      <c r="RI950" s="56"/>
      <c r="RJ950" s="56"/>
      <c r="RK950" s="56"/>
      <c r="RL950" s="56"/>
      <c r="RM950" s="56"/>
      <c r="RN950" s="56"/>
      <c r="RO950" s="56"/>
      <c r="RP950" s="56"/>
      <c r="RQ950" s="56"/>
      <c r="RR950" s="56"/>
      <c r="RS950" s="56"/>
      <c r="RT950" s="56"/>
      <c r="RU950" s="56"/>
      <c r="RV950" s="56"/>
      <c r="RW950" s="56"/>
      <c r="RX950" s="56"/>
      <c r="RY950" s="56"/>
      <c r="RZ950" s="56"/>
      <c r="SA950" s="56"/>
      <c r="SB950" s="56"/>
      <c r="SC950" s="56"/>
      <c r="SD950" s="56"/>
      <c r="SE950" s="56"/>
      <c r="SF950" s="56"/>
      <c r="SG950" s="56"/>
      <c r="SH950" s="56"/>
      <c r="SI950" s="56"/>
      <c r="SJ950" s="56"/>
      <c r="SK950" s="56"/>
      <c r="SL950" s="56"/>
      <c r="SM950" s="56"/>
      <c r="SN950" s="56"/>
      <c r="SO950" s="56"/>
      <c r="SP950" s="56"/>
      <c r="SQ950" s="56"/>
      <c r="SR950" s="56"/>
      <c r="SS950" s="56"/>
      <c r="ST950" s="56"/>
      <c r="SU950" s="56"/>
      <c r="SV950" s="56"/>
      <c r="SW950" s="56"/>
      <c r="SX950" s="56"/>
      <c r="SY950" s="56"/>
      <c r="SZ950" s="56"/>
      <c r="TA950" s="56"/>
      <c r="TB950" s="56"/>
      <c r="TC950" s="56"/>
      <c r="TD950" s="56"/>
      <c r="TE950" s="56"/>
      <c r="TF950" s="56"/>
      <c r="TG950" s="56"/>
      <c r="TH950" s="56"/>
      <c r="TI950" s="56"/>
      <c r="TJ950" s="56"/>
      <c r="TK950" s="56"/>
      <c r="TL950" s="56"/>
      <c r="TM950" s="56"/>
      <c r="TN950" s="56"/>
      <c r="TO950" s="56"/>
      <c r="TP950" s="56"/>
      <c r="TQ950" s="56"/>
      <c r="TR950" s="56"/>
      <c r="TS950" s="56"/>
      <c r="TT950" s="56"/>
      <c r="TU950" s="56"/>
      <c r="TV950" s="56"/>
      <c r="TW950" s="56"/>
      <c r="TX950" s="56"/>
      <c r="TY950" s="56"/>
      <c r="TZ950" s="56"/>
      <c r="UA950" s="56"/>
      <c r="UB950" s="56"/>
      <c r="UC950" s="56"/>
      <c r="UD950" s="56"/>
      <c r="UE950" s="56"/>
      <c r="UF950" s="56"/>
      <c r="UG950" s="56"/>
      <c r="UH950" s="56"/>
      <c r="UI950" s="56"/>
      <c r="UJ950" s="56"/>
      <c r="UK950" s="56"/>
      <c r="UL950" s="56"/>
      <c r="UM950" s="56"/>
      <c r="UN950" s="56"/>
      <c r="UO950" s="56"/>
    </row>
    <row r="951"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  <c r="BI951" s="56"/>
      <c r="BJ951" s="56"/>
      <c r="BK951" s="56"/>
      <c r="BL951" s="56"/>
      <c r="BM951" s="56"/>
      <c r="BN951" s="56"/>
      <c r="BO951" s="56"/>
      <c r="BP951" s="56"/>
      <c r="BQ951" s="56"/>
      <c r="BR951" s="56"/>
      <c r="BS951" s="56"/>
      <c r="BT951" s="56"/>
      <c r="BU951" s="56"/>
      <c r="BV951" s="56"/>
      <c r="BW951" s="56"/>
      <c r="BX951" s="56"/>
      <c r="BY951" s="56"/>
      <c r="BZ951" s="56"/>
      <c r="CA951" s="56"/>
      <c r="CB951" s="56"/>
      <c r="CC951" s="56"/>
      <c r="CD951" s="56"/>
      <c r="CE951" s="56"/>
      <c r="CF951" s="56"/>
      <c r="CG951" s="56"/>
      <c r="CH951" s="56"/>
      <c r="CI951" s="56"/>
      <c r="CJ951" s="56"/>
      <c r="CK951" s="56"/>
      <c r="CL951" s="56"/>
      <c r="CM951" s="56"/>
      <c r="CN951" s="56"/>
      <c r="CO951" s="56"/>
      <c r="CP951" s="56"/>
      <c r="CQ951" s="56"/>
      <c r="CR951" s="56"/>
      <c r="CS951" s="56"/>
      <c r="CT951" s="56"/>
      <c r="CU951" s="56"/>
      <c r="CV951" s="56"/>
      <c r="CW951" s="56"/>
      <c r="CX951" s="56"/>
      <c r="CY951" s="56"/>
      <c r="CZ951" s="56"/>
      <c r="DA951" s="56"/>
      <c r="DB951" s="56"/>
      <c r="DC951" s="56"/>
      <c r="DD951" s="56"/>
      <c r="DE951" s="56"/>
      <c r="DF951" s="56"/>
      <c r="DG951" s="56"/>
      <c r="DH951" s="56"/>
      <c r="DI951" s="56"/>
      <c r="DJ951" s="56"/>
      <c r="DK951" s="56"/>
      <c r="DL951" s="56"/>
      <c r="DM951" s="56"/>
      <c r="DN951" s="56"/>
      <c r="DO951" s="56"/>
      <c r="DP951" s="56"/>
      <c r="DQ951" s="56"/>
      <c r="DR951" s="56"/>
      <c r="DS951" s="56"/>
      <c r="DT951" s="56"/>
      <c r="DU951" s="56"/>
      <c r="DV951" s="56"/>
      <c r="DW951" s="56"/>
      <c r="DX951" s="56"/>
      <c r="DY951" s="56"/>
      <c r="DZ951" s="56"/>
      <c r="EA951" s="56"/>
      <c r="EB951" s="56"/>
      <c r="EC951" s="56"/>
      <c r="ED951" s="56"/>
      <c r="EE951" s="56"/>
      <c r="EF951" s="56"/>
      <c r="EG951" s="56"/>
      <c r="EH951" s="56"/>
      <c r="EI951" s="56"/>
      <c r="EJ951" s="56"/>
      <c r="EK951" s="56"/>
      <c r="EL951" s="56"/>
      <c r="EM951" s="56"/>
      <c r="EN951" s="56"/>
      <c r="EO951" s="56"/>
      <c r="EP951" s="56"/>
      <c r="EQ951" s="56"/>
      <c r="ER951" s="56"/>
      <c r="ES951" s="56"/>
      <c r="ET951" s="56"/>
      <c r="EU951" s="56"/>
      <c r="EV951" s="56"/>
      <c r="EW951" s="56"/>
      <c r="EX951" s="56"/>
      <c r="EY951" s="56"/>
      <c r="EZ951" s="56"/>
      <c r="FA951" s="56"/>
      <c r="FB951" s="56"/>
      <c r="FC951" s="56"/>
      <c r="FD951" s="56"/>
      <c r="FE951" s="56"/>
      <c r="FF951" s="56"/>
      <c r="FG951" s="56"/>
      <c r="FH951" s="56"/>
      <c r="FI951" s="56"/>
      <c r="FJ951" s="56"/>
      <c r="FK951" s="56"/>
      <c r="FL951" s="56"/>
      <c r="FM951" s="56"/>
      <c r="FN951" s="56"/>
      <c r="FO951" s="56"/>
      <c r="FP951" s="56"/>
      <c r="FQ951" s="56"/>
      <c r="FR951" s="56"/>
      <c r="FS951" s="56"/>
      <c r="FT951" s="56"/>
      <c r="FU951" s="56"/>
      <c r="FV951" s="56"/>
      <c r="FW951" s="56"/>
      <c r="FX951" s="56"/>
      <c r="FY951" s="56"/>
      <c r="FZ951" s="56"/>
      <c r="GA951" s="56"/>
      <c r="GB951" s="56"/>
      <c r="GC951" s="56"/>
      <c r="GD951" s="56"/>
      <c r="GE951" s="56"/>
      <c r="GF951" s="56"/>
      <c r="GG951" s="56"/>
      <c r="GH951" s="56"/>
      <c r="GI951" s="56"/>
      <c r="GJ951" s="56"/>
      <c r="GK951" s="56"/>
      <c r="GL951" s="56"/>
      <c r="GM951" s="56"/>
      <c r="GN951" s="56"/>
      <c r="GO951" s="56"/>
      <c r="GP951" s="56"/>
      <c r="GQ951" s="56"/>
      <c r="GR951" s="56"/>
      <c r="GS951" s="56"/>
      <c r="GT951" s="56"/>
      <c r="GU951" s="56"/>
      <c r="GV951" s="56"/>
      <c r="GW951" s="56"/>
      <c r="GX951" s="56"/>
      <c r="GY951" s="56"/>
      <c r="GZ951" s="56"/>
      <c r="HA951" s="56"/>
      <c r="HB951" s="56"/>
      <c r="HC951" s="56"/>
      <c r="HD951" s="56"/>
      <c r="HE951" s="56"/>
      <c r="HF951" s="56"/>
      <c r="HG951" s="56"/>
      <c r="HH951" s="56"/>
      <c r="HI951" s="56"/>
      <c r="HJ951" s="56"/>
      <c r="HK951" s="56"/>
      <c r="HL951" s="56"/>
      <c r="HM951" s="56"/>
      <c r="HN951" s="56"/>
      <c r="HO951" s="56"/>
      <c r="HP951" s="56"/>
      <c r="HQ951" s="56"/>
      <c r="HR951" s="56"/>
      <c r="HS951" s="56"/>
      <c r="HT951" s="56"/>
      <c r="HU951" s="56"/>
      <c r="HV951" s="56"/>
      <c r="HW951" s="56"/>
      <c r="HX951" s="56"/>
      <c r="HY951" s="56"/>
      <c r="HZ951" s="56"/>
      <c r="IA951" s="56"/>
      <c r="IB951" s="56"/>
      <c r="IC951" s="56"/>
      <c r="ID951" s="56"/>
      <c r="IE951" s="56"/>
      <c r="IF951" s="56"/>
      <c r="IG951" s="56"/>
      <c r="IH951" s="56"/>
      <c r="II951" s="56"/>
      <c r="IJ951" s="56"/>
      <c r="IK951" s="56"/>
      <c r="IL951" s="56"/>
      <c r="IM951" s="56"/>
      <c r="IN951" s="56"/>
      <c r="IO951" s="56"/>
      <c r="IP951" s="56"/>
      <c r="IQ951" s="56"/>
      <c r="IR951" s="56"/>
      <c r="IS951" s="56"/>
      <c r="IT951" s="56"/>
      <c r="IU951" s="56"/>
      <c r="IV951" s="56"/>
      <c r="IW951" s="56"/>
      <c r="IX951" s="56"/>
      <c r="IY951" s="56"/>
      <c r="IZ951" s="56"/>
      <c r="JA951" s="56"/>
      <c r="JB951" s="56"/>
      <c r="JC951" s="56"/>
      <c r="JD951" s="56"/>
      <c r="JE951" s="56"/>
      <c r="JF951" s="56"/>
      <c r="JG951" s="56"/>
      <c r="JH951" s="56"/>
      <c r="JI951" s="56"/>
      <c r="JJ951" s="56"/>
      <c r="JK951" s="56"/>
      <c r="JL951" s="56"/>
      <c r="JM951" s="56"/>
      <c r="JN951" s="56"/>
      <c r="JO951" s="56"/>
      <c r="JP951" s="56"/>
      <c r="JQ951" s="56"/>
      <c r="JR951" s="56"/>
      <c r="JS951" s="56"/>
      <c r="JT951" s="56"/>
      <c r="JU951" s="56"/>
      <c r="JV951" s="56"/>
      <c r="JW951" s="56"/>
      <c r="JX951" s="56"/>
      <c r="JY951" s="56"/>
      <c r="JZ951" s="56"/>
      <c r="KA951" s="56"/>
      <c r="KB951" s="56"/>
      <c r="KC951" s="56"/>
      <c r="KD951" s="56"/>
      <c r="KE951" s="56"/>
      <c r="KF951" s="56"/>
      <c r="KG951" s="56"/>
      <c r="KH951" s="56"/>
      <c r="KI951" s="56"/>
      <c r="KJ951" s="56"/>
      <c r="KK951" s="56"/>
      <c r="KL951" s="56"/>
      <c r="KM951" s="56"/>
      <c r="KN951" s="56"/>
      <c r="KO951" s="56"/>
      <c r="KP951" s="56"/>
      <c r="KQ951" s="56"/>
      <c r="KR951" s="56"/>
      <c r="KS951" s="56"/>
      <c r="KT951" s="56"/>
      <c r="KU951" s="56"/>
      <c r="KV951" s="56"/>
      <c r="KW951" s="56"/>
      <c r="KX951" s="56"/>
      <c r="KY951" s="56"/>
      <c r="KZ951" s="56"/>
      <c r="LA951" s="56"/>
      <c r="LB951" s="56"/>
      <c r="LC951" s="56"/>
      <c r="LD951" s="56"/>
      <c r="LE951" s="56"/>
      <c r="LF951" s="56"/>
      <c r="LG951" s="56"/>
      <c r="LH951" s="56"/>
      <c r="LI951" s="56"/>
      <c r="LJ951" s="56"/>
      <c r="LK951" s="56"/>
      <c r="LL951" s="56"/>
      <c r="LM951" s="56"/>
      <c r="LN951" s="56"/>
      <c r="LO951" s="56"/>
      <c r="LP951" s="56"/>
      <c r="LQ951" s="56"/>
      <c r="LR951" s="56"/>
      <c r="LS951" s="56"/>
      <c r="LT951" s="56"/>
      <c r="LU951" s="56"/>
      <c r="LV951" s="56"/>
      <c r="LW951" s="56"/>
      <c r="LX951" s="56"/>
      <c r="LY951" s="56"/>
      <c r="LZ951" s="56"/>
      <c r="MA951" s="56"/>
      <c r="MB951" s="56"/>
      <c r="MC951" s="56"/>
      <c r="MD951" s="56"/>
      <c r="ME951" s="56"/>
      <c r="MF951" s="56"/>
      <c r="MG951" s="56"/>
      <c r="MH951" s="56"/>
      <c r="MI951" s="56"/>
      <c r="MJ951" s="56"/>
      <c r="MK951" s="56"/>
      <c r="ML951" s="56"/>
      <c r="MM951" s="56"/>
      <c r="MN951" s="56"/>
      <c r="MO951" s="56"/>
      <c r="MP951" s="56"/>
      <c r="MQ951" s="56"/>
      <c r="MR951" s="56"/>
      <c r="MS951" s="56"/>
      <c r="MT951" s="56"/>
      <c r="MU951" s="56"/>
      <c r="MV951" s="56"/>
      <c r="MW951" s="56"/>
      <c r="MX951" s="56"/>
      <c r="MY951" s="56"/>
      <c r="MZ951" s="56"/>
      <c r="NA951" s="56"/>
      <c r="NB951" s="56"/>
      <c r="NC951" s="56"/>
      <c r="ND951" s="56"/>
      <c r="NE951" s="56"/>
      <c r="NF951" s="56"/>
      <c r="NG951" s="56"/>
      <c r="NH951" s="56"/>
      <c r="NI951" s="56"/>
      <c r="NJ951" s="56"/>
      <c r="NK951" s="56"/>
      <c r="NL951" s="56"/>
      <c r="NM951" s="56"/>
      <c r="NN951" s="56"/>
      <c r="NO951" s="56"/>
      <c r="NP951" s="56"/>
      <c r="NQ951" s="56"/>
      <c r="NR951" s="56"/>
      <c r="NS951" s="56"/>
      <c r="NT951" s="56"/>
      <c r="NU951" s="56"/>
      <c r="NV951" s="56"/>
      <c r="NW951" s="56"/>
      <c r="NX951" s="56"/>
      <c r="NY951" s="56"/>
      <c r="NZ951" s="56"/>
      <c r="OA951" s="56"/>
      <c r="OB951" s="56"/>
      <c r="OC951" s="56"/>
      <c r="OD951" s="56"/>
      <c r="OE951" s="56"/>
      <c r="OF951" s="56"/>
      <c r="OG951" s="56"/>
      <c r="OH951" s="56"/>
      <c r="OI951" s="56"/>
      <c r="OJ951" s="56"/>
      <c r="OK951" s="56"/>
      <c r="OL951" s="56"/>
      <c r="OM951" s="56"/>
      <c r="ON951" s="56"/>
      <c r="OO951" s="56"/>
      <c r="OP951" s="56"/>
      <c r="OQ951" s="56"/>
      <c r="OR951" s="56"/>
      <c r="OS951" s="56"/>
      <c r="OT951" s="56"/>
      <c r="OU951" s="56"/>
      <c r="OV951" s="56"/>
      <c r="OW951" s="56"/>
      <c r="OX951" s="56"/>
      <c r="OY951" s="56"/>
      <c r="OZ951" s="56"/>
      <c r="PA951" s="56"/>
      <c r="PB951" s="56"/>
      <c r="PC951" s="56"/>
      <c r="PD951" s="56"/>
      <c r="PE951" s="56"/>
      <c r="PF951" s="56"/>
      <c r="PG951" s="56"/>
      <c r="PH951" s="56"/>
      <c r="PI951" s="56"/>
      <c r="PJ951" s="56"/>
      <c r="PK951" s="56"/>
      <c r="PL951" s="56"/>
      <c r="PM951" s="56"/>
      <c r="PN951" s="56"/>
      <c r="PO951" s="56"/>
      <c r="PP951" s="56"/>
      <c r="PQ951" s="56"/>
      <c r="PR951" s="56"/>
      <c r="PS951" s="56"/>
      <c r="PT951" s="56"/>
      <c r="PU951" s="56"/>
      <c r="PV951" s="56"/>
      <c r="PW951" s="56"/>
      <c r="PX951" s="56"/>
      <c r="PY951" s="56"/>
      <c r="PZ951" s="56"/>
      <c r="QA951" s="56"/>
      <c r="QB951" s="56"/>
      <c r="QC951" s="56"/>
      <c r="QD951" s="56"/>
      <c r="QE951" s="56"/>
      <c r="QF951" s="56"/>
      <c r="QG951" s="56"/>
      <c r="QH951" s="56"/>
      <c r="QI951" s="56"/>
      <c r="QJ951" s="56"/>
      <c r="QK951" s="56"/>
      <c r="QL951" s="56"/>
      <c r="QM951" s="56"/>
      <c r="QN951" s="56"/>
      <c r="QO951" s="56"/>
      <c r="QP951" s="56"/>
      <c r="QQ951" s="56"/>
      <c r="QR951" s="56"/>
      <c r="QS951" s="56"/>
      <c r="QT951" s="56"/>
      <c r="QU951" s="56"/>
      <c r="QV951" s="56"/>
      <c r="QW951" s="56"/>
      <c r="QX951" s="56"/>
      <c r="QY951" s="56"/>
      <c r="QZ951" s="56"/>
      <c r="RA951" s="56"/>
      <c r="RB951" s="56"/>
      <c r="RC951" s="56"/>
      <c r="RD951" s="56"/>
      <c r="RE951" s="56"/>
      <c r="RF951" s="56"/>
      <c r="RG951" s="56"/>
      <c r="RH951" s="56"/>
      <c r="RI951" s="56"/>
      <c r="RJ951" s="56"/>
      <c r="RK951" s="56"/>
      <c r="RL951" s="56"/>
      <c r="RM951" s="56"/>
      <c r="RN951" s="56"/>
      <c r="RO951" s="56"/>
      <c r="RP951" s="56"/>
      <c r="RQ951" s="56"/>
      <c r="RR951" s="56"/>
      <c r="RS951" s="56"/>
      <c r="RT951" s="56"/>
      <c r="RU951" s="56"/>
      <c r="RV951" s="56"/>
      <c r="RW951" s="56"/>
      <c r="RX951" s="56"/>
      <c r="RY951" s="56"/>
      <c r="RZ951" s="56"/>
      <c r="SA951" s="56"/>
      <c r="SB951" s="56"/>
      <c r="SC951" s="56"/>
      <c r="SD951" s="56"/>
      <c r="SE951" s="56"/>
      <c r="SF951" s="56"/>
      <c r="SG951" s="56"/>
      <c r="SH951" s="56"/>
      <c r="SI951" s="56"/>
      <c r="SJ951" s="56"/>
      <c r="SK951" s="56"/>
      <c r="SL951" s="56"/>
      <c r="SM951" s="56"/>
      <c r="SN951" s="56"/>
      <c r="SO951" s="56"/>
      <c r="SP951" s="56"/>
      <c r="SQ951" s="56"/>
      <c r="SR951" s="56"/>
      <c r="SS951" s="56"/>
      <c r="ST951" s="56"/>
      <c r="SU951" s="56"/>
      <c r="SV951" s="56"/>
      <c r="SW951" s="56"/>
      <c r="SX951" s="56"/>
      <c r="SY951" s="56"/>
      <c r="SZ951" s="56"/>
      <c r="TA951" s="56"/>
      <c r="TB951" s="56"/>
      <c r="TC951" s="56"/>
      <c r="TD951" s="56"/>
      <c r="TE951" s="56"/>
      <c r="TF951" s="56"/>
      <c r="TG951" s="56"/>
      <c r="TH951" s="56"/>
      <c r="TI951" s="56"/>
      <c r="TJ951" s="56"/>
      <c r="TK951" s="56"/>
      <c r="TL951" s="56"/>
      <c r="TM951" s="56"/>
      <c r="TN951" s="56"/>
      <c r="TO951" s="56"/>
      <c r="TP951" s="56"/>
      <c r="TQ951" s="56"/>
      <c r="TR951" s="56"/>
      <c r="TS951" s="56"/>
      <c r="TT951" s="56"/>
      <c r="TU951" s="56"/>
      <c r="TV951" s="56"/>
      <c r="TW951" s="56"/>
      <c r="TX951" s="56"/>
      <c r="TY951" s="56"/>
      <c r="TZ951" s="56"/>
      <c r="UA951" s="56"/>
      <c r="UB951" s="56"/>
      <c r="UC951" s="56"/>
      <c r="UD951" s="56"/>
      <c r="UE951" s="56"/>
      <c r="UF951" s="56"/>
      <c r="UG951" s="56"/>
      <c r="UH951" s="56"/>
      <c r="UI951" s="56"/>
      <c r="UJ951" s="56"/>
      <c r="UK951" s="56"/>
      <c r="UL951" s="56"/>
      <c r="UM951" s="56"/>
      <c r="UN951" s="56"/>
      <c r="UO951" s="56"/>
    </row>
    <row r="952"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I952" s="56"/>
      <c r="BJ952" s="56"/>
      <c r="BK952" s="56"/>
      <c r="BL952" s="56"/>
      <c r="BM952" s="56"/>
      <c r="BN952" s="56"/>
      <c r="BO952" s="56"/>
      <c r="BP952" s="56"/>
      <c r="BQ952" s="56"/>
      <c r="BR952" s="56"/>
      <c r="BS952" s="56"/>
      <c r="BT952" s="56"/>
      <c r="BU952" s="56"/>
      <c r="BV952" s="56"/>
      <c r="BW952" s="56"/>
      <c r="BX952" s="56"/>
      <c r="BY952" s="56"/>
      <c r="BZ952" s="56"/>
      <c r="CA952" s="56"/>
      <c r="CB952" s="56"/>
      <c r="CC952" s="56"/>
      <c r="CD952" s="56"/>
      <c r="CE952" s="56"/>
      <c r="CF952" s="56"/>
      <c r="CG952" s="56"/>
      <c r="CH952" s="56"/>
      <c r="CI952" s="56"/>
      <c r="CJ952" s="56"/>
      <c r="CK952" s="56"/>
      <c r="CL952" s="56"/>
      <c r="CM952" s="56"/>
      <c r="CN952" s="56"/>
      <c r="CO952" s="56"/>
      <c r="CP952" s="56"/>
      <c r="CQ952" s="56"/>
      <c r="CR952" s="56"/>
      <c r="CS952" s="56"/>
      <c r="CT952" s="56"/>
      <c r="CU952" s="56"/>
      <c r="CV952" s="56"/>
      <c r="CW952" s="56"/>
      <c r="CX952" s="56"/>
      <c r="CY952" s="56"/>
      <c r="CZ952" s="56"/>
      <c r="DA952" s="56"/>
      <c r="DB952" s="56"/>
      <c r="DC952" s="56"/>
      <c r="DD952" s="56"/>
      <c r="DE952" s="56"/>
      <c r="DF952" s="56"/>
      <c r="DG952" s="56"/>
      <c r="DH952" s="56"/>
      <c r="DI952" s="56"/>
      <c r="DJ952" s="56"/>
      <c r="DK952" s="56"/>
      <c r="DL952" s="56"/>
      <c r="DM952" s="56"/>
      <c r="DN952" s="56"/>
      <c r="DO952" s="56"/>
      <c r="DP952" s="56"/>
      <c r="DQ952" s="56"/>
      <c r="DR952" s="56"/>
      <c r="DS952" s="56"/>
      <c r="DT952" s="56"/>
      <c r="DU952" s="56"/>
      <c r="DV952" s="56"/>
      <c r="DW952" s="56"/>
      <c r="DX952" s="56"/>
      <c r="DY952" s="56"/>
      <c r="DZ952" s="56"/>
      <c r="EA952" s="56"/>
      <c r="EB952" s="56"/>
      <c r="EC952" s="56"/>
      <c r="ED952" s="56"/>
      <c r="EE952" s="56"/>
      <c r="EF952" s="56"/>
      <c r="EG952" s="56"/>
      <c r="EH952" s="56"/>
      <c r="EI952" s="56"/>
      <c r="EJ952" s="56"/>
      <c r="EK952" s="56"/>
      <c r="EL952" s="56"/>
      <c r="EM952" s="56"/>
      <c r="EN952" s="56"/>
      <c r="EO952" s="56"/>
      <c r="EP952" s="56"/>
      <c r="EQ952" s="56"/>
      <c r="ER952" s="56"/>
      <c r="ES952" s="56"/>
      <c r="ET952" s="56"/>
      <c r="EU952" s="56"/>
      <c r="EV952" s="56"/>
      <c r="EW952" s="56"/>
      <c r="EX952" s="56"/>
      <c r="EY952" s="56"/>
      <c r="EZ952" s="56"/>
      <c r="FA952" s="56"/>
      <c r="FB952" s="56"/>
      <c r="FC952" s="56"/>
      <c r="FD952" s="56"/>
      <c r="FE952" s="56"/>
      <c r="FF952" s="56"/>
      <c r="FG952" s="56"/>
      <c r="FH952" s="56"/>
      <c r="FI952" s="56"/>
      <c r="FJ952" s="56"/>
      <c r="FK952" s="56"/>
      <c r="FL952" s="56"/>
      <c r="FM952" s="56"/>
      <c r="FN952" s="56"/>
      <c r="FO952" s="56"/>
      <c r="FP952" s="56"/>
      <c r="FQ952" s="56"/>
      <c r="FR952" s="56"/>
      <c r="FS952" s="56"/>
      <c r="FT952" s="56"/>
      <c r="FU952" s="56"/>
      <c r="FV952" s="56"/>
      <c r="FW952" s="56"/>
      <c r="FX952" s="56"/>
      <c r="FY952" s="56"/>
      <c r="FZ952" s="56"/>
      <c r="GA952" s="56"/>
      <c r="GB952" s="56"/>
      <c r="GC952" s="56"/>
      <c r="GD952" s="56"/>
      <c r="GE952" s="56"/>
      <c r="GF952" s="56"/>
      <c r="GG952" s="56"/>
      <c r="GH952" s="56"/>
      <c r="GI952" s="56"/>
      <c r="GJ952" s="56"/>
      <c r="GK952" s="56"/>
      <c r="GL952" s="56"/>
      <c r="GM952" s="56"/>
      <c r="GN952" s="56"/>
      <c r="GO952" s="56"/>
      <c r="GP952" s="56"/>
      <c r="GQ952" s="56"/>
      <c r="GR952" s="56"/>
      <c r="GS952" s="56"/>
      <c r="GT952" s="56"/>
      <c r="GU952" s="56"/>
      <c r="GV952" s="56"/>
      <c r="GW952" s="56"/>
      <c r="GX952" s="56"/>
      <c r="GY952" s="56"/>
      <c r="GZ952" s="56"/>
      <c r="HA952" s="56"/>
      <c r="HB952" s="56"/>
      <c r="HC952" s="56"/>
      <c r="HD952" s="56"/>
      <c r="HE952" s="56"/>
      <c r="HF952" s="56"/>
      <c r="HG952" s="56"/>
      <c r="HH952" s="56"/>
      <c r="HI952" s="56"/>
      <c r="HJ952" s="56"/>
      <c r="HK952" s="56"/>
      <c r="HL952" s="56"/>
      <c r="HM952" s="56"/>
      <c r="HN952" s="56"/>
      <c r="HO952" s="56"/>
      <c r="HP952" s="56"/>
      <c r="HQ952" s="56"/>
      <c r="HR952" s="56"/>
      <c r="HS952" s="56"/>
      <c r="HT952" s="56"/>
      <c r="HU952" s="56"/>
      <c r="HV952" s="56"/>
      <c r="HW952" s="56"/>
      <c r="HX952" s="56"/>
      <c r="HY952" s="56"/>
      <c r="HZ952" s="56"/>
      <c r="IA952" s="56"/>
      <c r="IB952" s="56"/>
      <c r="IC952" s="56"/>
      <c r="ID952" s="56"/>
      <c r="IE952" s="56"/>
      <c r="IF952" s="56"/>
      <c r="IG952" s="56"/>
      <c r="IH952" s="56"/>
      <c r="II952" s="56"/>
      <c r="IJ952" s="56"/>
      <c r="IK952" s="56"/>
      <c r="IL952" s="56"/>
      <c r="IM952" s="56"/>
      <c r="IN952" s="56"/>
      <c r="IO952" s="56"/>
      <c r="IP952" s="56"/>
      <c r="IQ952" s="56"/>
      <c r="IR952" s="56"/>
      <c r="IS952" s="56"/>
      <c r="IT952" s="56"/>
      <c r="IU952" s="56"/>
      <c r="IV952" s="56"/>
      <c r="IW952" s="56"/>
      <c r="IX952" s="56"/>
      <c r="IY952" s="56"/>
      <c r="IZ952" s="56"/>
      <c r="JA952" s="56"/>
      <c r="JB952" s="56"/>
      <c r="JC952" s="56"/>
      <c r="JD952" s="56"/>
      <c r="JE952" s="56"/>
      <c r="JF952" s="56"/>
      <c r="JG952" s="56"/>
      <c r="JH952" s="56"/>
      <c r="JI952" s="56"/>
      <c r="JJ952" s="56"/>
      <c r="JK952" s="56"/>
      <c r="JL952" s="56"/>
      <c r="JM952" s="56"/>
      <c r="JN952" s="56"/>
      <c r="JO952" s="56"/>
      <c r="JP952" s="56"/>
      <c r="JQ952" s="56"/>
      <c r="JR952" s="56"/>
      <c r="JS952" s="56"/>
      <c r="JT952" s="56"/>
      <c r="JU952" s="56"/>
      <c r="JV952" s="56"/>
      <c r="JW952" s="56"/>
      <c r="JX952" s="56"/>
      <c r="JY952" s="56"/>
      <c r="JZ952" s="56"/>
      <c r="KA952" s="56"/>
      <c r="KB952" s="56"/>
      <c r="KC952" s="56"/>
      <c r="KD952" s="56"/>
      <c r="KE952" s="56"/>
      <c r="KF952" s="56"/>
      <c r="KG952" s="56"/>
      <c r="KH952" s="56"/>
      <c r="KI952" s="56"/>
      <c r="KJ952" s="56"/>
      <c r="KK952" s="56"/>
      <c r="KL952" s="56"/>
      <c r="KM952" s="56"/>
      <c r="KN952" s="56"/>
      <c r="KO952" s="56"/>
      <c r="KP952" s="56"/>
      <c r="KQ952" s="56"/>
      <c r="KR952" s="56"/>
      <c r="KS952" s="56"/>
      <c r="KT952" s="56"/>
      <c r="KU952" s="56"/>
      <c r="KV952" s="56"/>
      <c r="KW952" s="56"/>
      <c r="KX952" s="56"/>
      <c r="KY952" s="56"/>
      <c r="KZ952" s="56"/>
      <c r="LA952" s="56"/>
      <c r="LB952" s="56"/>
      <c r="LC952" s="56"/>
      <c r="LD952" s="56"/>
      <c r="LE952" s="56"/>
      <c r="LF952" s="56"/>
      <c r="LG952" s="56"/>
      <c r="LH952" s="56"/>
      <c r="LI952" s="56"/>
      <c r="LJ952" s="56"/>
      <c r="LK952" s="56"/>
      <c r="LL952" s="56"/>
      <c r="LM952" s="56"/>
      <c r="LN952" s="56"/>
      <c r="LO952" s="56"/>
      <c r="LP952" s="56"/>
      <c r="LQ952" s="56"/>
      <c r="LR952" s="56"/>
      <c r="LS952" s="56"/>
      <c r="LT952" s="56"/>
      <c r="LU952" s="56"/>
      <c r="LV952" s="56"/>
      <c r="LW952" s="56"/>
      <c r="LX952" s="56"/>
      <c r="LY952" s="56"/>
      <c r="LZ952" s="56"/>
      <c r="MA952" s="56"/>
      <c r="MB952" s="56"/>
      <c r="MC952" s="56"/>
      <c r="MD952" s="56"/>
      <c r="ME952" s="56"/>
      <c r="MF952" s="56"/>
      <c r="MG952" s="56"/>
      <c r="MH952" s="56"/>
      <c r="MI952" s="56"/>
      <c r="MJ952" s="56"/>
      <c r="MK952" s="56"/>
      <c r="ML952" s="56"/>
      <c r="MM952" s="56"/>
      <c r="MN952" s="56"/>
      <c r="MO952" s="56"/>
      <c r="MP952" s="56"/>
      <c r="MQ952" s="56"/>
      <c r="MR952" s="56"/>
      <c r="MS952" s="56"/>
      <c r="MT952" s="56"/>
      <c r="MU952" s="56"/>
      <c r="MV952" s="56"/>
      <c r="MW952" s="56"/>
      <c r="MX952" s="56"/>
      <c r="MY952" s="56"/>
      <c r="MZ952" s="56"/>
      <c r="NA952" s="56"/>
      <c r="NB952" s="56"/>
      <c r="NC952" s="56"/>
      <c r="ND952" s="56"/>
      <c r="NE952" s="56"/>
      <c r="NF952" s="56"/>
      <c r="NG952" s="56"/>
      <c r="NH952" s="56"/>
      <c r="NI952" s="56"/>
      <c r="NJ952" s="56"/>
      <c r="NK952" s="56"/>
      <c r="NL952" s="56"/>
      <c r="NM952" s="56"/>
      <c r="NN952" s="56"/>
      <c r="NO952" s="56"/>
      <c r="NP952" s="56"/>
      <c r="NQ952" s="56"/>
      <c r="NR952" s="56"/>
      <c r="NS952" s="56"/>
      <c r="NT952" s="56"/>
      <c r="NU952" s="56"/>
      <c r="NV952" s="56"/>
      <c r="NW952" s="56"/>
      <c r="NX952" s="56"/>
      <c r="NY952" s="56"/>
      <c r="NZ952" s="56"/>
      <c r="OA952" s="56"/>
      <c r="OB952" s="56"/>
      <c r="OC952" s="56"/>
      <c r="OD952" s="56"/>
      <c r="OE952" s="56"/>
      <c r="OF952" s="56"/>
      <c r="OG952" s="56"/>
      <c r="OH952" s="56"/>
      <c r="OI952" s="56"/>
      <c r="OJ952" s="56"/>
      <c r="OK952" s="56"/>
      <c r="OL952" s="56"/>
      <c r="OM952" s="56"/>
      <c r="ON952" s="56"/>
      <c r="OO952" s="56"/>
      <c r="OP952" s="56"/>
      <c r="OQ952" s="56"/>
      <c r="OR952" s="56"/>
      <c r="OS952" s="56"/>
      <c r="OT952" s="56"/>
      <c r="OU952" s="56"/>
      <c r="OV952" s="56"/>
      <c r="OW952" s="56"/>
      <c r="OX952" s="56"/>
      <c r="OY952" s="56"/>
      <c r="OZ952" s="56"/>
      <c r="PA952" s="56"/>
      <c r="PB952" s="56"/>
      <c r="PC952" s="56"/>
      <c r="PD952" s="56"/>
      <c r="PE952" s="56"/>
      <c r="PF952" s="56"/>
      <c r="PG952" s="56"/>
      <c r="PH952" s="56"/>
      <c r="PI952" s="56"/>
      <c r="PJ952" s="56"/>
      <c r="PK952" s="56"/>
      <c r="PL952" s="56"/>
      <c r="PM952" s="56"/>
      <c r="PN952" s="56"/>
      <c r="PO952" s="56"/>
      <c r="PP952" s="56"/>
      <c r="PQ952" s="56"/>
      <c r="PR952" s="56"/>
      <c r="PS952" s="56"/>
      <c r="PT952" s="56"/>
      <c r="PU952" s="56"/>
      <c r="PV952" s="56"/>
      <c r="PW952" s="56"/>
      <c r="PX952" s="56"/>
      <c r="PY952" s="56"/>
      <c r="PZ952" s="56"/>
      <c r="QA952" s="56"/>
      <c r="QB952" s="56"/>
      <c r="QC952" s="56"/>
      <c r="QD952" s="56"/>
      <c r="QE952" s="56"/>
      <c r="QF952" s="56"/>
      <c r="QG952" s="56"/>
      <c r="QH952" s="56"/>
      <c r="QI952" s="56"/>
      <c r="QJ952" s="56"/>
      <c r="QK952" s="56"/>
      <c r="QL952" s="56"/>
      <c r="QM952" s="56"/>
      <c r="QN952" s="56"/>
      <c r="QO952" s="56"/>
      <c r="QP952" s="56"/>
      <c r="QQ952" s="56"/>
      <c r="QR952" s="56"/>
      <c r="QS952" s="56"/>
      <c r="QT952" s="56"/>
      <c r="QU952" s="56"/>
      <c r="QV952" s="56"/>
      <c r="QW952" s="56"/>
      <c r="QX952" s="56"/>
      <c r="QY952" s="56"/>
      <c r="QZ952" s="56"/>
      <c r="RA952" s="56"/>
      <c r="RB952" s="56"/>
      <c r="RC952" s="56"/>
      <c r="RD952" s="56"/>
      <c r="RE952" s="56"/>
      <c r="RF952" s="56"/>
      <c r="RG952" s="56"/>
      <c r="RH952" s="56"/>
      <c r="RI952" s="56"/>
      <c r="RJ952" s="56"/>
      <c r="RK952" s="56"/>
      <c r="RL952" s="56"/>
      <c r="RM952" s="56"/>
      <c r="RN952" s="56"/>
      <c r="RO952" s="56"/>
      <c r="RP952" s="56"/>
      <c r="RQ952" s="56"/>
      <c r="RR952" s="56"/>
      <c r="RS952" s="56"/>
      <c r="RT952" s="56"/>
      <c r="RU952" s="56"/>
      <c r="RV952" s="56"/>
      <c r="RW952" s="56"/>
      <c r="RX952" s="56"/>
      <c r="RY952" s="56"/>
      <c r="RZ952" s="56"/>
      <c r="SA952" s="56"/>
      <c r="SB952" s="56"/>
      <c r="SC952" s="56"/>
      <c r="SD952" s="56"/>
      <c r="SE952" s="56"/>
      <c r="SF952" s="56"/>
      <c r="SG952" s="56"/>
      <c r="SH952" s="56"/>
      <c r="SI952" s="56"/>
      <c r="SJ952" s="56"/>
      <c r="SK952" s="56"/>
      <c r="SL952" s="56"/>
      <c r="SM952" s="56"/>
      <c r="SN952" s="56"/>
      <c r="SO952" s="56"/>
      <c r="SP952" s="56"/>
      <c r="SQ952" s="56"/>
      <c r="SR952" s="56"/>
      <c r="SS952" s="56"/>
      <c r="ST952" s="56"/>
      <c r="SU952" s="56"/>
      <c r="SV952" s="56"/>
      <c r="SW952" s="56"/>
      <c r="SX952" s="56"/>
      <c r="SY952" s="56"/>
      <c r="SZ952" s="56"/>
      <c r="TA952" s="56"/>
      <c r="TB952" s="56"/>
      <c r="TC952" s="56"/>
      <c r="TD952" s="56"/>
      <c r="TE952" s="56"/>
      <c r="TF952" s="56"/>
      <c r="TG952" s="56"/>
      <c r="TH952" s="56"/>
      <c r="TI952" s="56"/>
      <c r="TJ952" s="56"/>
      <c r="TK952" s="56"/>
      <c r="TL952" s="56"/>
      <c r="TM952" s="56"/>
      <c r="TN952" s="56"/>
      <c r="TO952" s="56"/>
      <c r="TP952" s="56"/>
      <c r="TQ952" s="56"/>
      <c r="TR952" s="56"/>
      <c r="TS952" s="56"/>
      <c r="TT952" s="56"/>
      <c r="TU952" s="56"/>
      <c r="TV952" s="56"/>
      <c r="TW952" s="56"/>
      <c r="TX952" s="56"/>
      <c r="TY952" s="56"/>
      <c r="TZ952" s="56"/>
      <c r="UA952" s="56"/>
      <c r="UB952" s="56"/>
      <c r="UC952" s="56"/>
      <c r="UD952" s="56"/>
      <c r="UE952" s="56"/>
      <c r="UF952" s="56"/>
      <c r="UG952" s="56"/>
      <c r="UH952" s="56"/>
      <c r="UI952" s="56"/>
      <c r="UJ952" s="56"/>
      <c r="UK952" s="56"/>
      <c r="UL952" s="56"/>
      <c r="UM952" s="56"/>
      <c r="UN952" s="56"/>
      <c r="UO952" s="56"/>
    </row>
    <row r="953"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  <c r="BI953" s="56"/>
      <c r="BJ953" s="56"/>
      <c r="BK953" s="56"/>
      <c r="BL953" s="56"/>
      <c r="BM953" s="56"/>
      <c r="BN953" s="56"/>
      <c r="BO953" s="56"/>
      <c r="BP953" s="56"/>
      <c r="BQ953" s="56"/>
      <c r="BR953" s="56"/>
      <c r="BS953" s="56"/>
      <c r="BT953" s="56"/>
      <c r="BU953" s="56"/>
      <c r="BV953" s="56"/>
      <c r="BW953" s="56"/>
      <c r="BX953" s="56"/>
      <c r="BY953" s="56"/>
      <c r="BZ953" s="56"/>
      <c r="CA953" s="56"/>
      <c r="CB953" s="56"/>
      <c r="CC953" s="56"/>
      <c r="CD953" s="56"/>
      <c r="CE953" s="56"/>
      <c r="CF953" s="56"/>
      <c r="CG953" s="56"/>
      <c r="CH953" s="56"/>
      <c r="CI953" s="56"/>
      <c r="CJ953" s="56"/>
      <c r="CK953" s="56"/>
      <c r="CL953" s="56"/>
      <c r="CM953" s="56"/>
      <c r="CN953" s="56"/>
      <c r="CO953" s="56"/>
      <c r="CP953" s="56"/>
      <c r="CQ953" s="56"/>
      <c r="CR953" s="56"/>
      <c r="CS953" s="56"/>
      <c r="CT953" s="56"/>
      <c r="CU953" s="56"/>
      <c r="CV953" s="56"/>
      <c r="CW953" s="56"/>
      <c r="CX953" s="56"/>
      <c r="CY953" s="56"/>
      <c r="CZ953" s="56"/>
      <c r="DA953" s="56"/>
      <c r="DB953" s="56"/>
      <c r="DC953" s="56"/>
      <c r="DD953" s="56"/>
      <c r="DE953" s="56"/>
      <c r="DF953" s="56"/>
      <c r="DG953" s="56"/>
      <c r="DH953" s="56"/>
      <c r="DI953" s="56"/>
      <c r="DJ953" s="56"/>
      <c r="DK953" s="56"/>
      <c r="DL953" s="56"/>
      <c r="DM953" s="56"/>
      <c r="DN953" s="56"/>
      <c r="DO953" s="56"/>
      <c r="DP953" s="56"/>
      <c r="DQ953" s="56"/>
      <c r="DR953" s="56"/>
      <c r="DS953" s="56"/>
      <c r="DT953" s="56"/>
      <c r="DU953" s="56"/>
      <c r="DV953" s="56"/>
      <c r="DW953" s="56"/>
      <c r="DX953" s="56"/>
      <c r="DY953" s="56"/>
      <c r="DZ953" s="56"/>
      <c r="EA953" s="56"/>
      <c r="EB953" s="56"/>
      <c r="EC953" s="56"/>
      <c r="ED953" s="56"/>
      <c r="EE953" s="56"/>
      <c r="EF953" s="56"/>
      <c r="EG953" s="56"/>
      <c r="EH953" s="56"/>
      <c r="EI953" s="56"/>
      <c r="EJ953" s="56"/>
      <c r="EK953" s="56"/>
      <c r="EL953" s="56"/>
      <c r="EM953" s="56"/>
      <c r="EN953" s="56"/>
      <c r="EO953" s="56"/>
      <c r="EP953" s="56"/>
      <c r="EQ953" s="56"/>
      <c r="ER953" s="56"/>
      <c r="ES953" s="56"/>
      <c r="ET953" s="56"/>
      <c r="EU953" s="56"/>
      <c r="EV953" s="56"/>
      <c r="EW953" s="56"/>
      <c r="EX953" s="56"/>
      <c r="EY953" s="56"/>
      <c r="EZ953" s="56"/>
      <c r="FA953" s="56"/>
      <c r="FB953" s="56"/>
      <c r="FC953" s="56"/>
      <c r="FD953" s="56"/>
      <c r="FE953" s="56"/>
      <c r="FF953" s="56"/>
      <c r="FG953" s="56"/>
      <c r="FH953" s="56"/>
      <c r="FI953" s="56"/>
      <c r="FJ953" s="56"/>
      <c r="FK953" s="56"/>
      <c r="FL953" s="56"/>
      <c r="FM953" s="56"/>
      <c r="FN953" s="56"/>
      <c r="FO953" s="56"/>
      <c r="FP953" s="56"/>
      <c r="FQ953" s="56"/>
      <c r="FR953" s="56"/>
      <c r="FS953" s="56"/>
      <c r="FT953" s="56"/>
      <c r="FU953" s="56"/>
      <c r="FV953" s="56"/>
      <c r="FW953" s="56"/>
      <c r="FX953" s="56"/>
      <c r="FY953" s="56"/>
      <c r="FZ953" s="56"/>
      <c r="GA953" s="56"/>
      <c r="GB953" s="56"/>
      <c r="GC953" s="56"/>
      <c r="GD953" s="56"/>
      <c r="GE953" s="56"/>
      <c r="GF953" s="56"/>
      <c r="GG953" s="56"/>
      <c r="GH953" s="56"/>
      <c r="GI953" s="56"/>
      <c r="GJ953" s="56"/>
      <c r="GK953" s="56"/>
      <c r="GL953" s="56"/>
      <c r="GM953" s="56"/>
      <c r="GN953" s="56"/>
      <c r="GO953" s="56"/>
      <c r="GP953" s="56"/>
      <c r="GQ953" s="56"/>
      <c r="GR953" s="56"/>
      <c r="GS953" s="56"/>
      <c r="GT953" s="56"/>
      <c r="GU953" s="56"/>
      <c r="GV953" s="56"/>
      <c r="GW953" s="56"/>
      <c r="GX953" s="56"/>
      <c r="GY953" s="56"/>
      <c r="GZ953" s="56"/>
      <c r="HA953" s="56"/>
      <c r="HB953" s="56"/>
      <c r="HC953" s="56"/>
      <c r="HD953" s="56"/>
      <c r="HE953" s="56"/>
      <c r="HF953" s="56"/>
      <c r="HG953" s="56"/>
      <c r="HH953" s="56"/>
      <c r="HI953" s="56"/>
      <c r="HJ953" s="56"/>
      <c r="HK953" s="56"/>
      <c r="HL953" s="56"/>
      <c r="HM953" s="56"/>
      <c r="HN953" s="56"/>
      <c r="HO953" s="56"/>
      <c r="HP953" s="56"/>
      <c r="HQ953" s="56"/>
      <c r="HR953" s="56"/>
      <c r="HS953" s="56"/>
      <c r="HT953" s="56"/>
      <c r="HU953" s="56"/>
      <c r="HV953" s="56"/>
      <c r="HW953" s="56"/>
      <c r="HX953" s="56"/>
      <c r="HY953" s="56"/>
      <c r="HZ953" s="56"/>
      <c r="IA953" s="56"/>
      <c r="IB953" s="56"/>
      <c r="IC953" s="56"/>
      <c r="ID953" s="56"/>
      <c r="IE953" s="56"/>
      <c r="IF953" s="56"/>
      <c r="IG953" s="56"/>
      <c r="IH953" s="56"/>
      <c r="II953" s="56"/>
      <c r="IJ953" s="56"/>
      <c r="IK953" s="56"/>
      <c r="IL953" s="56"/>
      <c r="IM953" s="56"/>
      <c r="IN953" s="56"/>
      <c r="IO953" s="56"/>
      <c r="IP953" s="56"/>
      <c r="IQ953" s="56"/>
      <c r="IR953" s="56"/>
      <c r="IS953" s="56"/>
      <c r="IT953" s="56"/>
      <c r="IU953" s="56"/>
      <c r="IV953" s="56"/>
      <c r="IW953" s="56"/>
      <c r="IX953" s="56"/>
      <c r="IY953" s="56"/>
      <c r="IZ953" s="56"/>
      <c r="JA953" s="56"/>
      <c r="JB953" s="56"/>
      <c r="JC953" s="56"/>
      <c r="JD953" s="56"/>
      <c r="JE953" s="56"/>
      <c r="JF953" s="56"/>
      <c r="JG953" s="56"/>
      <c r="JH953" s="56"/>
      <c r="JI953" s="56"/>
      <c r="JJ953" s="56"/>
      <c r="JK953" s="56"/>
      <c r="JL953" s="56"/>
      <c r="JM953" s="56"/>
      <c r="JN953" s="56"/>
      <c r="JO953" s="56"/>
      <c r="JP953" s="56"/>
      <c r="JQ953" s="56"/>
      <c r="JR953" s="56"/>
      <c r="JS953" s="56"/>
      <c r="JT953" s="56"/>
      <c r="JU953" s="56"/>
      <c r="JV953" s="56"/>
      <c r="JW953" s="56"/>
      <c r="JX953" s="56"/>
      <c r="JY953" s="56"/>
      <c r="JZ953" s="56"/>
      <c r="KA953" s="56"/>
      <c r="KB953" s="56"/>
      <c r="KC953" s="56"/>
      <c r="KD953" s="56"/>
      <c r="KE953" s="56"/>
      <c r="KF953" s="56"/>
      <c r="KG953" s="56"/>
      <c r="KH953" s="56"/>
      <c r="KI953" s="56"/>
      <c r="KJ953" s="56"/>
      <c r="KK953" s="56"/>
      <c r="KL953" s="56"/>
      <c r="KM953" s="56"/>
      <c r="KN953" s="56"/>
      <c r="KO953" s="56"/>
      <c r="KP953" s="56"/>
      <c r="KQ953" s="56"/>
      <c r="KR953" s="56"/>
      <c r="KS953" s="56"/>
      <c r="KT953" s="56"/>
      <c r="KU953" s="56"/>
      <c r="KV953" s="56"/>
      <c r="KW953" s="56"/>
      <c r="KX953" s="56"/>
      <c r="KY953" s="56"/>
      <c r="KZ953" s="56"/>
      <c r="LA953" s="56"/>
      <c r="LB953" s="56"/>
      <c r="LC953" s="56"/>
      <c r="LD953" s="56"/>
      <c r="LE953" s="56"/>
      <c r="LF953" s="56"/>
      <c r="LG953" s="56"/>
      <c r="LH953" s="56"/>
      <c r="LI953" s="56"/>
      <c r="LJ953" s="56"/>
      <c r="LK953" s="56"/>
      <c r="LL953" s="56"/>
      <c r="LM953" s="56"/>
      <c r="LN953" s="56"/>
      <c r="LO953" s="56"/>
      <c r="LP953" s="56"/>
      <c r="LQ953" s="56"/>
      <c r="LR953" s="56"/>
      <c r="LS953" s="56"/>
      <c r="LT953" s="56"/>
      <c r="LU953" s="56"/>
      <c r="LV953" s="56"/>
      <c r="LW953" s="56"/>
      <c r="LX953" s="56"/>
      <c r="LY953" s="56"/>
      <c r="LZ953" s="56"/>
      <c r="MA953" s="56"/>
      <c r="MB953" s="56"/>
      <c r="MC953" s="56"/>
      <c r="MD953" s="56"/>
      <c r="ME953" s="56"/>
      <c r="MF953" s="56"/>
      <c r="MG953" s="56"/>
      <c r="MH953" s="56"/>
      <c r="MI953" s="56"/>
      <c r="MJ953" s="56"/>
      <c r="MK953" s="56"/>
      <c r="ML953" s="56"/>
      <c r="MM953" s="56"/>
      <c r="MN953" s="56"/>
      <c r="MO953" s="56"/>
      <c r="MP953" s="56"/>
      <c r="MQ953" s="56"/>
      <c r="MR953" s="56"/>
      <c r="MS953" s="56"/>
      <c r="MT953" s="56"/>
      <c r="MU953" s="56"/>
      <c r="MV953" s="56"/>
      <c r="MW953" s="56"/>
      <c r="MX953" s="56"/>
      <c r="MY953" s="56"/>
      <c r="MZ953" s="56"/>
      <c r="NA953" s="56"/>
      <c r="NB953" s="56"/>
      <c r="NC953" s="56"/>
      <c r="ND953" s="56"/>
      <c r="NE953" s="56"/>
      <c r="NF953" s="56"/>
      <c r="NG953" s="56"/>
      <c r="NH953" s="56"/>
      <c r="NI953" s="56"/>
      <c r="NJ953" s="56"/>
      <c r="NK953" s="56"/>
      <c r="NL953" s="56"/>
      <c r="NM953" s="56"/>
      <c r="NN953" s="56"/>
      <c r="NO953" s="56"/>
      <c r="NP953" s="56"/>
      <c r="NQ953" s="56"/>
      <c r="NR953" s="56"/>
      <c r="NS953" s="56"/>
      <c r="NT953" s="56"/>
      <c r="NU953" s="56"/>
      <c r="NV953" s="56"/>
      <c r="NW953" s="56"/>
      <c r="NX953" s="56"/>
      <c r="NY953" s="56"/>
      <c r="NZ953" s="56"/>
      <c r="OA953" s="56"/>
      <c r="OB953" s="56"/>
      <c r="OC953" s="56"/>
      <c r="OD953" s="56"/>
      <c r="OE953" s="56"/>
      <c r="OF953" s="56"/>
      <c r="OG953" s="56"/>
      <c r="OH953" s="56"/>
      <c r="OI953" s="56"/>
      <c r="OJ953" s="56"/>
      <c r="OK953" s="56"/>
      <c r="OL953" s="56"/>
      <c r="OM953" s="56"/>
      <c r="ON953" s="56"/>
      <c r="OO953" s="56"/>
      <c r="OP953" s="56"/>
      <c r="OQ953" s="56"/>
      <c r="OR953" s="56"/>
      <c r="OS953" s="56"/>
      <c r="OT953" s="56"/>
      <c r="OU953" s="56"/>
      <c r="OV953" s="56"/>
      <c r="OW953" s="56"/>
      <c r="OX953" s="56"/>
      <c r="OY953" s="56"/>
      <c r="OZ953" s="56"/>
      <c r="PA953" s="56"/>
      <c r="PB953" s="56"/>
      <c r="PC953" s="56"/>
      <c r="PD953" s="56"/>
      <c r="PE953" s="56"/>
      <c r="PF953" s="56"/>
      <c r="PG953" s="56"/>
      <c r="PH953" s="56"/>
      <c r="PI953" s="56"/>
      <c r="PJ953" s="56"/>
      <c r="PK953" s="56"/>
      <c r="PL953" s="56"/>
      <c r="PM953" s="56"/>
      <c r="PN953" s="56"/>
      <c r="PO953" s="56"/>
      <c r="PP953" s="56"/>
      <c r="PQ953" s="56"/>
      <c r="PR953" s="56"/>
      <c r="PS953" s="56"/>
      <c r="PT953" s="56"/>
      <c r="PU953" s="56"/>
      <c r="PV953" s="56"/>
      <c r="PW953" s="56"/>
      <c r="PX953" s="56"/>
      <c r="PY953" s="56"/>
      <c r="PZ953" s="56"/>
      <c r="QA953" s="56"/>
      <c r="QB953" s="56"/>
      <c r="QC953" s="56"/>
      <c r="QD953" s="56"/>
      <c r="QE953" s="56"/>
      <c r="QF953" s="56"/>
      <c r="QG953" s="56"/>
      <c r="QH953" s="56"/>
      <c r="QI953" s="56"/>
      <c r="QJ953" s="56"/>
      <c r="QK953" s="56"/>
      <c r="QL953" s="56"/>
      <c r="QM953" s="56"/>
      <c r="QN953" s="56"/>
      <c r="QO953" s="56"/>
      <c r="QP953" s="56"/>
      <c r="QQ953" s="56"/>
      <c r="QR953" s="56"/>
      <c r="QS953" s="56"/>
      <c r="QT953" s="56"/>
      <c r="QU953" s="56"/>
      <c r="QV953" s="56"/>
      <c r="QW953" s="56"/>
      <c r="QX953" s="56"/>
      <c r="QY953" s="56"/>
      <c r="QZ953" s="56"/>
      <c r="RA953" s="56"/>
      <c r="RB953" s="56"/>
      <c r="RC953" s="56"/>
      <c r="RD953" s="56"/>
      <c r="RE953" s="56"/>
      <c r="RF953" s="56"/>
      <c r="RG953" s="56"/>
      <c r="RH953" s="56"/>
      <c r="RI953" s="56"/>
      <c r="RJ953" s="56"/>
      <c r="RK953" s="56"/>
      <c r="RL953" s="56"/>
      <c r="RM953" s="56"/>
      <c r="RN953" s="56"/>
      <c r="RO953" s="56"/>
      <c r="RP953" s="56"/>
      <c r="RQ953" s="56"/>
      <c r="RR953" s="56"/>
      <c r="RS953" s="56"/>
      <c r="RT953" s="56"/>
      <c r="RU953" s="56"/>
      <c r="RV953" s="56"/>
      <c r="RW953" s="56"/>
      <c r="RX953" s="56"/>
      <c r="RY953" s="56"/>
      <c r="RZ953" s="56"/>
      <c r="SA953" s="56"/>
      <c r="SB953" s="56"/>
      <c r="SC953" s="56"/>
      <c r="SD953" s="56"/>
      <c r="SE953" s="56"/>
      <c r="SF953" s="56"/>
      <c r="SG953" s="56"/>
      <c r="SH953" s="56"/>
      <c r="SI953" s="56"/>
      <c r="SJ953" s="56"/>
      <c r="SK953" s="56"/>
      <c r="SL953" s="56"/>
      <c r="SM953" s="56"/>
      <c r="SN953" s="56"/>
      <c r="SO953" s="56"/>
      <c r="SP953" s="56"/>
      <c r="SQ953" s="56"/>
      <c r="SR953" s="56"/>
      <c r="SS953" s="56"/>
      <c r="ST953" s="56"/>
      <c r="SU953" s="56"/>
      <c r="SV953" s="56"/>
      <c r="SW953" s="56"/>
      <c r="SX953" s="56"/>
      <c r="SY953" s="56"/>
      <c r="SZ953" s="56"/>
      <c r="TA953" s="56"/>
      <c r="TB953" s="56"/>
      <c r="TC953" s="56"/>
      <c r="TD953" s="56"/>
      <c r="TE953" s="56"/>
      <c r="TF953" s="56"/>
      <c r="TG953" s="56"/>
      <c r="TH953" s="56"/>
      <c r="TI953" s="56"/>
      <c r="TJ953" s="56"/>
      <c r="TK953" s="56"/>
      <c r="TL953" s="56"/>
      <c r="TM953" s="56"/>
      <c r="TN953" s="56"/>
      <c r="TO953" s="56"/>
      <c r="TP953" s="56"/>
      <c r="TQ953" s="56"/>
      <c r="TR953" s="56"/>
      <c r="TS953" s="56"/>
      <c r="TT953" s="56"/>
      <c r="TU953" s="56"/>
      <c r="TV953" s="56"/>
      <c r="TW953" s="56"/>
      <c r="TX953" s="56"/>
      <c r="TY953" s="56"/>
      <c r="TZ953" s="56"/>
      <c r="UA953" s="56"/>
      <c r="UB953" s="56"/>
      <c r="UC953" s="56"/>
      <c r="UD953" s="56"/>
      <c r="UE953" s="56"/>
      <c r="UF953" s="56"/>
      <c r="UG953" s="56"/>
      <c r="UH953" s="56"/>
      <c r="UI953" s="56"/>
      <c r="UJ953" s="56"/>
      <c r="UK953" s="56"/>
      <c r="UL953" s="56"/>
      <c r="UM953" s="56"/>
      <c r="UN953" s="56"/>
      <c r="UO953" s="56"/>
    </row>
    <row r="954"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I954" s="56"/>
      <c r="BJ954" s="56"/>
      <c r="BK954" s="56"/>
      <c r="BL954" s="56"/>
      <c r="BM954" s="56"/>
      <c r="BN954" s="56"/>
      <c r="BO954" s="56"/>
      <c r="BP954" s="56"/>
      <c r="BQ954" s="56"/>
      <c r="BR954" s="56"/>
      <c r="BS954" s="56"/>
      <c r="BT954" s="56"/>
      <c r="BU954" s="56"/>
      <c r="BV954" s="56"/>
      <c r="BW954" s="56"/>
      <c r="BX954" s="56"/>
      <c r="BY954" s="56"/>
      <c r="BZ954" s="56"/>
      <c r="CA954" s="56"/>
      <c r="CB954" s="56"/>
      <c r="CC954" s="56"/>
      <c r="CD954" s="56"/>
      <c r="CE954" s="56"/>
      <c r="CF954" s="56"/>
      <c r="CG954" s="56"/>
      <c r="CH954" s="56"/>
      <c r="CI954" s="56"/>
      <c r="CJ954" s="56"/>
      <c r="CK954" s="56"/>
      <c r="CL954" s="56"/>
      <c r="CM954" s="56"/>
      <c r="CN954" s="56"/>
      <c r="CO954" s="56"/>
      <c r="CP954" s="56"/>
      <c r="CQ954" s="56"/>
      <c r="CR954" s="56"/>
      <c r="CS954" s="56"/>
      <c r="CT954" s="56"/>
      <c r="CU954" s="56"/>
      <c r="CV954" s="56"/>
      <c r="CW954" s="56"/>
      <c r="CX954" s="56"/>
      <c r="CY954" s="56"/>
      <c r="CZ954" s="56"/>
      <c r="DA954" s="56"/>
      <c r="DB954" s="56"/>
      <c r="DC954" s="56"/>
      <c r="DD954" s="56"/>
      <c r="DE954" s="56"/>
      <c r="DF954" s="56"/>
      <c r="DG954" s="56"/>
      <c r="DH954" s="56"/>
      <c r="DI954" s="56"/>
      <c r="DJ954" s="56"/>
      <c r="DK954" s="56"/>
      <c r="DL954" s="56"/>
      <c r="DM954" s="56"/>
      <c r="DN954" s="56"/>
      <c r="DO954" s="56"/>
      <c r="DP954" s="56"/>
      <c r="DQ954" s="56"/>
      <c r="DR954" s="56"/>
      <c r="DS954" s="56"/>
      <c r="DT954" s="56"/>
      <c r="DU954" s="56"/>
      <c r="DV954" s="56"/>
      <c r="DW954" s="56"/>
      <c r="DX954" s="56"/>
      <c r="DY954" s="56"/>
      <c r="DZ954" s="56"/>
      <c r="EA954" s="56"/>
      <c r="EB954" s="56"/>
      <c r="EC954" s="56"/>
      <c r="ED954" s="56"/>
      <c r="EE954" s="56"/>
      <c r="EF954" s="56"/>
      <c r="EG954" s="56"/>
      <c r="EH954" s="56"/>
      <c r="EI954" s="56"/>
      <c r="EJ954" s="56"/>
      <c r="EK954" s="56"/>
      <c r="EL954" s="56"/>
      <c r="EM954" s="56"/>
      <c r="EN954" s="56"/>
      <c r="EO954" s="56"/>
      <c r="EP954" s="56"/>
      <c r="EQ954" s="56"/>
      <c r="ER954" s="56"/>
      <c r="ES954" s="56"/>
      <c r="ET954" s="56"/>
      <c r="EU954" s="56"/>
      <c r="EV954" s="56"/>
      <c r="EW954" s="56"/>
      <c r="EX954" s="56"/>
      <c r="EY954" s="56"/>
      <c r="EZ954" s="56"/>
      <c r="FA954" s="56"/>
      <c r="FB954" s="56"/>
      <c r="FC954" s="56"/>
      <c r="FD954" s="56"/>
      <c r="FE954" s="56"/>
      <c r="FF954" s="56"/>
      <c r="FG954" s="56"/>
      <c r="FH954" s="56"/>
      <c r="FI954" s="56"/>
      <c r="FJ954" s="56"/>
      <c r="FK954" s="56"/>
      <c r="FL954" s="56"/>
      <c r="FM954" s="56"/>
      <c r="FN954" s="56"/>
      <c r="FO954" s="56"/>
      <c r="FP954" s="56"/>
      <c r="FQ954" s="56"/>
      <c r="FR954" s="56"/>
      <c r="FS954" s="56"/>
      <c r="FT954" s="56"/>
      <c r="FU954" s="56"/>
      <c r="FV954" s="56"/>
      <c r="FW954" s="56"/>
      <c r="FX954" s="56"/>
      <c r="FY954" s="56"/>
      <c r="FZ954" s="56"/>
      <c r="GA954" s="56"/>
      <c r="GB954" s="56"/>
      <c r="GC954" s="56"/>
      <c r="GD954" s="56"/>
      <c r="GE954" s="56"/>
      <c r="GF954" s="56"/>
      <c r="GG954" s="56"/>
      <c r="GH954" s="56"/>
      <c r="GI954" s="56"/>
      <c r="GJ954" s="56"/>
      <c r="GK954" s="56"/>
      <c r="GL954" s="56"/>
      <c r="GM954" s="56"/>
      <c r="GN954" s="56"/>
      <c r="GO954" s="56"/>
      <c r="GP954" s="56"/>
      <c r="GQ954" s="56"/>
      <c r="GR954" s="56"/>
      <c r="GS954" s="56"/>
      <c r="GT954" s="56"/>
      <c r="GU954" s="56"/>
      <c r="GV954" s="56"/>
      <c r="GW954" s="56"/>
      <c r="GX954" s="56"/>
      <c r="GY954" s="56"/>
      <c r="GZ954" s="56"/>
      <c r="HA954" s="56"/>
      <c r="HB954" s="56"/>
      <c r="HC954" s="56"/>
      <c r="HD954" s="56"/>
      <c r="HE954" s="56"/>
      <c r="HF954" s="56"/>
      <c r="HG954" s="56"/>
      <c r="HH954" s="56"/>
      <c r="HI954" s="56"/>
      <c r="HJ954" s="56"/>
      <c r="HK954" s="56"/>
      <c r="HL954" s="56"/>
      <c r="HM954" s="56"/>
      <c r="HN954" s="56"/>
      <c r="HO954" s="56"/>
      <c r="HP954" s="56"/>
      <c r="HQ954" s="56"/>
      <c r="HR954" s="56"/>
      <c r="HS954" s="56"/>
      <c r="HT954" s="56"/>
      <c r="HU954" s="56"/>
      <c r="HV954" s="56"/>
      <c r="HW954" s="56"/>
      <c r="HX954" s="56"/>
      <c r="HY954" s="56"/>
      <c r="HZ954" s="56"/>
      <c r="IA954" s="56"/>
      <c r="IB954" s="56"/>
      <c r="IC954" s="56"/>
      <c r="ID954" s="56"/>
      <c r="IE954" s="56"/>
      <c r="IF954" s="56"/>
      <c r="IG954" s="56"/>
      <c r="IH954" s="56"/>
      <c r="II954" s="56"/>
      <c r="IJ954" s="56"/>
      <c r="IK954" s="56"/>
      <c r="IL954" s="56"/>
      <c r="IM954" s="56"/>
      <c r="IN954" s="56"/>
      <c r="IO954" s="56"/>
      <c r="IP954" s="56"/>
      <c r="IQ954" s="56"/>
      <c r="IR954" s="56"/>
      <c r="IS954" s="56"/>
      <c r="IT954" s="56"/>
      <c r="IU954" s="56"/>
      <c r="IV954" s="56"/>
      <c r="IW954" s="56"/>
      <c r="IX954" s="56"/>
      <c r="IY954" s="56"/>
      <c r="IZ954" s="56"/>
      <c r="JA954" s="56"/>
      <c r="JB954" s="56"/>
      <c r="JC954" s="56"/>
      <c r="JD954" s="56"/>
      <c r="JE954" s="56"/>
      <c r="JF954" s="56"/>
      <c r="JG954" s="56"/>
      <c r="JH954" s="56"/>
      <c r="JI954" s="56"/>
      <c r="JJ954" s="56"/>
      <c r="JK954" s="56"/>
      <c r="JL954" s="56"/>
      <c r="JM954" s="56"/>
      <c r="JN954" s="56"/>
      <c r="JO954" s="56"/>
      <c r="JP954" s="56"/>
      <c r="JQ954" s="56"/>
      <c r="JR954" s="56"/>
      <c r="JS954" s="56"/>
      <c r="JT954" s="56"/>
      <c r="JU954" s="56"/>
      <c r="JV954" s="56"/>
      <c r="JW954" s="56"/>
      <c r="JX954" s="56"/>
      <c r="JY954" s="56"/>
      <c r="JZ954" s="56"/>
      <c r="KA954" s="56"/>
      <c r="KB954" s="56"/>
      <c r="KC954" s="56"/>
      <c r="KD954" s="56"/>
      <c r="KE954" s="56"/>
      <c r="KF954" s="56"/>
      <c r="KG954" s="56"/>
      <c r="KH954" s="56"/>
      <c r="KI954" s="56"/>
      <c r="KJ954" s="56"/>
      <c r="KK954" s="56"/>
      <c r="KL954" s="56"/>
      <c r="KM954" s="56"/>
      <c r="KN954" s="56"/>
      <c r="KO954" s="56"/>
      <c r="KP954" s="56"/>
      <c r="KQ954" s="56"/>
      <c r="KR954" s="56"/>
      <c r="KS954" s="56"/>
      <c r="KT954" s="56"/>
      <c r="KU954" s="56"/>
      <c r="KV954" s="56"/>
      <c r="KW954" s="56"/>
      <c r="KX954" s="56"/>
      <c r="KY954" s="56"/>
      <c r="KZ954" s="56"/>
      <c r="LA954" s="56"/>
      <c r="LB954" s="56"/>
      <c r="LC954" s="56"/>
      <c r="LD954" s="56"/>
      <c r="LE954" s="56"/>
      <c r="LF954" s="56"/>
      <c r="LG954" s="56"/>
      <c r="LH954" s="56"/>
      <c r="LI954" s="56"/>
      <c r="LJ954" s="56"/>
      <c r="LK954" s="56"/>
      <c r="LL954" s="56"/>
      <c r="LM954" s="56"/>
      <c r="LN954" s="56"/>
      <c r="LO954" s="56"/>
      <c r="LP954" s="56"/>
      <c r="LQ954" s="56"/>
      <c r="LR954" s="56"/>
      <c r="LS954" s="56"/>
      <c r="LT954" s="56"/>
      <c r="LU954" s="56"/>
      <c r="LV954" s="56"/>
      <c r="LW954" s="56"/>
      <c r="LX954" s="56"/>
      <c r="LY954" s="56"/>
      <c r="LZ954" s="56"/>
      <c r="MA954" s="56"/>
      <c r="MB954" s="56"/>
      <c r="MC954" s="56"/>
      <c r="MD954" s="56"/>
      <c r="ME954" s="56"/>
      <c r="MF954" s="56"/>
      <c r="MG954" s="56"/>
      <c r="MH954" s="56"/>
      <c r="MI954" s="56"/>
      <c r="MJ954" s="56"/>
      <c r="MK954" s="56"/>
      <c r="ML954" s="56"/>
      <c r="MM954" s="56"/>
      <c r="MN954" s="56"/>
      <c r="MO954" s="56"/>
      <c r="MP954" s="56"/>
      <c r="MQ954" s="56"/>
      <c r="MR954" s="56"/>
      <c r="MS954" s="56"/>
      <c r="MT954" s="56"/>
      <c r="MU954" s="56"/>
      <c r="MV954" s="56"/>
      <c r="MW954" s="56"/>
      <c r="MX954" s="56"/>
      <c r="MY954" s="56"/>
      <c r="MZ954" s="56"/>
      <c r="NA954" s="56"/>
      <c r="NB954" s="56"/>
      <c r="NC954" s="56"/>
      <c r="ND954" s="56"/>
      <c r="NE954" s="56"/>
      <c r="NF954" s="56"/>
      <c r="NG954" s="56"/>
      <c r="NH954" s="56"/>
      <c r="NI954" s="56"/>
      <c r="NJ954" s="56"/>
      <c r="NK954" s="56"/>
      <c r="NL954" s="56"/>
      <c r="NM954" s="56"/>
      <c r="NN954" s="56"/>
      <c r="NO954" s="56"/>
      <c r="NP954" s="56"/>
      <c r="NQ954" s="56"/>
      <c r="NR954" s="56"/>
      <c r="NS954" s="56"/>
      <c r="NT954" s="56"/>
      <c r="NU954" s="56"/>
      <c r="NV954" s="56"/>
      <c r="NW954" s="56"/>
      <c r="NX954" s="56"/>
      <c r="NY954" s="56"/>
      <c r="NZ954" s="56"/>
      <c r="OA954" s="56"/>
      <c r="OB954" s="56"/>
      <c r="OC954" s="56"/>
      <c r="OD954" s="56"/>
      <c r="OE954" s="56"/>
      <c r="OF954" s="56"/>
      <c r="OG954" s="56"/>
      <c r="OH954" s="56"/>
      <c r="OI954" s="56"/>
      <c r="OJ954" s="56"/>
      <c r="OK954" s="56"/>
      <c r="OL954" s="56"/>
      <c r="OM954" s="56"/>
      <c r="ON954" s="56"/>
      <c r="OO954" s="56"/>
      <c r="OP954" s="56"/>
      <c r="OQ954" s="56"/>
      <c r="OR954" s="56"/>
      <c r="OS954" s="56"/>
      <c r="OT954" s="56"/>
      <c r="OU954" s="56"/>
      <c r="OV954" s="56"/>
      <c r="OW954" s="56"/>
      <c r="OX954" s="56"/>
      <c r="OY954" s="56"/>
      <c r="OZ954" s="56"/>
      <c r="PA954" s="56"/>
      <c r="PB954" s="56"/>
      <c r="PC954" s="56"/>
      <c r="PD954" s="56"/>
      <c r="PE954" s="56"/>
      <c r="PF954" s="56"/>
      <c r="PG954" s="56"/>
      <c r="PH954" s="56"/>
      <c r="PI954" s="56"/>
      <c r="PJ954" s="56"/>
      <c r="PK954" s="56"/>
      <c r="PL954" s="56"/>
      <c r="PM954" s="56"/>
      <c r="PN954" s="56"/>
      <c r="PO954" s="56"/>
      <c r="PP954" s="56"/>
      <c r="PQ954" s="56"/>
      <c r="PR954" s="56"/>
      <c r="PS954" s="56"/>
      <c r="PT954" s="56"/>
      <c r="PU954" s="56"/>
      <c r="PV954" s="56"/>
      <c r="PW954" s="56"/>
      <c r="PX954" s="56"/>
      <c r="PY954" s="56"/>
      <c r="PZ954" s="56"/>
      <c r="QA954" s="56"/>
      <c r="QB954" s="56"/>
      <c r="QC954" s="56"/>
      <c r="QD954" s="56"/>
      <c r="QE954" s="56"/>
      <c r="QF954" s="56"/>
      <c r="QG954" s="56"/>
      <c r="QH954" s="56"/>
      <c r="QI954" s="56"/>
      <c r="QJ954" s="56"/>
      <c r="QK954" s="56"/>
      <c r="QL954" s="56"/>
      <c r="QM954" s="56"/>
      <c r="QN954" s="56"/>
      <c r="QO954" s="56"/>
      <c r="QP954" s="56"/>
      <c r="QQ954" s="56"/>
      <c r="QR954" s="56"/>
      <c r="QS954" s="56"/>
      <c r="QT954" s="56"/>
      <c r="QU954" s="56"/>
      <c r="QV954" s="56"/>
      <c r="QW954" s="56"/>
      <c r="QX954" s="56"/>
      <c r="QY954" s="56"/>
      <c r="QZ954" s="56"/>
      <c r="RA954" s="56"/>
      <c r="RB954" s="56"/>
      <c r="RC954" s="56"/>
      <c r="RD954" s="56"/>
      <c r="RE954" s="56"/>
      <c r="RF954" s="56"/>
      <c r="RG954" s="56"/>
      <c r="RH954" s="56"/>
      <c r="RI954" s="56"/>
      <c r="RJ954" s="56"/>
      <c r="RK954" s="56"/>
      <c r="RL954" s="56"/>
      <c r="RM954" s="56"/>
      <c r="RN954" s="56"/>
      <c r="RO954" s="56"/>
      <c r="RP954" s="56"/>
      <c r="RQ954" s="56"/>
      <c r="RR954" s="56"/>
      <c r="RS954" s="56"/>
      <c r="RT954" s="56"/>
      <c r="RU954" s="56"/>
      <c r="RV954" s="56"/>
      <c r="RW954" s="56"/>
      <c r="RX954" s="56"/>
      <c r="RY954" s="56"/>
      <c r="RZ954" s="56"/>
      <c r="SA954" s="56"/>
      <c r="SB954" s="56"/>
      <c r="SC954" s="56"/>
      <c r="SD954" s="56"/>
      <c r="SE954" s="56"/>
      <c r="SF954" s="56"/>
      <c r="SG954" s="56"/>
      <c r="SH954" s="56"/>
      <c r="SI954" s="56"/>
      <c r="SJ954" s="56"/>
      <c r="SK954" s="56"/>
      <c r="SL954" s="56"/>
      <c r="SM954" s="56"/>
      <c r="SN954" s="56"/>
      <c r="SO954" s="56"/>
      <c r="SP954" s="56"/>
      <c r="SQ954" s="56"/>
      <c r="SR954" s="56"/>
      <c r="SS954" s="56"/>
      <c r="ST954" s="56"/>
      <c r="SU954" s="56"/>
      <c r="SV954" s="56"/>
      <c r="SW954" s="56"/>
      <c r="SX954" s="56"/>
      <c r="SY954" s="56"/>
      <c r="SZ954" s="56"/>
      <c r="TA954" s="56"/>
      <c r="TB954" s="56"/>
      <c r="TC954" s="56"/>
      <c r="TD954" s="56"/>
      <c r="TE954" s="56"/>
      <c r="TF954" s="56"/>
      <c r="TG954" s="56"/>
      <c r="TH954" s="56"/>
      <c r="TI954" s="56"/>
      <c r="TJ954" s="56"/>
      <c r="TK954" s="56"/>
      <c r="TL954" s="56"/>
      <c r="TM954" s="56"/>
      <c r="TN954" s="56"/>
      <c r="TO954" s="56"/>
      <c r="TP954" s="56"/>
      <c r="TQ954" s="56"/>
      <c r="TR954" s="56"/>
      <c r="TS954" s="56"/>
      <c r="TT954" s="56"/>
      <c r="TU954" s="56"/>
      <c r="TV954" s="56"/>
      <c r="TW954" s="56"/>
      <c r="TX954" s="56"/>
      <c r="TY954" s="56"/>
      <c r="TZ954" s="56"/>
      <c r="UA954" s="56"/>
      <c r="UB954" s="56"/>
      <c r="UC954" s="56"/>
      <c r="UD954" s="56"/>
      <c r="UE954" s="56"/>
      <c r="UF954" s="56"/>
      <c r="UG954" s="56"/>
      <c r="UH954" s="56"/>
      <c r="UI954" s="56"/>
      <c r="UJ954" s="56"/>
      <c r="UK954" s="56"/>
      <c r="UL954" s="56"/>
      <c r="UM954" s="56"/>
      <c r="UN954" s="56"/>
      <c r="UO954" s="56"/>
    </row>
    <row r="955"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  <c r="BI955" s="56"/>
      <c r="BJ955" s="56"/>
      <c r="BK955" s="56"/>
      <c r="BL955" s="56"/>
      <c r="BM955" s="56"/>
      <c r="BN955" s="56"/>
      <c r="BO955" s="56"/>
      <c r="BP955" s="56"/>
      <c r="BQ955" s="56"/>
      <c r="BR955" s="56"/>
      <c r="BS955" s="56"/>
      <c r="BT955" s="56"/>
      <c r="BU955" s="56"/>
      <c r="BV955" s="56"/>
      <c r="BW955" s="56"/>
      <c r="BX955" s="56"/>
      <c r="BY955" s="56"/>
      <c r="BZ955" s="56"/>
      <c r="CA955" s="56"/>
      <c r="CB955" s="56"/>
      <c r="CC955" s="56"/>
      <c r="CD955" s="56"/>
      <c r="CE955" s="56"/>
      <c r="CF955" s="56"/>
      <c r="CG955" s="56"/>
      <c r="CH955" s="56"/>
      <c r="CI955" s="56"/>
      <c r="CJ955" s="56"/>
      <c r="CK955" s="56"/>
      <c r="CL955" s="56"/>
      <c r="CM955" s="56"/>
      <c r="CN955" s="56"/>
      <c r="CO955" s="56"/>
      <c r="CP955" s="56"/>
      <c r="CQ955" s="56"/>
      <c r="CR955" s="56"/>
      <c r="CS955" s="56"/>
      <c r="CT955" s="56"/>
      <c r="CU955" s="56"/>
      <c r="CV955" s="56"/>
      <c r="CW955" s="56"/>
      <c r="CX955" s="56"/>
      <c r="CY955" s="56"/>
      <c r="CZ955" s="56"/>
      <c r="DA955" s="56"/>
      <c r="DB955" s="56"/>
      <c r="DC955" s="56"/>
      <c r="DD955" s="56"/>
      <c r="DE955" s="56"/>
      <c r="DF955" s="56"/>
      <c r="DG955" s="56"/>
      <c r="DH955" s="56"/>
      <c r="DI955" s="56"/>
      <c r="DJ955" s="56"/>
      <c r="DK955" s="56"/>
      <c r="DL955" s="56"/>
      <c r="DM955" s="56"/>
      <c r="DN955" s="56"/>
      <c r="DO955" s="56"/>
      <c r="DP955" s="56"/>
      <c r="DQ955" s="56"/>
      <c r="DR955" s="56"/>
      <c r="DS955" s="56"/>
      <c r="DT955" s="56"/>
      <c r="DU955" s="56"/>
      <c r="DV955" s="56"/>
      <c r="DW955" s="56"/>
      <c r="DX955" s="56"/>
      <c r="DY955" s="56"/>
      <c r="DZ955" s="56"/>
      <c r="EA955" s="56"/>
      <c r="EB955" s="56"/>
      <c r="EC955" s="56"/>
      <c r="ED955" s="56"/>
      <c r="EE955" s="56"/>
      <c r="EF955" s="56"/>
      <c r="EG955" s="56"/>
      <c r="EH955" s="56"/>
      <c r="EI955" s="56"/>
      <c r="EJ955" s="56"/>
      <c r="EK955" s="56"/>
      <c r="EL955" s="56"/>
      <c r="EM955" s="56"/>
      <c r="EN955" s="56"/>
      <c r="EO955" s="56"/>
      <c r="EP955" s="56"/>
      <c r="EQ955" s="56"/>
      <c r="ER955" s="56"/>
      <c r="ES955" s="56"/>
      <c r="ET955" s="56"/>
      <c r="EU955" s="56"/>
      <c r="EV955" s="56"/>
      <c r="EW955" s="56"/>
      <c r="EX955" s="56"/>
      <c r="EY955" s="56"/>
      <c r="EZ955" s="56"/>
      <c r="FA955" s="56"/>
      <c r="FB955" s="56"/>
      <c r="FC955" s="56"/>
      <c r="FD955" s="56"/>
      <c r="FE955" s="56"/>
      <c r="FF955" s="56"/>
      <c r="FG955" s="56"/>
      <c r="FH955" s="56"/>
      <c r="FI955" s="56"/>
      <c r="FJ955" s="56"/>
      <c r="FK955" s="56"/>
      <c r="FL955" s="56"/>
      <c r="FM955" s="56"/>
      <c r="FN955" s="56"/>
      <c r="FO955" s="56"/>
      <c r="FP955" s="56"/>
      <c r="FQ955" s="56"/>
      <c r="FR955" s="56"/>
      <c r="FS955" s="56"/>
      <c r="FT955" s="56"/>
      <c r="FU955" s="56"/>
      <c r="FV955" s="56"/>
      <c r="FW955" s="56"/>
      <c r="FX955" s="56"/>
      <c r="FY955" s="56"/>
      <c r="FZ955" s="56"/>
      <c r="GA955" s="56"/>
      <c r="GB955" s="56"/>
      <c r="GC955" s="56"/>
      <c r="GD955" s="56"/>
      <c r="GE955" s="56"/>
      <c r="GF955" s="56"/>
      <c r="GG955" s="56"/>
      <c r="GH955" s="56"/>
      <c r="GI955" s="56"/>
      <c r="GJ955" s="56"/>
      <c r="GK955" s="56"/>
      <c r="GL955" s="56"/>
      <c r="GM955" s="56"/>
      <c r="GN955" s="56"/>
      <c r="GO955" s="56"/>
      <c r="GP955" s="56"/>
      <c r="GQ955" s="56"/>
      <c r="GR955" s="56"/>
      <c r="GS955" s="56"/>
      <c r="GT955" s="56"/>
      <c r="GU955" s="56"/>
      <c r="GV955" s="56"/>
      <c r="GW955" s="56"/>
      <c r="GX955" s="56"/>
      <c r="GY955" s="56"/>
      <c r="GZ955" s="56"/>
      <c r="HA955" s="56"/>
      <c r="HB955" s="56"/>
      <c r="HC955" s="56"/>
      <c r="HD955" s="56"/>
      <c r="HE955" s="56"/>
      <c r="HF955" s="56"/>
      <c r="HG955" s="56"/>
      <c r="HH955" s="56"/>
      <c r="HI955" s="56"/>
      <c r="HJ955" s="56"/>
      <c r="HK955" s="56"/>
      <c r="HL955" s="56"/>
      <c r="HM955" s="56"/>
      <c r="HN955" s="56"/>
      <c r="HO955" s="56"/>
      <c r="HP955" s="56"/>
      <c r="HQ955" s="56"/>
      <c r="HR955" s="56"/>
      <c r="HS955" s="56"/>
      <c r="HT955" s="56"/>
      <c r="HU955" s="56"/>
      <c r="HV955" s="56"/>
      <c r="HW955" s="56"/>
      <c r="HX955" s="56"/>
      <c r="HY955" s="56"/>
      <c r="HZ955" s="56"/>
      <c r="IA955" s="56"/>
      <c r="IB955" s="56"/>
      <c r="IC955" s="56"/>
      <c r="ID955" s="56"/>
      <c r="IE955" s="56"/>
      <c r="IF955" s="56"/>
      <c r="IG955" s="56"/>
      <c r="IH955" s="56"/>
      <c r="II955" s="56"/>
      <c r="IJ955" s="56"/>
      <c r="IK955" s="56"/>
      <c r="IL955" s="56"/>
      <c r="IM955" s="56"/>
      <c r="IN955" s="56"/>
      <c r="IO955" s="56"/>
      <c r="IP955" s="56"/>
      <c r="IQ955" s="56"/>
      <c r="IR955" s="56"/>
      <c r="IS955" s="56"/>
      <c r="IT955" s="56"/>
      <c r="IU955" s="56"/>
      <c r="IV955" s="56"/>
      <c r="IW955" s="56"/>
      <c r="IX955" s="56"/>
      <c r="IY955" s="56"/>
      <c r="IZ955" s="56"/>
      <c r="JA955" s="56"/>
      <c r="JB955" s="56"/>
      <c r="JC955" s="56"/>
      <c r="JD955" s="56"/>
      <c r="JE955" s="56"/>
      <c r="JF955" s="56"/>
      <c r="JG955" s="56"/>
      <c r="JH955" s="56"/>
      <c r="JI955" s="56"/>
      <c r="JJ955" s="56"/>
      <c r="JK955" s="56"/>
      <c r="JL955" s="56"/>
      <c r="JM955" s="56"/>
      <c r="JN955" s="56"/>
      <c r="JO955" s="56"/>
      <c r="JP955" s="56"/>
      <c r="JQ955" s="56"/>
      <c r="JR955" s="56"/>
      <c r="JS955" s="56"/>
      <c r="JT955" s="56"/>
      <c r="JU955" s="56"/>
      <c r="JV955" s="56"/>
      <c r="JW955" s="56"/>
      <c r="JX955" s="56"/>
      <c r="JY955" s="56"/>
      <c r="JZ955" s="56"/>
      <c r="KA955" s="56"/>
      <c r="KB955" s="56"/>
      <c r="KC955" s="56"/>
      <c r="KD955" s="56"/>
      <c r="KE955" s="56"/>
      <c r="KF955" s="56"/>
      <c r="KG955" s="56"/>
      <c r="KH955" s="56"/>
      <c r="KI955" s="56"/>
      <c r="KJ955" s="56"/>
      <c r="KK955" s="56"/>
      <c r="KL955" s="56"/>
      <c r="KM955" s="56"/>
      <c r="KN955" s="56"/>
      <c r="KO955" s="56"/>
      <c r="KP955" s="56"/>
      <c r="KQ955" s="56"/>
      <c r="KR955" s="56"/>
      <c r="KS955" s="56"/>
      <c r="KT955" s="56"/>
      <c r="KU955" s="56"/>
      <c r="KV955" s="56"/>
      <c r="KW955" s="56"/>
      <c r="KX955" s="56"/>
      <c r="KY955" s="56"/>
      <c r="KZ955" s="56"/>
      <c r="LA955" s="56"/>
      <c r="LB955" s="56"/>
      <c r="LC955" s="56"/>
      <c r="LD955" s="56"/>
      <c r="LE955" s="56"/>
      <c r="LF955" s="56"/>
      <c r="LG955" s="56"/>
      <c r="LH955" s="56"/>
      <c r="LI955" s="56"/>
      <c r="LJ955" s="56"/>
      <c r="LK955" s="56"/>
      <c r="LL955" s="56"/>
      <c r="LM955" s="56"/>
      <c r="LN955" s="56"/>
      <c r="LO955" s="56"/>
      <c r="LP955" s="56"/>
      <c r="LQ955" s="56"/>
      <c r="LR955" s="56"/>
      <c r="LS955" s="56"/>
      <c r="LT955" s="56"/>
      <c r="LU955" s="56"/>
      <c r="LV955" s="56"/>
      <c r="LW955" s="56"/>
      <c r="LX955" s="56"/>
      <c r="LY955" s="56"/>
      <c r="LZ955" s="56"/>
      <c r="MA955" s="56"/>
      <c r="MB955" s="56"/>
      <c r="MC955" s="56"/>
      <c r="MD955" s="56"/>
      <c r="ME955" s="56"/>
      <c r="MF955" s="56"/>
      <c r="MG955" s="56"/>
      <c r="MH955" s="56"/>
      <c r="MI955" s="56"/>
      <c r="MJ955" s="56"/>
      <c r="MK955" s="56"/>
      <c r="ML955" s="56"/>
      <c r="MM955" s="56"/>
      <c r="MN955" s="56"/>
      <c r="MO955" s="56"/>
      <c r="MP955" s="56"/>
      <c r="MQ955" s="56"/>
      <c r="MR955" s="56"/>
      <c r="MS955" s="56"/>
      <c r="MT955" s="56"/>
      <c r="MU955" s="56"/>
      <c r="MV955" s="56"/>
      <c r="MW955" s="56"/>
      <c r="MX955" s="56"/>
      <c r="MY955" s="56"/>
      <c r="MZ955" s="56"/>
      <c r="NA955" s="56"/>
      <c r="NB955" s="56"/>
      <c r="NC955" s="56"/>
      <c r="ND955" s="56"/>
      <c r="NE955" s="56"/>
      <c r="NF955" s="56"/>
      <c r="NG955" s="56"/>
      <c r="NH955" s="56"/>
      <c r="NI955" s="56"/>
      <c r="NJ955" s="56"/>
      <c r="NK955" s="56"/>
      <c r="NL955" s="56"/>
      <c r="NM955" s="56"/>
      <c r="NN955" s="56"/>
      <c r="NO955" s="56"/>
      <c r="NP955" s="56"/>
      <c r="NQ955" s="56"/>
      <c r="NR955" s="56"/>
      <c r="NS955" s="56"/>
      <c r="NT955" s="56"/>
      <c r="NU955" s="56"/>
      <c r="NV955" s="56"/>
      <c r="NW955" s="56"/>
      <c r="NX955" s="56"/>
      <c r="NY955" s="56"/>
      <c r="NZ955" s="56"/>
      <c r="OA955" s="56"/>
      <c r="OB955" s="56"/>
      <c r="OC955" s="56"/>
      <c r="OD955" s="56"/>
      <c r="OE955" s="56"/>
      <c r="OF955" s="56"/>
      <c r="OG955" s="56"/>
      <c r="OH955" s="56"/>
      <c r="OI955" s="56"/>
      <c r="OJ955" s="56"/>
      <c r="OK955" s="56"/>
      <c r="OL955" s="56"/>
      <c r="OM955" s="56"/>
      <c r="ON955" s="56"/>
      <c r="OO955" s="56"/>
      <c r="OP955" s="56"/>
      <c r="OQ955" s="56"/>
      <c r="OR955" s="56"/>
      <c r="OS955" s="56"/>
      <c r="OT955" s="56"/>
      <c r="OU955" s="56"/>
      <c r="OV955" s="56"/>
      <c r="OW955" s="56"/>
      <c r="OX955" s="56"/>
      <c r="OY955" s="56"/>
      <c r="OZ955" s="56"/>
      <c r="PA955" s="56"/>
      <c r="PB955" s="56"/>
      <c r="PC955" s="56"/>
      <c r="PD955" s="56"/>
      <c r="PE955" s="56"/>
      <c r="PF955" s="56"/>
      <c r="PG955" s="56"/>
      <c r="PH955" s="56"/>
      <c r="PI955" s="56"/>
      <c r="PJ955" s="56"/>
      <c r="PK955" s="56"/>
      <c r="PL955" s="56"/>
      <c r="PM955" s="56"/>
      <c r="PN955" s="56"/>
      <c r="PO955" s="56"/>
      <c r="PP955" s="56"/>
      <c r="PQ955" s="56"/>
      <c r="PR955" s="56"/>
      <c r="PS955" s="56"/>
      <c r="PT955" s="56"/>
      <c r="PU955" s="56"/>
      <c r="PV955" s="56"/>
      <c r="PW955" s="56"/>
      <c r="PX955" s="56"/>
      <c r="PY955" s="56"/>
      <c r="PZ955" s="56"/>
      <c r="QA955" s="56"/>
      <c r="QB955" s="56"/>
      <c r="QC955" s="56"/>
      <c r="QD955" s="56"/>
      <c r="QE955" s="56"/>
      <c r="QF955" s="56"/>
      <c r="QG955" s="56"/>
      <c r="QH955" s="56"/>
      <c r="QI955" s="56"/>
      <c r="QJ955" s="56"/>
      <c r="QK955" s="56"/>
      <c r="QL955" s="56"/>
      <c r="QM955" s="56"/>
      <c r="QN955" s="56"/>
      <c r="QO955" s="56"/>
      <c r="QP955" s="56"/>
      <c r="QQ955" s="56"/>
      <c r="QR955" s="56"/>
      <c r="QS955" s="56"/>
      <c r="QT955" s="56"/>
      <c r="QU955" s="56"/>
      <c r="QV955" s="56"/>
      <c r="QW955" s="56"/>
      <c r="QX955" s="56"/>
      <c r="QY955" s="56"/>
      <c r="QZ955" s="56"/>
      <c r="RA955" s="56"/>
      <c r="RB955" s="56"/>
      <c r="RC955" s="56"/>
      <c r="RD955" s="56"/>
      <c r="RE955" s="56"/>
      <c r="RF955" s="56"/>
      <c r="RG955" s="56"/>
      <c r="RH955" s="56"/>
      <c r="RI955" s="56"/>
      <c r="RJ955" s="56"/>
      <c r="RK955" s="56"/>
      <c r="RL955" s="56"/>
      <c r="RM955" s="56"/>
      <c r="RN955" s="56"/>
      <c r="RO955" s="56"/>
      <c r="RP955" s="56"/>
      <c r="RQ955" s="56"/>
      <c r="RR955" s="56"/>
      <c r="RS955" s="56"/>
      <c r="RT955" s="56"/>
      <c r="RU955" s="56"/>
      <c r="RV955" s="56"/>
      <c r="RW955" s="56"/>
      <c r="RX955" s="56"/>
      <c r="RY955" s="56"/>
      <c r="RZ955" s="56"/>
      <c r="SA955" s="56"/>
      <c r="SB955" s="56"/>
      <c r="SC955" s="56"/>
      <c r="SD955" s="56"/>
      <c r="SE955" s="56"/>
      <c r="SF955" s="56"/>
      <c r="SG955" s="56"/>
      <c r="SH955" s="56"/>
      <c r="SI955" s="56"/>
      <c r="SJ955" s="56"/>
      <c r="SK955" s="56"/>
      <c r="SL955" s="56"/>
      <c r="SM955" s="56"/>
      <c r="SN955" s="56"/>
      <c r="SO955" s="56"/>
      <c r="SP955" s="56"/>
      <c r="SQ955" s="56"/>
      <c r="SR955" s="56"/>
      <c r="SS955" s="56"/>
      <c r="ST955" s="56"/>
      <c r="SU955" s="56"/>
      <c r="SV955" s="56"/>
      <c r="SW955" s="56"/>
      <c r="SX955" s="56"/>
      <c r="SY955" s="56"/>
      <c r="SZ955" s="56"/>
      <c r="TA955" s="56"/>
      <c r="TB955" s="56"/>
      <c r="TC955" s="56"/>
      <c r="TD955" s="56"/>
      <c r="TE955" s="56"/>
      <c r="TF955" s="56"/>
      <c r="TG955" s="56"/>
      <c r="TH955" s="56"/>
      <c r="TI955" s="56"/>
      <c r="TJ955" s="56"/>
      <c r="TK955" s="56"/>
      <c r="TL955" s="56"/>
      <c r="TM955" s="56"/>
      <c r="TN955" s="56"/>
      <c r="TO955" s="56"/>
      <c r="TP955" s="56"/>
      <c r="TQ955" s="56"/>
      <c r="TR955" s="56"/>
      <c r="TS955" s="56"/>
      <c r="TT955" s="56"/>
      <c r="TU955" s="56"/>
      <c r="TV955" s="56"/>
      <c r="TW955" s="56"/>
      <c r="TX955" s="56"/>
      <c r="TY955" s="56"/>
      <c r="TZ955" s="56"/>
      <c r="UA955" s="56"/>
      <c r="UB955" s="56"/>
      <c r="UC955" s="56"/>
      <c r="UD955" s="56"/>
      <c r="UE955" s="56"/>
      <c r="UF955" s="56"/>
      <c r="UG955" s="56"/>
      <c r="UH955" s="56"/>
      <c r="UI955" s="56"/>
      <c r="UJ955" s="56"/>
      <c r="UK955" s="56"/>
      <c r="UL955" s="56"/>
      <c r="UM955" s="56"/>
      <c r="UN955" s="56"/>
      <c r="UO955" s="56"/>
    </row>
    <row r="956"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  <c r="BI956" s="56"/>
      <c r="BJ956" s="56"/>
      <c r="BK956" s="56"/>
      <c r="BL956" s="56"/>
      <c r="BM956" s="56"/>
      <c r="BN956" s="56"/>
      <c r="BO956" s="56"/>
      <c r="BP956" s="56"/>
      <c r="BQ956" s="56"/>
      <c r="BR956" s="56"/>
      <c r="BS956" s="56"/>
      <c r="BT956" s="56"/>
      <c r="BU956" s="56"/>
      <c r="BV956" s="56"/>
      <c r="BW956" s="56"/>
      <c r="BX956" s="56"/>
      <c r="BY956" s="56"/>
      <c r="BZ956" s="56"/>
      <c r="CA956" s="56"/>
      <c r="CB956" s="56"/>
      <c r="CC956" s="56"/>
      <c r="CD956" s="56"/>
      <c r="CE956" s="56"/>
      <c r="CF956" s="56"/>
      <c r="CG956" s="56"/>
      <c r="CH956" s="56"/>
      <c r="CI956" s="56"/>
      <c r="CJ956" s="56"/>
      <c r="CK956" s="56"/>
      <c r="CL956" s="56"/>
      <c r="CM956" s="56"/>
      <c r="CN956" s="56"/>
      <c r="CO956" s="56"/>
      <c r="CP956" s="56"/>
      <c r="CQ956" s="56"/>
      <c r="CR956" s="56"/>
      <c r="CS956" s="56"/>
      <c r="CT956" s="56"/>
      <c r="CU956" s="56"/>
      <c r="CV956" s="56"/>
      <c r="CW956" s="56"/>
      <c r="CX956" s="56"/>
      <c r="CY956" s="56"/>
      <c r="CZ956" s="56"/>
      <c r="DA956" s="56"/>
      <c r="DB956" s="56"/>
      <c r="DC956" s="56"/>
      <c r="DD956" s="56"/>
      <c r="DE956" s="56"/>
      <c r="DF956" s="56"/>
      <c r="DG956" s="56"/>
      <c r="DH956" s="56"/>
      <c r="DI956" s="56"/>
      <c r="DJ956" s="56"/>
      <c r="DK956" s="56"/>
      <c r="DL956" s="56"/>
      <c r="DM956" s="56"/>
      <c r="DN956" s="56"/>
      <c r="DO956" s="56"/>
      <c r="DP956" s="56"/>
      <c r="DQ956" s="56"/>
      <c r="DR956" s="56"/>
      <c r="DS956" s="56"/>
      <c r="DT956" s="56"/>
      <c r="DU956" s="56"/>
      <c r="DV956" s="56"/>
      <c r="DW956" s="56"/>
      <c r="DX956" s="56"/>
      <c r="DY956" s="56"/>
      <c r="DZ956" s="56"/>
      <c r="EA956" s="56"/>
      <c r="EB956" s="56"/>
      <c r="EC956" s="56"/>
      <c r="ED956" s="56"/>
      <c r="EE956" s="56"/>
      <c r="EF956" s="56"/>
      <c r="EG956" s="56"/>
      <c r="EH956" s="56"/>
      <c r="EI956" s="56"/>
      <c r="EJ956" s="56"/>
      <c r="EK956" s="56"/>
      <c r="EL956" s="56"/>
      <c r="EM956" s="56"/>
      <c r="EN956" s="56"/>
      <c r="EO956" s="56"/>
      <c r="EP956" s="56"/>
      <c r="EQ956" s="56"/>
      <c r="ER956" s="56"/>
      <c r="ES956" s="56"/>
      <c r="ET956" s="56"/>
      <c r="EU956" s="56"/>
      <c r="EV956" s="56"/>
      <c r="EW956" s="56"/>
      <c r="EX956" s="56"/>
      <c r="EY956" s="56"/>
      <c r="EZ956" s="56"/>
      <c r="FA956" s="56"/>
      <c r="FB956" s="56"/>
      <c r="FC956" s="56"/>
      <c r="FD956" s="56"/>
      <c r="FE956" s="56"/>
      <c r="FF956" s="56"/>
      <c r="FG956" s="56"/>
      <c r="FH956" s="56"/>
      <c r="FI956" s="56"/>
      <c r="FJ956" s="56"/>
      <c r="FK956" s="56"/>
      <c r="FL956" s="56"/>
      <c r="FM956" s="56"/>
      <c r="FN956" s="56"/>
      <c r="FO956" s="56"/>
      <c r="FP956" s="56"/>
      <c r="FQ956" s="56"/>
      <c r="FR956" s="56"/>
      <c r="FS956" s="56"/>
      <c r="FT956" s="56"/>
      <c r="FU956" s="56"/>
      <c r="FV956" s="56"/>
      <c r="FW956" s="56"/>
      <c r="FX956" s="56"/>
      <c r="FY956" s="56"/>
      <c r="FZ956" s="56"/>
      <c r="GA956" s="56"/>
      <c r="GB956" s="56"/>
      <c r="GC956" s="56"/>
      <c r="GD956" s="56"/>
      <c r="GE956" s="56"/>
      <c r="GF956" s="56"/>
      <c r="GG956" s="56"/>
      <c r="GH956" s="56"/>
      <c r="GI956" s="56"/>
      <c r="GJ956" s="56"/>
      <c r="GK956" s="56"/>
      <c r="GL956" s="56"/>
      <c r="GM956" s="56"/>
      <c r="GN956" s="56"/>
      <c r="GO956" s="56"/>
      <c r="GP956" s="56"/>
      <c r="GQ956" s="56"/>
      <c r="GR956" s="56"/>
      <c r="GS956" s="56"/>
      <c r="GT956" s="56"/>
      <c r="GU956" s="56"/>
      <c r="GV956" s="56"/>
      <c r="GW956" s="56"/>
      <c r="GX956" s="56"/>
      <c r="GY956" s="56"/>
      <c r="GZ956" s="56"/>
      <c r="HA956" s="56"/>
      <c r="HB956" s="56"/>
      <c r="HC956" s="56"/>
      <c r="HD956" s="56"/>
      <c r="HE956" s="56"/>
      <c r="HF956" s="56"/>
      <c r="HG956" s="56"/>
      <c r="HH956" s="56"/>
      <c r="HI956" s="56"/>
      <c r="HJ956" s="56"/>
      <c r="HK956" s="56"/>
      <c r="HL956" s="56"/>
      <c r="HM956" s="56"/>
      <c r="HN956" s="56"/>
      <c r="HO956" s="56"/>
      <c r="HP956" s="56"/>
      <c r="HQ956" s="56"/>
      <c r="HR956" s="56"/>
      <c r="HS956" s="56"/>
      <c r="HT956" s="56"/>
      <c r="HU956" s="56"/>
      <c r="HV956" s="56"/>
      <c r="HW956" s="56"/>
      <c r="HX956" s="56"/>
      <c r="HY956" s="56"/>
      <c r="HZ956" s="56"/>
      <c r="IA956" s="56"/>
      <c r="IB956" s="56"/>
      <c r="IC956" s="56"/>
      <c r="ID956" s="56"/>
      <c r="IE956" s="56"/>
      <c r="IF956" s="56"/>
      <c r="IG956" s="56"/>
      <c r="IH956" s="56"/>
      <c r="II956" s="56"/>
      <c r="IJ956" s="56"/>
      <c r="IK956" s="56"/>
      <c r="IL956" s="56"/>
      <c r="IM956" s="56"/>
      <c r="IN956" s="56"/>
      <c r="IO956" s="56"/>
      <c r="IP956" s="56"/>
      <c r="IQ956" s="56"/>
      <c r="IR956" s="56"/>
      <c r="IS956" s="56"/>
      <c r="IT956" s="56"/>
      <c r="IU956" s="56"/>
      <c r="IV956" s="56"/>
      <c r="IW956" s="56"/>
      <c r="IX956" s="56"/>
      <c r="IY956" s="56"/>
      <c r="IZ956" s="56"/>
      <c r="JA956" s="56"/>
      <c r="JB956" s="56"/>
      <c r="JC956" s="56"/>
      <c r="JD956" s="56"/>
      <c r="JE956" s="56"/>
      <c r="JF956" s="56"/>
      <c r="JG956" s="56"/>
      <c r="JH956" s="56"/>
      <c r="JI956" s="56"/>
      <c r="JJ956" s="56"/>
      <c r="JK956" s="56"/>
      <c r="JL956" s="56"/>
      <c r="JM956" s="56"/>
      <c r="JN956" s="56"/>
      <c r="JO956" s="56"/>
      <c r="JP956" s="56"/>
      <c r="JQ956" s="56"/>
      <c r="JR956" s="56"/>
      <c r="JS956" s="56"/>
      <c r="JT956" s="56"/>
      <c r="JU956" s="56"/>
      <c r="JV956" s="56"/>
      <c r="JW956" s="56"/>
      <c r="JX956" s="56"/>
      <c r="JY956" s="56"/>
      <c r="JZ956" s="56"/>
      <c r="KA956" s="56"/>
      <c r="KB956" s="56"/>
      <c r="KC956" s="56"/>
      <c r="KD956" s="56"/>
      <c r="KE956" s="56"/>
      <c r="KF956" s="56"/>
      <c r="KG956" s="56"/>
      <c r="KH956" s="56"/>
      <c r="KI956" s="56"/>
      <c r="KJ956" s="56"/>
      <c r="KK956" s="56"/>
      <c r="KL956" s="56"/>
      <c r="KM956" s="56"/>
      <c r="KN956" s="56"/>
      <c r="KO956" s="56"/>
      <c r="KP956" s="56"/>
      <c r="KQ956" s="56"/>
      <c r="KR956" s="56"/>
      <c r="KS956" s="56"/>
      <c r="KT956" s="56"/>
      <c r="KU956" s="56"/>
      <c r="KV956" s="56"/>
      <c r="KW956" s="56"/>
      <c r="KX956" s="56"/>
      <c r="KY956" s="56"/>
      <c r="KZ956" s="56"/>
      <c r="LA956" s="56"/>
      <c r="LB956" s="56"/>
      <c r="LC956" s="56"/>
      <c r="LD956" s="56"/>
      <c r="LE956" s="56"/>
      <c r="LF956" s="56"/>
      <c r="LG956" s="56"/>
      <c r="LH956" s="56"/>
      <c r="LI956" s="56"/>
      <c r="LJ956" s="56"/>
      <c r="LK956" s="56"/>
      <c r="LL956" s="56"/>
      <c r="LM956" s="56"/>
      <c r="LN956" s="56"/>
      <c r="LO956" s="56"/>
      <c r="LP956" s="56"/>
      <c r="LQ956" s="56"/>
      <c r="LR956" s="56"/>
      <c r="LS956" s="56"/>
      <c r="LT956" s="56"/>
      <c r="LU956" s="56"/>
      <c r="LV956" s="56"/>
      <c r="LW956" s="56"/>
      <c r="LX956" s="56"/>
      <c r="LY956" s="56"/>
      <c r="LZ956" s="56"/>
      <c r="MA956" s="56"/>
      <c r="MB956" s="56"/>
      <c r="MC956" s="56"/>
      <c r="MD956" s="56"/>
      <c r="ME956" s="56"/>
      <c r="MF956" s="56"/>
      <c r="MG956" s="56"/>
      <c r="MH956" s="56"/>
      <c r="MI956" s="56"/>
      <c r="MJ956" s="56"/>
      <c r="MK956" s="56"/>
      <c r="ML956" s="56"/>
      <c r="MM956" s="56"/>
      <c r="MN956" s="56"/>
      <c r="MO956" s="56"/>
      <c r="MP956" s="56"/>
      <c r="MQ956" s="56"/>
      <c r="MR956" s="56"/>
      <c r="MS956" s="56"/>
      <c r="MT956" s="56"/>
      <c r="MU956" s="56"/>
      <c r="MV956" s="56"/>
      <c r="MW956" s="56"/>
      <c r="MX956" s="56"/>
      <c r="MY956" s="56"/>
      <c r="MZ956" s="56"/>
      <c r="NA956" s="56"/>
      <c r="NB956" s="56"/>
      <c r="NC956" s="56"/>
      <c r="ND956" s="56"/>
      <c r="NE956" s="56"/>
      <c r="NF956" s="56"/>
      <c r="NG956" s="56"/>
      <c r="NH956" s="56"/>
      <c r="NI956" s="56"/>
      <c r="NJ956" s="56"/>
      <c r="NK956" s="56"/>
      <c r="NL956" s="56"/>
      <c r="NM956" s="56"/>
      <c r="NN956" s="56"/>
      <c r="NO956" s="56"/>
      <c r="NP956" s="56"/>
      <c r="NQ956" s="56"/>
      <c r="NR956" s="56"/>
      <c r="NS956" s="56"/>
      <c r="NT956" s="56"/>
      <c r="NU956" s="56"/>
      <c r="NV956" s="56"/>
      <c r="NW956" s="56"/>
      <c r="NX956" s="56"/>
      <c r="NY956" s="56"/>
      <c r="NZ956" s="56"/>
      <c r="OA956" s="56"/>
      <c r="OB956" s="56"/>
      <c r="OC956" s="56"/>
      <c r="OD956" s="56"/>
      <c r="OE956" s="56"/>
      <c r="OF956" s="56"/>
      <c r="OG956" s="56"/>
      <c r="OH956" s="56"/>
      <c r="OI956" s="56"/>
      <c r="OJ956" s="56"/>
      <c r="OK956" s="56"/>
      <c r="OL956" s="56"/>
      <c r="OM956" s="56"/>
      <c r="ON956" s="56"/>
      <c r="OO956" s="56"/>
      <c r="OP956" s="56"/>
      <c r="OQ956" s="56"/>
      <c r="OR956" s="56"/>
      <c r="OS956" s="56"/>
      <c r="OT956" s="56"/>
      <c r="OU956" s="56"/>
      <c r="OV956" s="56"/>
      <c r="OW956" s="56"/>
      <c r="OX956" s="56"/>
      <c r="OY956" s="56"/>
      <c r="OZ956" s="56"/>
      <c r="PA956" s="56"/>
      <c r="PB956" s="56"/>
      <c r="PC956" s="56"/>
      <c r="PD956" s="56"/>
      <c r="PE956" s="56"/>
      <c r="PF956" s="56"/>
      <c r="PG956" s="56"/>
      <c r="PH956" s="56"/>
      <c r="PI956" s="56"/>
      <c r="PJ956" s="56"/>
      <c r="PK956" s="56"/>
      <c r="PL956" s="56"/>
      <c r="PM956" s="56"/>
      <c r="PN956" s="56"/>
      <c r="PO956" s="56"/>
      <c r="PP956" s="56"/>
      <c r="PQ956" s="56"/>
      <c r="PR956" s="56"/>
      <c r="PS956" s="56"/>
      <c r="PT956" s="56"/>
      <c r="PU956" s="56"/>
      <c r="PV956" s="56"/>
      <c r="PW956" s="56"/>
      <c r="PX956" s="56"/>
      <c r="PY956" s="56"/>
      <c r="PZ956" s="56"/>
      <c r="QA956" s="56"/>
      <c r="QB956" s="56"/>
      <c r="QC956" s="56"/>
      <c r="QD956" s="56"/>
      <c r="QE956" s="56"/>
      <c r="QF956" s="56"/>
      <c r="QG956" s="56"/>
      <c r="QH956" s="56"/>
      <c r="QI956" s="56"/>
      <c r="QJ956" s="56"/>
      <c r="QK956" s="56"/>
      <c r="QL956" s="56"/>
      <c r="QM956" s="56"/>
      <c r="QN956" s="56"/>
      <c r="QO956" s="56"/>
      <c r="QP956" s="56"/>
      <c r="QQ956" s="56"/>
      <c r="QR956" s="56"/>
      <c r="QS956" s="56"/>
      <c r="QT956" s="56"/>
      <c r="QU956" s="56"/>
      <c r="QV956" s="56"/>
      <c r="QW956" s="56"/>
      <c r="QX956" s="56"/>
      <c r="QY956" s="56"/>
      <c r="QZ956" s="56"/>
      <c r="RA956" s="56"/>
      <c r="RB956" s="56"/>
      <c r="RC956" s="56"/>
      <c r="RD956" s="56"/>
      <c r="RE956" s="56"/>
      <c r="RF956" s="56"/>
      <c r="RG956" s="56"/>
      <c r="RH956" s="56"/>
      <c r="RI956" s="56"/>
      <c r="RJ956" s="56"/>
      <c r="RK956" s="56"/>
      <c r="RL956" s="56"/>
      <c r="RM956" s="56"/>
      <c r="RN956" s="56"/>
      <c r="RO956" s="56"/>
      <c r="RP956" s="56"/>
      <c r="RQ956" s="56"/>
      <c r="RR956" s="56"/>
      <c r="RS956" s="56"/>
      <c r="RT956" s="56"/>
      <c r="RU956" s="56"/>
      <c r="RV956" s="56"/>
      <c r="RW956" s="56"/>
      <c r="RX956" s="56"/>
      <c r="RY956" s="56"/>
      <c r="RZ956" s="56"/>
      <c r="SA956" s="56"/>
      <c r="SB956" s="56"/>
      <c r="SC956" s="56"/>
      <c r="SD956" s="56"/>
      <c r="SE956" s="56"/>
      <c r="SF956" s="56"/>
      <c r="SG956" s="56"/>
      <c r="SH956" s="56"/>
      <c r="SI956" s="56"/>
      <c r="SJ956" s="56"/>
      <c r="SK956" s="56"/>
      <c r="SL956" s="56"/>
      <c r="SM956" s="56"/>
      <c r="SN956" s="56"/>
      <c r="SO956" s="56"/>
      <c r="SP956" s="56"/>
      <c r="SQ956" s="56"/>
      <c r="SR956" s="56"/>
      <c r="SS956" s="56"/>
      <c r="ST956" s="56"/>
      <c r="SU956" s="56"/>
      <c r="SV956" s="56"/>
      <c r="SW956" s="56"/>
      <c r="SX956" s="56"/>
      <c r="SY956" s="56"/>
      <c r="SZ956" s="56"/>
      <c r="TA956" s="56"/>
      <c r="TB956" s="56"/>
      <c r="TC956" s="56"/>
      <c r="TD956" s="56"/>
      <c r="TE956" s="56"/>
      <c r="TF956" s="56"/>
      <c r="TG956" s="56"/>
      <c r="TH956" s="56"/>
      <c r="TI956" s="56"/>
      <c r="TJ956" s="56"/>
      <c r="TK956" s="56"/>
      <c r="TL956" s="56"/>
      <c r="TM956" s="56"/>
      <c r="TN956" s="56"/>
      <c r="TO956" s="56"/>
      <c r="TP956" s="56"/>
      <c r="TQ956" s="56"/>
      <c r="TR956" s="56"/>
      <c r="TS956" s="56"/>
      <c r="TT956" s="56"/>
      <c r="TU956" s="56"/>
      <c r="TV956" s="56"/>
      <c r="TW956" s="56"/>
      <c r="TX956" s="56"/>
      <c r="TY956" s="56"/>
      <c r="TZ956" s="56"/>
      <c r="UA956" s="56"/>
      <c r="UB956" s="56"/>
      <c r="UC956" s="56"/>
      <c r="UD956" s="56"/>
      <c r="UE956" s="56"/>
      <c r="UF956" s="56"/>
      <c r="UG956" s="56"/>
      <c r="UH956" s="56"/>
      <c r="UI956" s="56"/>
      <c r="UJ956" s="56"/>
      <c r="UK956" s="56"/>
      <c r="UL956" s="56"/>
      <c r="UM956" s="56"/>
      <c r="UN956" s="56"/>
      <c r="UO956" s="56"/>
    </row>
    <row r="957"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I957" s="56"/>
      <c r="BJ957" s="56"/>
      <c r="BK957" s="56"/>
      <c r="BL957" s="56"/>
      <c r="BM957" s="56"/>
      <c r="BN957" s="56"/>
      <c r="BO957" s="56"/>
      <c r="BP957" s="56"/>
      <c r="BQ957" s="56"/>
      <c r="BR957" s="56"/>
      <c r="BS957" s="56"/>
      <c r="BT957" s="56"/>
      <c r="BU957" s="56"/>
      <c r="BV957" s="56"/>
      <c r="BW957" s="56"/>
      <c r="BX957" s="56"/>
      <c r="BY957" s="56"/>
      <c r="BZ957" s="56"/>
      <c r="CA957" s="56"/>
      <c r="CB957" s="56"/>
      <c r="CC957" s="56"/>
      <c r="CD957" s="56"/>
      <c r="CE957" s="56"/>
      <c r="CF957" s="56"/>
      <c r="CG957" s="56"/>
      <c r="CH957" s="56"/>
      <c r="CI957" s="56"/>
      <c r="CJ957" s="56"/>
      <c r="CK957" s="56"/>
      <c r="CL957" s="56"/>
      <c r="CM957" s="56"/>
      <c r="CN957" s="56"/>
      <c r="CO957" s="56"/>
      <c r="CP957" s="56"/>
      <c r="CQ957" s="56"/>
      <c r="CR957" s="56"/>
      <c r="CS957" s="56"/>
      <c r="CT957" s="56"/>
      <c r="CU957" s="56"/>
      <c r="CV957" s="56"/>
      <c r="CW957" s="56"/>
      <c r="CX957" s="56"/>
      <c r="CY957" s="56"/>
      <c r="CZ957" s="56"/>
      <c r="DA957" s="56"/>
      <c r="DB957" s="56"/>
      <c r="DC957" s="56"/>
      <c r="DD957" s="56"/>
      <c r="DE957" s="56"/>
      <c r="DF957" s="56"/>
      <c r="DG957" s="56"/>
      <c r="DH957" s="56"/>
      <c r="DI957" s="56"/>
      <c r="DJ957" s="56"/>
      <c r="DK957" s="56"/>
      <c r="DL957" s="56"/>
      <c r="DM957" s="56"/>
      <c r="DN957" s="56"/>
      <c r="DO957" s="56"/>
      <c r="DP957" s="56"/>
      <c r="DQ957" s="56"/>
      <c r="DR957" s="56"/>
      <c r="DS957" s="56"/>
      <c r="DT957" s="56"/>
      <c r="DU957" s="56"/>
      <c r="DV957" s="56"/>
      <c r="DW957" s="56"/>
      <c r="DX957" s="56"/>
      <c r="DY957" s="56"/>
      <c r="DZ957" s="56"/>
      <c r="EA957" s="56"/>
      <c r="EB957" s="56"/>
      <c r="EC957" s="56"/>
      <c r="ED957" s="56"/>
      <c r="EE957" s="56"/>
      <c r="EF957" s="56"/>
      <c r="EG957" s="56"/>
      <c r="EH957" s="56"/>
      <c r="EI957" s="56"/>
      <c r="EJ957" s="56"/>
      <c r="EK957" s="56"/>
      <c r="EL957" s="56"/>
      <c r="EM957" s="56"/>
      <c r="EN957" s="56"/>
      <c r="EO957" s="56"/>
      <c r="EP957" s="56"/>
      <c r="EQ957" s="56"/>
      <c r="ER957" s="56"/>
      <c r="ES957" s="56"/>
      <c r="ET957" s="56"/>
      <c r="EU957" s="56"/>
      <c r="EV957" s="56"/>
      <c r="EW957" s="56"/>
      <c r="EX957" s="56"/>
      <c r="EY957" s="56"/>
      <c r="EZ957" s="56"/>
      <c r="FA957" s="56"/>
      <c r="FB957" s="56"/>
      <c r="FC957" s="56"/>
      <c r="FD957" s="56"/>
      <c r="FE957" s="56"/>
      <c r="FF957" s="56"/>
      <c r="FG957" s="56"/>
      <c r="FH957" s="56"/>
      <c r="FI957" s="56"/>
      <c r="FJ957" s="56"/>
      <c r="FK957" s="56"/>
      <c r="FL957" s="56"/>
      <c r="FM957" s="56"/>
      <c r="FN957" s="56"/>
      <c r="FO957" s="56"/>
      <c r="FP957" s="56"/>
      <c r="FQ957" s="56"/>
      <c r="FR957" s="56"/>
      <c r="FS957" s="56"/>
      <c r="FT957" s="56"/>
      <c r="FU957" s="56"/>
      <c r="FV957" s="56"/>
      <c r="FW957" s="56"/>
      <c r="FX957" s="56"/>
      <c r="FY957" s="56"/>
      <c r="FZ957" s="56"/>
      <c r="GA957" s="56"/>
      <c r="GB957" s="56"/>
      <c r="GC957" s="56"/>
      <c r="GD957" s="56"/>
      <c r="GE957" s="56"/>
      <c r="GF957" s="56"/>
      <c r="GG957" s="56"/>
      <c r="GH957" s="56"/>
      <c r="GI957" s="56"/>
      <c r="GJ957" s="56"/>
      <c r="GK957" s="56"/>
      <c r="GL957" s="56"/>
      <c r="GM957" s="56"/>
      <c r="GN957" s="56"/>
      <c r="GO957" s="56"/>
      <c r="GP957" s="56"/>
      <c r="GQ957" s="56"/>
      <c r="GR957" s="56"/>
      <c r="GS957" s="56"/>
      <c r="GT957" s="56"/>
      <c r="GU957" s="56"/>
      <c r="GV957" s="56"/>
      <c r="GW957" s="56"/>
      <c r="GX957" s="56"/>
      <c r="GY957" s="56"/>
      <c r="GZ957" s="56"/>
      <c r="HA957" s="56"/>
      <c r="HB957" s="56"/>
      <c r="HC957" s="56"/>
      <c r="HD957" s="56"/>
      <c r="HE957" s="56"/>
      <c r="HF957" s="56"/>
      <c r="HG957" s="56"/>
      <c r="HH957" s="56"/>
      <c r="HI957" s="56"/>
      <c r="HJ957" s="56"/>
      <c r="HK957" s="56"/>
      <c r="HL957" s="56"/>
      <c r="HM957" s="56"/>
      <c r="HN957" s="56"/>
      <c r="HO957" s="56"/>
      <c r="HP957" s="56"/>
      <c r="HQ957" s="56"/>
      <c r="HR957" s="56"/>
      <c r="HS957" s="56"/>
      <c r="HT957" s="56"/>
      <c r="HU957" s="56"/>
      <c r="HV957" s="56"/>
      <c r="HW957" s="56"/>
      <c r="HX957" s="56"/>
      <c r="HY957" s="56"/>
      <c r="HZ957" s="56"/>
      <c r="IA957" s="56"/>
      <c r="IB957" s="56"/>
      <c r="IC957" s="56"/>
      <c r="ID957" s="56"/>
      <c r="IE957" s="56"/>
      <c r="IF957" s="56"/>
      <c r="IG957" s="56"/>
      <c r="IH957" s="56"/>
      <c r="II957" s="56"/>
      <c r="IJ957" s="56"/>
      <c r="IK957" s="56"/>
      <c r="IL957" s="56"/>
      <c r="IM957" s="56"/>
      <c r="IN957" s="56"/>
      <c r="IO957" s="56"/>
      <c r="IP957" s="56"/>
      <c r="IQ957" s="56"/>
      <c r="IR957" s="56"/>
      <c r="IS957" s="56"/>
      <c r="IT957" s="56"/>
      <c r="IU957" s="56"/>
      <c r="IV957" s="56"/>
      <c r="IW957" s="56"/>
      <c r="IX957" s="56"/>
      <c r="IY957" s="56"/>
      <c r="IZ957" s="56"/>
      <c r="JA957" s="56"/>
      <c r="JB957" s="56"/>
      <c r="JC957" s="56"/>
      <c r="JD957" s="56"/>
      <c r="JE957" s="56"/>
      <c r="JF957" s="56"/>
      <c r="JG957" s="56"/>
      <c r="JH957" s="56"/>
      <c r="JI957" s="56"/>
      <c r="JJ957" s="56"/>
      <c r="JK957" s="56"/>
      <c r="JL957" s="56"/>
      <c r="JM957" s="56"/>
      <c r="JN957" s="56"/>
      <c r="JO957" s="56"/>
      <c r="JP957" s="56"/>
      <c r="JQ957" s="56"/>
      <c r="JR957" s="56"/>
      <c r="JS957" s="56"/>
      <c r="JT957" s="56"/>
      <c r="JU957" s="56"/>
      <c r="JV957" s="56"/>
      <c r="JW957" s="56"/>
      <c r="JX957" s="56"/>
      <c r="JY957" s="56"/>
      <c r="JZ957" s="56"/>
      <c r="KA957" s="56"/>
      <c r="KB957" s="56"/>
      <c r="KC957" s="56"/>
      <c r="KD957" s="56"/>
      <c r="KE957" s="56"/>
      <c r="KF957" s="56"/>
      <c r="KG957" s="56"/>
      <c r="KH957" s="56"/>
      <c r="KI957" s="56"/>
      <c r="KJ957" s="56"/>
      <c r="KK957" s="56"/>
      <c r="KL957" s="56"/>
      <c r="KM957" s="56"/>
      <c r="KN957" s="56"/>
      <c r="KO957" s="56"/>
      <c r="KP957" s="56"/>
      <c r="KQ957" s="56"/>
      <c r="KR957" s="56"/>
      <c r="KS957" s="56"/>
      <c r="KT957" s="56"/>
      <c r="KU957" s="56"/>
      <c r="KV957" s="56"/>
      <c r="KW957" s="56"/>
      <c r="KX957" s="56"/>
      <c r="KY957" s="56"/>
      <c r="KZ957" s="56"/>
      <c r="LA957" s="56"/>
      <c r="LB957" s="56"/>
      <c r="LC957" s="56"/>
      <c r="LD957" s="56"/>
      <c r="LE957" s="56"/>
      <c r="LF957" s="56"/>
      <c r="LG957" s="56"/>
      <c r="LH957" s="56"/>
      <c r="LI957" s="56"/>
      <c r="LJ957" s="56"/>
      <c r="LK957" s="56"/>
      <c r="LL957" s="56"/>
      <c r="LM957" s="56"/>
      <c r="LN957" s="56"/>
      <c r="LO957" s="56"/>
      <c r="LP957" s="56"/>
      <c r="LQ957" s="56"/>
      <c r="LR957" s="56"/>
      <c r="LS957" s="56"/>
      <c r="LT957" s="56"/>
      <c r="LU957" s="56"/>
      <c r="LV957" s="56"/>
      <c r="LW957" s="56"/>
      <c r="LX957" s="56"/>
      <c r="LY957" s="56"/>
      <c r="LZ957" s="56"/>
      <c r="MA957" s="56"/>
      <c r="MB957" s="56"/>
      <c r="MC957" s="56"/>
      <c r="MD957" s="56"/>
      <c r="ME957" s="56"/>
      <c r="MF957" s="56"/>
      <c r="MG957" s="56"/>
      <c r="MH957" s="56"/>
      <c r="MI957" s="56"/>
      <c r="MJ957" s="56"/>
      <c r="MK957" s="56"/>
      <c r="ML957" s="56"/>
      <c r="MM957" s="56"/>
      <c r="MN957" s="56"/>
      <c r="MO957" s="56"/>
      <c r="MP957" s="56"/>
      <c r="MQ957" s="56"/>
      <c r="MR957" s="56"/>
      <c r="MS957" s="56"/>
      <c r="MT957" s="56"/>
      <c r="MU957" s="56"/>
      <c r="MV957" s="56"/>
      <c r="MW957" s="56"/>
      <c r="MX957" s="56"/>
      <c r="MY957" s="56"/>
      <c r="MZ957" s="56"/>
      <c r="NA957" s="56"/>
      <c r="NB957" s="56"/>
      <c r="NC957" s="56"/>
      <c r="ND957" s="56"/>
      <c r="NE957" s="56"/>
      <c r="NF957" s="56"/>
      <c r="NG957" s="56"/>
      <c r="NH957" s="56"/>
      <c r="NI957" s="56"/>
      <c r="NJ957" s="56"/>
      <c r="NK957" s="56"/>
      <c r="NL957" s="56"/>
      <c r="NM957" s="56"/>
      <c r="NN957" s="56"/>
      <c r="NO957" s="56"/>
      <c r="NP957" s="56"/>
      <c r="NQ957" s="56"/>
      <c r="NR957" s="56"/>
      <c r="NS957" s="56"/>
      <c r="NT957" s="56"/>
      <c r="NU957" s="56"/>
      <c r="NV957" s="56"/>
      <c r="NW957" s="56"/>
      <c r="NX957" s="56"/>
      <c r="NY957" s="56"/>
      <c r="NZ957" s="56"/>
      <c r="OA957" s="56"/>
      <c r="OB957" s="56"/>
      <c r="OC957" s="56"/>
      <c r="OD957" s="56"/>
      <c r="OE957" s="56"/>
      <c r="OF957" s="56"/>
      <c r="OG957" s="56"/>
      <c r="OH957" s="56"/>
      <c r="OI957" s="56"/>
      <c r="OJ957" s="56"/>
      <c r="OK957" s="56"/>
      <c r="OL957" s="56"/>
      <c r="OM957" s="56"/>
      <c r="ON957" s="56"/>
      <c r="OO957" s="56"/>
      <c r="OP957" s="56"/>
      <c r="OQ957" s="56"/>
      <c r="OR957" s="56"/>
      <c r="OS957" s="56"/>
      <c r="OT957" s="56"/>
      <c r="OU957" s="56"/>
      <c r="OV957" s="56"/>
      <c r="OW957" s="56"/>
      <c r="OX957" s="56"/>
      <c r="OY957" s="56"/>
      <c r="OZ957" s="56"/>
      <c r="PA957" s="56"/>
      <c r="PB957" s="56"/>
      <c r="PC957" s="56"/>
      <c r="PD957" s="56"/>
      <c r="PE957" s="56"/>
      <c r="PF957" s="56"/>
      <c r="PG957" s="56"/>
      <c r="PH957" s="56"/>
      <c r="PI957" s="56"/>
      <c r="PJ957" s="56"/>
      <c r="PK957" s="56"/>
      <c r="PL957" s="56"/>
      <c r="PM957" s="56"/>
      <c r="PN957" s="56"/>
      <c r="PO957" s="56"/>
      <c r="PP957" s="56"/>
      <c r="PQ957" s="56"/>
      <c r="PR957" s="56"/>
      <c r="PS957" s="56"/>
      <c r="PT957" s="56"/>
      <c r="PU957" s="56"/>
      <c r="PV957" s="56"/>
      <c r="PW957" s="56"/>
      <c r="PX957" s="56"/>
      <c r="PY957" s="56"/>
      <c r="PZ957" s="56"/>
      <c r="QA957" s="56"/>
      <c r="QB957" s="56"/>
      <c r="QC957" s="56"/>
      <c r="QD957" s="56"/>
      <c r="QE957" s="56"/>
      <c r="QF957" s="56"/>
      <c r="QG957" s="56"/>
      <c r="QH957" s="56"/>
      <c r="QI957" s="56"/>
      <c r="QJ957" s="56"/>
      <c r="QK957" s="56"/>
      <c r="QL957" s="56"/>
      <c r="QM957" s="56"/>
      <c r="QN957" s="56"/>
      <c r="QO957" s="56"/>
      <c r="QP957" s="56"/>
      <c r="QQ957" s="56"/>
      <c r="QR957" s="56"/>
      <c r="QS957" s="56"/>
      <c r="QT957" s="56"/>
      <c r="QU957" s="56"/>
      <c r="QV957" s="56"/>
      <c r="QW957" s="56"/>
      <c r="QX957" s="56"/>
      <c r="QY957" s="56"/>
      <c r="QZ957" s="56"/>
      <c r="RA957" s="56"/>
      <c r="RB957" s="56"/>
      <c r="RC957" s="56"/>
      <c r="RD957" s="56"/>
      <c r="RE957" s="56"/>
      <c r="RF957" s="56"/>
      <c r="RG957" s="56"/>
      <c r="RH957" s="56"/>
      <c r="RI957" s="56"/>
      <c r="RJ957" s="56"/>
      <c r="RK957" s="56"/>
      <c r="RL957" s="56"/>
      <c r="RM957" s="56"/>
      <c r="RN957" s="56"/>
      <c r="RO957" s="56"/>
      <c r="RP957" s="56"/>
      <c r="RQ957" s="56"/>
      <c r="RR957" s="56"/>
      <c r="RS957" s="56"/>
      <c r="RT957" s="56"/>
      <c r="RU957" s="56"/>
      <c r="RV957" s="56"/>
      <c r="RW957" s="56"/>
      <c r="RX957" s="56"/>
      <c r="RY957" s="56"/>
      <c r="RZ957" s="56"/>
      <c r="SA957" s="56"/>
      <c r="SB957" s="56"/>
      <c r="SC957" s="56"/>
      <c r="SD957" s="56"/>
      <c r="SE957" s="56"/>
      <c r="SF957" s="56"/>
      <c r="SG957" s="56"/>
      <c r="SH957" s="56"/>
      <c r="SI957" s="56"/>
      <c r="SJ957" s="56"/>
      <c r="SK957" s="56"/>
      <c r="SL957" s="56"/>
      <c r="SM957" s="56"/>
      <c r="SN957" s="56"/>
      <c r="SO957" s="56"/>
      <c r="SP957" s="56"/>
      <c r="SQ957" s="56"/>
      <c r="SR957" s="56"/>
      <c r="SS957" s="56"/>
      <c r="ST957" s="56"/>
      <c r="SU957" s="56"/>
      <c r="SV957" s="56"/>
      <c r="SW957" s="56"/>
      <c r="SX957" s="56"/>
      <c r="SY957" s="56"/>
      <c r="SZ957" s="56"/>
      <c r="TA957" s="56"/>
      <c r="TB957" s="56"/>
      <c r="TC957" s="56"/>
      <c r="TD957" s="56"/>
      <c r="TE957" s="56"/>
      <c r="TF957" s="56"/>
      <c r="TG957" s="56"/>
      <c r="TH957" s="56"/>
      <c r="TI957" s="56"/>
      <c r="TJ957" s="56"/>
      <c r="TK957" s="56"/>
      <c r="TL957" s="56"/>
      <c r="TM957" s="56"/>
      <c r="TN957" s="56"/>
      <c r="TO957" s="56"/>
      <c r="TP957" s="56"/>
      <c r="TQ957" s="56"/>
      <c r="TR957" s="56"/>
      <c r="TS957" s="56"/>
      <c r="TT957" s="56"/>
      <c r="TU957" s="56"/>
      <c r="TV957" s="56"/>
      <c r="TW957" s="56"/>
      <c r="TX957" s="56"/>
      <c r="TY957" s="56"/>
      <c r="TZ957" s="56"/>
      <c r="UA957" s="56"/>
      <c r="UB957" s="56"/>
      <c r="UC957" s="56"/>
      <c r="UD957" s="56"/>
      <c r="UE957" s="56"/>
      <c r="UF957" s="56"/>
      <c r="UG957" s="56"/>
      <c r="UH957" s="56"/>
      <c r="UI957" s="56"/>
      <c r="UJ957" s="56"/>
      <c r="UK957" s="56"/>
      <c r="UL957" s="56"/>
      <c r="UM957" s="56"/>
      <c r="UN957" s="56"/>
      <c r="UO957" s="56"/>
    </row>
    <row r="958"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/>
      <c r="BN958" s="56"/>
      <c r="BO958" s="56"/>
      <c r="BP958" s="56"/>
      <c r="BQ958" s="56"/>
      <c r="BR958" s="56"/>
      <c r="BS958" s="56"/>
      <c r="BT958" s="56"/>
      <c r="BU958" s="56"/>
      <c r="BV958" s="56"/>
      <c r="BW958" s="56"/>
      <c r="BX958" s="56"/>
      <c r="BY958" s="56"/>
      <c r="BZ958" s="56"/>
      <c r="CA958" s="56"/>
      <c r="CB958" s="56"/>
      <c r="CC958" s="56"/>
      <c r="CD958" s="56"/>
      <c r="CE958" s="56"/>
      <c r="CF958" s="56"/>
      <c r="CG958" s="56"/>
      <c r="CH958" s="56"/>
      <c r="CI958" s="56"/>
      <c r="CJ958" s="56"/>
      <c r="CK958" s="56"/>
      <c r="CL958" s="56"/>
      <c r="CM958" s="56"/>
      <c r="CN958" s="56"/>
      <c r="CO958" s="56"/>
      <c r="CP958" s="56"/>
      <c r="CQ958" s="56"/>
      <c r="CR958" s="56"/>
      <c r="CS958" s="56"/>
      <c r="CT958" s="56"/>
      <c r="CU958" s="56"/>
      <c r="CV958" s="56"/>
      <c r="CW958" s="56"/>
      <c r="CX958" s="56"/>
      <c r="CY958" s="56"/>
      <c r="CZ958" s="56"/>
      <c r="DA958" s="56"/>
      <c r="DB958" s="56"/>
      <c r="DC958" s="56"/>
      <c r="DD958" s="56"/>
      <c r="DE958" s="56"/>
      <c r="DF958" s="56"/>
      <c r="DG958" s="56"/>
      <c r="DH958" s="56"/>
      <c r="DI958" s="56"/>
      <c r="DJ958" s="56"/>
      <c r="DK958" s="56"/>
      <c r="DL958" s="56"/>
      <c r="DM958" s="56"/>
      <c r="DN958" s="56"/>
      <c r="DO958" s="56"/>
      <c r="DP958" s="56"/>
      <c r="DQ958" s="56"/>
      <c r="DR958" s="56"/>
      <c r="DS958" s="56"/>
      <c r="DT958" s="56"/>
      <c r="DU958" s="56"/>
      <c r="DV958" s="56"/>
      <c r="DW958" s="56"/>
      <c r="DX958" s="56"/>
      <c r="DY958" s="56"/>
      <c r="DZ958" s="56"/>
      <c r="EA958" s="56"/>
      <c r="EB958" s="56"/>
      <c r="EC958" s="56"/>
      <c r="ED958" s="56"/>
      <c r="EE958" s="56"/>
      <c r="EF958" s="56"/>
      <c r="EG958" s="56"/>
      <c r="EH958" s="56"/>
      <c r="EI958" s="56"/>
      <c r="EJ958" s="56"/>
      <c r="EK958" s="56"/>
      <c r="EL958" s="56"/>
      <c r="EM958" s="56"/>
      <c r="EN958" s="56"/>
      <c r="EO958" s="56"/>
      <c r="EP958" s="56"/>
      <c r="EQ958" s="56"/>
      <c r="ER958" s="56"/>
      <c r="ES958" s="56"/>
      <c r="ET958" s="56"/>
      <c r="EU958" s="56"/>
      <c r="EV958" s="56"/>
      <c r="EW958" s="56"/>
      <c r="EX958" s="56"/>
      <c r="EY958" s="56"/>
      <c r="EZ958" s="56"/>
      <c r="FA958" s="56"/>
      <c r="FB958" s="56"/>
      <c r="FC958" s="56"/>
      <c r="FD958" s="56"/>
      <c r="FE958" s="56"/>
      <c r="FF958" s="56"/>
      <c r="FG958" s="56"/>
      <c r="FH958" s="56"/>
      <c r="FI958" s="56"/>
      <c r="FJ958" s="56"/>
      <c r="FK958" s="56"/>
      <c r="FL958" s="56"/>
      <c r="FM958" s="56"/>
      <c r="FN958" s="56"/>
      <c r="FO958" s="56"/>
      <c r="FP958" s="56"/>
      <c r="FQ958" s="56"/>
      <c r="FR958" s="56"/>
      <c r="FS958" s="56"/>
      <c r="FT958" s="56"/>
      <c r="FU958" s="56"/>
      <c r="FV958" s="56"/>
      <c r="FW958" s="56"/>
      <c r="FX958" s="56"/>
      <c r="FY958" s="56"/>
      <c r="FZ958" s="56"/>
      <c r="GA958" s="56"/>
      <c r="GB958" s="56"/>
      <c r="GC958" s="56"/>
      <c r="GD958" s="56"/>
      <c r="GE958" s="56"/>
      <c r="GF958" s="56"/>
      <c r="GG958" s="56"/>
      <c r="GH958" s="56"/>
      <c r="GI958" s="56"/>
      <c r="GJ958" s="56"/>
      <c r="GK958" s="56"/>
      <c r="GL958" s="56"/>
      <c r="GM958" s="56"/>
      <c r="GN958" s="56"/>
      <c r="GO958" s="56"/>
      <c r="GP958" s="56"/>
      <c r="GQ958" s="56"/>
      <c r="GR958" s="56"/>
      <c r="GS958" s="56"/>
      <c r="GT958" s="56"/>
      <c r="GU958" s="56"/>
      <c r="GV958" s="56"/>
      <c r="GW958" s="56"/>
      <c r="GX958" s="56"/>
      <c r="GY958" s="56"/>
      <c r="GZ958" s="56"/>
      <c r="HA958" s="56"/>
      <c r="HB958" s="56"/>
      <c r="HC958" s="56"/>
      <c r="HD958" s="56"/>
      <c r="HE958" s="56"/>
      <c r="HF958" s="56"/>
      <c r="HG958" s="56"/>
      <c r="HH958" s="56"/>
      <c r="HI958" s="56"/>
      <c r="HJ958" s="56"/>
      <c r="HK958" s="56"/>
      <c r="HL958" s="56"/>
      <c r="HM958" s="56"/>
      <c r="HN958" s="56"/>
      <c r="HO958" s="56"/>
      <c r="HP958" s="56"/>
      <c r="HQ958" s="56"/>
      <c r="HR958" s="56"/>
      <c r="HS958" s="56"/>
      <c r="HT958" s="56"/>
      <c r="HU958" s="56"/>
      <c r="HV958" s="56"/>
      <c r="HW958" s="56"/>
      <c r="HX958" s="56"/>
      <c r="HY958" s="56"/>
      <c r="HZ958" s="56"/>
      <c r="IA958" s="56"/>
      <c r="IB958" s="56"/>
      <c r="IC958" s="56"/>
      <c r="ID958" s="56"/>
      <c r="IE958" s="56"/>
      <c r="IF958" s="56"/>
      <c r="IG958" s="56"/>
      <c r="IH958" s="56"/>
      <c r="II958" s="56"/>
      <c r="IJ958" s="56"/>
      <c r="IK958" s="56"/>
      <c r="IL958" s="56"/>
      <c r="IM958" s="56"/>
      <c r="IN958" s="56"/>
      <c r="IO958" s="56"/>
      <c r="IP958" s="56"/>
      <c r="IQ958" s="56"/>
      <c r="IR958" s="56"/>
      <c r="IS958" s="56"/>
      <c r="IT958" s="56"/>
      <c r="IU958" s="56"/>
      <c r="IV958" s="56"/>
      <c r="IW958" s="56"/>
      <c r="IX958" s="56"/>
      <c r="IY958" s="56"/>
      <c r="IZ958" s="56"/>
      <c r="JA958" s="56"/>
      <c r="JB958" s="56"/>
      <c r="JC958" s="56"/>
      <c r="JD958" s="56"/>
      <c r="JE958" s="56"/>
      <c r="JF958" s="56"/>
      <c r="JG958" s="56"/>
      <c r="JH958" s="56"/>
      <c r="JI958" s="56"/>
      <c r="JJ958" s="56"/>
      <c r="JK958" s="56"/>
      <c r="JL958" s="56"/>
      <c r="JM958" s="56"/>
      <c r="JN958" s="56"/>
      <c r="JO958" s="56"/>
      <c r="JP958" s="56"/>
      <c r="JQ958" s="56"/>
      <c r="JR958" s="56"/>
      <c r="JS958" s="56"/>
      <c r="JT958" s="56"/>
      <c r="JU958" s="56"/>
      <c r="JV958" s="56"/>
      <c r="JW958" s="56"/>
      <c r="JX958" s="56"/>
      <c r="JY958" s="56"/>
      <c r="JZ958" s="56"/>
      <c r="KA958" s="56"/>
      <c r="KB958" s="56"/>
      <c r="KC958" s="56"/>
      <c r="KD958" s="56"/>
      <c r="KE958" s="56"/>
      <c r="KF958" s="56"/>
      <c r="KG958" s="56"/>
      <c r="KH958" s="56"/>
      <c r="KI958" s="56"/>
      <c r="KJ958" s="56"/>
      <c r="KK958" s="56"/>
      <c r="KL958" s="56"/>
      <c r="KM958" s="56"/>
      <c r="KN958" s="56"/>
      <c r="KO958" s="56"/>
      <c r="KP958" s="56"/>
      <c r="KQ958" s="56"/>
      <c r="KR958" s="56"/>
      <c r="KS958" s="56"/>
      <c r="KT958" s="56"/>
      <c r="KU958" s="56"/>
      <c r="KV958" s="56"/>
      <c r="KW958" s="56"/>
      <c r="KX958" s="56"/>
      <c r="KY958" s="56"/>
      <c r="KZ958" s="56"/>
      <c r="LA958" s="56"/>
      <c r="LB958" s="56"/>
      <c r="LC958" s="56"/>
      <c r="LD958" s="56"/>
      <c r="LE958" s="56"/>
      <c r="LF958" s="56"/>
      <c r="LG958" s="56"/>
      <c r="LH958" s="56"/>
      <c r="LI958" s="56"/>
      <c r="LJ958" s="56"/>
      <c r="LK958" s="56"/>
      <c r="LL958" s="56"/>
      <c r="LM958" s="56"/>
      <c r="LN958" s="56"/>
      <c r="LO958" s="56"/>
      <c r="LP958" s="56"/>
      <c r="LQ958" s="56"/>
      <c r="LR958" s="56"/>
      <c r="LS958" s="56"/>
      <c r="LT958" s="56"/>
      <c r="LU958" s="56"/>
      <c r="LV958" s="56"/>
      <c r="LW958" s="56"/>
      <c r="LX958" s="56"/>
      <c r="LY958" s="56"/>
      <c r="LZ958" s="56"/>
      <c r="MA958" s="56"/>
      <c r="MB958" s="56"/>
      <c r="MC958" s="56"/>
      <c r="MD958" s="56"/>
      <c r="ME958" s="56"/>
      <c r="MF958" s="56"/>
      <c r="MG958" s="56"/>
      <c r="MH958" s="56"/>
      <c r="MI958" s="56"/>
      <c r="MJ958" s="56"/>
      <c r="MK958" s="56"/>
      <c r="ML958" s="56"/>
      <c r="MM958" s="56"/>
      <c r="MN958" s="56"/>
      <c r="MO958" s="56"/>
      <c r="MP958" s="56"/>
      <c r="MQ958" s="56"/>
      <c r="MR958" s="56"/>
      <c r="MS958" s="56"/>
      <c r="MT958" s="56"/>
      <c r="MU958" s="56"/>
      <c r="MV958" s="56"/>
      <c r="MW958" s="56"/>
      <c r="MX958" s="56"/>
      <c r="MY958" s="56"/>
      <c r="MZ958" s="56"/>
      <c r="NA958" s="56"/>
      <c r="NB958" s="56"/>
      <c r="NC958" s="56"/>
      <c r="ND958" s="56"/>
      <c r="NE958" s="56"/>
      <c r="NF958" s="56"/>
      <c r="NG958" s="56"/>
      <c r="NH958" s="56"/>
      <c r="NI958" s="56"/>
      <c r="NJ958" s="56"/>
      <c r="NK958" s="56"/>
      <c r="NL958" s="56"/>
      <c r="NM958" s="56"/>
      <c r="NN958" s="56"/>
      <c r="NO958" s="56"/>
      <c r="NP958" s="56"/>
      <c r="NQ958" s="56"/>
      <c r="NR958" s="56"/>
      <c r="NS958" s="56"/>
      <c r="NT958" s="56"/>
      <c r="NU958" s="56"/>
      <c r="NV958" s="56"/>
      <c r="NW958" s="56"/>
      <c r="NX958" s="56"/>
      <c r="NY958" s="56"/>
      <c r="NZ958" s="56"/>
      <c r="OA958" s="56"/>
      <c r="OB958" s="56"/>
      <c r="OC958" s="56"/>
      <c r="OD958" s="56"/>
      <c r="OE958" s="56"/>
      <c r="OF958" s="56"/>
      <c r="OG958" s="56"/>
      <c r="OH958" s="56"/>
      <c r="OI958" s="56"/>
      <c r="OJ958" s="56"/>
      <c r="OK958" s="56"/>
      <c r="OL958" s="56"/>
      <c r="OM958" s="56"/>
      <c r="ON958" s="56"/>
      <c r="OO958" s="56"/>
      <c r="OP958" s="56"/>
      <c r="OQ958" s="56"/>
      <c r="OR958" s="56"/>
      <c r="OS958" s="56"/>
      <c r="OT958" s="56"/>
      <c r="OU958" s="56"/>
      <c r="OV958" s="56"/>
      <c r="OW958" s="56"/>
      <c r="OX958" s="56"/>
      <c r="OY958" s="56"/>
      <c r="OZ958" s="56"/>
      <c r="PA958" s="56"/>
      <c r="PB958" s="56"/>
      <c r="PC958" s="56"/>
      <c r="PD958" s="56"/>
      <c r="PE958" s="56"/>
      <c r="PF958" s="56"/>
      <c r="PG958" s="56"/>
      <c r="PH958" s="56"/>
      <c r="PI958" s="56"/>
      <c r="PJ958" s="56"/>
      <c r="PK958" s="56"/>
      <c r="PL958" s="56"/>
      <c r="PM958" s="56"/>
      <c r="PN958" s="56"/>
      <c r="PO958" s="56"/>
      <c r="PP958" s="56"/>
      <c r="PQ958" s="56"/>
      <c r="PR958" s="56"/>
      <c r="PS958" s="56"/>
      <c r="PT958" s="56"/>
      <c r="PU958" s="56"/>
      <c r="PV958" s="56"/>
      <c r="PW958" s="56"/>
      <c r="PX958" s="56"/>
      <c r="PY958" s="56"/>
      <c r="PZ958" s="56"/>
      <c r="QA958" s="56"/>
      <c r="QB958" s="56"/>
      <c r="QC958" s="56"/>
      <c r="QD958" s="56"/>
      <c r="QE958" s="56"/>
      <c r="QF958" s="56"/>
      <c r="QG958" s="56"/>
      <c r="QH958" s="56"/>
      <c r="QI958" s="56"/>
      <c r="QJ958" s="56"/>
      <c r="QK958" s="56"/>
      <c r="QL958" s="56"/>
      <c r="QM958" s="56"/>
      <c r="QN958" s="56"/>
      <c r="QO958" s="56"/>
      <c r="QP958" s="56"/>
      <c r="QQ958" s="56"/>
      <c r="QR958" s="56"/>
      <c r="QS958" s="56"/>
      <c r="QT958" s="56"/>
      <c r="QU958" s="56"/>
      <c r="QV958" s="56"/>
      <c r="QW958" s="56"/>
      <c r="QX958" s="56"/>
      <c r="QY958" s="56"/>
      <c r="QZ958" s="56"/>
      <c r="RA958" s="56"/>
      <c r="RB958" s="56"/>
      <c r="RC958" s="56"/>
      <c r="RD958" s="56"/>
      <c r="RE958" s="56"/>
      <c r="RF958" s="56"/>
      <c r="RG958" s="56"/>
      <c r="RH958" s="56"/>
      <c r="RI958" s="56"/>
      <c r="RJ958" s="56"/>
      <c r="RK958" s="56"/>
      <c r="RL958" s="56"/>
      <c r="RM958" s="56"/>
      <c r="RN958" s="56"/>
      <c r="RO958" s="56"/>
      <c r="RP958" s="56"/>
      <c r="RQ958" s="56"/>
      <c r="RR958" s="56"/>
      <c r="RS958" s="56"/>
      <c r="RT958" s="56"/>
      <c r="RU958" s="56"/>
      <c r="RV958" s="56"/>
      <c r="RW958" s="56"/>
      <c r="RX958" s="56"/>
      <c r="RY958" s="56"/>
      <c r="RZ958" s="56"/>
      <c r="SA958" s="56"/>
      <c r="SB958" s="56"/>
      <c r="SC958" s="56"/>
      <c r="SD958" s="56"/>
      <c r="SE958" s="56"/>
      <c r="SF958" s="56"/>
      <c r="SG958" s="56"/>
      <c r="SH958" s="56"/>
      <c r="SI958" s="56"/>
      <c r="SJ958" s="56"/>
      <c r="SK958" s="56"/>
      <c r="SL958" s="56"/>
      <c r="SM958" s="56"/>
      <c r="SN958" s="56"/>
      <c r="SO958" s="56"/>
      <c r="SP958" s="56"/>
      <c r="SQ958" s="56"/>
      <c r="SR958" s="56"/>
      <c r="SS958" s="56"/>
      <c r="ST958" s="56"/>
      <c r="SU958" s="56"/>
      <c r="SV958" s="56"/>
      <c r="SW958" s="56"/>
      <c r="SX958" s="56"/>
      <c r="SY958" s="56"/>
      <c r="SZ958" s="56"/>
      <c r="TA958" s="56"/>
      <c r="TB958" s="56"/>
      <c r="TC958" s="56"/>
      <c r="TD958" s="56"/>
      <c r="TE958" s="56"/>
      <c r="TF958" s="56"/>
      <c r="TG958" s="56"/>
      <c r="TH958" s="56"/>
      <c r="TI958" s="56"/>
      <c r="TJ958" s="56"/>
      <c r="TK958" s="56"/>
      <c r="TL958" s="56"/>
      <c r="TM958" s="56"/>
      <c r="TN958" s="56"/>
      <c r="TO958" s="56"/>
      <c r="TP958" s="56"/>
      <c r="TQ958" s="56"/>
      <c r="TR958" s="56"/>
      <c r="TS958" s="56"/>
      <c r="TT958" s="56"/>
      <c r="TU958" s="56"/>
      <c r="TV958" s="56"/>
      <c r="TW958" s="56"/>
      <c r="TX958" s="56"/>
      <c r="TY958" s="56"/>
      <c r="TZ958" s="56"/>
      <c r="UA958" s="56"/>
      <c r="UB958" s="56"/>
      <c r="UC958" s="56"/>
      <c r="UD958" s="56"/>
      <c r="UE958" s="56"/>
      <c r="UF958" s="56"/>
      <c r="UG958" s="56"/>
      <c r="UH958" s="56"/>
      <c r="UI958" s="56"/>
      <c r="UJ958" s="56"/>
      <c r="UK958" s="56"/>
      <c r="UL958" s="56"/>
      <c r="UM958" s="56"/>
      <c r="UN958" s="56"/>
      <c r="UO958" s="56"/>
    </row>
    <row r="959"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I959" s="56"/>
      <c r="BJ959" s="56"/>
      <c r="BK959" s="56"/>
      <c r="BL959" s="56"/>
      <c r="BM959" s="56"/>
      <c r="BN959" s="56"/>
      <c r="BO959" s="56"/>
      <c r="BP959" s="56"/>
      <c r="BQ959" s="56"/>
      <c r="BR959" s="56"/>
      <c r="BS959" s="56"/>
      <c r="BT959" s="56"/>
      <c r="BU959" s="56"/>
      <c r="BV959" s="56"/>
      <c r="BW959" s="56"/>
      <c r="BX959" s="56"/>
      <c r="BY959" s="56"/>
      <c r="BZ959" s="56"/>
      <c r="CA959" s="56"/>
      <c r="CB959" s="56"/>
      <c r="CC959" s="56"/>
      <c r="CD959" s="56"/>
      <c r="CE959" s="56"/>
      <c r="CF959" s="56"/>
      <c r="CG959" s="56"/>
      <c r="CH959" s="56"/>
      <c r="CI959" s="56"/>
      <c r="CJ959" s="56"/>
      <c r="CK959" s="56"/>
      <c r="CL959" s="56"/>
      <c r="CM959" s="56"/>
      <c r="CN959" s="56"/>
      <c r="CO959" s="56"/>
      <c r="CP959" s="56"/>
      <c r="CQ959" s="56"/>
      <c r="CR959" s="56"/>
      <c r="CS959" s="56"/>
      <c r="CT959" s="56"/>
      <c r="CU959" s="56"/>
      <c r="CV959" s="56"/>
      <c r="CW959" s="56"/>
      <c r="CX959" s="56"/>
      <c r="CY959" s="56"/>
      <c r="CZ959" s="56"/>
      <c r="DA959" s="56"/>
      <c r="DB959" s="56"/>
      <c r="DC959" s="56"/>
      <c r="DD959" s="56"/>
      <c r="DE959" s="56"/>
      <c r="DF959" s="56"/>
      <c r="DG959" s="56"/>
      <c r="DH959" s="56"/>
      <c r="DI959" s="56"/>
      <c r="DJ959" s="56"/>
      <c r="DK959" s="56"/>
      <c r="DL959" s="56"/>
      <c r="DM959" s="56"/>
      <c r="DN959" s="56"/>
      <c r="DO959" s="56"/>
      <c r="DP959" s="56"/>
      <c r="DQ959" s="56"/>
      <c r="DR959" s="56"/>
      <c r="DS959" s="56"/>
      <c r="DT959" s="56"/>
      <c r="DU959" s="56"/>
      <c r="DV959" s="56"/>
      <c r="DW959" s="56"/>
      <c r="DX959" s="56"/>
      <c r="DY959" s="56"/>
      <c r="DZ959" s="56"/>
      <c r="EA959" s="56"/>
      <c r="EB959" s="56"/>
      <c r="EC959" s="56"/>
      <c r="ED959" s="56"/>
      <c r="EE959" s="56"/>
      <c r="EF959" s="56"/>
      <c r="EG959" s="56"/>
      <c r="EH959" s="56"/>
      <c r="EI959" s="56"/>
      <c r="EJ959" s="56"/>
      <c r="EK959" s="56"/>
      <c r="EL959" s="56"/>
      <c r="EM959" s="56"/>
      <c r="EN959" s="56"/>
      <c r="EO959" s="56"/>
      <c r="EP959" s="56"/>
      <c r="EQ959" s="56"/>
      <c r="ER959" s="56"/>
      <c r="ES959" s="56"/>
      <c r="ET959" s="56"/>
      <c r="EU959" s="56"/>
      <c r="EV959" s="56"/>
      <c r="EW959" s="56"/>
      <c r="EX959" s="56"/>
      <c r="EY959" s="56"/>
      <c r="EZ959" s="56"/>
      <c r="FA959" s="56"/>
      <c r="FB959" s="56"/>
      <c r="FC959" s="56"/>
      <c r="FD959" s="56"/>
      <c r="FE959" s="56"/>
      <c r="FF959" s="56"/>
      <c r="FG959" s="56"/>
      <c r="FH959" s="56"/>
      <c r="FI959" s="56"/>
      <c r="FJ959" s="56"/>
      <c r="FK959" s="56"/>
      <c r="FL959" s="56"/>
      <c r="FM959" s="56"/>
      <c r="FN959" s="56"/>
      <c r="FO959" s="56"/>
      <c r="FP959" s="56"/>
      <c r="FQ959" s="56"/>
      <c r="FR959" s="56"/>
      <c r="FS959" s="56"/>
      <c r="FT959" s="56"/>
      <c r="FU959" s="56"/>
      <c r="FV959" s="56"/>
      <c r="FW959" s="56"/>
      <c r="FX959" s="56"/>
      <c r="FY959" s="56"/>
      <c r="FZ959" s="56"/>
      <c r="GA959" s="56"/>
      <c r="GB959" s="56"/>
      <c r="GC959" s="56"/>
      <c r="GD959" s="56"/>
      <c r="GE959" s="56"/>
      <c r="GF959" s="56"/>
      <c r="GG959" s="56"/>
      <c r="GH959" s="56"/>
      <c r="GI959" s="56"/>
      <c r="GJ959" s="56"/>
      <c r="GK959" s="56"/>
      <c r="GL959" s="56"/>
      <c r="GM959" s="56"/>
      <c r="GN959" s="56"/>
      <c r="GO959" s="56"/>
      <c r="GP959" s="56"/>
      <c r="GQ959" s="56"/>
      <c r="GR959" s="56"/>
      <c r="GS959" s="56"/>
      <c r="GT959" s="56"/>
      <c r="GU959" s="56"/>
      <c r="GV959" s="56"/>
      <c r="GW959" s="56"/>
      <c r="GX959" s="56"/>
      <c r="GY959" s="56"/>
      <c r="GZ959" s="56"/>
      <c r="HA959" s="56"/>
      <c r="HB959" s="56"/>
      <c r="HC959" s="56"/>
      <c r="HD959" s="56"/>
      <c r="HE959" s="56"/>
      <c r="HF959" s="56"/>
      <c r="HG959" s="56"/>
      <c r="HH959" s="56"/>
      <c r="HI959" s="56"/>
      <c r="HJ959" s="56"/>
      <c r="HK959" s="56"/>
      <c r="HL959" s="56"/>
      <c r="HM959" s="56"/>
      <c r="HN959" s="56"/>
      <c r="HO959" s="56"/>
      <c r="HP959" s="56"/>
      <c r="HQ959" s="56"/>
      <c r="HR959" s="56"/>
      <c r="HS959" s="56"/>
      <c r="HT959" s="56"/>
      <c r="HU959" s="56"/>
      <c r="HV959" s="56"/>
      <c r="HW959" s="56"/>
      <c r="HX959" s="56"/>
      <c r="HY959" s="56"/>
      <c r="HZ959" s="56"/>
      <c r="IA959" s="56"/>
      <c r="IB959" s="56"/>
      <c r="IC959" s="56"/>
      <c r="ID959" s="56"/>
      <c r="IE959" s="56"/>
      <c r="IF959" s="56"/>
      <c r="IG959" s="56"/>
      <c r="IH959" s="56"/>
      <c r="II959" s="56"/>
      <c r="IJ959" s="56"/>
      <c r="IK959" s="56"/>
      <c r="IL959" s="56"/>
      <c r="IM959" s="56"/>
      <c r="IN959" s="56"/>
      <c r="IO959" s="56"/>
      <c r="IP959" s="56"/>
      <c r="IQ959" s="56"/>
      <c r="IR959" s="56"/>
      <c r="IS959" s="56"/>
      <c r="IT959" s="56"/>
      <c r="IU959" s="56"/>
      <c r="IV959" s="56"/>
      <c r="IW959" s="56"/>
      <c r="IX959" s="56"/>
      <c r="IY959" s="56"/>
      <c r="IZ959" s="56"/>
      <c r="JA959" s="56"/>
      <c r="JB959" s="56"/>
      <c r="JC959" s="56"/>
      <c r="JD959" s="56"/>
      <c r="JE959" s="56"/>
      <c r="JF959" s="56"/>
      <c r="JG959" s="56"/>
      <c r="JH959" s="56"/>
      <c r="JI959" s="56"/>
      <c r="JJ959" s="56"/>
      <c r="JK959" s="56"/>
      <c r="JL959" s="56"/>
      <c r="JM959" s="56"/>
      <c r="JN959" s="56"/>
      <c r="JO959" s="56"/>
      <c r="JP959" s="56"/>
      <c r="JQ959" s="56"/>
      <c r="JR959" s="56"/>
      <c r="JS959" s="56"/>
      <c r="JT959" s="56"/>
      <c r="JU959" s="56"/>
      <c r="JV959" s="56"/>
      <c r="JW959" s="56"/>
      <c r="JX959" s="56"/>
      <c r="JY959" s="56"/>
      <c r="JZ959" s="56"/>
      <c r="KA959" s="56"/>
      <c r="KB959" s="56"/>
      <c r="KC959" s="56"/>
      <c r="KD959" s="56"/>
      <c r="KE959" s="56"/>
      <c r="KF959" s="56"/>
      <c r="KG959" s="56"/>
      <c r="KH959" s="56"/>
      <c r="KI959" s="56"/>
      <c r="KJ959" s="56"/>
      <c r="KK959" s="56"/>
      <c r="KL959" s="56"/>
      <c r="KM959" s="56"/>
      <c r="KN959" s="56"/>
      <c r="KO959" s="56"/>
      <c r="KP959" s="56"/>
      <c r="KQ959" s="56"/>
      <c r="KR959" s="56"/>
      <c r="KS959" s="56"/>
      <c r="KT959" s="56"/>
      <c r="KU959" s="56"/>
      <c r="KV959" s="56"/>
      <c r="KW959" s="56"/>
      <c r="KX959" s="56"/>
      <c r="KY959" s="56"/>
      <c r="KZ959" s="56"/>
      <c r="LA959" s="56"/>
      <c r="LB959" s="56"/>
      <c r="LC959" s="56"/>
      <c r="LD959" s="56"/>
      <c r="LE959" s="56"/>
      <c r="LF959" s="56"/>
      <c r="LG959" s="56"/>
      <c r="LH959" s="56"/>
      <c r="LI959" s="56"/>
      <c r="LJ959" s="56"/>
      <c r="LK959" s="56"/>
      <c r="LL959" s="56"/>
      <c r="LM959" s="56"/>
      <c r="LN959" s="56"/>
      <c r="LO959" s="56"/>
      <c r="LP959" s="56"/>
      <c r="LQ959" s="56"/>
      <c r="LR959" s="56"/>
      <c r="LS959" s="56"/>
      <c r="LT959" s="56"/>
      <c r="LU959" s="56"/>
      <c r="LV959" s="56"/>
      <c r="LW959" s="56"/>
      <c r="LX959" s="56"/>
      <c r="LY959" s="56"/>
      <c r="LZ959" s="56"/>
      <c r="MA959" s="56"/>
      <c r="MB959" s="56"/>
      <c r="MC959" s="56"/>
      <c r="MD959" s="56"/>
      <c r="ME959" s="56"/>
      <c r="MF959" s="56"/>
      <c r="MG959" s="56"/>
      <c r="MH959" s="56"/>
      <c r="MI959" s="56"/>
      <c r="MJ959" s="56"/>
      <c r="MK959" s="56"/>
      <c r="ML959" s="56"/>
      <c r="MM959" s="56"/>
      <c r="MN959" s="56"/>
      <c r="MO959" s="56"/>
      <c r="MP959" s="56"/>
      <c r="MQ959" s="56"/>
      <c r="MR959" s="56"/>
      <c r="MS959" s="56"/>
      <c r="MT959" s="56"/>
      <c r="MU959" s="56"/>
      <c r="MV959" s="56"/>
      <c r="MW959" s="56"/>
      <c r="MX959" s="56"/>
      <c r="MY959" s="56"/>
      <c r="MZ959" s="56"/>
      <c r="NA959" s="56"/>
      <c r="NB959" s="56"/>
      <c r="NC959" s="56"/>
      <c r="ND959" s="56"/>
      <c r="NE959" s="56"/>
      <c r="NF959" s="56"/>
      <c r="NG959" s="56"/>
      <c r="NH959" s="56"/>
      <c r="NI959" s="56"/>
      <c r="NJ959" s="56"/>
      <c r="NK959" s="56"/>
      <c r="NL959" s="56"/>
      <c r="NM959" s="56"/>
      <c r="NN959" s="56"/>
      <c r="NO959" s="56"/>
      <c r="NP959" s="56"/>
      <c r="NQ959" s="56"/>
      <c r="NR959" s="56"/>
      <c r="NS959" s="56"/>
      <c r="NT959" s="56"/>
      <c r="NU959" s="56"/>
      <c r="NV959" s="56"/>
      <c r="NW959" s="56"/>
      <c r="NX959" s="56"/>
      <c r="NY959" s="56"/>
      <c r="NZ959" s="56"/>
      <c r="OA959" s="56"/>
      <c r="OB959" s="56"/>
      <c r="OC959" s="56"/>
      <c r="OD959" s="56"/>
      <c r="OE959" s="56"/>
      <c r="OF959" s="56"/>
      <c r="OG959" s="56"/>
      <c r="OH959" s="56"/>
      <c r="OI959" s="56"/>
      <c r="OJ959" s="56"/>
      <c r="OK959" s="56"/>
      <c r="OL959" s="56"/>
      <c r="OM959" s="56"/>
      <c r="ON959" s="56"/>
      <c r="OO959" s="56"/>
      <c r="OP959" s="56"/>
      <c r="OQ959" s="56"/>
      <c r="OR959" s="56"/>
      <c r="OS959" s="56"/>
      <c r="OT959" s="56"/>
      <c r="OU959" s="56"/>
      <c r="OV959" s="56"/>
      <c r="OW959" s="56"/>
      <c r="OX959" s="56"/>
      <c r="OY959" s="56"/>
      <c r="OZ959" s="56"/>
      <c r="PA959" s="56"/>
      <c r="PB959" s="56"/>
      <c r="PC959" s="56"/>
      <c r="PD959" s="56"/>
      <c r="PE959" s="56"/>
      <c r="PF959" s="56"/>
      <c r="PG959" s="56"/>
      <c r="PH959" s="56"/>
      <c r="PI959" s="56"/>
      <c r="PJ959" s="56"/>
      <c r="PK959" s="56"/>
      <c r="PL959" s="56"/>
      <c r="PM959" s="56"/>
      <c r="PN959" s="56"/>
      <c r="PO959" s="56"/>
      <c r="PP959" s="56"/>
      <c r="PQ959" s="56"/>
      <c r="PR959" s="56"/>
      <c r="PS959" s="56"/>
      <c r="PT959" s="56"/>
      <c r="PU959" s="56"/>
      <c r="PV959" s="56"/>
      <c r="PW959" s="56"/>
      <c r="PX959" s="56"/>
      <c r="PY959" s="56"/>
      <c r="PZ959" s="56"/>
      <c r="QA959" s="56"/>
      <c r="QB959" s="56"/>
      <c r="QC959" s="56"/>
      <c r="QD959" s="56"/>
      <c r="QE959" s="56"/>
      <c r="QF959" s="56"/>
      <c r="QG959" s="56"/>
      <c r="QH959" s="56"/>
      <c r="QI959" s="56"/>
      <c r="QJ959" s="56"/>
      <c r="QK959" s="56"/>
      <c r="QL959" s="56"/>
      <c r="QM959" s="56"/>
      <c r="QN959" s="56"/>
      <c r="QO959" s="56"/>
      <c r="QP959" s="56"/>
      <c r="QQ959" s="56"/>
      <c r="QR959" s="56"/>
      <c r="QS959" s="56"/>
      <c r="QT959" s="56"/>
      <c r="QU959" s="56"/>
      <c r="QV959" s="56"/>
      <c r="QW959" s="56"/>
      <c r="QX959" s="56"/>
      <c r="QY959" s="56"/>
      <c r="QZ959" s="56"/>
      <c r="RA959" s="56"/>
      <c r="RB959" s="56"/>
      <c r="RC959" s="56"/>
      <c r="RD959" s="56"/>
      <c r="RE959" s="56"/>
      <c r="RF959" s="56"/>
      <c r="RG959" s="56"/>
      <c r="RH959" s="56"/>
      <c r="RI959" s="56"/>
      <c r="RJ959" s="56"/>
      <c r="RK959" s="56"/>
      <c r="RL959" s="56"/>
      <c r="RM959" s="56"/>
      <c r="RN959" s="56"/>
      <c r="RO959" s="56"/>
      <c r="RP959" s="56"/>
      <c r="RQ959" s="56"/>
      <c r="RR959" s="56"/>
      <c r="RS959" s="56"/>
      <c r="RT959" s="56"/>
      <c r="RU959" s="56"/>
      <c r="RV959" s="56"/>
      <c r="RW959" s="56"/>
      <c r="RX959" s="56"/>
      <c r="RY959" s="56"/>
      <c r="RZ959" s="56"/>
      <c r="SA959" s="56"/>
      <c r="SB959" s="56"/>
      <c r="SC959" s="56"/>
      <c r="SD959" s="56"/>
      <c r="SE959" s="56"/>
      <c r="SF959" s="56"/>
      <c r="SG959" s="56"/>
      <c r="SH959" s="56"/>
      <c r="SI959" s="56"/>
      <c r="SJ959" s="56"/>
      <c r="SK959" s="56"/>
      <c r="SL959" s="56"/>
      <c r="SM959" s="56"/>
      <c r="SN959" s="56"/>
      <c r="SO959" s="56"/>
      <c r="SP959" s="56"/>
      <c r="SQ959" s="56"/>
      <c r="SR959" s="56"/>
      <c r="SS959" s="56"/>
      <c r="ST959" s="56"/>
      <c r="SU959" s="56"/>
      <c r="SV959" s="56"/>
      <c r="SW959" s="56"/>
      <c r="SX959" s="56"/>
      <c r="SY959" s="56"/>
      <c r="SZ959" s="56"/>
      <c r="TA959" s="56"/>
      <c r="TB959" s="56"/>
      <c r="TC959" s="56"/>
      <c r="TD959" s="56"/>
      <c r="TE959" s="56"/>
      <c r="TF959" s="56"/>
      <c r="TG959" s="56"/>
      <c r="TH959" s="56"/>
      <c r="TI959" s="56"/>
      <c r="TJ959" s="56"/>
      <c r="TK959" s="56"/>
      <c r="TL959" s="56"/>
      <c r="TM959" s="56"/>
      <c r="TN959" s="56"/>
      <c r="TO959" s="56"/>
      <c r="TP959" s="56"/>
      <c r="TQ959" s="56"/>
      <c r="TR959" s="56"/>
      <c r="TS959" s="56"/>
      <c r="TT959" s="56"/>
      <c r="TU959" s="56"/>
      <c r="TV959" s="56"/>
      <c r="TW959" s="56"/>
      <c r="TX959" s="56"/>
      <c r="TY959" s="56"/>
      <c r="TZ959" s="56"/>
      <c r="UA959" s="56"/>
      <c r="UB959" s="56"/>
      <c r="UC959" s="56"/>
      <c r="UD959" s="56"/>
      <c r="UE959" s="56"/>
      <c r="UF959" s="56"/>
      <c r="UG959" s="56"/>
      <c r="UH959" s="56"/>
      <c r="UI959" s="56"/>
      <c r="UJ959" s="56"/>
      <c r="UK959" s="56"/>
      <c r="UL959" s="56"/>
      <c r="UM959" s="56"/>
      <c r="UN959" s="56"/>
      <c r="UO959" s="56"/>
    </row>
    <row r="960"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/>
      <c r="BK960" s="56"/>
      <c r="BL960" s="56"/>
      <c r="BM960" s="56"/>
      <c r="BN960" s="56"/>
      <c r="BO960" s="56"/>
      <c r="BP960" s="56"/>
      <c r="BQ960" s="56"/>
      <c r="BR960" s="56"/>
      <c r="BS960" s="56"/>
      <c r="BT960" s="56"/>
      <c r="BU960" s="56"/>
      <c r="BV960" s="56"/>
      <c r="BW960" s="56"/>
      <c r="BX960" s="56"/>
      <c r="BY960" s="56"/>
      <c r="BZ960" s="56"/>
      <c r="CA960" s="56"/>
      <c r="CB960" s="56"/>
      <c r="CC960" s="56"/>
      <c r="CD960" s="56"/>
      <c r="CE960" s="56"/>
      <c r="CF960" s="56"/>
      <c r="CG960" s="56"/>
      <c r="CH960" s="56"/>
      <c r="CI960" s="56"/>
      <c r="CJ960" s="56"/>
      <c r="CK960" s="56"/>
      <c r="CL960" s="56"/>
      <c r="CM960" s="56"/>
      <c r="CN960" s="56"/>
      <c r="CO960" s="56"/>
      <c r="CP960" s="56"/>
      <c r="CQ960" s="56"/>
      <c r="CR960" s="56"/>
      <c r="CS960" s="56"/>
      <c r="CT960" s="56"/>
      <c r="CU960" s="56"/>
      <c r="CV960" s="56"/>
      <c r="CW960" s="56"/>
      <c r="CX960" s="56"/>
      <c r="CY960" s="56"/>
      <c r="CZ960" s="56"/>
      <c r="DA960" s="56"/>
      <c r="DB960" s="56"/>
      <c r="DC960" s="56"/>
      <c r="DD960" s="56"/>
      <c r="DE960" s="56"/>
      <c r="DF960" s="56"/>
      <c r="DG960" s="56"/>
      <c r="DH960" s="56"/>
      <c r="DI960" s="56"/>
      <c r="DJ960" s="56"/>
      <c r="DK960" s="56"/>
      <c r="DL960" s="56"/>
      <c r="DM960" s="56"/>
      <c r="DN960" s="56"/>
      <c r="DO960" s="56"/>
      <c r="DP960" s="56"/>
      <c r="DQ960" s="56"/>
      <c r="DR960" s="56"/>
      <c r="DS960" s="56"/>
      <c r="DT960" s="56"/>
      <c r="DU960" s="56"/>
      <c r="DV960" s="56"/>
      <c r="DW960" s="56"/>
      <c r="DX960" s="56"/>
      <c r="DY960" s="56"/>
      <c r="DZ960" s="56"/>
      <c r="EA960" s="56"/>
      <c r="EB960" s="56"/>
      <c r="EC960" s="56"/>
      <c r="ED960" s="56"/>
      <c r="EE960" s="56"/>
      <c r="EF960" s="56"/>
      <c r="EG960" s="56"/>
      <c r="EH960" s="56"/>
      <c r="EI960" s="56"/>
      <c r="EJ960" s="56"/>
      <c r="EK960" s="56"/>
      <c r="EL960" s="56"/>
      <c r="EM960" s="56"/>
      <c r="EN960" s="56"/>
      <c r="EO960" s="56"/>
      <c r="EP960" s="56"/>
      <c r="EQ960" s="56"/>
      <c r="ER960" s="56"/>
      <c r="ES960" s="56"/>
      <c r="ET960" s="56"/>
      <c r="EU960" s="56"/>
      <c r="EV960" s="56"/>
      <c r="EW960" s="56"/>
      <c r="EX960" s="56"/>
      <c r="EY960" s="56"/>
      <c r="EZ960" s="56"/>
      <c r="FA960" s="56"/>
      <c r="FB960" s="56"/>
      <c r="FC960" s="56"/>
      <c r="FD960" s="56"/>
      <c r="FE960" s="56"/>
      <c r="FF960" s="56"/>
      <c r="FG960" s="56"/>
      <c r="FH960" s="56"/>
      <c r="FI960" s="56"/>
      <c r="FJ960" s="56"/>
      <c r="FK960" s="56"/>
      <c r="FL960" s="56"/>
      <c r="FM960" s="56"/>
      <c r="FN960" s="56"/>
      <c r="FO960" s="56"/>
      <c r="FP960" s="56"/>
      <c r="FQ960" s="56"/>
      <c r="FR960" s="56"/>
      <c r="FS960" s="56"/>
      <c r="FT960" s="56"/>
      <c r="FU960" s="56"/>
      <c r="FV960" s="56"/>
      <c r="FW960" s="56"/>
      <c r="FX960" s="56"/>
      <c r="FY960" s="56"/>
      <c r="FZ960" s="56"/>
      <c r="GA960" s="56"/>
      <c r="GB960" s="56"/>
      <c r="GC960" s="56"/>
      <c r="GD960" s="56"/>
      <c r="GE960" s="56"/>
      <c r="GF960" s="56"/>
      <c r="GG960" s="56"/>
      <c r="GH960" s="56"/>
      <c r="GI960" s="56"/>
      <c r="GJ960" s="56"/>
      <c r="GK960" s="56"/>
      <c r="GL960" s="56"/>
      <c r="GM960" s="56"/>
      <c r="GN960" s="56"/>
      <c r="GO960" s="56"/>
      <c r="GP960" s="56"/>
      <c r="GQ960" s="56"/>
      <c r="GR960" s="56"/>
      <c r="GS960" s="56"/>
      <c r="GT960" s="56"/>
      <c r="GU960" s="56"/>
      <c r="GV960" s="56"/>
      <c r="GW960" s="56"/>
      <c r="GX960" s="56"/>
      <c r="GY960" s="56"/>
      <c r="GZ960" s="56"/>
      <c r="HA960" s="56"/>
      <c r="HB960" s="56"/>
      <c r="HC960" s="56"/>
      <c r="HD960" s="56"/>
      <c r="HE960" s="56"/>
      <c r="HF960" s="56"/>
      <c r="HG960" s="56"/>
      <c r="HH960" s="56"/>
      <c r="HI960" s="56"/>
      <c r="HJ960" s="56"/>
      <c r="HK960" s="56"/>
      <c r="HL960" s="56"/>
      <c r="HM960" s="56"/>
      <c r="HN960" s="56"/>
      <c r="HO960" s="56"/>
      <c r="HP960" s="56"/>
      <c r="HQ960" s="56"/>
      <c r="HR960" s="56"/>
      <c r="HS960" s="56"/>
      <c r="HT960" s="56"/>
      <c r="HU960" s="56"/>
      <c r="HV960" s="56"/>
      <c r="HW960" s="56"/>
      <c r="HX960" s="56"/>
      <c r="HY960" s="56"/>
      <c r="HZ960" s="56"/>
      <c r="IA960" s="56"/>
      <c r="IB960" s="56"/>
      <c r="IC960" s="56"/>
      <c r="ID960" s="56"/>
      <c r="IE960" s="56"/>
      <c r="IF960" s="56"/>
      <c r="IG960" s="56"/>
      <c r="IH960" s="56"/>
      <c r="II960" s="56"/>
      <c r="IJ960" s="56"/>
      <c r="IK960" s="56"/>
      <c r="IL960" s="56"/>
      <c r="IM960" s="56"/>
      <c r="IN960" s="56"/>
      <c r="IO960" s="56"/>
      <c r="IP960" s="56"/>
      <c r="IQ960" s="56"/>
      <c r="IR960" s="56"/>
      <c r="IS960" s="56"/>
      <c r="IT960" s="56"/>
      <c r="IU960" s="56"/>
      <c r="IV960" s="56"/>
      <c r="IW960" s="56"/>
      <c r="IX960" s="56"/>
      <c r="IY960" s="56"/>
      <c r="IZ960" s="56"/>
      <c r="JA960" s="56"/>
      <c r="JB960" s="56"/>
      <c r="JC960" s="56"/>
      <c r="JD960" s="56"/>
      <c r="JE960" s="56"/>
      <c r="JF960" s="56"/>
      <c r="JG960" s="56"/>
      <c r="JH960" s="56"/>
      <c r="JI960" s="56"/>
      <c r="JJ960" s="56"/>
      <c r="JK960" s="56"/>
      <c r="JL960" s="56"/>
      <c r="JM960" s="56"/>
      <c r="JN960" s="56"/>
      <c r="JO960" s="56"/>
      <c r="JP960" s="56"/>
      <c r="JQ960" s="56"/>
      <c r="JR960" s="56"/>
      <c r="JS960" s="56"/>
      <c r="JT960" s="56"/>
      <c r="JU960" s="56"/>
      <c r="JV960" s="56"/>
      <c r="JW960" s="56"/>
      <c r="JX960" s="56"/>
      <c r="JY960" s="56"/>
      <c r="JZ960" s="56"/>
      <c r="KA960" s="56"/>
      <c r="KB960" s="56"/>
      <c r="KC960" s="56"/>
      <c r="KD960" s="56"/>
      <c r="KE960" s="56"/>
      <c r="KF960" s="56"/>
      <c r="KG960" s="56"/>
      <c r="KH960" s="56"/>
      <c r="KI960" s="56"/>
      <c r="KJ960" s="56"/>
      <c r="KK960" s="56"/>
      <c r="KL960" s="56"/>
      <c r="KM960" s="56"/>
      <c r="KN960" s="56"/>
      <c r="KO960" s="56"/>
      <c r="KP960" s="56"/>
      <c r="KQ960" s="56"/>
      <c r="KR960" s="56"/>
      <c r="KS960" s="56"/>
      <c r="KT960" s="56"/>
      <c r="KU960" s="56"/>
      <c r="KV960" s="56"/>
      <c r="KW960" s="56"/>
      <c r="KX960" s="56"/>
      <c r="KY960" s="56"/>
      <c r="KZ960" s="56"/>
      <c r="LA960" s="56"/>
      <c r="LB960" s="56"/>
      <c r="LC960" s="56"/>
      <c r="LD960" s="56"/>
      <c r="LE960" s="56"/>
      <c r="LF960" s="56"/>
      <c r="LG960" s="56"/>
      <c r="LH960" s="56"/>
      <c r="LI960" s="56"/>
      <c r="LJ960" s="56"/>
      <c r="LK960" s="56"/>
      <c r="LL960" s="56"/>
      <c r="LM960" s="56"/>
      <c r="LN960" s="56"/>
      <c r="LO960" s="56"/>
      <c r="LP960" s="56"/>
      <c r="LQ960" s="56"/>
      <c r="LR960" s="56"/>
      <c r="LS960" s="56"/>
      <c r="LT960" s="56"/>
      <c r="LU960" s="56"/>
      <c r="LV960" s="56"/>
      <c r="LW960" s="56"/>
      <c r="LX960" s="56"/>
      <c r="LY960" s="56"/>
      <c r="LZ960" s="56"/>
      <c r="MA960" s="56"/>
      <c r="MB960" s="56"/>
      <c r="MC960" s="56"/>
      <c r="MD960" s="56"/>
      <c r="ME960" s="56"/>
      <c r="MF960" s="56"/>
      <c r="MG960" s="56"/>
      <c r="MH960" s="56"/>
      <c r="MI960" s="56"/>
      <c r="MJ960" s="56"/>
      <c r="MK960" s="56"/>
      <c r="ML960" s="56"/>
      <c r="MM960" s="56"/>
      <c r="MN960" s="56"/>
      <c r="MO960" s="56"/>
      <c r="MP960" s="56"/>
      <c r="MQ960" s="56"/>
      <c r="MR960" s="56"/>
      <c r="MS960" s="56"/>
      <c r="MT960" s="56"/>
      <c r="MU960" s="56"/>
      <c r="MV960" s="56"/>
      <c r="MW960" s="56"/>
      <c r="MX960" s="56"/>
      <c r="MY960" s="56"/>
      <c r="MZ960" s="56"/>
      <c r="NA960" s="56"/>
      <c r="NB960" s="56"/>
      <c r="NC960" s="56"/>
      <c r="ND960" s="56"/>
      <c r="NE960" s="56"/>
      <c r="NF960" s="56"/>
      <c r="NG960" s="56"/>
      <c r="NH960" s="56"/>
      <c r="NI960" s="56"/>
      <c r="NJ960" s="56"/>
      <c r="NK960" s="56"/>
      <c r="NL960" s="56"/>
      <c r="NM960" s="56"/>
      <c r="NN960" s="56"/>
      <c r="NO960" s="56"/>
      <c r="NP960" s="56"/>
      <c r="NQ960" s="56"/>
      <c r="NR960" s="56"/>
      <c r="NS960" s="56"/>
      <c r="NT960" s="56"/>
      <c r="NU960" s="56"/>
      <c r="NV960" s="56"/>
      <c r="NW960" s="56"/>
      <c r="NX960" s="56"/>
      <c r="NY960" s="56"/>
      <c r="NZ960" s="56"/>
      <c r="OA960" s="56"/>
      <c r="OB960" s="56"/>
      <c r="OC960" s="56"/>
      <c r="OD960" s="56"/>
      <c r="OE960" s="56"/>
      <c r="OF960" s="56"/>
      <c r="OG960" s="56"/>
      <c r="OH960" s="56"/>
      <c r="OI960" s="56"/>
      <c r="OJ960" s="56"/>
      <c r="OK960" s="56"/>
      <c r="OL960" s="56"/>
      <c r="OM960" s="56"/>
      <c r="ON960" s="56"/>
      <c r="OO960" s="56"/>
      <c r="OP960" s="56"/>
      <c r="OQ960" s="56"/>
      <c r="OR960" s="56"/>
      <c r="OS960" s="56"/>
      <c r="OT960" s="56"/>
      <c r="OU960" s="56"/>
      <c r="OV960" s="56"/>
      <c r="OW960" s="56"/>
      <c r="OX960" s="56"/>
      <c r="OY960" s="56"/>
      <c r="OZ960" s="56"/>
      <c r="PA960" s="56"/>
      <c r="PB960" s="56"/>
      <c r="PC960" s="56"/>
      <c r="PD960" s="56"/>
      <c r="PE960" s="56"/>
      <c r="PF960" s="56"/>
      <c r="PG960" s="56"/>
      <c r="PH960" s="56"/>
      <c r="PI960" s="56"/>
      <c r="PJ960" s="56"/>
      <c r="PK960" s="56"/>
      <c r="PL960" s="56"/>
      <c r="PM960" s="56"/>
      <c r="PN960" s="56"/>
      <c r="PO960" s="56"/>
      <c r="PP960" s="56"/>
      <c r="PQ960" s="56"/>
      <c r="PR960" s="56"/>
      <c r="PS960" s="56"/>
      <c r="PT960" s="56"/>
      <c r="PU960" s="56"/>
      <c r="PV960" s="56"/>
      <c r="PW960" s="56"/>
      <c r="PX960" s="56"/>
      <c r="PY960" s="56"/>
      <c r="PZ960" s="56"/>
      <c r="QA960" s="56"/>
      <c r="QB960" s="56"/>
      <c r="QC960" s="56"/>
      <c r="QD960" s="56"/>
      <c r="QE960" s="56"/>
      <c r="QF960" s="56"/>
      <c r="QG960" s="56"/>
      <c r="QH960" s="56"/>
      <c r="QI960" s="56"/>
      <c r="QJ960" s="56"/>
      <c r="QK960" s="56"/>
      <c r="QL960" s="56"/>
      <c r="QM960" s="56"/>
      <c r="QN960" s="56"/>
      <c r="QO960" s="56"/>
      <c r="QP960" s="56"/>
      <c r="QQ960" s="56"/>
      <c r="QR960" s="56"/>
      <c r="QS960" s="56"/>
      <c r="QT960" s="56"/>
      <c r="QU960" s="56"/>
      <c r="QV960" s="56"/>
      <c r="QW960" s="56"/>
      <c r="QX960" s="56"/>
      <c r="QY960" s="56"/>
      <c r="QZ960" s="56"/>
      <c r="RA960" s="56"/>
      <c r="RB960" s="56"/>
      <c r="RC960" s="56"/>
      <c r="RD960" s="56"/>
      <c r="RE960" s="56"/>
      <c r="RF960" s="56"/>
      <c r="RG960" s="56"/>
      <c r="RH960" s="56"/>
      <c r="RI960" s="56"/>
      <c r="RJ960" s="56"/>
      <c r="RK960" s="56"/>
      <c r="RL960" s="56"/>
      <c r="RM960" s="56"/>
      <c r="RN960" s="56"/>
      <c r="RO960" s="56"/>
      <c r="RP960" s="56"/>
      <c r="RQ960" s="56"/>
      <c r="RR960" s="56"/>
      <c r="RS960" s="56"/>
      <c r="RT960" s="56"/>
      <c r="RU960" s="56"/>
      <c r="RV960" s="56"/>
      <c r="RW960" s="56"/>
      <c r="RX960" s="56"/>
      <c r="RY960" s="56"/>
      <c r="RZ960" s="56"/>
      <c r="SA960" s="56"/>
      <c r="SB960" s="56"/>
      <c r="SC960" s="56"/>
      <c r="SD960" s="56"/>
      <c r="SE960" s="56"/>
      <c r="SF960" s="56"/>
      <c r="SG960" s="56"/>
      <c r="SH960" s="56"/>
      <c r="SI960" s="56"/>
      <c r="SJ960" s="56"/>
      <c r="SK960" s="56"/>
      <c r="SL960" s="56"/>
      <c r="SM960" s="56"/>
      <c r="SN960" s="56"/>
      <c r="SO960" s="56"/>
      <c r="SP960" s="56"/>
      <c r="SQ960" s="56"/>
      <c r="SR960" s="56"/>
      <c r="SS960" s="56"/>
      <c r="ST960" s="56"/>
      <c r="SU960" s="56"/>
      <c r="SV960" s="56"/>
      <c r="SW960" s="56"/>
      <c r="SX960" s="56"/>
      <c r="SY960" s="56"/>
      <c r="SZ960" s="56"/>
      <c r="TA960" s="56"/>
      <c r="TB960" s="56"/>
      <c r="TC960" s="56"/>
      <c r="TD960" s="56"/>
      <c r="TE960" s="56"/>
      <c r="TF960" s="56"/>
      <c r="TG960" s="56"/>
      <c r="TH960" s="56"/>
      <c r="TI960" s="56"/>
      <c r="TJ960" s="56"/>
      <c r="TK960" s="56"/>
      <c r="TL960" s="56"/>
      <c r="TM960" s="56"/>
      <c r="TN960" s="56"/>
      <c r="TO960" s="56"/>
      <c r="TP960" s="56"/>
      <c r="TQ960" s="56"/>
      <c r="TR960" s="56"/>
      <c r="TS960" s="56"/>
      <c r="TT960" s="56"/>
      <c r="TU960" s="56"/>
      <c r="TV960" s="56"/>
      <c r="TW960" s="56"/>
      <c r="TX960" s="56"/>
      <c r="TY960" s="56"/>
      <c r="TZ960" s="56"/>
      <c r="UA960" s="56"/>
      <c r="UB960" s="56"/>
      <c r="UC960" s="56"/>
      <c r="UD960" s="56"/>
      <c r="UE960" s="56"/>
      <c r="UF960" s="56"/>
      <c r="UG960" s="56"/>
      <c r="UH960" s="56"/>
      <c r="UI960" s="56"/>
      <c r="UJ960" s="56"/>
      <c r="UK960" s="56"/>
      <c r="UL960" s="56"/>
      <c r="UM960" s="56"/>
      <c r="UN960" s="56"/>
      <c r="UO960" s="56"/>
    </row>
    <row r="961"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  <c r="BI961" s="56"/>
      <c r="BJ961" s="56"/>
      <c r="BK961" s="56"/>
      <c r="BL961" s="56"/>
      <c r="BM961" s="56"/>
      <c r="BN961" s="56"/>
      <c r="BO961" s="56"/>
      <c r="BP961" s="56"/>
      <c r="BQ961" s="56"/>
      <c r="BR961" s="56"/>
      <c r="BS961" s="56"/>
      <c r="BT961" s="56"/>
      <c r="BU961" s="56"/>
      <c r="BV961" s="56"/>
      <c r="BW961" s="56"/>
      <c r="BX961" s="56"/>
      <c r="BY961" s="56"/>
      <c r="BZ961" s="56"/>
      <c r="CA961" s="56"/>
      <c r="CB961" s="56"/>
      <c r="CC961" s="56"/>
      <c r="CD961" s="56"/>
      <c r="CE961" s="56"/>
      <c r="CF961" s="56"/>
      <c r="CG961" s="56"/>
      <c r="CH961" s="56"/>
      <c r="CI961" s="56"/>
      <c r="CJ961" s="56"/>
      <c r="CK961" s="56"/>
      <c r="CL961" s="56"/>
      <c r="CM961" s="56"/>
      <c r="CN961" s="56"/>
      <c r="CO961" s="56"/>
      <c r="CP961" s="56"/>
      <c r="CQ961" s="56"/>
      <c r="CR961" s="56"/>
      <c r="CS961" s="56"/>
      <c r="CT961" s="56"/>
      <c r="CU961" s="56"/>
      <c r="CV961" s="56"/>
      <c r="CW961" s="56"/>
      <c r="CX961" s="56"/>
      <c r="CY961" s="56"/>
      <c r="CZ961" s="56"/>
      <c r="DA961" s="56"/>
      <c r="DB961" s="56"/>
      <c r="DC961" s="56"/>
      <c r="DD961" s="56"/>
      <c r="DE961" s="56"/>
      <c r="DF961" s="56"/>
      <c r="DG961" s="56"/>
      <c r="DH961" s="56"/>
      <c r="DI961" s="56"/>
      <c r="DJ961" s="56"/>
      <c r="DK961" s="56"/>
      <c r="DL961" s="56"/>
      <c r="DM961" s="56"/>
      <c r="DN961" s="56"/>
      <c r="DO961" s="56"/>
      <c r="DP961" s="56"/>
      <c r="DQ961" s="56"/>
      <c r="DR961" s="56"/>
      <c r="DS961" s="56"/>
      <c r="DT961" s="56"/>
      <c r="DU961" s="56"/>
      <c r="DV961" s="56"/>
      <c r="DW961" s="56"/>
      <c r="DX961" s="56"/>
      <c r="DY961" s="56"/>
      <c r="DZ961" s="56"/>
      <c r="EA961" s="56"/>
      <c r="EB961" s="56"/>
      <c r="EC961" s="56"/>
      <c r="ED961" s="56"/>
      <c r="EE961" s="56"/>
      <c r="EF961" s="56"/>
      <c r="EG961" s="56"/>
      <c r="EH961" s="56"/>
      <c r="EI961" s="56"/>
      <c r="EJ961" s="56"/>
      <c r="EK961" s="56"/>
      <c r="EL961" s="56"/>
      <c r="EM961" s="56"/>
      <c r="EN961" s="56"/>
      <c r="EO961" s="56"/>
      <c r="EP961" s="56"/>
      <c r="EQ961" s="56"/>
      <c r="ER961" s="56"/>
      <c r="ES961" s="56"/>
      <c r="ET961" s="56"/>
      <c r="EU961" s="56"/>
      <c r="EV961" s="56"/>
      <c r="EW961" s="56"/>
      <c r="EX961" s="56"/>
      <c r="EY961" s="56"/>
      <c r="EZ961" s="56"/>
      <c r="FA961" s="56"/>
      <c r="FB961" s="56"/>
      <c r="FC961" s="56"/>
      <c r="FD961" s="56"/>
      <c r="FE961" s="56"/>
      <c r="FF961" s="56"/>
      <c r="FG961" s="56"/>
      <c r="FH961" s="56"/>
      <c r="FI961" s="56"/>
      <c r="FJ961" s="56"/>
      <c r="FK961" s="56"/>
      <c r="FL961" s="56"/>
      <c r="FM961" s="56"/>
      <c r="FN961" s="56"/>
      <c r="FO961" s="56"/>
      <c r="FP961" s="56"/>
      <c r="FQ961" s="56"/>
      <c r="FR961" s="56"/>
      <c r="FS961" s="56"/>
      <c r="FT961" s="56"/>
      <c r="FU961" s="56"/>
      <c r="FV961" s="56"/>
      <c r="FW961" s="56"/>
      <c r="FX961" s="56"/>
      <c r="FY961" s="56"/>
      <c r="FZ961" s="56"/>
      <c r="GA961" s="56"/>
      <c r="GB961" s="56"/>
      <c r="GC961" s="56"/>
      <c r="GD961" s="56"/>
      <c r="GE961" s="56"/>
      <c r="GF961" s="56"/>
      <c r="GG961" s="56"/>
      <c r="GH961" s="56"/>
      <c r="GI961" s="56"/>
      <c r="GJ961" s="56"/>
      <c r="GK961" s="56"/>
      <c r="GL961" s="56"/>
      <c r="GM961" s="56"/>
      <c r="GN961" s="56"/>
      <c r="GO961" s="56"/>
      <c r="GP961" s="56"/>
      <c r="GQ961" s="56"/>
      <c r="GR961" s="56"/>
      <c r="GS961" s="56"/>
      <c r="GT961" s="56"/>
      <c r="GU961" s="56"/>
      <c r="GV961" s="56"/>
      <c r="GW961" s="56"/>
      <c r="GX961" s="56"/>
      <c r="GY961" s="56"/>
      <c r="GZ961" s="56"/>
      <c r="HA961" s="56"/>
      <c r="HB961" s="56"/>
      <c r="HC961" s="56"/>
      <c r="HD961" s="56"/>
      <c r="HE961" s="56"/>
      <c r="HF961" s="56"/>
      <c r="HG961" s="56"/>
      <c r="HH961" s="56"/>
      <c r="HI961" s="56"/>
      <c r="HJ961" s="56"/>
      <c r="HK961" s="56"/>
      <c r="HL961" s="56"/>
      <c r="HM961" s="56"/>
      <c r="HN961" s="56"/>
      <c r="HO961" s="56"/>
      <c r="HP961" s="56"/>
      <c r="HQ961" s="56"/>
      <c r="HR961" s="56"/>
      <c r="HS961" s="56"/>
      <c r="HT961" s="56"/>
      <c r="HU961" s="56"/>
      <c r="HV961" s="56"/>
      <c r="HW961" s="56"/>
      <c r="HX961" s="56"/>
      <c r="HY961" s="56"/>
      <c r="HZ961" s="56"/>
      <c r="IA961" s="56"/>
      <c r="IB961" s="56"/>
      <c r="IC961" s="56"/>
      <c r="ID961" s="56"/>
      <c r="IE961" s="56"/>
      <c r="IF961" s="56"/>
      <c r="IG961" s="56"/>
      <c r="IH961" s="56"/>
      <c r="II961" s="56"/>
      <c r="IJ961" s="56"/>
      <c r="IK961" s="56"/>
      <c r="IL961" s="56"/>
      <c r="IM961" s="56"/>
      <c r="IN961" s="56"/>
      <c r="IO961" s="56"/>
      <c r="IP961" s="56"/>
      <c r="IQ961" s="56"/>
      <c r="IR961" s="56"/>
      <c r="IS961" s="56"/>
      <c r="IT961" s="56"/>
      <c r="IU961" s="56"/>
      <c r="IV961" s="56"/>
      <c r="IW961" s="56"/>
      <c r="IX961" s="56"/>
      <c r="IY961" s="56"/>
      <c r="IZ961" s="56"/>
      <c r="JA961" s="56"/>
      <c r="JB961" s="56"/>
      <c r="JC961" s="56"/>
      <c r="JD961" s="56"/>
      <c r="JE961" s="56"/>
      <c r="JF961" s="56"/>
      <c r="JG961" s="56"/>
      <c r="JH961" s="56"/>
      <c r="JI961" s="56"/>
      <c r="JJ961" s="56"/>
      <c r="JK961" s="56"/>
      <c r="JL961" s="56"/>
      <c r="JM961" s="56"/>
      <c r="JN961" s="56"/>
      <c r="JO961" s="56"/>
      <c r="JP961" s="56"/>
      <c r="JQ961" s="56"/>
      <c r="JR961" s="56"/>
      <c r="JS961" s="56"/>
      <c r="JT961" s="56"/>
      <c r="JU961" s="56"/>
      <c r="JV961" s="56"/>
      <c r="JW961" s="56"/>
      <c r="JX961" s="56"/>
      <c r="JY961" s="56"/>
      <c r="JZ961" s="56"/>
      <c r="KA961" s="56"/>
      <c r="KB961" s="56"/>
      <c r="KC961" s="56"/>
      <c r="KD961" s="56"/>
      <c r="KE961" s="56"/>
      <c r="KF961" s="56"/>
      <c r="KG961" s="56"/>
      <c r="KH961" s="56"/>
      <c r="KI961" s="56"/>
      <c r="KJ961" s="56"/>
      <c r="KK961" s="56"/>
      <c r="KL961" s="56"/>
      <c r="KM961" s="56"/>
      <c r="KN961" s="56"/>
      <c r="KO961" s="56"/>
      <c r="KP961" s="56"/>
      <c r="KQ961" s="56"/>
      <c r="KR961" s="56"/>
      <c r="KS961" s="56"/>
      <c r="KT961" s="56"/>
      <c r="KU961" s="56"/>
      <c r="KV961" s="56"/>
      <c r="KW961" s="56"/>
      <c r="KX961" s="56"/>
      <c r="KY961" s="56"/>
      <c r="KZ961" s="56"/>
      <c r="LA961" s="56"/>
      <c r="LB961" s="56"/>
      <c r="LC961" s="56"/>
      <c r="LD961" s="56"/>
      <c r="LE961" s="56"/>
      <c r="LF961" s="56"/>
      <c r="LG961" s="56"/>
      <c r="LH961" s="56"/>
      <c r="LI961" s="56"/>
      <c r="LJ961" s="56"/>
      <c r="LK961" s="56"/>
      <c r="LL961" s="56"/>
      <c r="LM961" s="56"/>
      <c r="LN961" s="56"/>
      <c r="LO961" s="56"/>
      <c r="LP961" s="56"/>
      <c r="LQ961" s="56"/>
      <c r="LR961" s="56"/>
      <c r="LS961" s="56"/>
      <c r="LT961" s="56"/>
      <c r="LU961" s="56"/>
      <c r="LV961" s="56"/>
      <c r="LW961" s="56"/>
      <c r="LX961" s="56"/>
      <c r="LY961" s="56"/>
      <c r="LZ961" s="56"/>
      <c r="MA961" s="56"/>
      <c r="MB961" s="56"/>
      <c r="MC961" s="56"/>
      <c r="MD961" s="56"/>
      <c r="ME961" s="56"/>
      <c r="MF961" s="56"/>
      <c r="MG961" s="56"/>
      <c r="MH961" s="56"/>
      <c r="MI961" s="56"/>
      <c r="MJ961" s="56"/>
      <c r="MK961" s="56"/>
      <c r="ML961" s="56"/>
      <c r="MM961" s="56"/>
      <c r="MN961" s="56"/>
      <c r="MO961" s="56"/>
      <c r="MP961" s="56"/>
      <c r="MQ961" s="56"/>
      <c r="MR961" s="56"/>
      <c r="MS961" s="56"/>
      <c r="MT961" s="56"/>
      <c r="MU961" s="56"/>
      <c r="MV961" s="56"/>
      <c r="MW961" s="56"/>
      <c r="MX961" s="56"/>
      <c r="MY961" s="56"/>
      <c r="MZ961" s="56"/>
      <c r="NA961" s="56"/>
      <c r="NB961" s="56"/>
      <c r="NC961" s="56"/>
      <c r="ND961" s="56"/>
      <c r="NE961" s="56"/>
      <c r="NF961" s="56"/>
      <c r="NG961" s="56"/>
      <c r="NH961" s="56"/>
      <c r="NI961" s="56"/>
      <c r="NJ961" s="56"/>
      <c r="NK961" s="56"/>
      <c r="NL961" s="56"/>
      <c r="NM961" s="56"/>
      <c r="NN961" s="56"/>
      <c r="NO961" s="56"/>
      <c r="NP961" s="56"/>
      <c r="NQ961" s="56"/>
      <c r="NR961" s="56"/>
      <c r="NS961" s="56"/>
      <c r="NT961" s="56"/>
      <c r="NU961" s="56"/>
      <c r="NV961" s="56"/>
      <c r="NW961" s="56"/>
      <c r="NX961" s="56"/>
      <c r="NY961" s="56"/>
      <c r="NZ961" s="56"/>
      <c r="OA961" s="56"/>
      <c r="OB961" s="56"/>
      <c r="OC961" s="56"/>
      <c r="OD961" s="56"/>
      <c r="OE961" s="56"/>
      <c r="OF961" s="56"/>
      <c r="OG961" s="56"/>
      <c r="OH961" s="56"/>
      <c r="OI961" s="56"/>
      <c r="OJ961" s="56"/>
      <c r="OK961" s="56"/>
      <c r="OL961" s="56"/>
      <c r="OM961" s="56"/>
      <c r="ON961" s="56"/>
      <c r="OO961" s="56"/>
      <c r="OP961" s="56"/>
      <c r="OQ961" s="56"/>
      <c r="OR961" s="56"/>
      <c r="OS961" s="56"/>
      <c r="OT961" s="56"/>
      <c r="OU961" s="56"/>
      <c r="OV961" s="56"/>
      <c r="OW961" s="56"/>
      <c r="OX961" s="56"/>
      <c r="OY961" s="56"/>
      <c r="OZ961" s="56"/>
      <c r="PA961" s="56"/>
      <c r="PB961" s="56"/>
      <c r="PC961" s="56"/>
      <c r="PD961" s="56"/>
      <c r="PE961" s="56"/>
      <c r="PF961" s="56"/>
      <c r="PG961" s="56"/>
      <c r="PH961" s="56"/>
      <c r="PI961" s="56"/>
      <c r="PJ961" s="56"/>
      <c r="PK961" s="56"/>
      <c r="PL961" s="56"/>
      <c r="PM961" s="56"/>
      <c r="PN961" s="56"/>
      <c r="PO961" s="56"/>
      <c r="PP961" s="56"/>
      <c r="PQ961" s="56"/>
      <c r="PR961" s="56"/>
      <c r="PS961" s="56"/>
      <c r="PT961" s="56"/>
      <c r="PU961" s="56"/>
      <c r="PV961" s="56"/>
      <c r="PW961" s="56"/>
      <c r="PX961" s="56"/>
      <c r="PY961" s="56"/>
      <c r="PZ961" s="56"/>
      <c r="QA961" s="56"/>
      <c r="QB961" s="56"/>
      <c r="QC961" s="56"/>
      <c r="QD961" s="56"/>
      <c r="QE961" s="56"/>
      <c r="QF961" s="56"/>
      <c r="QG961" s="56"/>
      <c r="QH961" s="56"/>
      <c r="QI961" s="56"/>
      <c r="QJ961" s="56"/>
      <c r="QK961" s="56"/>
      <c r="QL961" s="56"/>
      <c r="QM961" s="56"/>
      <c r="QN961" s="56"/>
      <c r="QO961" s="56"/>
      <c r="QP961" s="56"/>
      <c r="QQ961" s="56"/>
      <c r="QR961" s="56"/>
      <c r="QS961" s="56"/>
      <c r="QT961" s="56"/>
      <c r="QU961" s="56"/>
      <c r="QV961" s="56"/>
      <c r="QW961" s="56"/>
      <c r="QX961" s="56"/>
      <c r="QY961" s="56"/>
      <c r="QZ961" s="56"/>
      <c r="RA961" s="56"/>
      <c r="RB961" s="56"/>
      <c r="RC961" s="56"/>
      <c r="RD961" s="56"/>
      <c r="RE961" s="56"/>
      <c r="RF961" s="56"/>
      <c r="RG961" s="56"/>
      <c r="RH961" s="56"/>
      <c r="RI961" s="56"/>
      <c r="RJ961" s="56"/>
      <c r="RK961" s="56"/>
      <c r="RL961" s="56"/>
      <c r="RM961" s="56"/>
      <c r="RN961" s="56"/>
      <c r="RO961" s="56"/>
      <c r="RP961" s="56"/>
      <c r="RQ961" s="56"/>
      <c r="RR961" s="56"/>
      <c r="RS961" s="56"/>
      <c r="RT961" s="56"/>
      <c r="RU961" s="56"/>
      <c r="RV961" s="56"/>
      <c r="RW961" s="56"/>
      <c r="RX961" s="56"/>
      <c r="RY961" s="56"/>
      <c r="RZ961" s="56"/>
      <c r="SA961" s="56"/>
      <c r="SB961" s="56"/>
      <c r="SC961" s="56"/>
      <c r="SD961" s="56"/>
      <c r="SE961" s="56"/>
      <c r="SF961" s="56"/>
      <c r="SG961" s="56"/>
      <c r="SH961" s="56"/>
      <c r="SI961" s="56"/>
      <c r="SJ961" s="56"/>
      <c r="SK961" s="56"/>
      <c r="SL961" s="56"/>
      <c r="SM961" s="56"/>
      <c r="SN961" s="56"/>
      <c r="SO961" s="56"/>
      <c r="SP961" s="56"/>
      <c r="SQ961" s="56"/>
      <c r="SR961" s="56"/>
      <c r="SS961" s="56"/>
      <c r="ST961" s="56"/>
      <c r="SU961" s="56"/>
      <c r="SV961" s="56"/>
      <c r="SW961" s="56"/>
      <c r="SX961" s="56"/>
      <c r="SY961" s="56"/>
      <c r="SZ961" s="56"/>
      <c r="TA961" s="56"/>
      <c r="TB961" s="56"/>
      <c r="TC961" s="56"/>
      <c r="TD961" s="56"/>
      <c r="TE961" s="56"/>
      <c r="TF961" s="56"/>
      <c r="TG961" s="56"/>
      <c r="TH961" s="56"/>
      <c r="TI961" s="56"/>
      <c r="TJ961" s="56"/>
      <c r="TK961" s="56"/>
      <c r="TL961" s="56"/>
      <c r="TM961" s="56"/>
      <c r="TN961" s="56"/>
      <c r="TO961" s="56"/>
      <c r="TP961" s="56"/>
      <c r="TQ961" s="56"/>
      <c r="TR961" s="56"/>
      <c r="TS961" s="56"/>
      <c r="TT961" s="56"/>
      <c r="TU961" s="56"/>
      <c r="TV961" s="56"/>
      <c r="TW961" s="56"/>
      <c r="TX961" s="56"/>
      <c r="TY961" s="56"/>
      <c r="TZ961" s="56"/>
      <c r="UA961" s="56"/>
      <c r="UB961" s="56"/>
      <c r="UC961" s="56"/>
      <c r="UD961" s="56"/>
      <c r="UE961" s="56"/>
      <c r="UF961" s="56"/>
      <c r="UG961" s="56"/>
      <c r="UH961" s="56"/>
      <c r="UI961" s="56"/>
      <c r="UJ961" s="56"/>
      <c r="UK961" s="56"/>
      <c r="UL961" s="56"/>
      <c r="UM961" s="56"/>
      <c r="UN961" s="56"/>
      <c r="UO961" s="56"/>
    </row>
    <row r="962"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56"/>
      <c r="BP962" s="56"/>
      <c r="BQ962" s="56"/>
      <c r="BR962" s="56"/>
      <c r="BS962" s="56"/>
      <c r="BT962" s="56"/>
      <c r="BU962" s="56"/>
      <c r="BV962" s="56"/>
      <c r="BW962" s="56"/>
      <c r="BX962" s="56"/>
      <c r="BY962" s="56"/>
      <c r="BZ962" s="56"/>
      <c r="CA962" s="56"/>
      <c r="CB962" s="56"/>
      <c r="CC962" s="56"/>
      <c r="CD962" s="56"/>
      <c r="CE962" s="56"/>
      <c r="CF962" s="56"/>
      <c r="CG962" s="56"/>
      <c r="CH962" s="56"/>
      <c r="CI962" s="56"/>
      <c r="CJ962" s="56"/>
      <c r="CK962" s="56"/>
      <c r="CL962" s="56"/>
      <c r="CM962" s="56"/>
      <c r="CN962" s="56"/>
      <c r="CO962" s="56"/>
      <c r="CP962" s="56"/>
      <c r="CQ962" s="56"/>
      <c r="CR962" s="56"/>
      <c r="CS962" s="56"/>
      <c r="CT962" s="56"/>
      <c r="CU962" s="56"/>
      <c r="CV962" s="56"/>
      <c r="CW962" s="56"/>
      <c r="CX962" s="56"/>
      <c r="CY962" s="56"/>
      <c r="CZ962" s="56"/>
      <c r="DA962" s="56"/>
      <c r="DB962" s="56"/>
      <c r="DC962" s="56"/>
      <c r="DD962" s="56"/>
      <c r="DE962" s="56"/>
      <c r="DF962" s="56"/>
      <c r="DG962" s="56"/>
      <c r="DH962" s="56"/>
      <c r="DI962" s="56"/>
      <c r="DJ962" s="56"/>
      <c r="DK962" s="56"/>
      <c r="DL962" s="56"/>
      <c r="DM962" s="56"/>
      <c r="DN962" s="56"/>
      <c r="DO962" s="56"/>
      <c r="DP962" s="56"/>
      <c r="DQ962" s="56"/>
      <c r="DR962" s="56"/>
      <c r="DS962" s="56"/>
      <c r="DT962" s="56"/>
      <c r="DU962" s="56"/>
      <c r="DV962" s="56"/>
      <c r="DW962" s="56"/>
      <c r="DX962" s="56"/>
      <c r="DY962" s="56"/>
      <c r="DZ962" s="56"/>
      <c r="EA962" s="56"/>
      <c r="EB962" s="56"/>
      <c r="EC962" s="56"/>
      <c r="ED962" s="56"/>
      <c r="EE962" s="56"/>
      <c r="EF962" s="56"/>
      <c r="EG962" s="56"/>
      <c r="EH962" s="56"/>
      <c r="EI962" s="56"/>
      <c r="EJ962" s="56"/>
      <c r="EK962" s="56"/>
      <c r="EL962" s="56"/>
      <c r="EM962" s="56"/>
      <c r="EN962" s="56"/>
      <c r="EO962" s="56"/>
      <c r="EP962" s="56"/>
      <c r="EQ962" s="56"/>
      <c r="ER962" s="56"/>
      <c r="ES962" s="56"/>
      <c r="ET962" s="56"/>
      <c r="EU962" s="56"/>
      <c r="EV962" s="56"/>
      <c r="EW962" s="56"/>
      <c r="EX962" s="56"/>
      <c r="EY962" s="56"/>
      <c r="EZ962" s="56"/>
      <c r="FA962" s="56"/>
      <c r="FB962" s="56"/>
      <c r="FC962" s="56"/>
      <c r="FD962" s="56"/>
      <c r="FE962" s="56"/>
      <c r="FF962" s="56"/>
      <c r="FG962" s="56"/>
      <c r="FH962" s="56"/>
      <c r="FI962" s="56"/>
      <c r="FJ962" s="56"/>
      <c r="FK962" s="56"/>
      <c r="FL962" s="56"/>
      <c r="FM962" s="56"/>
      <c r="FN962" s="56"/>
      <c r="FO962" s="56"/>
      <c r="FP962" s="56"/>
      <c r="FQ962" s="56"/>
      <c r="FR962" s="56"/>
      <c r="FS962" s="56"/>
      <c r="FT962" s="56"/>
      <c r="FU962" s="56"/>
      <c r="FV962" s="56"/>
      <c r="FW962" s="56"/>
      <c r="FX962" s="56"/>
      <c r="FY962" s="56"/>
      <c r="FZ962" s="56"/>
      <c r="GA962" s="56"/>
      <c r="GB962" s="56"/>
      <c r="GC962" s="56"/>
      <c r="GD962" s="56"/>
      <c r="GE962" s="56"/>
      <c r="GF962" s="56"/>
      <c r="GG962" s="56"/>
      <c r="GH962" s="56"/>
      <c r="GI962" s="56"/>
      <c r="GJ962" s="56"/>
      <c r="GK962" s="56"/>
      <c r="GL962" s="56"/>
      <c r="GM962" s="56"/>
      <c r="GN962" s="56"/>
      <c r="GO962" s="56"/>
      <c r="GP962" s="56"/>
      <c r="GQ962" s="56"/>
      <c r="GR962" s="56"/>
      <c r="GS962" s="56"/>
      <c r="GT962" s="56"/>
      <c r="GU962" s="56"/>
      <c r="GV962" s="56"/>
      <c r="GW962" s="56"/>
      <c r="GX962" s="56"/>
      <c r="GY962" s="56"/>
      <c r="GZ962" s="56"/>
      <c r="HA962" s="56"/>
      <c r="HB962" s="56"/>
      <c r="HC962" s="56"/>
      <c r="HD962" s="56"/>
      <c r="HE962" s="56"/>
      <c r="HF962" s="56"/>
      <c r="HG962" s="56"/>
      <c r="HH962" s="56"/>
      <c r="HI962" s="56"/>
      <c r="HJ962" s="56"/>
      <c r="HK962" s="56"/>
      <c r="HL962" s="56"/>
      <c r="HM962" s="56"/>
      <c r="HN962" s="56"/>
      <c r="HO962" s="56"/>
      <c r="HP962" s="56"/>
      <c r="HQ962" s="56"/>
      <c r="HR962" s="56"/>
      <c r="HS962" s="56"/>
      <c r="HT962" s="56"/>
      <c r="HU962" s="56"/>
      <c r="HV962" s="56"/>
      <c r="HW962" s="56"/>
      <c r="HX962" s="56"/>
      <c r="HY962" s="56"/>
      <c r="HZ962" s="56"/>
      <c r="IA962" s="56"/>
      <c r="IB962" s="56"/>
      <c r="IC962" s="56"/>
      <c r="ID962" s="56"/>
      <c r="IE962" s="56"/>
      <c r="IF962" s="56"/>
      <c r="IG962" s="56"/>
      <c r="IH962" s="56"/>
      <c r="II962" s="56"/>
      <c r="IJ962" s="56"/>
      <c r="IK962" s="56"/>
      <c r="IL962" s="56"/>
      <c r="IM962" s="56"/>
      <c r="IN962" s="56"/>
      <c r="IO962" s="56"/>
      <c r="IP962" s="56"/>
      <c r="IQ962" s="56"/>
      <c r="IR962" s="56"/>
      <c r="IS962" s="56"/>
      <c r="IT962" s="56"/>
      <c r="IU962" s="56"/>
      <c r="IV962" s="56"/>
      <c r="IW962" s="56"/>
      <c r="IX962" s="56"/>
      <c r="IY962" s="56"/>
      <c r="IZ962" s="56"/>
      <c r="JA962" s="56"/>
      <c r="JB962" s="56"/>
      <c r="JC962" s="56"/>
      <c r="JD962" s="56"/>
      <c r="JE962" s="56"/>
      <c r="JF962" s="56"/>
      <c r="JG962" s="56"/>
      <c r="JH962" s="56"/>
      <c r="JI962" s="56"/>
      <c r="JJ962" s="56"/>
      <c r="JK962" s="56"/>
      <c r="JL962" s="56"/>
      <c r="JM962" s="56"/>
      <c r="JN962" s="56"/>
      <c r="JO962" s="56"/>
      <c r="JP962" s="56"/>
      <c r="JQ962" s="56"/>
      <c r="JR962" s="56"/>
      <c r="JS962" s="56"/>
      <c r="JT962" s="56"/>
      <c r="JU962" s="56"/>
      <c r="JV962" s="56"/>
      <c r="JW962" s="56"/>
      <c r="JX962" s="56"/>
      <c r="JY962" s="56"/>
      <c r="JZ962" s="56"/>
      <c r="KA962" s="56"/>
      <c r="KB962" s="56"/>
      <c r="KC962" s="56"/>
      <c r="KD962" s="56"/>
      <c r="KE962" s="56"/>
      <c r="KF962" s="56"/>
      <c r="KG962" s="56"/>
      <c r="KH962" s="56"/>
      <c r="KI962" s="56"/>
      <c r="KJ962" s="56"/>
      <c r="KK962" s="56"/>
      <c r="KL962" s="56"/>
      <c r="KM962" s="56"/>
      <c r="KN962" s="56"/>
      <c r="KO962" s="56"/>
      <c r="KP962" s="56"/>
      <c r="KQ962" s="56"/>
      <c r="KR962" s="56"/>
      <c r="KS962" s="56"/>
      <c r="KT962" s="56"/>
      <c r="KU962" s="56"/>
      <c r="KV962" s="56"/>
      <c r="KW962" s="56"/>
      <c r="KX962" s="56"/>
      <c r="KY962" s="56"/>
      <c r="KZ962" s="56"/>
      <c r="LA962" s="56"/>
      <c r="LB962" s="56"/>
      <c r="LC962" s="56"/>
      <c r="LD962" s="56"/>
      <c r="LE962" s="56"/>
      <c r="LF962" s="56"/>
      <c r="LG962" s="56"/>
      <c r="LH962" s="56"/>
      <c r="LI962" s="56"/>
      <c r="LJ962" s="56"/>
      <c r="LK962" s="56"/>
      <c r="LL962" s="56"/>
      <c r="LM962" s="56"/>
      <c r="LN962" s="56"/>
      <c r="LO962" s="56"/>
      <c r="LP962" s="56"/>
      <c r="LQ962" s="56"/>
      <c r="LR962" s="56"/>
      <c r="LS962" s="56"/>
      <c r="LT962" s="56"/>
      <c r="LU962" s="56"/>
      <c r="LV962" s="56"/>
      <c r="LW962" s="56"/>
      <c r="LX962" s="56"/>
      <c r="LY962" s="56"/>
      <c r="LZ962" s="56"/>
      <c r="MA962" s="56"/>
      <c r="MB962" s="56"/>
      <c r="MC962" s="56"/>
      <c r="MD962" s="56"/>
      <c r="ME962" s="56"/>
      <c r="MF962" s="56"/>
      <c r="MG962" s="56"/>
      <c r="MH962" s="56"/>
      <c r="MI962" s="56"/>
      <c r="MJ962" s="56"/>
      <c r="MK962" s="56"/>
      <c r="ML962" s="56"/>
      <c r="MM962" s="56"/>
      <c r="MN962" s="56"/>
      <c r="MO962" s="56"/>
      <c r="MP962" s="56"/>
      <c r="MQ962" s="56"/>
      <c r="MR962" s="56"/>
      <c r="MS962" s="56"/>
      <c r="MT962" s="56"/>
      <c r="MU962" s="56"/>
      <c r="MV962" s="56"/>
      <c r="MW962" s="56"/>
      <c r="MX962" s="56"/>
      <c r="MY962" s="56"/>
      <c r="MZ962" s="56"/>
      <c r="NA962" s="56"/>
      <c r="NB962" s="56"/>
      <c r="NC962" s="56"/>
      <c r="ND962" s="56"/>
      <c r="NE962" s="56"/>
      <c r="NF962" s="56"/>
      <c r="NG962" s="56"/>
      <c r="NH962" s="56"/>
      <c r="NI962" s="56"/>
      <c r="NJ962" s="56"/>
      <c r="NK962" s="56"/>
      <c r="NL962" s="56"/>
      <c r="NM962" s="56"/>
      <c r="NN962" s="56"/>
      <c r="NO962" s="56"/>
      <c r="NP962" s="56"/>
      <c r="NQ962" s="56"/>
      <c r="NR962" s="56"/>
      <c r="NS962" s="56"/>
      <c r="NT962" s="56"/>
      <c r="NU962" s="56"/>
      <c r="NV962" s="56"/>
      <c r="NW962" s="56"/>
      <c r="NX962" s="56"/>
      <c r="NY962" s="56"/>
      <c r="NZ962" s="56"/>
      <c r="OA962" s="56"/>
      <c r="OB962" s="56"/>
      <c r="OC962" s="56"/>
      <c r="OD962" s="56"/>
      <c r="OE962" s="56"/>
      <c r="OF962" s="56"/>
      <c r="OG962" s="56"/>
      <c r="OH962" s="56"/>
      <c r="OI962" s="56"/>
      <c r="OJ962" s="56"/>
      <c r="OK962" s="56"/>
      <c r="OL962" s="56"/>
      <c r="OM962" s="56"/>
      <c r="ON962" s="56"/>
      <c r="OO962" s="56"/>
      <c r="OP962" s="56"/>
      <c r="OQ962" s="56"/>
      <c r="OR962" s="56"/>
      <c r="OS962" s="56"/>
      <c r="OT962" s="56"/>
      <c r="OU962" s="56"/>
      <c r="OV962" s="56"/>
      <c r="OW962" s="56"/>
      <c r="OX962" s="56"/>
      <c r="OY962" s="56"/>
      <c r="OZ962" s="56"/>
      <c r="PA962" s="56"/>
      <c r="PB962" s="56"/>
      <c r="PC962" s="56"/>
      <c r="PD962" s="56"/>
      <c r="PE962" s="56"/>
      <c r="PF962" s="56"/>
      <c r="PG962" s="56"/>
      <c r="PH962" s="56"/>
      <c r="PI962" s="56"/>
      <c r="PJ962" s="56"/>
      <c r="PK962" s="56"/>
      <c r="PL962" s="56"/>
      <c r="PM962" s="56"/>
      <c r="PN962" s="56"/>
      <c r="PO962" s="56"/>
      <c r="PP962" s="56"/>
      <c r="PQ962" s="56"/>
      <c r="PR962" s="56"/>
      <c r="PS962" s="56"/>
      <c r="PT962" s="56"/>
      <c r="PU962" s="56"/>
      <c r="PV962" s="56"/>
      <c r="PW962" s="56"/>
      <c r="PX962" s="56"/>
      <c r="PY962" s="56"/>
      <c r="PZ962" s="56"/>
      <c r="QA962" s="56"/>
      <c r="QB962" s="56"/>
      <c r="QC962" s="56"/>
      <c r="QD962" s="56"/>
      <c r="QE962" s="56"/>
      <c r="QF962" s="56"/>
      <c r="QG962" s="56"/>
      <c r="QH962" s="56"/>
      <c r="QI962" s="56"/>
      <c r="QJ962" s="56"/>
      <c r="QK962" s="56"/>
      <c r="QL962" s="56"/>
      <c r="QM962" s="56"/>
      <c r="QN962" s="56"/>
      <c r="QO962" s="56"/>
      <c r="QP962" s="56"/>
      <c r="QQ962" s="56"/>
      <c r="QR962" s="56"/>
      <c r="QS962" s="56"/>
      <c r="QT962" s="56"/>
      <c r="QU962" s="56"/>
      <c r="QV962" s="56"/>
      <c r="QW962" s="56"/>
      <c r="QX962" s="56"/>
      <c r="QY962" s="56"/>
      <c r="QZ962" s="56"/>
      <c r="RA962" s="56"/>
      <c r="RB962" s="56"/>
      <c r="RC962" s="56"/>
      <c r="RD962" s="56"/>
      <c r="RE962" s="56"/>
      <c r="RF962" s="56"/>
      <c r="RG962" s="56"/>
      <c r="RH962" s="56"/>
      <c r="RI962" s="56"/>
      <c r="RJ962" s="56"/>
      <c r="RK962" s="56"/>
      <c r="RL962" s="56"/>
      <c r="RM962" s="56"/>
      <c r="RN962" s="56"/>
      <c r="RO962" s="56"/>
      <c r="RP962" s="56"/>
      <c r="RQ962" s="56"/>
      <c r="RR962" s="56"/>
      <c r="RS962" s="56"/>
      <c r="RT962" s="56"/>
      <c r="RU962" s="56"/>
      <c r="RV962" s="56"/>
      <c r="RW962" s="56"/>
      <c r="RX962" s="56"/>
      <c r="RY962" s="56"/>
      <c r="RZ962" s="56"/>
      <c r="SA962" s="56"/>
      <c r="SB962" s="56"/>
      <c r="SC962" s="56"/>
      <c r="SD962" s="56"/>
      <c r="SE962" s="56"/>
      <c r="SF962" s="56"/>
      <c r="SG962" s="56"/>
      <c r="SH962" s="56"/>
      <c r="SI962" s="56"/>
      <c r="SJ962" s="56"/>
      <c r="SK962" s="56"/>
      <c r="SL962" s="56"/>
      <c r="SM962" s="56"/>
      <c r="SN962" s="56"/>
      <c r="SO962" s="56"/>
      <c r="SP962" s="56"/>
      <c r="SQ962" s="56"/>
      <c r="SR962" s="56"/>
      <c r="SS962" s="56"/>
      <c r="ST962" s="56"/>
      <c r="SU962" s="56"/>
      <c r="SV962" s="56"/>
      <c r="SW962" s="56"/>
      <c r="SX962" s="56"/>
      <c r="SY962" s="56"/>
      <c r="SZ962" s="56"/>
      <c r="TA962" s="56"/>
      <c r="TB962" s="56"/>
      <c r="TC962" s="56"/>
      <c r="TD962" s="56"/>
      <c r="TE962" s="56"/>
      <c r="TF962" s="56"/>
      <c r="TG962" s="56"/>
      <c r="TH962" s="56"/>
      <c r="TI962" s="56"/>
      <c r="TJ962" s="56"/>
      <c r="TK962" s="56"/>
      <c r="TL962" s="56"/>
      <c r="TM962" s="56"/>
      <c r="TN962" s="56"/>
      <c r="TO962" s="56"/>
      <c r="TP962" s="56"/>
      <c r="TQ962" s="56"/>
      <c r="TR962" s="56"/>
      <c r="TS962" s="56"/>
      <c r="TT962" s="56"/>
      <c r="TU962" s="56"/>
      <c r="TV962" s="56"/>
      <c r="TW962" s="56"/>
      <c r="TX962" s="56"/>
      <c r="TY962" s="56"/>
      <c r="TZ962" s="56"/>
      <c r="UA962" s="56"/>
      <c r="UB962" s="56"/>
      <c r="UC962" s="56"/>
      <c r="UD962" s="56"/>
      <c r="UE962" s="56"/>
      <c r="UF962" s="56"/>
      <c r="UG962" s="56"/>
      <c r="UH962" s="56"/>
      <c r="UI962" s="56"/>
      <c r="UJ962" s="56"/>
      <c r="UK962" s="56"/>
      <c r="UL962" s="56"/>
      <c r="UM962" s="56"/>
      <c r="UN962" s="56"/>
      <c r="UO962" s="56"/>
    </row>
    <row r="963"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56"/>
      <c r="BP963" s="56"/>
      <c r="BQ963" s="56"/>
      <c r="BR963" s="56"/>
      <c r="BS963" s="56"/>
      <c r="BT963" s="56"/>
      <c r="BU963" s="56"/>
      <c r="BV963" s="56"/>
      <c r="BW963" s="56"/>
      <c r="BX963" s="56"/>
      <c r="BY963" s="56"/>
      <c r="BZ963" s="56"/>
      <c r="CA963" s="56"/>
      <c r="CB963" s="56"/>
      <c r="CC963" s="56"/>
      <c r="CD963" s="56"/>
      <c r="CE963" s="56"/>
      <c r="CF963" s="56"/>
      <c r="CG963" s="56"/>
      <c r="CH963" s="56"/>
      <c r="CI963" s="56"/>
      <c r="CJ963" s="56"/>
      <c r="CK963" s="56"/>
      <c r="CL963" s="56"/>
      <c r="CM963" s="56"/>
      <c r="CN963" s="56"/>
      <c r="CO963" s="56"/>
      <c r="CP963" s="56"/>
      <c r="CQ963" s="56"/>
      <c r="CR963" s="56"/>
      <c r="CS963" s="56"/>
      <c r="CT963" s="56"/>
      <c r="CU963" s="56"/>
      <c r="CV963" s="56"/>
      <c r="CW963" s="56"/>
      <c r="CX963" s="56"/>
      <c r="CY963" s="56"/>
      <c r="CZ963" s="56"/>
      <c r="DA963" s="56"/>
      <c r="DB963" s="56"/>
      <c r="DC963" s="56"/>
      <c r="DD963" s="56"/>
      <c r="DE963" s="56"/>
      <c r="DF963" s="56"/>
      <c r="DG963" s="56"/>
      <c r="DH963" s="56"/>
      <c r="DI963" s="56"/>
      <c r="DJ963" s="56"/>
      <c r="DK963" s="56"/>
      <c r="DL963" s="56"/>
      <c r="DM963" s="56"/>
      <c r="DN963" s="56"/>
      <c r="DO963" s="56"/>
      <c r="DP963" s="56"/>
      <c r="DQ963" s="56"/>
      <c r="DR963" s="56"/>
      <c r="DS963" s="56"/>
      <c r="DT963" s="56"/>
      <c r="DU963" s="56"/>
      <c r="DV963" s="56"/>
      <c r="DW963" s="56"/>
      <c r="DX963" s="56"/>
      <c r="DY963" s="56"/>
      <c r="DZ963" s="56"/>
      <c r="EA963" s="56"/>
      <c r="EB963" s="56"/>
      <c r="EC963" s="56"/>
      <c r="ED963" s="56"/>
      <c r="EE963" s="56"/>
      <c r="EF963" s="56"/>
      <c r="EG963" s="56"/>
      <c r="EH963" s="56"/>
      <c r="EI963" s="56"/>
      <c r="EJ963" s="56"/>
      <c r="EK963" s="56"/>
      <c r="EL963" s="56"/>
      <c r="EM963" s="56"/>
      <c r="EN963" s="56"/>
      <c r="EO963" s="56"/>
      <c r="EP963" s="56"/>
      <c r="EQ963" s="56"/>
      <c r="ER963" s="56"/>
      <c r="ES963" s="56"/>
      <c r="ET963" s="56"/>
      <c r="EU963" s="56"/>
      <c r="EV963" s="56"/>
      <c r="EW963" s="56"/>
      <c r="EX963" s="56"/>
      <c r="EY963" s="56"/>
      <c r="EZ963" s="56"/>
      <c r="FA963" s="56"/>
      <c r="FB963" s="56"/>
      <c r="FC963" s="56"/>
      <c r="FD963" s="56"/>
      <c r="FE963" s="56"/>
      <c r="FF963" s="56"/>
      <c r="FG963" s="56"/>
      <c r="FH963" s="56"/>
      <c r="FI963" s="56"/>
      <c r="FJ963" s="56"/>
      <c r="FK963" s="56"/>
      <c r="FL963" s="56"/>
      <c r="FM963" s="56"/>
      <c r="FN963" s="56"/>
      <c r="FO963" s="56"/>
      <c r="FP963" s="56"/>
      <c r="FQ963" s="56"/>
      <c r="FR963" s="56"/>
      <c r="FS963" s="56"/>
      <c r="FT963" s="56"/>
      <c r="FU963" s="56"/>
      <c r="FV963" s="56"/>
      <c r="FW963" s="56"/>
      <c r="FX963" s="56"/>
      <c r="FY963" s="56"/>
      <c r="FZ963" s="56"/>
      <c r="GA963" s="56"/>
      <c r="GB963" s="56"/>
      <c r="GC963" s="56"/>
      <c r="GD963" s="56"/>
      <c r="GE963" s="56"/>
      <c r="GF963" s="56"/>
      <c r="GG963" s="56"/>
      <c r="GH963" s="56"/>
      <c r="GI963" s="56"/>
      <c r="GJ963" s="56"/>
      <c r="GK963" s="56"/>
      <c r="GL963" s="56"/>
      <c r="GM963" s="56"/>
      <c r="GN963" s="56"/>
      <c r="GO963" s="56"/>
      <c r="GP963" s="56"/>
      <c r="GQ963" s="56"/>
      <c r="GR963" s="56"/>
      <c r="GS963" s="56"/>
      <c r="GT963" s="56"/>
      <c r="GU963" s="56"/>
      <c r="GV963" s="56"/>
      <c r="GW963" s="56"/>
      <c r="GX963" s="56"/>
      <c r="GY963" s="56"/>
      <c r="GZ963" s="56"/>
      <c r="HA963" s="56"/>
      <c r="HB963" s="56"/>
      <c r="HC963" s="56"/>
      <c r="HD963" s="56"/>
      <c r="HE963" s="56"/>
      <c r="HF963" s="56"/>
      <c r="HG963" s="56"/>
      <c r="HH963" s="56"/>
      <c r="HI963" s="56"/>
      <c r="HJ963" s="56"/>
      <c r="HK963" s="56"/>
      <c r="HL963" s="56"/>
      <c r="HM963" s="56"/>
      <c r="HN963" s="56"/>
      <c r="HO963" s="56"/>
      <c r="HP963" s="56"/>
      <c r="HQ963" s="56"/>
      <c r="HR963" s="56"/>
      <c r="HS963" s="56"/>
      <c r="HT963" s="56"/>
      <c r="HU963" s="56"/>
      <c r="HV963" s="56"/>
      <c r="HW963" s="56"/>
      <c r="HX963" s="56"/>
      <c r="HY963" s="56"/>
      <c r="HZ963" s="56"/>
      <c r="IA963" s="56"/>
      <c r="IB963" s="56"/>
      <c r="IC963" s="56"/>
      <c r="ID963" s="56"/>
      <c r="IE963" s="56"/>
      <c r="IF963" s="56"/>
      <c r="IG963" s="56"/>
      <c r="IH963" s="56"/>
      <c r="II963" s="56"/>
      <c r="IJ963" s="56"/>
      <c r="IK963" s="56"/>
      <c r="IL963" s="56"/>
      <c r="IM963" s="56"/>
      <c r="IN963" s="56"/>
      <c r="IO963" s="56"/>
      <c r="IP963" s="56"/>
      <c r="IQ963" s="56"/>
      <c r="IR963" s="56"/>
      <c r="IS963" s="56"/>
      <c r="IT963" s="56"/>
      <c r="IU963" s="56"/>
      <c r="IV963" s="56"/>
      <c r="IW963" s="56"/>
      <c r="IX963" s="56"/>
      <c r="IY963" s="56"/>
      <c r="IZ963" s="56"/>
      <c r="JA963" s="56"/>
      <c r="JB963" s="56"/>
      <c r="JC963" s="56"/>
      <c r="JD963" s="56"/>
      <c r="JE963" s="56"/>
      <c r="JF963" s="56"/>
      <c r="JG963" s="56"/>
      <c r="JH963" s="56"/>
      <c r="JI963" s="56"/>
      <c r="JJ963" s="56"/>
      <c r="JK963" s="56"/>
      <c r="JL963" s="56"/>
      <c r="JM963" s="56"/>
      <c r="JN963" s="56"/>
      <c r="JO963" s="56"/>
      <c r="JP963" s="56"/>
      <c r="JQ963" s="56"/>
      <c r="JR963" s="56"/>
      <c r="JS963" s="56"/>
      <c r="JT963" s="56"/>
      <c r="JU963" s="56"/>
      <c r="JV963" s="56"/>
      <c r="JW963" s="56"/>
      <c r="JX963" s="56"/>
      <c r="JY963" s="56"/>
      <c r="JZ963" s="56"/>
      <c r="KA963" s="56"/>
      <c r="KB963" s="56"/>
      <c r="KC963" s="56"/>
      <c r="KD963" s="56"/>
      <c r="KE963" s="56"/>
      <c r="KF963" s="56"/>
      <c r="KG963" s="56"/>
      <c r="KH963" s="56"/>
      <c r="KI963" s="56"/>
      <c r="KJ963" s="56"/>
      <c r="KK963" s="56"/>
      <c r="KL963" s="56"/>
      <c r="KM963" s="56"/>
      <c r="KN963" s="56"/>
      <c r="KO963" s="56"/>
      <c r="KP963" s="56"/>
      <c r="KQ963" s="56"/>
      <c r="KR963" s="56"/>
      <c r="KS963" s="56"/>
      <c r="KT963" s="56"/>
      <c r="KU963" s="56"/>
      <c r="KV963" s="56"/>
      <c r="KW963" s="56"/>
      <c r="KX963" s="56"/>
      <c r="KY963" s="56"/>
      <c r="KZ963" s="56"/>
      <c r="LA963" s="56"/>
      <c r="LB963" s="56"/>
      <c r="LC963" s="56"/>
      <c r="LD963" s="56"/>
      <c r="LE963" s="56"/>
      <c r="LF963" s="56"/>
      <c r="LG963" s="56"/>
      <c r="LH963" s="56"/>
      <c r="LI963" s="56"/>
      <c r="LJ963" s="56"/>
      <c r="LK963" s="56"/>
      <c r="LL963" s="56"/>
      <c r="LM963" s="56"/>
      <c r="LN963" s="56"/>
      <c r="LO963" s="56"/>
      <c r="LP963" s="56"/>
      <c r="LQ963" s="56"/>
      <c r="LR963" s="56"/>
      <c r="LS963" s="56"/>
      <c r="LT963" s="56"/>
      <c r="LU963" s="56"/>
      <c r="LV963" s="56"/>
      <c r="LW963" s="56"/>
      <c r="LX963" s="56"/>
      <c r="LY963" s="56"/>
      <c r="LZ963" s="56"/>
      <c r="MA963" s="56"/>
      <c r="MB963" s="56"/>
      <c r="MC963" s="56"/>
      <c r="MD963" s="56"/>
      <c r="ME963" s="56"/>
      <c r="MF963" s="56"/>
      <c r="MG963" s="56"/>
      <c r="MH963" s="56"/>
      <c r="MI963" s="56"/>
      <c r="MJ963" s="56"/>
      <c r="MK963" s="56"/>
      <c r="ML963" s="56"/>
      <c r="MM963" s="56"/>
      <c r="MN963" s="56"/>
      <c r="MO963" s="56"/>
      <c r="MP963" s="56"/>
      <c r="MQ963" s="56"/>
      <c r="MR963" s="56"/>
      <c r="MS963" s="56"/>
      <c r="MT963" s="56"/>
      <c r="MU963" s="56"/>
      <c r="MV963" s="56"/>
      <c r="MW963" s="56"/>
      <c r="MX963" s="56"/>
      <c r="MY963" s="56"/>
      <c r="MZ963" s="56"/>
      <c r="NA963" s="56"/>
      <c r="NB963" s="56"/>
      <c r="NC963" s="56"/>
      <c r="ND963" s="56"/>
      <c r="NE963" s="56"/>
      <c r="NF963" s="56"/>
      <c r="NG963" s="56"/>
      <c r="NH963" s="56"/>
      <c r="NI963" s="56"/>
      <c r="NJ963" s="56"/>
      <c r="NK963" s="56"/>
      <c r="NL963" s="56"/>
      <c r="NM963" s="56"/>
      <c r="NN963" s="56"/>
      <c r="NO963" s="56"/>
      <c r="NP963" s="56"/>
      <c r="NQ963" s="56"/>
      <c r="NR963" s="56"/>
      <c r="NS963" s="56"/>
      <c r="NT963" s="56"/>
      <c r="NU963" s="56"/>
      <c r="NV963" s="56"/>
      <c r="NW963" s="56"/>
      <c r="NX963" s="56"/>
      <c r="NY963" s="56"/>
      <c r="NZ963" s="56"/>
      <c r="OA963" s="56"/>
      <c r="OB963" s="56"/>
      <c r="OC963" s="56"/>
      <c r="OD963" s="56"/>
      <c r="OE963" s="56"/>
      <c r="OF963" s="56"/>
      <c r="OG963" s="56"/>
      <c r="OH963" s="56"/>
      <c r="OI963" s="56"/>
      <c r="OJ963" s="56"/>
      <c r="OK963" s="56"/>
      <c r="OL963" s="56"/>
      <c r="OM963" s="56"/>
      <c r="ON963" s="56"/>
      <c r="OO963" s="56"/>
      <c r="OP963" s="56"/>
      <c r="OQ963" s="56"/>
      <c r="OR963" s="56"/>
      <c r="OS963" s="56"/>
      <c r="OT963" s="56"/>
      <c r="OU963" s="56"/>
      <c r="OV963" s="56"/>
      <c r="OW963" s="56"/>
      <c r="OX963" s="56"/>
      <c r="OY963" s="56"/>
      <c r="OZ963" s="56"/>
      <c r="PA963" s="56"/>
      <c r="PB963" s="56"/>
      <c r="PC963" s="56"/>
      <c r="PD963" s="56"/>
      <c r="PE963" s="56"/>
      <c r="PF963" s="56"/>
      <c r="PG963" s="56"/>
      <c r="PH963" s="56"/>
      <c r="PI963" s="56"/>
      <c r="PJ963" s="56"/>
      <c r="PK963" s="56"/>
      <c r="PL963" s="56"/>
      <c r="PM963" s="56"/>
      <c r="PN963" s="56"/>
      <c r="PO963" s="56"/>
      <c r="PP963" s="56"/>
      <c r="PQ963" s="56"/>
      <c r="PR963" s="56"/>
      <c r="PS963" s="56"/>
      <c r="PT963" s="56"/>
      <c r="PU963" s="56"/>
      <c r="PV963" s="56"/>
      <c r="PW963" s="56"/>
      <c r="PX963" s="56"/>
      <c r="PY963" s="56"/>
      <c r="PZ963" s="56"/>
      <c r="QA963" s="56"/>
      <c r="QB963" s="56"/>
      <c r="QC963" s="56"/>
      <c r="QD963" s="56"/>
      <c r="QE963" s="56"/>
      <c r="QF963" s="56"/>
      <c r="QG963" s="56"/>
      <c r="QH963" s="56"/>
      <c r="QI963" s="56"/>
      <c r="QJ963" s="56"/>
      <c r="QK963" s="56"/>
      <c r="QL963" s="56"/>
      <c r="QM963" s="56"/>
      <c r="QN963" s="56"/>
      <c r="QO963" s="56"/>
      <c r="QP963" s="56"/>
      <c r="QQ963" s="56"/>
      <c r="QR963" s="56"/>
      <c r="QS963" s="56"/>
      <c r="QT963" s="56"/>
      <c r="QU963" s="56"/>
      <c r="QV963" s="56"/>
      <c r="QW963" s="56"/>
      <c r="QX963" s="56"/>
      <c r="QY963" s="56"/>
      <c r="QZ963" s="56"/>
      <c r="RA963" s="56"/>
      <c r="RB963" s="56"/>
      <c r="RC963" s="56"/>
      <c r="RD963" s="56"/>
      <c r="RE963" s="56"/>
      <c r="RF963" s="56"/>
      <c r="RG963" s="56"/>
      <c r="RH963" s="56"/>
      <c r="RI963" s="56"/>
      <c r="RJ963" s="56"/>
      <c r="RK963" s="56"/>
      <c r="RL963" s="56"/>
      <c r="RM963" s="56"/>
      <c r="RN963" s="56"/>
      <c r="RO963" s="56"/>
      <c r="RP963" s="56"/>
      <c r="RQ963" s="56"/>
      <c r="RR963" s="56"/>
      <c r="RS963" s="56"/>
      <c r="RT963" s="56"/>
      <c r="RU963" s="56"/>
      <c r="RV963" s="56"/>
      <c r="RW963" s="56"/>
      <c r="RX963" s="56"/>
      <c r="RY963" s="56"/>
      <c r="RZ963" s="56"/>
      <c r="SA963" s="56"/>
      <c r="SB963" s="56"/>
      <c r="SC963" s="56"/>
      <c r="SD963" s="56"/>
      <c r="SE963" s="56"/>
      <c r="SF963" s="56"/>
      <c r="SG963" s="56"/>
      <c r="SH963" s="56"/>
      <c r="SI963" s="56"/>
      <c r="SJ963" s="56"/>
      <c r="SK963" s="56"/>
      <c r="SL963" s="56"/>
      <c r="SM963" s="56"/>
      <c r="SN963" s="56"/>
      <c r="SO963" s="56"/>
      <c r="SP963" s="56"/>
      <c r="SQ963" s="56"/>
      <c r="SR963" s="56"/>
      <c r="SS963" s="56"/>
      <c r="ST963" s="56"/>
      <c r="SU963" s="56"/>
      <c r="SV963" s="56"/>
      <c r="SW963" s="56"/>
      <c r="SX963" s="56"/>
      <c r="SY963" s="56"/>
      <c r="SZ963" s="56"/>
      <c r="TA963" s="56"/>
      <c r="TB963" s="56"/>
      <c r="TC963" s="56"/>
      <c r="TD963" s="56"/>
      <c r="TE963" s="56"/>
      <c r="TF963" s="56"/>
      <c r="TG963" s="56"/>
      <c r="TH963" s="56"/>
      <c r="TI963" s="56"/>
      <c r="TJ963" s="56"/>
      <c r="TK963" s="56"/>
      <c r="TL963" s="56"/>
      <c r="TM963" s="56"/>
      <c r="TN963" s="56"/>
      <c r="TO963" s="56"/>
      <c r="TP963" s="56"/>
      <c r="TQ963" s="56"/>
      <c r="TR963" s="56"/>
      <c r="TS963" s="56"/>
      <c r="TT963" s="56"/>
      <c r="TU963" s="56"/>
      <c r="TV963" s="56"/>
      <c r="TW963" s="56"/>
      <c r="TX963" s="56"/>
      <c r="TY963" s="56"/>
      <c r="TZ963" s="56"/>
      <c r="UA963" s="56"/>
      <c r="UB963" s="56"/>
      <c r="UC963" s="56"/>
      <c r="UD963" s="56"/>
      <c r="UE963" s="56"/>
      <c r="UF963" s="56"/>
      <c r="UG963" s="56"/>
      <c r="UH963" s="56"/>
      <c r="UI963" s="56"/>
      <c r="UJ963" s="56"/>
      <c r="UK963" s="56"/>
      <c r="UL963" s="56"/>
      <c r="UM963" s="56"/>
      <c r="UN963" s="56"/>
      <c r="UO963" s="56"/>
    </row>
    <row r="964"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56"/>
      <c r="BP964" s="56"/>
      <c r="BQ964" s="56"/>
      <c r="BR964" s="56"/>
      <c r="BS964" s="56"/>
      <c r="BT964" s="56"/>
      <c r="BU964" s="56"/>
      <c r="BV964" s="56"/>
      <c r="BW964" s="56"/>
      <c r="BX964" s="56"/>
      <c r="BY964" s="56"/>
      <c r="BZ964" s="56"/>
      <c r="CA964" s="56"/>
      <c r="CB964" s="56"/>
      <c r="CC964" s="56"/>
      <c r="CD964" s="56"/>
      <c r="CE964" s="56"/>
      <c r="CF964" s="56"/>
      <c r="CG964" s="56"/>
      <c r="CH964" s="56"/>
      <c r="CI964" s="56"/>
      <c r="CJ964" s="56"/>
      <c r="CK964" s="56"/>
      <c r="CL964" s="56"/>
      <c r="CM964" s="56"/>
      <c r="CN964" s="56"/>
      <c r="CO964" s="56"/>
      <c r="CP964" s="56"/>
      <c r="CQ964" s="56"/>
      <c r="CR964" s="56"/>
      <c r="CS964" s="56"/>
      <c r="CT964" s="56"/>
      <c r="CU964" s="56"/>
      <c r="CV964" s="56"/>
      <c r="CW964" s="56"/>
      <c r="CX964" s="56"/>
      <c r="CY964" s="56"/>
      <c r="CZ964" s="56"/>
      <c r="DA964" s="56"/>
      <c r="DB964" s="56"/>
      <c r="DC964" s="56"/>
      <c r="DD964" s="56"/>
      <c r="DE964" s="56"/>
      <c r="DF964" s="56"/>
      <c r="DG964" s="56"/>
      <c r="DH964" s="56"/>
      <c r="DI964" s="56"/>
      <c r="DJ964" s="56"/>
      <c r="DK964" s="56"/>
      <c r="DL964" s="56"/>
      <c r="DM964" s="56"/>
      <c r="DN964" s="56"/>
      <c r="DO964" s="56"/>
      <c r="DP964" s="56"/>
      <c r="DQ964" s="56"/>
      <c r="DR964" s="56"/>
      <c r="DS964" s="56"/>
      <c r="DT964" s="56"/>
      <c r="DU964" s="56"/>
      <c r="DV964" s="56"/>
      <c r="DW964" s="56"/>
      <c r="DX964" s="56"/>
      <c r="DY964" s="56"/>
      <c r="DZ964" s="56"/>
      <c r="EA964" s="56"/>
      <c r="EB964" s="56"/>
      <c r="EC964" s="56"/>
      <c r="ED964" s="56"/>
      <c r="EE964" s="56"/>
      <c r="EF964" s="56"/>
      <c r="EG964" s="56"/>
      <c r="EH964" s="56"/>
      <c r="EI964" s="56"/>
      <c r="EJ964" s="56"/>
      <c r="EK964" s="56"/>
      <c r="EL964" s="56"/>
      <c r="EM964" s="56"/>
      <c r="EN964" s="56"/>
      <c r="EO964" s="56"/>
      <c r="EP964" s="56"/>
      <c r="EQ964" s="56"/>
      <c r="ER964" s="56"/>
      <c r="ES964" s="56"/>
      <c r="ET964" s="56"/>
      <c r="EU964" s="56"/>
      <c r="EV964" s="56"/>
      <c r="EW964" s="56"/>
      <c r="EX964" s="56"/>
      <c r="EY964" s="56"/>
      <c r="EZ964" s="56"/>
      <c r="FA964" s="56"/>
      <c r="FB964" s="56"/>
      <c r="FC964" s="56"/>
      <c r="FD964" s="56"/>
      <c r="FE964" s="56"/>
      <c r="FF964" s="56"/>
      <c r="FG964" s="56"/>
      <c r="FH964" s="56"/>
      <c r="FI964" s="56"/>
      <c r="FJ964" s="56"/>
      <c r="FK964" s="56"/>
      <c r="FL964" s="56"/>
      <c r="FM964" s="56"/>
      <c r="FN964" s="56"/>
      <c r="FO964" s="56"/>
      <c r="FP964" s="56"/>
      <c r="FQ964" s="56"/>
      <c r="FR964" s="56"/>
      <c r="FS964" s="56"/>
      <c r="FT964" s="56"/>
      <c r="FU964" s="56"/>
      <c r="FV964" s="56"/>
      <c r="FW964" s="56"/>
      <c r="FX964" s="56"/>
      <c r="FY964" s="56"/>
      <c r="FZ964" s="56"/>
      <c r="GA964" s="56"/>
      <c r="GB964" s="56"/>
      <c r="GC964" s="56"/>
      <c r="GD964" s="56"/>
      <c r="GE964" s="56"/>
      <c r="GF964" s="56"/>
      <c r="GG964" s="56"/>
      <c r="GH964" s="56"/>
      <c r="GI964" s="56"/>
      <c r="GJ964" s="56"/>
      <c r="GK964" s="56"/>
      <c r="GL964" s="56"/>
      <c r="GM964" s="56"/>
      <c r="GN964" s="56"/>
      <c r="GO964" s="56"/>
      <c r="GP964" s="56"/>
      <c r="GQ964" s="56"/>
      <c r="GR964" s="56"/>
      <c r="GS964" s="56"/>
      <c r="GT964" s="56"/>
      <c r="GU964" s="56"/>
      <c r="GV964" s="56"/>
      <c r="GW964" s="56"/>
      <c r="GX964" s="56"/>
      <c r="GY964" s="56"/>
      <c r="GZ964" s="56"/>
      <c r="HA964" s="56"/>
      <c r="HB964" s="56"/>
      <c r="HC964" s="56"/>
      <c r="HD964" s="56"/>
      <c r="HE964" s="56"/>
      <c r="HF964" s="56"/>
      <c r="HG964" s="56"/>
      <c r="HH964" s="56"/>
      <c r="HI964" s="56"/>
      <c r="HJ964" s="56"/>
      <c r="HK964" s="56"/>
      <c r="HL964" s="56"/>
      <c r="HM964" s="56"/>
      <c r="HN964" s="56"/>
      <c r="HO964" s="56"/>
      <c r="HP964" s="56"/>
      <c r="HQ964" s="56"/>
      <c r="HR964" s="56"/>
      <c r="HS964" s="56"/>
      <c r="HT964" s="56"/>
      <c r="HU964" s="56"/>
      <c r="HV964" s="56"/>
      <c r="HW964" s="56"/>
      <c r="HX964" s="56"/>
      <c r="HY964" s="56"/>
      <c r="HZ964" s="56"/>
      <c r="IA964" s="56"/>
      <c r="IB964" s="56"/>
      <c r="IC964" s="56"/>
      <c r="ID964" s="56"/>
      <c r="IE964" s="56"/>
      <c r="IF964" s="56"/>
      <c r="IG964" s="56"/>
      <c r="IH964" s="56"/>
      <c r="II964" s="56"/>
      <c r="IJ964" s="56"/>
      <c r="IK964" s="56"/>
      <c r="IL964" s="56"/>
      <c r="IM964" s="56"/>
      <c r="IN964" s="56"/>
      <c r="IO964" s="56"/>
      <c r="IP964" s="56"/>
      <c r="IQ964" s="56"/>
      <c r="IR964" s="56"/>
      <c r="IS964" s="56"/>
      <c r="IT964" s="56"/>
      <c r="IU964" s="56"/>
      <c r="IV964" s="56"/>
      <c r="IW964" s="56"/>
      <c r="IX964" s="56"/>
      <c r="IY964" s="56"/>
      <c r="IZ964" s="56"/>
      <c r="JA964" s="56"/>
      <c r="JB964" s="56"/>
      <c r="JC964" s="56"/>
      <c r="JD964" s="56"/>
      <c r="JE964" s="56"/>
      <c r="JF964" s="56"/>
      <c r="JG964" s="56"/>
      <c r="JH964" s="56"/>
      <c r="JI964" s="56"/>
      <c r="JJ964" s="56"/>
      <c r="JK964" s="56"/>
      <c r="JL964" s="56"/>
      <c r="JM964" s="56"/>
      <c r="JN964" s="56"/>
      <c r="JO964" s="56"/>
      <c r="JP964" s="56"/>
      <c r="JQ964" s="56"/>
      <c r="JR964" s="56"/>
      <c r="JS964" s="56"/>
      <c r="JT964" s="56"/>
      <c r="JU964" s="56"/>
      <c r="JV964" s="56"/>
      <c r="JW964" s="56"/>
      <c r="JX964" s="56"/>
      <c r="JY964" s="56"/>
      <c r="JZ964" s="56"/>
      <c r="KA964" s="56"/>
      <c r="KB964" s="56"/>
      <c r="KC964" s="56"/>
      <c r="KD964" s="56"/>
      <c r="KE964" s="56"/>
      <c r="KF964" s="56"/>
      <c r="KG964" s="56"/>
      <c r="KH964" s="56"/>
      <c r="KI964" s="56"/>
      <c r="KJ964" s="56"/>
      <c r="KK964" s="56"/>
      <c r="KL964" s="56"/>
      <c r="KM964" s="56"/>
      <c r="KN964" s="56"/>
      <c r="KO964" s="56"/>
      <c r="KP964" s="56"/>
      <c r="KQ964" s="56"/>
      <c r="KR964" s="56"/>
      <c r="KS964" s="56"/>
      <c r="KT964" s="56"/>
      <c r="KU964" s="56"/>
      <c r="KV964" s="56"/>
      <c r="KW964" s="56"/>
      <c r="KX964" s="56"/>
      <c r="KY964" s="56"/>
      <c r="KZ964" s="56"/>
      <c r="LA964" s="56"/>
      <c r="LB964" s="56"/>
      <c r="LC964" s="56"/>
      <c r="LD964" s="56"/>
      <c r="LE964" s="56"/>
      <c r="LF964" s="56"/>
      <c r="LG964" s="56"/>
      <c r="LH964" s="56"/>
      <c r="LI964" s="56"/>
      <c r="LJ964" s="56"/>
      <c r="LK964" s="56"/>
      <c r="LL964" s="56"/>
      <c r="LM964" s="56"/>
      <c r="LN964" s="56"/>
      <c r="LO964" s="56"/>
      <c r="LP964" s="56"/>
      <c r="LQ964" s="56"/>
      <c r="LR964" s="56"/>
      <c r="LS964" s="56"/>
      <c r="LT964" s="56"/>
      <c r="LU964" s="56"/>
      <c r="LV964" s="56"/>
      <c r="LW964" s="56"/>
      <c r="LX964" s="56"/>
      <c r="LY964" s="56"/>
      <c r="LZ964" s="56"/>
      <c r="MA964" s="56"/>
      <c r="MB964" s="56"/>
      <c r="MC964" s="56"/>
      <c r="MD964" s="56"/>
      <c r="ME964" s="56"/>
      <c r="MF964" s="56"/>
      <c r="MG964" s="56"/>
      <c r="MH964" s="56"/>
      <c r="MI964" s="56"/>
      <c r="MJ964" s="56"/>
      <c r="MK964" s="56"/>
      <c r="ML964" s="56"/>
      <c r="MM964" s="56"/>
      <c r="MN964" s="56"/>
      <c r="MO964" s="56"/>
      <c r="MP964" s="56"/>
      <c r="MQ964" s="56"/>
      <c r="MR964" s="56"/>
      <c r="MS964" s="56"/>
      <c r="MT964" s="56"/>
      <c r="MU964" s="56"/>
      <c r="MV964" s="56"/>
      <c r="MW964" s="56"/>
      <c r="MX964" s="56"/>
      <c r="MY964" s="56"/>
      <c r="MZ964" s="56"/>
      <c r="NA964" s="56"/>
      <c r="NB964" s="56"/>
      <c r="NC964" s="56"/>
      <c r="ND964" s="56"/>
      <c r="NE964" s="56"/>
      <c r="NF964" s="56"/>
      <c r="NG964" s="56"/>
      <c r="NH964" s="56"/>
      <c r="NI964" s="56"/>
      <c r="NJ964" s="56"/>
      <c r="NK964" s="56"/>
      <c r="NL964" s="56"/>
      <c r="NM964" s="56"/>
      <c r="NN964" s="56"/>
      <c r="NO964" s="56"/>
      <c r="NP964" s="56"/>
      <c r="NQ964" s="56"/>
      <c r="NR964" s="56"/>
      <c r="NS964" s="56"/>
      <c r="NT964" s="56"/>
      <c r="NU964" s="56"/>
      <c r="NV964" s="56"/>
      <c r="NW964" s="56"/>
      <c r="NX964" s="56"/>
      <c r="NY964" s="56"/>
      <c r="NZ964" s="56"/>
      <c r="OA964" s="56"/>
      <c r="OB964" s="56"/>
      <c r="OC964" s="56"/>
      <c r="OD964" s="56"/>
      <c r="OE964" s="56"/>
      <c r="OF964" s="56"/>
      <c r="OG964" s="56"/>
      <c r="OH964" s="56"/>
      <c r="OI964" s="56"/>
      <c r="OJ964" s="56"/>
      <c r="OK964" s="56"/>
      <c r="OL964" s="56"/>
      <c r="OM964" s="56"/>
      <c r="ON964" s="56"/>
      <c r="OO964" s="56"/>
      <c r="OP964" s="56"/>
      <c r="OQ964" s="56"/>
      <c r="OR964" s="56"/>
      <c r="OS964" s="56"/>
      <c r="OT964" s="56"/>
      <c r="OU964" s="56"/>
      <c r="OV964" s="56"/>
      <c r="OW964" s="56"/>
      <c r="OX964" s="56"/>
      <c r="OY964" s="56"/>
      <c r="OZ964" s="56"/>
      <c r="PA964" s="56"/>
      <c r="PB964" s="56"/>
      <c r="PC964" s="56"/>
      <c r="PD964" s="56"/>
      <c r="PE964" s="56"/>
      <c r="PF964" s="56"/>
      <c r="PG964" s="56"/>
      <c r="PH964" s="56"/>
      <c r="PI964" s="56"/>
      <c r="PJ964" s="56"/>
      <c r="PK964" s="56"/>
      <c r="PL964" s="56"/>
      <c r="PM964" s="56"/>
      <c r="PN964" s="56"/>
      <c r="PO964" s="56"/>
      <c r="PP964" s="56"/>
      <c r="PQ964" s="56"/>
      <c r="PR964" s="56"/>
      <c r="PS964" s="56"/>
      <c r="PT964" s="56"/>
      <c r="PU964" s="56"/>
      <c r="PV964" s="56"/>
      <c r="PW964" s="56"/>
      <c r="PX964" s="56"/>
      <c r="PY964" s="56"/>
      <c r="PZ964" s="56"/>
      <c r="QA964" s="56"/>
      <c r="QB964" s="56"/>
      <c r="QC964" s="56"/>
      <c r="QD964" s="56"/>
      <c r="QE964" s="56"/>
      <c r="QF964" s="56"/>
      <c r="QG964" s="56"/>
      <c r="QH964" s="56"/>
      <c r="QI964" s="56"/>
      <c r="QJ964" s="56"/>
      <c r="QK964" s="56"/>
      <c r="QL964" s="56"/>
      <c r="QM964" s="56"/>
      <c r="QN964" s="56"/>
      <c r="QO964" s="56"/>
      <c r="QP964" s="56"/>
      <c r="QQ964" s="56"/>
      <c r="QR964" s="56"/>
      <c r="QS964" s="56"/>
      <c r="QT964" s="56"/>
      <c r="QU964" s="56"/>
      <c r="QV964" s="56"/>
      <c r="QW964" s="56"/>
      <c r="QX964" s="56"/>
      <c r="QY964" s="56"/>
      <c r="QZ964" s="56"/>
      <c r="RA964" s="56"/>
      <c r="RB964" s="56"/>
      <c r="RC964" s="56"/>
      <c r="RD964" s="56"/>
      <c r="RE964" s="56"/>
      <c r="RF964" s="56"/>
      <c r="RG964" s="56"/>
      <c r="RH964" s="56"/>
      <c r="RI964" s="56"/>
      <c r="RJ964" s="56"/>
      <c r="RK964" s="56"/>
      <c r="RL964" s="56"/>
      <c r="RM964" s="56"/>
      <c r="RN964" s="56"/>
      <c r="RO964" s="56"/>
      <c r="RP964" s="56"/>
      <c r="RQ964" s="56"/>
      <c r="RR964" s="56"/>
      <c r="RS964" s="56"/>
      <c r="RT964" s="56"/>
      <c r="RU964" s="56"/>
      <c r="RV964" s="56"/>
      <c r="RW964" s="56"/>
      <c r="RX964" s="56"/>
      <c r="RY964" s="56"/>
      <c r="RZ964" s="56"/>
      <c r="SA964" s="56"/>
      <c r="SB964" s="56"/>
      <c r="SC964" s="56"/>
      <c r="SD964" s="56"/>
      <c r="SE964" s="56"/>
      <c r="SF964" s="56"/>
      <c r="SG964" s="56"/>
      <c r="SH964" s="56"/>
      <c r="SI964" s="56"/>
      <c r="SJ964" s="56"/>
      <c r="SK964" s="56"/>
      <c r="SL964" s="56"/>
      <c r="SM964" s="56"/>
      <c r="SN964" s="56"/>
      <c r="SO964" s="56"/>
      <c r="SP964" s="56"/>
      <c r="SQ964" s="56"/>
      <c r="SR964" s="56"/>
      <c r="SS964" s="56"/>
      <c r="ST964" s="56"/>
      <c r="SU964" s="56"/>
      <c r="SV964" s="56"/>
      <c r="SW964" s="56"/>
      <c r="SX964" s="56"/>
      <c r="SY964" s="56"/>
      <c r="SZ964" s="56"/>
      <c r="TA964" s="56"/>
      <c r="TB964" s="56"/>
      <c r="TC964" s="56"/>
      <c r="TD964" s="56"/>
      <c r="TE964" s="56"/>
      <c r="TF964" s="56"/>
      <c r="TG964" s="56"/>
      <c r="TH964" s="56"/>
      <c r="TI964" s="56"/>
      <c r="TJ964" s="56"/>
      <c r="TK964" s="56"/>
      <c r="TL964" s="56"/>
      <c r="TM964" s="56"/>
      <c r="TN964" s="56"/>
      <c r="TO964" s="56"/>
      <c r="TP964" s="56"/>
      <c r="TQ964" s="56"/>
      <c r="TR964" s="56"/>
      <c r="TS964" s="56"/>
      <c r="TT964" s="56"/>
      <c r="TU964" s="56"/>
      <c r="TV964" s="56"/>
      <c r="TW964" s="56"/>
      <c r="TX964" s="56"/>
      <c r="TY964" s="56"/>
      <c r="TZ964" s="56"/>
      <c r="UA964" s="56"/>
      <c r="UB964" s="56"/>
      <c r="UC964" s="56"/>
      <c r="UD964" s="56"/>
      <c r="UE964" s="56"/>
      <c r="UF964" s="56"/>
      <c r="UG964" s="56"/>
      <c r="UH964" s="56"/>
      <c r="UI964" s="56"/>
      <c r="UJ964" s="56"/>
      <c r="UK964" s="56"/>
      <c r="UL964" s="56"/>
      <c r="UM964" s="56"/>
      <c r="UN964" s="56"/>
      <c r="UO964" s="56"/>
    </row>
    <row r="965"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56"/>
      <c r="BP965" s="56"/>
      <c r="BQ965" s="56"/>
      <c r="BR965" s="56"/>
      <c r="BS965" s="56"/>
      <c r="BT965" s="56"/>
      <c r="BU965" s="56"/>
      <c r="BV965" s="56"/>
      <c r="BW965" s="56"/>
      <c r="BX965" s="56"/>
      <c r="BY965" s="56"/>
      <c r="BZ965" s="56"/>
      <c r="CA965" s="56"/>
      <c r="CB965" s="56"/>
      <c r="CC965" s="56"/>
      <c r="CD965" s="56"/>
      <c r="CE965" s="56"/>
      <c r="CF965" s="56"/>
      <c r="CG965" s="56"/>
      <c r="CH965" s="56"/>
      <c r="CI965" s="56"/>
      <c r="CJ965" s="56"/>
      <c r="CK965" s="56"/>
      <c r="CL965" s="56"/>
      <c r="CM965" s="56"/>
      <c r="CN965" s="56"/>
      <c r="CO965" s="56"/>
      <c r="CP965" s="56"/>
      <c r="CQ965" s="56"/>
      <c r="CR965" s="56"/>
      <c r="CS965" s="56"/>
      <c r="CT965" s="56"/>
      <c r="CU965" s="56"/>
      <c r="CV965" s="56"/>
      <c r="CW965" s="56"/>
      <c r="CX965" s="56"/>
      <c r="CY965" s="56"/>
      <c r="CZ965" s="56"/>
      <c r="DA965" s="56"/>
      <c r="DB965" s="56"/>
      <c r="DC965" s="56"/>
      <c r="DD965" s="56"/>
      <c r="DE965" s="56"/>
      <c r="DF965" s="56"/>
      <c r="DG965" s="56"/>
      <c r="DH965" s="56"/>
      <c r="DI965" s="56"/>
      <c r="DJ965" s="56"/>
      <c r="DK965" s="56"/>
      <c r="DL965" s="56"/>
      <c r="DM965" s="56"/>
      <c r="DN965" s="56"/>
      <c r="DO965" s="56"/>
      <c r="DP965" s="56"/>
      <c r="DQ965" s="56"/>
      <c r="DR965" s="56"/>
      <c r="DS965" s="56"/>
      <c r="DT965" s="56"/>
      <c r="DU965" s="56"/>
      <c r="DV965" s="56"/>
      <c r="DW965" s="56"/>
      <c r="DX965" s="56"/>
      <c r="DY965" s="56"/>
      <c r="DZ965" s="56"/>
      <c r="EA965" s="56"/>
      <c r="EB965" s="56"/>
      <c r="EC965" s="56"/>
      <c r="ED965" s="56"/>
      <c r="EE965" s="56"/>
      <c r="EF965" s="56"/>
      <c r="EG965" s="56"/>
      <c r="EH965" s="56"/>
      <c r="EI965" s="56"/>
      <c r="EJ965" s="56"/>
      <c r="EK965" s="56"/>
      <c r="EL965" s="56"/>
      <c r="EM965" s="56"/>
      <c r="EN965" s="56"/>
      <c r="EO965" s="56"/>
      <c r="EP965" s="56"/>
      <c r="EQ965" s="56"/>
      <c r="ER965" s="56"/>
      <c r="ES965" s="56"/>
      <c r="ET965" s="56"/>
      <c r="EU965" s="56"/>
      <c r="EV965" s="56"/>
      <c r="EW965" s="56"/>
      <c r="EX965" s="56"/>
      <c r="EY965" s="56"/>
      <c r="EZ965" s="56"/>
      <c r="FA965" s="56"/>
      <c r="FB965" s="56"/>
      <c r="FC965" s="56"/>
      <c r="FD965" s="56"/>
      <c r="FE965" s="56"/>
      <c r="FF965" s="56"/>
      <c r="FG965" s="56"/>
      <c r="FH965" s="56"/>
      <c r="FI965" s="56"/>
      <c r="FJ965" s="56"/>
      <c r="FK965" s="56"/>
      <c r="FL965" s="56"/>
      <c r="FM965" s="56"/>
      <c r="FN965" s="56"/>
      <c r="FO965" s="56"/>
      <c r="FP965" s="56"/>
      <c r="FQ965" s="56"/>
      <c r="FR965" s="56"/>
      <c r="FS965" s="56"/>
      <c r="FT965" s="56"/>
      <c r="FU965" s="56"/>
      <c r="FV965" s="56"/>
      <c r="FW965" s="56"/>
      <c r="FX965" s="56"/>
      <c r="FY965" s="56"/>
      <c r="FZ965" s="56"/>
      <c r="GA965" s="56"/>
      <c r="GB965" s="56"/>
      <c r="GC965" s="56"/>
      <c r="GD965" s="56"/>
      <c r="GE965" s="56"/>
      <c r="GF965" s="56"/>
      <c r="GG965" s="56"/>
      <c r="GH965" s="56"/>
      <c r="GI965" s="56"/>
      <c r="GJ965" s="56"/>
      <c r="GK965" s="56"/>
      <c r="GL965" s="56"/>
      <c r="GM965" s="56"/>
      <c r="GN965" s="56"/>
      <c r="GO965" s="56"/>
      <c r="GP965" s="56"/>
      <c r="GQ965" s="56"/>
      <c r="GR965" s="56"/>
      <c r="GS965" s="56"/>
      <c r="GT965" s="56"/>
      <c r="GU965" s="56"/>
      <c r="GV965" s="56"/>
      <c r="GW965" s="56"/>
      <c r="GX965" s="56"/>
      <c r="GY965" s="56"/>
      <c r="GZ965" s="56"/>
      <c r="HA965" s="56"/>
      <c r="HB965" s="56"/>
      <c r="HC965" s="56"/>
      <c r="HD965" s="56"/>
      <c r="HE965" s="56"/>
      <c r="HF965" s="56"/>
      <c r="HG965" s="56"/>
      <c r="HH965" s="56"/>
      <c r="HI965" s="56"/>
      <c r="HJ965" s="56"/>
      <c r="HK965" s="56"/>
      <c r="HL965" s="56"/>
      <c r="HM965" s="56"/>
      <c r="HN965" s="56"/>
      <c r="HO965" s="56"/>
      <c r="HP965" s="56"/>
      <c r="HQ965" s="56"/>
      <c r="HR965" s="56"/>
      <c r="HS965" s="56"/>
      <c r="HT965" s="56"/>
      <c r="HU965" s="56"/>
      <c r="HV965" s="56"/>
      <c r="HW965" s="56"/>
      <c r="HX965" s="56"/>
      <c r="HY965" s="56"/>
      <c r="HZ965" s="56"/>
      <c r="IA965" s="56"/>
      <c r="IB965" s="56"/>
      <c r="IC965" s="56"/>
      <c r="ID965" s="56"/>
      <c r="IE965" s="56"/>
      <c r="IF965" s="56"/>
      <c r="IG965" s="56"/>
      <c r="IH965" s="56"/>
      <c r="II965" s="56"/>
      <c r="IJ965" s="56"/>
      <c r="IK965" s="56"/>
      <c r="IL965" s="56"/>
      <c r="IM965" s="56"/>
      <c r="IN965" s="56"/>
      <c r="IO965" s="56"/>
      <c r="IP965" s="56"/>
      <c r="IQ965" s="56"/>
      <c r="IR965" s="56"/>
      <c r="IS965" s="56"/>
      <c r="IT965" s="56"/>
      <c r="IU965" s="56"/>
      <c r="IV965" s="56"/>
      <c r="IW965" s="56"/>
      <c r="IX965" s="56"/>
      <c r="IY965" s="56"/>
      <c r="IZ965" s="56"/>
      <c r="JA965" s="56"/>
      <c r="JB965" s="56"/>
      <c r="JC965" s="56"/>
      <c r="JD965" s="56"/>
      <c r="JE965" s="56"/>
      <c r="JF965" s="56"/>
      <c r="JG965" s="56"/>
      <c r="JH965" s="56"/>
      <c r="JI965" s="56"/>
      <c r="JJ965" s="56"/>
      <c r="JK965" s="56"/>
      <c r="JL965" s="56"/>
      <c r="JM965" s="56"/>
      <c r="JN965" s="56"/>
      <c r="JO965" s="56"/>
      <c r="JP965" s="56"/>
      <c r="JQ965" s="56"/>
      <c r="JR965" s="56"/>
      <c r="JS965" s="56"/>
      <c r="JT965" s="56"/>
      <c r="JU965" s="56"/>
      <c r="JV965" s="56"/>
      <c r="JW965" s="56"/>
      <c r="JX965" s="56"/>
      <c r="JY965" s="56"/>
      <c r="JZ965" s="56"/>
      <c r="KA965" s="56"/>
      <c r="KB965" s="56"/>
      <c r="KC965" s="56"/>
      <c r="KD965" s="56"/>
      <c r="KE965" s="56"/>
      <c r="KF965" s="56"/>
      <c r="KG965" s="56"/>
      <c r="KH965" s="56"/>
      <c r="KI965" s="56"/>
      <c r="KJ965" s="56"/>
      <c r="KK965" s="56"/>
      <c r="KL965" s="56"/>
      <c r="KM965" s="56"/>
      <c r="KN965" s="56"/>
      <c r="KO965" s="56"/>
      <c r="KP965" s="56"/>
      <c r="KQ965" s="56"/>
      <c r="KR965" s="56"/>
      <c r="KS965" s="56"/>
      <c r="KT965" s="56"/>
      <c r="KU965" s="56"/>
      <c r="KV965" s="56"/>
      <c r="KW965" s="56"/>
      <c r="KX965" s="56"/>
      <c r="KY965" s="56"/>
      <c r="KZ965" s="56"/>
      <c r="LA965" s="56"/>
      <c r="LB965" s="56"/>
      <c r="LC965" s="56"/>
      <c r="LD965" s="56"/>
      <c r="LE965" s="56"/>
      <c r="LF965" s="56"/>
      <c r="LG965" s="56"/>
      <c r="LH965" s="56"/>
      <c r="LI965" s="56"/>
      <c r="LJ965" s="56"/>
      <c r="LK965" s="56"/>
      <c r="LL965" s="56"/>
      <c r="LM965" s="56"/>
      <c r="LN965" s="56"/>
      <c r="LO965" s="56"/>
      <c r="LP965" s="56"/>
      <c r="LQ965" s="56"/>
      <c r="LR965" s="56"/>
      <c r="LS965" s="56"/>
      <c r="LT965" s="56"/>
      <c r="LU965" s="56"/>
      <c r="LV965" s="56"/>
      <c r="LW965" s="56"/>
      <c r="LX965" s="56"/>
      <c r="LY965" s="56"/>
      <c r="LZ965" s="56"/>
      <c r="MA965" s="56"/>
      <c r="MB965" s="56"/>
      <c r="MC965" s="56"/>
      <c r="MD965" s="56"/>
      <c r="ME965" s="56"/>
      <c r="MF965" s="56"/>
      <c r="MG965" s="56"/>
      <c r="MH965" s="56"/>
      <c r="MI965" s="56"/>
      <c r="MJ965" s="56"/>
      <c r="MK965" s="56"/>
      <c r="ML965" s="56"/>
      <c r="MM965" s="56"/>
      <c r="MN965" s="56"/>
      <c r="MO965" s="56"/>
      <c r="MP965" s="56"/>
      <c r="MQ965" s="56"/>
      <c r="MR965" s="56"/>
      <c r="MS965" s="56"/>
      <c r="MT965" s="56"/>
      <c r="MU965" s="56"/>
      <c r="MV965" s="56"/>
      <c r="MW965" s="56"/>
      <c r="MX965" s="56"/>
      <c r="MY965" s="56"/>
      <c r="MZ965" s="56"/>
      <c r="NA965" s="56"/>
      <c r="NB965" s="56"/>
      <c r="NC965" s="56"/>
      <c r="ND965" s="56"/>
      <c r="NE965" s="56"/>
      <c r="NF965" s="56"/>
      <c r="NG965" s="56"/>
      <c r="NH965" s="56"/>
      <c r="NI965" s="56"/>
      <c r="NJ965" s="56"/>
      <c r="NK965" s="56"/>
      <c r="NL965" s="56"/>
      <c r="NM965" s="56"/>
      <c r="NN965" s="56"/>
      <c r="NO965" s="56"/>
      <c r="NP965" s="56"/>
      <c r="NQ965" s="56"/>
      <c r="NR965" s="56"/>
      <c r="NS965" s="56"/>
      <c r="NT965" s="56"/>
      <c r="NU965" s="56"/>
      <c r="NV965" s="56"/>
      <c r="NW965" s="56"/>
      <c r="NX965" s="56"/>
      <c r="NY965" s="56"/>
      <c r="NZ965" s="56"/>
      <c r="OA965" s="56"/>
      <c r="OB965" s="56"/>
      <c r="OC965" s="56"/>
      <c r="OD965" s="56"/>
      <c r="OE965" s="56"/>
      <c r="OF965" s="56"/>
      <c r="OG965" s="56"/>
      <c r="OH965" s="56"/>
      <c r="OI965" s="56"/>
      <c r="OJ965" s="56"/>
      <c r="OK965" s="56"/>
      <c r="OL965" s="56"/>
      <c r="OM965" s="56"/>
      <c r="ON965" s="56"/>
      <c r="OO965" s="56"/>
      <c r="OP965" s="56"/>
      <c r="OQ965" s="56"/>
      <c r="OR965" s="56"/>
      <c r="OS965" s="56"/>
      <c r="OT965" s="56"/>
      <c r="OU965" s="56"/>
      <c r="OV965" s="56"/>
      <c r="OW965" s="56"/>
      <c r="OX965" s="56"/>
      <c r="OY965" s="56"/>
      <c r="OZ965" s="56"/>
      <c r="PA965" s="56"/>
      <c r="PB965" s="56"/>
      <c r="PC965" s="56"/>
      <c r="PD965" s="56"/>
      <c r="PE965" s="56"/>
      <c r="PF965" s="56"/>
      <c r="PG965" s="56"/>
      <c r="PH965" s="56"/>
      <c r="PI965" s="56"/>
      <c r="PJ965" s="56"/>
      <c r="PK965" s="56"/>
      <c r="PL965" s="56"/>
      <c r="PM965" s="56"/>
      <c r="PN965" s="56"/>
      <c r="PO965" s="56"/>
      <c r="PP965" s="56"/>
      <c r="PQ965" s="56"/>
      <c r="PR965" s="56"/>
      <c r="PS965" s="56"/>
      <c r="PT965" s="56"/>
      <c r="PU965" s="56"/>
      <c r="PV965" s="56"/>
      <c r="PW965" s="56"/>
      <c r="PX965" s="56"/>
      <c r="PY965" s="56"/>
      <c r="PZ965" s="56"/>
      <c r="QA965" s="56"/>
      <c r="QB965" s="56"/>
      <c r="QC965" s="56"/>
      <c r="QD965" s="56"/>
      <c r="QE965" s="56"/>
      <c r="QF965" s="56"/>
      <c r="QG965" s="56"/>
      <c r="QH965" s="56"/>
      <c r="QI965" s="56"/>
      <c r="QJ965" s="56"/>
      <c r="QK965" s="56"/>
      <c r="QL965" s="56"/>
      <c r="QM965" s="56"/>
      <c r="QN965" s="56"/>
      <c r="QO965" s="56"/>
      <c r="QP965" s="56"/>
      <c r="QQ965" s="56"/>
      <c r="QR965" s="56"/>
      <c r="QS965" s="56"/>
      <c r="QT965" s="56"/>
      <c r="QU965" s="56"/>
      <c r="QV965" s="56"/>
      <c r="QW965" s="56"/>
      <c r="QX965" s="56"/>
      <c r="QY965" s="56"/>
      <c r="QZ965" s="56"/>
      <c r="RA965" s="56"/>
      <c r="RB965" s="56"/>
      <c r="RC965" s="56"/>
      <c r="RD965" s="56"/>
      <c r="RE965" s="56"/>
      <c r="RF965" s="56"/>
      <c r="RG965" s="56"/>
      <c r="RH965" s="56"/>
      <c r="RI965" s="56"/>
      <c r="RJ965" s="56"/>
      <c r="RK965" s="56"/>
      <c r="RL965" s="56"/>
      <c r="RM965" s="56"/>
      <c r="RN965" s="56"/>
      <c r="RO965" s="56"/>
      <c r="RP965" s="56"/>
      <c r="RQ965" s="56"/>
      <c r="RR965" s="56"/>
      <c r="RS965" s="56"/>
      <c r="RT965" s="56"/>
      <c r="RU965" s="56"/>
      <c r="RV965" s="56"/>
      <c r="RW965" s="56"/>
      <c r="RX965" s="56"/>
      <c r="RY965" s="56"/>
      <c r="RZ965" s="56"/>
      <c r="SA965" s="56"/>
      <c r="SB965" s="56"/>
      <c r="SC965" s="56"/>
      <c r="SD965" s="56"/>
      <c r="SE965" s="56"/>
      <c r="SF965" s="56"/>
      <c r="SG965" s="56"/>
      <c r="SH965" s="56"/>
      <c r="SI965" s="56"/>
      <c r="SJ965" s="56"/>
      <c r="SK965" s="56"/>
      <c r="SL965" s="56"/>
      <c r="SM965" s="56"/>
      <c r="SN965" s="56"/>
      <c r="SO965" s="56"/>
      <c r="SP965" s="56"/>
      <c r="SQ965" s="56"/>
      <c r="SR965" s="56"/>
      <c r="SS965" s="56"/>
      <c r="ST965" s="56"/>
      <c r="SU965" s="56"/>
      <c r="SV965" s="56"/>
      <c r="SW965" s="56"/>
      <c r="SX965" s="56"/>
      <c r="SY965" s="56"/>
      <c r="SZ965" s="56"/>
      <c r="TA965" s="56"/>
      <c r="TB965" s="56"/>
      <c r="TC965" s="56"/>
      <c r="TD965" s="56"/>
      <c r="TE965" s="56"/>
      <c r="TF965" s="56"/>
      <c r="TG965" s="56"/>
      <c r="TH965" s="56"/>
      <c r="TI965" s="56"/>
      <c r="TJ965" s="56"/>
      <c r="TK965" s="56"/>
      <c r="TL965" s="56"/>
      <c r="TM965" s="56"/>
      <c r="TN965" s="56"/>
      <c r="TO965" s="56"/>
      <c r="TP965" s="56"/>
      <c r="TQ965" s="56"/>
      <c r="TR965" s="56"/>
      <c r="TS965" s="56"/>
      <c r="TT965" s="56"/>
      <c r="TU965" s="56"/>
      <c r="TV965" s="56"/>
      <c r="TW965" s="56"/>
      <c r="TX965" s="56"/>
      <c r="TY965" s="56"/>
      <c r="TZ965" s="56"/>
      <c r="UA965" s="56"/>
      <c r="UB965" s="56"/>
      <c r="UC965" s="56"/>
      <c r="UD965" s="56"/>
      <c r="UE965" s="56"/>
      <c r="UF965" s="56"/>
      <c r="UG965" s="56"/>
      <c r="UH965" s="56"/>
      <c r="UI965" s="56"/>
      <c r="UJ965" s="56"/>
      <c r="UK965" s="56"/>
      <c r="UL965" s="56"/>
      <c r="UM965" s="56"/>
      <c r="UN965" s="56"/>
      <c r="UO965" s="56"/>
    </row>
    <row r="966"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56"/>
      <c r="BP966" s="56"/>
      <c r="BQ966" s="56"/>
      <c r="BR966" s="56"/>
      <c r="BS966" s="56"/>
      <c r="BT966" s="56"/>
      <c r="BU966" s="56"/>
      <c r="BV966" s="56"/>
      <c r="BW966" s="56"/>
      <c r="BX966" s="56"/>
      <c r="BY966" s="56"/>
      <c r="BZ966" s="56"/>
      <c r="CA966" s="56"/>
      <c r="CB966" s="56"/>
      <c r="CC966" s="56"/>
      <c r="CD966" s="56"/>
      <c r="CE966" s="56"/>
      <c r="CF966" s="56"/>
      <c r="CG966" s="56"/>
      <c r="CH966" s="56"/>
      <c r="CI966" s="56"/>
      <c r="CJ966" s="56"/>
      <c r="CK966" s="56"/>
      <c r="CL966" s="56"/>
      <c r="CM966" s="56"/>
      <c r="CN966" s="56"/>
      <c r="CO966" s="56"/>
      <c r="CP966" s="56"/>
      <c r="CQ966" s="56"/>
      <c r="CR966" s="56"/>
      <c r="CS966" s="56"/>
      <c r="CT966" s="56"/>
      <c r="CU966" s="56"/>
      <c r="CV966" s="56"/>
      <c r="CW966" s="56"/>
      <c r="CX966" s="56"/>
      <c r="CY966" s="56"/>
      <c r="CZ966" s="56"/>
      <c r="DA966" s="56"/>
      <c r="DB966" s="56"/>
      <c r="DC966" s="56"/>
      <c r="DD966" s="56"/>
      <c r="DE966" s="56"/>
      <c r="DF966" s="56"/>
      <c r="DG966" s="56"/>
      <c r="DH966" s="56"/>
      <c r="DI966" s="56"/>
      <c r="DJ966" s="56"/>
      <c r="DK966" s="56"/>
      <c r="DL966" s="56"/>
      <c r="DM966" s="56"/>
      <c r="DN966" s="56"/>
      <c r="DO966" s="56"/>
      <c r="DP966" s="56"/>
      <c r="DQ966" s="56"/>
      <c r="DR966" s="56"/>
      <c r="DS966" s="56"/>
      <c r="DT966" s="56"/>
      <c r="DU966" s="56"/>
      <c r="DV966" s="56"/>
      <c r="DW966" s="56"/>
      <c r="DX966" s="56"/>
      <c r="DY966" s="56"/>
      <c r="DZ966" s="56"/>
      <c r="EA966" s="56"/>
      <c r="EB966" s="56"/>
      <c r="EC966" s="56"/>
      <c r="ED966" s="56"/>
      <c r="EE966" s="56"/>
      <c r="EF966" s="56"/>
      <c r="EG966" s="56"/>
      <c r="EH966" s="56"/>
      <c r="EI966" s="56"/>
      <c r="EJ966" s="56"/>
      <c r="EK966" s="56"/>
      <c r="EL966" s="56"/>
      <c r="EM966" s="56"/>
      <c r="EN966" s="56"/>
      <c r="EO966" s="56"/>
      <c r="EP966" s="56"/>
      <c r="EQ966" s="56"/>
      <c r="ER966" s="56"/>
      <c r="ES966" s="56"/>
      <c r="ET966" s="56"/>
      <c r="EU966" s="56"/>
      <c r="EV966" s="56"/>
      <c r="EW966" s="56"/>
      <c r="EX966" s="56"/>
      <c r="EY966" s="56"/>
      <c r="EZ966" s="56"/>
      <c r="FA966" s="56"/>
      <c r="FB966" s="56"/>
      <c r="FC966" s="56"/>
      <c r="FD966" s="56"/>
      <c r="FE966" s="56"/>
      <c r="FF966" s="56"/>
      <c r="FG966" s="56"/>
      <c r="FH966" s="56"/>
      <c r="FI966" s="56"/>
      <c r="FJ966" s="56"/>
      <c r="FK966" s="56"/>
      <c r="FL966" s="56"/>
      <c r="FM966" s="56"/>
      <c r="FN966" s="56"/>
      <c r="FO966" s="56"/>
      <c r="FP966" s="56"/>
      <c r="FQ966" s="56"/>
      <c r="FR966" s="56"/>
      <c r="FS966" s="56"/>
      <c r="FT966" s="56"/>
      <c r="FU966" s="56"/>
      <c r="FV966" s="56"/>
      <c r="FW966" s="56"/>
      <c r="FX966" s="56"/>
      <c r="FY966" s="56"/>
      <c r="FZ966" s="56"/>
      <c r="GA966" s="56"/>
      <c r="GB966" s="56"/>
      <c r="GC966" s="56"/>
      <c r="GD966" s="56"/>
      <c r="GE966" s="56"/>
      <c r="GF966" s="56"/>
      <c r="GG966" s="56"/>
      <c r="GH966" s="56"/>
      <c r="GI966" s="56"/>
      <c r="GJ966" s="56"/>
      <c r="GK966" s="56"/>
      <c r="GL966" s="56"/>
      <c r="GM966" s="56"/>
      <c r="GN966" s="56"/>
      <c r="GO966" s="56"/>
      <c r="GP966" s="56"/>
      <c r="GQ966" s="56"/>
      <c r="GR966" s="56"/>
      <c r="GS966" s="56"/>
      <c r="GT966" s="56"/>
      <c r="GU966" s="56"/>
      <c r="GV966" s="56"/>
      <c r="GW966" s="56"/>
      <c r="GX966" s="56"/>
      <c r="GY966" s="56"/>
      <c r="GZ966" s="56"/>
      <c r="HA966" s="56"/>
      <c r="HB966" s="56"/>
      <c r="HC966" s="56"/>
      <c r="HD966" s="56"/>
      <c r="HE966" s="56"/>
      <c r="HF966" s="56"/>
      <c r="HG966" s="56"/>
      <c r="HH966" s="56"/>
      <c r="HI966" s="56"/>
      <c r="HJ966" s="56"/>
      <c r="HK966" s="56"/>
      <c r="HL966" s="56"/>
      <c r="HM966" s="56"/>
      <c r="HN966" s="56"/>
      <c r="HO966" s="56"/>
      <c r="HP966" s="56"/>
      <c r="HQ966" s="56"/>
      <c r="HR966" s="56"/>
      <c r="HS966" s="56"/>
      <c r="HT966" s="56"/>
      <c r="HU966" s="56"/>
      <c r="HV966" s="56"/>
      <c r="HW966" s="56"/>
      <c r="HX966" s="56"/>
      <c r="HY966" s="56"/>
      <c r="HZ966" s="56"/>
      <c r="IA966" s="56"/>
      <c r="IB966" s="56"/>
      <c r="IC966" s="56"/>
      <c r="ID966" s="56"/>
      <c r="IE966" s="56"/>
      <c r="IF966" s="56"/>
      <c r="IG966" s="56"/>
      <c r="IH966" s="56"/>
      <c r="II966" s="56"/>
      <c r="IJ966" s="56"/>
      <c r="IK966" s="56"/>
      <c r="IL966" s="56"/>
      <c r="IM966" s="56"/>
      <c r="IN966" s="56"/>
      <c r="IO966" s="56"/>
      <c r="IP966" s="56"/>
      <c r="IQ966" s="56"/>
      <c r="IR966" s="56"/>
      <c r="IS966" s="56"/>
      <c r="IT966" s="56"/>
      <c r="IU966" s="56"/>
      <c r="IV966" s="56"/>
      <c r="IW966" s="56"/>
      <c r="IX966" s="56"/>
      <c r="IY966" s="56"/>
      <c r="IZ966" s="56"/>
      <c r="JA966" s="56"/>
      <c r="JB966" s="56"/>
      <c r="JC966" s="56"/>
      <c r="JD966" s="56"/>
      <c r="JE966" s="56"/>
      <c r="JF966" s="56"/>
      <c r="JG966" s="56"/>
      <c r="JH966" s="56"/>
      <c r="JI966" s="56"/>
      <c r="JJ966" s="56"/>
      <c r="JK966" s="56"/>
      <c r="JL966" s="56"/>
      <c r="JM966" s="56"/>
      <c r="JN966" s="56"/>
      <c r="JO966" s="56"/>
      <c r="JP966" s="56"/>
      <c r="JQ966" s="56"/>
      <c r="JR966" s="56"/>
      <c r="JS966" s="56"/>
      <c r="JT966" s="56"/>
      <c r="JU966" s="56"/>
      <c r="JV966" s="56"/>
      <c r="JW966" s="56"/>
      <c r="JX966" s="56"/>
      <c r="JY966" s="56"/>
      <c r="JZ966" s="56"/>
      <c r="KA966" s="56"/>
      <c r="KB966" s="56"/>
      <c r="KC966" s="56"/>
      <c r="KD966" s="56"/>
      <c r="KE966" s="56"/>
      <c r="KF966" s="56"/>
      <c r="KG966" s="56"/>
      <c r="KH966" s="56"/>
      <c r="KI966" s="56"/>
      <c r="KJ966" s="56"/>
      <c r="KK966" s="56"/>
      <c r="KL966" s="56"/>
      <c r="KM966" s="56"/>
      <c r="KN966" s="56"/>
      <c r="KO966" s="56"/>
      <c r="KP966" s="56"/>
      <c r="KQ966" s="56"/>
      <c r="KR966" s="56"/>
      <c r="KS966" s="56"/>
      <c r="KT966" s="56"/>
      <c r="KU966" s="56"/>
      <c r="KV966" s="56"/>
      <c r="KW966" s="56"/>
      <c r="KX966" s="56"/>
      <c r="KY966" s="56"/>
      <c r="KZ966" s="56"/>
      <c r="LA966" s="56"/>
      <c r="LB966" s="56"/>
      <c r="LC966" s="56"/>
      <c r="LD966" s="56"/>
      <c r="LE966" s="56"/>
      <c r="LF966" s="56"/>
      <c r="LG966" s="56"/>
      <c r="LH966" s="56"/>
      <c r="LI966" s="56"/>
      <c r="LJ966" s="56"/>
      <c r="LK966" s="56"/>
      <c r="LL966" s="56"/>
      <c r="LM966" s="56"/>
      <c r="LN966" s="56"/>
      <c r="LO966" s="56"/>
      <c r="LP966" s="56"/>
      <c r="LQ966" s="56"/>
      <c r="LR966" s="56"/>
      <c r="LS966" s="56"/>
      <c r="LT966" s="56"/>
      <c r="LU966" s="56"/>
      <c r="LV966" s="56"/>
      <c r="LW966" s="56"/>
      <c r="LX966" s="56"/>
      <c r="LY966" s="56"/>
      <c r="LZ966" s="56"/>
      <c r="MA966" s="56"/>
      <c r="MB966" s="56"/>
      <c r="MC966" s="56"/>
      <c r="MD966" s="56"/>
      <c r="ME966" s="56"/>
      <c r="MF966" s="56"/>
      <c r="MG966" s="56"/>
      <c r="MH966" s="56"/>
      <c r="MI966" s="56"/>
      <c r="MJ966" s="56"/>
      <c r="MK966" s="56"/>
      <c r="ML966" s="56"/>
      <c r="MM966" s="56"/>
      <c r="MN966" s="56"/>
      <c r="MO966" s="56"/>
      <c r="MP966" s="56"/>
      <c r="MQ966" s="56"/>
      <c r="MR966" s="56"/>
      <c r="MS966" s="56"/>
      <c r="MT966" s="56"/>
      <c r="MU966" s="56"/>
      <c r="MV966" s="56"/>
      <c r="MW966" s="56"/>
      <c r="MX966" s="56"/>
      <c r="MY966" s="56"/>
      <c r="MZ966" s="56"/>
      <c r="NA966" s="56"/>
      <c r="NB966" s="56"/>
      <c r="NC966" s="56"/>
      <c r="ND966" s="56"/>
      <c r="NE966" s="56"/>
      <c r="NF966" s="56"/>
      <c r="NG966" s="56"/>
      <c r="NH966" s="56"/>
      <c r="NI966" s="56"/>
      <c r="NJ966" s="56"/>
      <c r="NK966" s="56"/>
      <c r="NL966" s="56"/>
      <c r="NM966" s="56"/>
      <c r="NN966" s="56"/>
      <c r="NO966" s="56"/>
      <c r="NP966" s="56"/>
      <c r="NQ966" s="56"/>
      <c r="NR966" s="56"/>
      <c r="NS966" s="56"/>
      <c r="NT966" s="56"/>
      <c r="NU966" s="56"/>
      <c r="NV966" s="56"/>
      <c r="NW966" s="56"/>
      <c r="NX966" s="56"/>
      <c r="NY966" s="56"/>
      <c r="NZ966" s="56"/>
      <c r="OA966" s="56"/>
      <c r="OB966" s="56"/>
      <c r="OC966" s="56"/>
      <c r="OD966" s="56"/>
      <c r="OE966" s="56"/>
      <c r="OF966" s="56"/>
      <c r="OG966" s="56"/>
      <c r="OH966" s="56"/>
      <c r="OI966" s="56"/>
      <c r="OJ966" s="56"/>
      <c r="OK966" s="56"/>
      <c r="OL966" s="56"/>
      <c r="OM966" s="56"/>
      <c r="ON966" s="56"/>
      <c r="OO966" s="56"/>
      <c r="OP966" s="56"/>
      <c r="OQ966" s="56"/>
      <c r="OR966" s="56"/>
      <c r="OS966" s="56"/>
      <c r="OT966" s="56"/>
      <c r="OU966" s="56"/>
      <c r="OV966" s="56"/>
      <c r="OW966" s="56"/>
      <c r="OX966" s="56"/>
      <c r="OY966" s="56"/>
      <c r="OZ966" s="56"/>
      <c r="PA966" s="56"/>
      <c r="PB966" s="56"/>
      <c r="PC966" s="56"/>
      <c r="PD966" s="56"/>
      <c r="PE966" s="56"/>
      <c r="PF966" s="56"/>
      <c r="PG966" s="56"/>
      <c r="PH966" s="56"/>
      <c r="PI966" s="56"/>
      <c r="PJ966" s="56"/>
      <c r="PK966" s="56"/>
      <c r="PL966" s="56"/>
      <c r="PM966" s="56"/>
      <c r="PN966" s="56"/>
      <c r="PO966" s="56"/>
      <c r="PP966" s="56"/>
      <c r="PQ966" s="56"/>
      <c r="PR966" s="56"/>
      <c r="PS966" s="56"/>
      <c r="PT966" s="56"/>
      <c r="PU966" s="56"/>
      <c r="PV966" s="56"/>
      <c r="PW966" s="56"/>
      <c r="PX966" s="56"/>
      <c r="PY966" s="56"/>
      <c r="PZ966" s="56"/>
      <c r="QA966" s="56"/>
      <c r="QB966" s="56"/>
      <c r="QC966" s="56"/>
      <c r="QD966" s="56"/>
      <c r="QE966" s="56"/>
      <c r="QF966" s="56"/>
      <c r="QG966" s="56"/>
      <c r="QH966" s="56"/>
      <c r="QI966" s="56"/>
      <c r="QJ966" s="56"/>
      <c r="QK966" s="56"/>
      <c r="QL966" s="56"/>
      <c r="QM966" s="56"/>
      <c r="QN966" s="56"/>
      <c r="QO966" s="56"/>
      <c r="QP966" s="56"/>
      <c r="QQ966" s="56"/>
      <c r="QR966" s="56"/>
      <c r="QS966" s="56"/>
      <c r="QT966" s="56"/>
      <c r="QU966" s="56"/>
      <c r="QV966" s="56"/>
      <c r="QW966" s="56"/>
      <c r="QX966" s="56"/>
      <c r="QY966" s="56"/>
      <c r="QZ966" s="56"/>
      <c r="RA966" s="56"/>
      <c r="RB966" s="56"/>
      <c r="RC966" s="56"/>
      <c r="RD966" s="56"/>
      <c r="RE966" s="56"/>
      <c r="RF966" s="56"/>
      <c r="RG966" s="56"/>
      <c r="RH966" s="56"/>
      <c r="RI966" s="56"/>
      <c r="RJ966" s="56"/>
      <c r="RK966" s="56"/>
      <c r="RL966" s="56"/>
      <c r="RM966" s="56"/>
      <c r="RN966" s="56"/>
      <c r="RO966" s="56"/>
      <c r="RP966" s="56"/>
      <c r="RQ966" s="56"/>
      <c r="RR966" s="56"/>
      <c r="RS966" s="56"/>
      <c r="RT966" s="56"/>
      <c r="RU966" s="56"/>
      <c r="RV966" s="56"/>
      <c r="RW966" s="56"/>
      <c r="RX966" s="56"/>
      <c r="RY966" s="56"/>
      <c r="RZ966" s="56"/>
      <c r="SA966" s="56"/>
      <c r="SB966" s="56"/>
      <c r="SC966" s="56"/>
      <c r="SD966" s="56"/>
      <c r="SE966" s="56"/>
      <c r="SF966" s="56"/>
      <c r="SG966" s="56"/>
      <c r="SH966" s="56"/>
      <c r="SI966" s="56"/>
      <c r="SJ966" s="56"/>
      <c r="SK966" s="56"/>
      <c r="SL966" s="56"/>
      <c r="SM966" s="56"/>
      <c r="SN966" s="56"/>
      <c r="SO966" s="56"/>
      <c r="SP966" s="56"/>
      <c r="SQ966" s="56"/>
      <c r="SR966" s="56"/>
      <c r="SS966" s="56"/>
      <c r="ST966" s="56"/>
      <c r="SU966" s="56"/>
      <c r="SV966" s="56"/>
      <c r="SW966" s="56"/>
      <c r="SX966" s="56"/>
      <c r="SY966" s="56"/>
      <c r="SZ966" s="56"/>
      <c r="TA966" s="56"/>
      <c r="TB966" s="56"/>
      <c r="TC966" s="56"/>
      <c r="TD966" s="56"/>
      <c r="TE966" s="56"/>
      <c r="TF966" s="56"/>
      <c r="TG966" s="56"/>
      <c r="TH966" s="56"/>
      <c r="TI966" s="56"/>
      <c r="TJ966" s="56"/>
      <c r="TK966" s="56"/>
      <c r="TL966" s="56"/>
      <c r="TM966" s="56"/>
      <c r="TN966" s="56"/>
      <c r="TO966" s="56"/>
      <c r="TP966" s="56"/>
      <c r="TQ966" s="56"/>
      <c r="TR966" s="56"/>
      <c r="TS966" s="56"/>
      <c r="TT966" s="56"/>
      <c r="TU966" s="56"/>
      <c r="TV966" s="56"/>
      <c r="TW966" s="56"/>
      <c r="TX966" s="56"/>
      <c r="TY966" s="56"/>
      <c r="TZ966" s="56"/>
      <c r="UA966" s="56"/>
      <c r="UB966" s="56"/>
      <c r="UC966" s="56"/>
      <c r="UD966" s="56"/>
      <c r="UE966" s="56"/>
      <c r="UF966" s="56"/>
      <c r="UG966" s="56"/>
      <c r="UH966" s="56"/>
      <c r="UI966" s="56"/>
      <c r="UJ966" s="56"/>
      <c r="UK966" s="56"/>
      <c r="UL966" s="56"/>
      <c r="UM966" s="56"/>
      <c r="UN966" s="56"/>
      <c r="UO966" s="56"/>
    </row>
    <row r="967"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56"/>
      <c r="BP967" s="56"/>
      <c r="BQ967" s="56"/>
      <c r="BR967" s="56"/>
      <c r="BS967" s="56"/>
      <c r="BT967" s="56"/>
      <c r="BU967" s="56"/>
      <c r="BV967" s="56"/>
      <c r="BW967" s="56"/>
      <c r="BX967" s="56"/>
      <c r="BY967" s="56"/>
      <c r="BZ967" s="56"/>
      <c r="CA967" s="56"/>
      <c r="CB967" s="56"/>
      <c r="CC967" s="56"/>
      <c r="CD967" s="56"/>
      <c r="CE967" s="56"/>
      <c r="CF967" s="56"/>
      <c r="CG967" s="56"/>
      <c r="CH967" s="56"/>
      <c r="CI967" s="56"/>
      <c r="CJ967" s="56"/>
      <c r="CK967" s="56"/>
      <c r="CL967" s="56"/>
      <c r="CM967" s="56"/>
      <c r="CN967" s="56"/>
      <c r="CO967" s="56"/>
      <c r="CP967" s="56"/>
      <c r="CQ967" s="56"/>
      <c r="CR967" s="56"/>
      <c r="CS967" s="56"/>
      <c r="CT967" s="56"/>
      <c r="CU967" s="56"/>
      <c r="CV967" s="56"/>
      <c r="CW967" s="56"/>
      <c r="CX967" s="56"/>
      <c r="CY967" s="56"/>
      <c r="CZ967" s="56"/>
      <c r="DA967" s="56"/>
      <c r="DB967" s="56"/>
      <c r="DC967" s="56"/>
      <c r="DD967" s="56"/>
      <c r="DE967" s="56"/>
      <c r="DF967" s="56"/>
      <c r="DG967" s="56"/>
      <c r="DH967" s="56"/>
      <c r="DI967" s="56"/>
      <c r="DJ967" s="56"/>
      <c r="DK967" s="56"/>
      <c r="DL967" s="56"/>
      <c r="DM967" s="56"/>
      <c r="DN967" s="56"/>
      <c r="DO967" s="56"/>
      <c r="DP967" s="56"/>
      <c r="DQ967" s="56"/>
      <c r="DR967" s="56"/>
      <c r="DS967" s="56"/>
      <c r="DT967" s="56"/>
      <c r="DU967" s="56"/>
      <c r="DV967" s="56"/>
      <c r="DW967" s="56"/>
      <c r="DX967" s="56"/>
      <c r="DY967" s="56"/>
      <c r="DZ967" s="56"/>
      <c r="EA967" s="56"/>
      <c r="EB967" s="56"/>
      <c r="EC967" s="56"/>
      <c r="ED967" s="56"/>
      <c r="EE967" s="56"/>
      <c r="EF967" s="56"/>
      <c r="EG967" s="56"/>
      <c r="EH967" s="56"/>
      <c r="EI967" s="56"/>
      <c r="EJ967" s="56"/>
      <c r="EK967" s="56"/>
      <c r="EL967" s="56"/>
      <c r="EM967" s="56"/>
      <c r="EN967" s="56"/>
      <c r="EO967" s="56"/>
      <c r="EP967" s="56"/>
      <c r="EQ967" s="56"/>
      <c r="ER967" s="56"/>
      <c r="ES967" s="56"/>
      <c r="ET967" s="56"/>
      <c r="EU967" s="56"/>
      <c r="EV967" s="56"/>
      <c r="EW967" s="56"/>
      <c r="EX967" s="56"/>
      <c r="EY967" s="56"/>
      <c r="EZ967" s="56"/>
      <c r="FA967" s="56"/>
      <c r="FB967" s="56"/>
      <c r="FC967" s="56"/>
      <c r="FD967" s="56"/>
      <c r="FE967" s="56"/>
      <c r="FF967" s="56"/>
      <c r="FG967" s="56"/>
      <c r="FH967" s="56"/>
      <c r="FI967" s="56"/>
      <c r="FJ967" s="56"/>
      <c r="FK967" s="56"/>
      <c r="FL967" s="56"/>
      <c r="FM967" s="56"/>
      <c r="FN967" s="56"/>
      <c r="FO967" s="56"/>
      <c r="FP967" s="56"/>
      <c r="FQ967" s="56"/>
      <c r="FR967" s="56"/>
      <c r="FS967" s="56"/>
      <c r="FT967" s="56"/>
      <c r="FU967" s="56"/>
      <c r="FV967" s="56"/>
      <c r="FW967" s="56"/>
      <c r="FX967" s="56"/>
      <c r="FY967" s="56"/>
      <c r="FZ967" s="56"/>
      <c r="GA967" s="56"/>
      <c r="GB967" s="56"/>
      <c r="GC967" s="56"/>
      <c r="GD967" s="56"/>
      <c r="GE967" s="56"/>
      <c r="GF967" s="56"/>
      <c r="GG967" s="56"/>
      <c r="GH967" s="56"/>
      <c r="GI967" s="56"/>
      <c r="GJ967" s="56"/>
      <c r="GK967" s="56"/>
      <c r="GL967" s="56"/>
      <c r="GM967" s="56"/>
      <c r="GN967" s="56"/>
      <c r="GO967" s="56"/>
      <c r="GP967" s="56"/>
      <c r="GQ967" s="56"/>
      <c r="GR967" s="56"/>
      <c r="GS967" s="56"/>
      <c r="GT967" s="56"/>
      <c r="GU967" s="56"/>
      <c r="GV967" s="56"/>
      <c r="GW967" s="56"/>
      <c r="GX967" s="56"/>
      <c r="GY967" s="56"/>
      <c r="GZ967" s="56"/>
      <c r="HA967" s="56"/>
      <c r="HB967" s="56"/>
      <c r="HC967" s="56"/>
      <c r="HD967" s="56"/>
      <c r="HE967" s="56"/>
      <c r="HF967" s="56"/>
      <c r="HG967" s="56"/>
      <c r="HH967" s="56"/>
      <c r="HI967" s="56"/>
      <c r="HJ967" s="56"/>
      <c r="HK967" s="56"/>
      <c r="HL967" s="56"/>
      <c r="HM967" s="56"/>
      <c r="HN967" s="56"/>
      <c r="HO967" s="56"/>
      <c r="HP967" s="56"/>
      <c r="HQ967" s="56"/>
      <c r="HR967" s="56"/>
      <c r="HS967" s="56"/>
      <c r="HT967" s="56"/>
      <c r="HU967" s="56"/>
      <c r="HV967" s="56"/>
      <c r="HW967" s="56"/>
      <c r="HX967" s="56"/>
      <c r="HY967" s="56"/>
      <c r="HZ967" s="56"/>
      <c r="IA967" s="56"/>
      <c r="IB967" s="56"/>
      <c r="IC967" s="56"/>
      <c r="ID967" s="56"/>
      <c r="IE967" s="56"/>
      <c r="IF967" s="56"/>
      <c r="IG967" s="56"/>
      <c r="IH967" s="56"/>
      <c r="II967" s="56"/>
      <c r="IJ967" s="56"/>
      <c r="IK967" s="56"/>
      <c r="IL967" s="56"/>
      <c r="IM967" s="56"/>
      <c r="IN967" s="56"/>
      <c r="IO967" s="56"/>
      <c r="IP967" s="56"/>
      <c r="IQ967" s="56"/>
      <c r="IR967" s="56"/>
      <c r="IS967" s="56"/>
      <c r="IT967" s="56"/>
      <c r="IU967" s="56"/>
      <c r="IV967" s="56"/>
      <c r="IW967" s="56"/>
      <c r="IX967" s="56"/>
      <c r="IY967" s="56"/>
      <c r="IZ967" s="56"/>
      <c r="JA967" s="56"/>
      <c r="JB967" s="56"/>
      <c r="JC967" s="56"/>
      <c r="JD967" s="56"/>
      <c r="JE967" s="56"/>
      <c r="JF967" s="56"/>
      <c r="JG967" s="56"/>
      <c r="JH967" s="56"/>
      <c r="JI967" s="56"/>
      <c r="JJ967" s="56"/>
      <c r="JK967" s="56"/>
      <c r="JL967" s="56"/>
      <c r="JM967" s="56"/>
      <c r="JN967" s="56"/>
      <c r="JO967" s="56"/>
      <c r="JP967" s="56"/>
      <c r="JQ967" s="56"/>
      <c r="JR967" s="56"/>
      <c r="JS967" s="56"/>
      <c r="JT967" s="56"/>
      <c r="JU967" s="56"/>
      <c r="JV967" s="56"/>
      <c r="JW967" s="56"/>
      <c r="JX967" s="56"/>
      <c r="JY967" s="56"/>
      <c r="JZ967" s="56"/>
      <c r="KA967" s="56"/>
      <c r="KB967" s="56"/>
      <c r="KC967" s="56"/>
      <c r="KD967" s="56"/>
      <c r="KE967" s="56"/>
      <c r="KF967" s="56"/>
      <c r="KG967" s="56"/>
      <c r="KH967" s="56"/>
      <c r="KI967" s="56"/>
      <c r="KJ967" s="56"/>
      <c r="KK967" s="56"/>
      <c r="KL967" s="56"/>
      <c r="KM967" s="56"/>
      <c r="KN967" s="56"/>
      <c r="KO967" s="56"/>
      <c r="KP967" s="56"/>
      <c r="KQ967" s="56"/>
      <c r="KR967" s="56"/>
      <c r="KS967" s="56"/>
      <c r="KT967" s="56"/>
      <c r="KU967" s="56"/>
      <c r="KV967" s="56"/>
      <c r="KW967" s="56"/>
      <c r="KX967" s="56"/>
      <c r="KY967" s="56"/>
      <c r="KZ967" s="56"/>
      <c r="LA967" s="56"/>
      <c r="LB967" s="56"/>
      <c r="LC967" s="56"/>
      <c r="LD967" s="56"/>
      <c r="LE967" s="56"/>
      <c r="LF967" s="56"/>
      <c r="LG967" s="56"/>
      <c r="LH967" s="56"/>
      <c r="LI967" s="56"/>
      <c r="LJ967" s="56"/>
      <c r="LK967" s="56"/>
      <c r="LL967" s="56"/>
      <c r="LM967" s="56"/>
      <c r="LN967" s="56"/>
      <c r="LO967" s="56"/>
      <c r="LP967" s="56"/>
      <c r="LQ967" s="56"/>
      <c r="LR967" s="56"/>
      <c r="LS967" s="56"/>
      <c r="LT967" s="56"/>
      <c r="LU967" s="56"/>
      <c r="LV967" s="56"/>
      <c r="LW967" s="56"/>
      <c r="LX967" s="56"/>
      <c r="LY967" s="56"/>
      <c r="LZ967" s="56"/>
      <c r="MA967" s="56"/>
      <c r="MB967" s="56"/>
      <c r="MC967" s="56"/>
      <c r="MD967" s="56"/>
      <c r="ME967" s="56"/>
      <c r="MF967" s="56"/>
      <c r="MG967" s="56"/>
      <c r="MH967" s="56"/>
      <c r="MI967" s="56"/>
      <c r="MJ967" s="56"/>
      <c r="MK967" s="56"/>
      <c r="ML967" s="56"/>
      <c r="MM967" s="56"/>
      <c r="MN967" s="56"/>
      <c r="MO967" s="56"/>
      <c r="MP967" s="56"/>
      <c r="MQ967" s="56"/>
      <c r="MR967" s="56"/>
      <c r="MS967" s="56"/>
      <c r="MT967" s="56"/>
      <c r="MU967" s="56"/>
      <c r="MV967" s="56"/>
      <c r="MW967" s="56"/>
      <c r="MX967" s="56"/>
      <c r="MY967" s="56"/>
      <c r="MZ967" s="56"/>
      <c r="NA967" s="56"/>
      <c r="NB967" s="56"/>
      <c r="NC967" s="56"/>
      <c r="ND967" s="56"/>
      <c r="NE967" s="56"/>
      <c r="NF967" s="56"/>
      <c r="NG967" s="56"/>
      <c r="NH967" s="56"/>
      <c r="NI967" s="56"/>
      <c r="NJ967" s="56"/>
      <c r="NK967" s="56"/>
      <c r="NL967" s="56"/>
      <c r="NM967" s="56"/>
      <c r="NN967" s="56"/>
      <c r="NO967" s="56"/>
      <c r="NP967" s="56"/>
      <c r="NQ967" s="56"/>
      <c r="NR967" s="56"/>
      <c r="NS967" s="56"/>
      <c r="NT967" s="56"/>
      <c r="NU967" s="56"/>
      <c r="NV967" s="56"/>
      <c r="NW967" s="56"/>
      <c r="NX967" s="56"/>
      <c r="NY967" s="56"/>
      <c r="NZ967" s="56"/>
      <c r="OA967" s="56"/>
      <c r="OB967" s="56"/>
      <c r="OC967" s="56"/>
      <c r="OD967" s="56"/>
      <c r="OE967" s="56"/>
      <c r="OF967" s="56"/>
      <c r="OG967" s="56"/>
      <c r="OH967" s="56"/>
      <c r="OI967" s="56"/>
      <c r="OJ967" s="56"/>
      <c r="OK967" s="56"/>
      <c r="OL967" s="56"/>
      <c r="OM967" s="56"/>
      <c r="ON967" s="56"/>
      <c r="OO967" s="56"/>
      <c r="OP967" s="56"/>
      <c r="OQ967" s="56"/>
      <c r="OR967" s="56"/>
      <c r="OS967" s="56"/>
      <c r="OT967" s="56"/>
      <c r="OU967" s="56"/>
      <c r="OV967" s="56"/>
      <c r="OW967" s="56"/>
      <c r="OX967" s="56"/>
      <c r="OY967" s="56"/>
      <c r="OZ967" s="56"/>
      <c r="PA967" s="56"/>
      <c r="PB967" s="56"/>
      <c r="PC967" s="56"/>
      <c r="PD967" s="56"/>
      <c r="PE967" s="56"/>
      <c r="PF967" s="56"/>
      <c r="PG967" s="56"/>
      <c r="PH967" s="56"/>
      <c r="PI967" s="56"/>
      <c r="PJ967" s="56"/>
      <c r="PK967" s="56"/>
      <c r="PL967" s="56"/>
      <c r="PM967" s="56"/>
      <c r="PN967" s="56"/>
      <c r="PO967" s="56"/>
      <c r="PP967" s="56"/>
      <c r="PQ967" s="56"/>
      <c r="PR967" s="56"/>
      <c r="PS967" s="56"/>
      <c r="PT967" s="56"/>
      <c r="PU967" s="56"/>
      <c r="PV967" s="56"/>
      <c r="PW967" s="56"/>
      <c r="PX967" s="56"/>
      <c r="PY967" s="56"/>
      <c r="PZ967" s="56"/>
      <c r="QA967" s="56"/>
      <c r="QB967" s="56"/>
      <c r="QC967" s="56"/>
      <c r="QD967" s="56"/>
      <c r="QE967" s="56"/>
      <c r="QF967" s="56"/>
      <c r="QG967" s="56"/>
      <c r="QH967" s="56"/>
      <c r="QI967" s="56"/>
      <c r="QJ967" s="56"/>
      <c r="QK967" s="56"/>
      <c r="QL967" s="56"/>
      <c r="QM967" s="56"/>
      <c r="QN967" s="56"/>
      <c r="QO967" s="56"/>
      <c r="QP967" s="56"/>
      <c r="QQ967" s="56"/>
      <c r="QR967" s="56"/>
      <c r="QS967" s="56"/>
      <c r="QT967" s="56"/>
      <c r="QU967" s="56"/>
      <c r="QV967" s="56"/>
      <c r="QW967" s="56"/>
      <c r="QX967" s="56"/>
      <c r="QY967" s="56"/>
      <c r="QZ967" s="56"/>
      <c r="RA967" s="56"/>
      <c r="RB967" s="56"/>
      <c r="RC967" s="56"/>
      <c r="RD967" s="56"/>
      <c r="RE967" s="56"/>
      <c r="RF967" s="56"/>
      <c r="RG967" s="56"/>
      <c r="RH967" s="56"/>
      <c r="RI967" s="56"/>
      <c r="RJ967" s="56"/>
      <c r="RK967" s="56"/>
      <c r="RL967" s="56"/>
      <c r="RM967" s="56"/>
      <c r="RN967" s="56"/>
      <c r="RO967" s="56"/>
      <c r="RP967" s="56"/>
      <c r="RQ967" s="56"/>
      <c r="RR967" s="56"/>
      <c r="RS967" s="56"/>
      <c r="RT967" s="56"/>
      <c r="RU967" s="56"/>
      <c r="RV967" s="56"/>
      <c r="RW967" s="56"/>
      <c r="RX967" s="56"/>
      <c r="RY967" s="56"/>
      <c r="RZ967" s="56"/>
      <c r="SA967" s="56"/>
      <c r="SB967" s="56"/>
      <c r="SC967" s="56"/>
      <c r="SD967" s="56"/>
      <c r="SE967" s="56"/>
      <c r="SF967" s="56"/>
      <c r="SG967" s="56"/>
      <c r="SH967" s="56"/>
      <c r="SI967" s="56"/>
      <c r="SJ967" s="56"/>
      <c r="SK967" s="56"/>
      <c r="SL967" s="56"/>
      <c r="SM967" s="56"/>
      <c r="SN967" s="56"/>
      <c r="SO967" s="56"/>
      <c r="SP967" s="56"/>
      <c r="SQ967" s="56"/>
      <c r="SR967" s="56"/>
      <c r="SS967" s="56"/>
      <c r="ST967" s="56"/>
      <c r="SU967" s="56"/>
      <c r="SV967" s="56"/>
      <c r="SW967" s="56"/>
      <c r="SX967" s="56"/>
      <c r="SY967" s="56"/>
      <c r="SZ967" s="56"/>
      <c r="TA967" s="56"/>
      <c r="TB967" s="56"/>
      <c r="TC967" s="56"/>
      <c r="TD967" s="56"/>
      <c r="TE967" s="56"/>
      <c r="TF967" s="56"/>
      <c r="TG967" s="56"/>
      <c r="TH967" s="56"/>
      <c r="TI967" s="56"/>
      <c r="TJ967" s="56"/>
      <c r="TK967" s="56"/>
      <c r="TL967" s="56"/>
      <c r="TM967" s="56"/>
      <c r="TN967" s="56"/>
      <c r="TO967" s="56"/>
      <c r="TP967" s="56"/>
      <c r="TQ967" s="56"/>
      <c r="TR967" s="56"/>
      <c r="TS967" s="56"/>
      <c r="TT967" s="56"/>
      <c r="TU967" s="56"/>
      <c r="TV967" s="56"/>
      <c r="TW967" s="56"/>
      <c r="TX967" s="56"/>
      <c r="TY967" s="56"/>
      <c r="TZ967" s="56"/>
      <c r="UA967" s="56"/>
      <c r="UB967" s="56"/>
      <c r="UC967" s="56"/>
      <c r="UD967" s="56"/>
      <c r="UE967" s="56"/>
      <c r="UF967" s="56"/>
      <c r="UG967" s="56"/>
      <c r="UH967" s="56"/>
      <c r="UI967" s="56"/>
      <c r="UJ967" s="56"/>
      <c r="UK967" s="56"/>
      <c r="UL967" s="56"/>
      <c r="UM967" s="56"/>
      <c r="UN967" s="56"/>
      <c r="UO967" s="56"/>
    </row>
    <row r="968"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56"/>
      <c r="BP968" s="56"/>
      <c r="BQ968" s="56"/>
      <c r="BR968" s="56"/>
      <c r="BS968" s="56"/>
      <c r="BT968" s="56"/>
      <c r="BU968" s="56"/>
      <c r="BV968" s="56"/>
      <c r="BW968" s="56"/>
      <c r="BX968" s="56"/>
      <c r="BY968" s="56"/>
      <c r="BZ968" s="56"/>
      <c r="CA968" s="56"/>
      <c r="CB968" s="56"/>
      <c r="CC968" s="56"/>
      <c r="CD968" s="56"/>
      <c r="CE968" s="56"/>
      <c r="CF968" s="56"/>
      <c r="CG968" s="56"/>
      <c r="CH968" s="56"/>
      <c r="CI968" s="56"/>
      <c r="CJ968" s="56"/>
      <c r="CK968" s="56"/>
      <c r="CL968" s="56"/>
      <c r="CM968" s="56"/>
      <c r="CN968" s="56"/>
      <c r="CO968" s="56"/>
      <c r="CP968" s="56"/>
      <c r="CQ968" s="56"/>
      <c r="CR968" s="56"/>
      <c r="CS968" s="56"/>
      <c r="CT968" s="56"/>
      <c r="CU968" s="56"/>
      <c r="CV968" s="56"/>
      <c r="CW968" s="56"/>
      <c r="CX968" s="56"/>
      <c r="CY968" s="56"/>
      <c r="CZ968" s="56"/>
      <c r="DA968" s="56"/>
      <c r="DB968" s="56"/>
      <c r="DC968" s="56"/>
      <c r="DD968" s="56"/>
      <c r="DE968" s="56"/>
      <c r="DF968" s="56"/>
      <c r="DG968" s="56"/>
      <c r="DH968" s="56"/>
      <c r="DI968" s="56"/>
      <c r="DJ968" s="56"/>
      <c r="DK968" s="56"/>
      <c r="DL968" s="56"/>
      <c r="DM968" s="56"/>
      <c r="DN968" s="56"/>
      <c r="DO968" s="56"/>
      <c r="DP968" s="56"/>
      <c r="DQ968" s="56"/>
      <c r="DR968" s="56"/>
      <c r="DS968" s="56"/>
      <c r="DT968" s="56"/>
      <c r="DU968" s="56"/>
      <c r="DV968" s="56"/>
      <c r="DW968" s="56"/>
      <c r="DX968" s="56"/>
      <c r="DY968" s="56"/>
      <c r="DZ968" s="56"/>
      <c r="EA968" s="56"/>
      <c r="EB968" s="56"/>
      <c r="EC968" s="56"/>
      <c r="ED968" s="56"/>
      <c r="EE968" s="56"/>
      <c r="EF968" s="56"/>
      <c r="EG968" s="56"/>
      <c r="EH968" s="56"/>
      <c r="EI968" s="56"/>
      <c r="EJ968" s="56"/>
      <c r="EK968" s="56"/>
      <c r="EL968" s="56"/>
      <c r="EM968" s="56"/>
      <c r="EN968" s="56"/>
      <c r="EO968" s="56"/>
      <c r="EP968" s="56"/>
      <c r="EQ968" s="56"/>
      <c r="ER968" s="56"/>
      <c r="ES968" s="56"/>
      <c r="ET968" s="56"/>
      <c r="EU968" s="56"/>
      <c r="EV968" s="56"/>
      <c r="EW968" s="56"/>
      <c r="EX968" s="56"/>
      <c r="EY968" s="56"/>
      <c r="EZ968" s="56"/>
      <c r="FA968" s="56"/>
      <c r="FB968" s="56"/>
      <c r="FC968" s="56"/>
      <c r="FD968" s="56"/>
      <c r="FE968" s="56"/>
      <c r="FF968" s="56"/>
      <c r="FG968" s="56"/>
      <c r="FH968" s="56"/>
      <c r="FI968" s="56"/>
      <c r="FJ968" s="56"/>
      <c r="FK968" s="56"/>
      <c r="FL968" s="56"/>
      <c r="FM968" s="56"/>
      <c r="FN968" s="56"/>
      <c r="FO968" s="56"/>
      <c r="FP968" s="56"/>
      <c r="FQ968" s="56"/>
      <c r="FR968" s="56"/>
      <c r="FS968" s="56"/>
      <c r="FT968" s="56"/>
      <c r="FU968" s="56"/>
      <c r="FV968" s="56"/>
      <c r="FW968" s="56"/>
      <c r="FX968" s="56"/>
      <c r="FY968" s="56"/>
      <c r="FZ968" s="56"/>
      <c r="GA968" s="56"/>
      <c r="GB968" s="56"/>
      <c r="GC968" s="56"/>
      <c r="GD968" s="56"/>
      <c r="GE968" s="56"/>
      <c r="GF968" s="56"/>
      <c r="GG968" s="56"/>
      <c r="GH968" s="56"/>
      <c r="GI968" s="56"/>
      <c r="GJ968" s="56"/>
      <c r="GK968" s="56"/>
      <c r="GL968" s="56"/>
      <c r="GM968" s="56"/>
      <c r="GN968" s="56"/>
      <c r="GO968" s="56"/>
      <c r="GP968" s="56"/>
      <c r="GQ968" s="56"/>
      <c r="GR968" s="56"/>
      <c r="GS968" s="56"/>
      <c r="GT968" s="56"/>
      <c r="GU968" s="56"/>
      <c r="GV968" s="56"/>
      <c r="GW968" s="56"/>
      <c r="GX968" s="56"/>
      <c r="GY968" s="56"/>
      <c r="GZ968" s="56"/>
      <c r="HA968" s="56"/>
      <c r="HB968" s="56"/>
      <c r="HC968" s="56"/>
      <c r="HD968" s="56"/>
      <c r="HE968" s="56"/>
      <c r="HF968" s="56"/>
      <c r="HG968" s="56"/>
      <c r="HH968" s="56"/>
      <c r="HI968" s="56"/>
      <c r="HJ968" s="56"/>
      <c r="HK968" s="56"/>
      <c r="HL968" s="56"/>
      <c r="HM968" s="56"/>
      <c r="HN968" s="56"/>
      <c r="HO968" s="56"/>
      <c r="HP968" s="56"/>
      <c r="HQ968" s="56"/>
      <c r="HR968" s="56"/>
      <c r="HS968" s="56"/>
      <c r="HT968" s="56"/>
      <c r="HU968" s="56"/>
      <c r="HV968" s="56"/>
      <c r="HW968" s="56"/>
      <c r="HX968" s="56"/>
      <c r="HY968" s="56"/>
      <c r="HZ968" s="56"/>
      <c r="IA968" s="56"/>
      <c r="IB968" s="56"/>
      <c r="IC968" s="56"/>
      <c r="ID968" s="56"/>
      <c r="IE968" s="56"/>
      <c r="IF968" s="56"/>
      <c r="IG968" s="56"/>
      <c r="IH968" s="56"/>
      <c r="II968" s="56"/>
      <c r="IJ968" s="56"/>
      <c r="IK968" s="56"/>
      <c r="IL968" s="56"/>
      <c r="IM968" s="56"/>
      <c r="IN968" s="56"/>
      <c r="IO968" s="56"/>
      <c r="IP968" s="56"/>
      <c r="IQ968" s="56"/>
      <c r="IR968" s="56"/>
      <c r="IS968" s="56"/>
      <c r="IT968" s="56"/>
      <c r="IU968" s="56"/>
      <c r="IV968" s="56"/>
      <c r="IW968" s="56"/>
      <c r="IX968" s="56"/>
      <c r="IY968" s="56"/>
      <c r="IZ968" s="56"/>
      <c r="JA968" s="56"/>
      <c r="JB968" s="56"/>
      <c r="JC968" s="56"/>
      <c r="JD968" s="56"/>
      <c r="JE968" s="56"/>
      <c r="JF968" s="56"/>
      <c r="JG968" s="56"/>
      <c r="JH968" s="56"/>
      <c r="JI968" s="56"/>
      <c r="JJ968" s="56"/>
      <c r="JK968" s="56"/>
      <c r="JL968" s="56"/>
      <c r="JM968" s="56"/>
      <c r="JN968" s="56"/>
      <c r="JO968" s="56"/>
      <c r="JP968" s="56"/>
      <c r="JQ968" s="56"/>
      <c r="JR968" s="56"/>
      <c r="JS968" s="56"/>
      <c r="JT968" s="56"/>
      <c r="JU968" s="56"/>
      <c r="JV968" s="56"/>
      <c r="JW968" s="56"/>
      <c r="JX968" s="56"/>
      <c r="JY968" s="56"/>
      <c r="JZ968" s="56"/>
      <c r="KA968" s="56"/>
      <c r="KB968" s="56"/>
      <c r="KC968" s="56"/>
      <c r="KD968" s="56"/>
      <c r="KE968" s="56"/>
      <c r="KF968" s="56"/>
      <c r="KG968" s="56"/>
      <c r="KH968" s="56"/>
      <c r="KI968" s="56"/>
      <c r="KJ968" s="56"/>
      <c r="KK968" s="56"/>
      <c r="KL968" s="56"/>
      <c r="KM968" s="56"/>
      <c r="KN968" s="56"/>
      <c r="KO968" s="56"/>
      <c r="KP968" s="56"/>
      <c r="KQ968" s="56"/>
      <c r="KR968" s="56"/>
      <c r="KS968" s="56"/>
      <c r="KT968" s="56"/>
      <c r="KU968" s="56"/>
      <c r="KV968" s="56"/>
      <c r="KW968" s="56"/>
      <c r="KX968" s="56"/>
      <c r="KY968" s="56"/>
      <c r="KZ968" s="56"/>
      <c r="LA968" s="56"/>
      <c r="LB968" s="56"/>
      <c r="LC968" s="56"/>
      <c r="LD968" s="56"/>
      <c r="LE968" s="56"/>
      <c r="LF968" s="56"/>
      <c r="LG968" s="56"/>
      <c r="LH968" s="56"/>
      <c r="LI968" s="56"/>
      <c r="LJ968" s="56"/>
      <c r="LK968" s="56"/>
      <c r="LL968" s="56"/>
      <c r="LM968" s="56"/>
      <c r="LN968" s="56"/>
      <c r="LO968" s="56"/>
      <c r="LP968" s="56"/>
      <c r="LQ968" s="56"/>
      <c r="LR968" s="56"/>
      <c r="LS968" s="56"/>
      <c r="LT968" s="56"/>
      <c r="LU968" s="56"/>
      <c r="LV968" s="56"/>
      <c r="LW968" s="56"/>
      <c r="LX968" s="56"/>
      <c r="LY968" s="56"/>
      <c r="LZ968" s="56"/>
      <c r="MA968" s="56"/>
      <c r="MB968" s="56"/>
      <c r="MC968" s="56"/>
      <c r="MD968" s="56"/>
      <c r="ME968" s="56"/>
      <c r="MF968" s="56"/>
      <c r="MG968" s="56"/>
      <c r="MH968" s="56"/>
      <c r="MI968" s="56"/>
      <c r="MJ968" s="56"/>
      <c r="MK968" s="56"/>
      <c r="ML968" s="56"/>
      <c r="MM968" s="56"/>
      <c r="MN968" s="56"/>
      <c r="MO968" s="56"/>
      <c r="MP968" s="56"/>
      <c r="MQ968" s="56"/>
      <c r="MR968" s="56"/>
      <c r="MS968" s="56"/>
      <c r="MT968" s="56"/>
      <c r="MU968" s="56"/>
      <c r="MV968" s="56"/>
      <c r="MW968" s="56"/>
      <c r="MX968" s="56"/>
      <c r="MY968" s="56"/>
      <c r="MZ968" s="56"/>
      <c r="NA968" s="56"/>
      <c r="NB968" s="56"/>
      <c r="NC968" s="56"/>
      <c r="ND968" s="56"/>
      <c r="NE968" s="56"/>
      <c r="NF968" s="56"/>
      <c r="NG968" s="56"/>
      <c r="NH968" s="56"/>
      <c r="NI968" s="56"/>
      <c r="NJ968" s="56"/>
      <c r="NK968" s="56"/>
      <c r="NL968" s="56"/>
      <c r="NM968" s="56"/>
      <c r="NN968" s="56"/>
      <c r="NO968" s="56"/>
      <c r="NP968" s="56"/>
      <c r="NQ968" s="56"/>
      <c r="NR968" s="56"/>
      <c r="NS968" s="56"/>
      <c r="NT968" s="56"/>
      <c r="NU968" s="56"/>
      <c r="NV968" s="56"/>
      <c r="NW968" s="56"/>
      <c r="NX968" s="56"/>
      <c r="NY968" s="56"/>
      <c r="NZ968" s="56"/>
      <c r="OA968" s="56"/>
      <c r="OB968" s="56"/>
      <c r="OC968" s="56"/>
      <c r="OD968" s="56"/>
      <c r="OE968" s="56"/>
      <c r="OF968" s="56"/>
      <c r="OG968" s="56"/>
      <c r="OH968" s="56"/>
      <c r="OI968" s="56"/>
      <c r="OJ968" s="56"/>
      <c r="OK968" s="56"/>
      <c r="OL968" s="56"/>
      <c r="OM968" s="56"/>
      <c r="ON968" s="56"/>
      <c r="OO968" s="56"/>
      <c r="OP968" s="56"/>
      <c r="OQ968" s="56"/>
      <c r="OR968" s="56"/>
      <c r="OS968" s="56"/>
      <c r="OT968" s="56"/>
      <c r="OU968" s="56"/>
      <c r="OV968" s="56"/>
      <c r="OW968" s="56"/>
      <c r="OX968" s="56"/>
      <c r="OY968" s="56"/>
      <c r="OZ968" s="56"/>
      <c r="PA968" s="56"/>
      <c r="PB968" s="56"/>
      <c r="PC968" s="56"/>
      <c r="PD968" s="56"/>
      <c r="PE968" s="56"/>
      <c r="PF968" s="56"/>
      <c r="PG968" s="56"/>
      <c r="PH968" s="56"/>
      <c r="PI968" s="56"/>
      <c r="PJ968" s="56"/>
      <c r="PK968" s="56"/>
      <c r="PL968" s="56"/>
      <c r="PM968" s="56"/>
      <c r="PN968" s="56"/>
      <c r="PO968" s="56"/>
      <c r="PP968" s="56"/>
      <c r="PQ968" s="56"/>
      <c r="PR968" s="56"/>
      <c r="PS968" s="56"/>
      <c r="PT968" s="56"/>
      <c r="PU968" s="56"/>
      <c r="PV968" s="56"/>
      <c r="PW968" s="56"/>
      <c r="PX968" s="56"/>
      <c r="PY968" s="56"/>
      <c r="PZ968" s="56"/>
      <c r="QA968" s="56"/>
      <c r="QB968" s="56"/>
      <c r="QC968" s="56"/>
      <c r="QD968" s="56"/>
      <c r="QE968" s="56"/>
      <c r="QF968" s="56"/>
      <c r="QG968" s="56"/>
      <c r="QH968" s="56"/>
      <c r="QI968" s="56"/>
      <c r="QJ968" s="56"/>
      <c r="QK968" s="56"/>
      <c r="QL968" s="56"/>
      <c r="QM968" s="56"/>
      <c r="QN968" s="56"/>
      <c r="QO968" s="56"/>
      <c r="QP968" s="56"/>
      <c r="QQ968" s="56"/>
      <c r="QR968" s="56"/>
      <c r="QS968" s="56"/>
      <c r="QT968" s="56"/>
      <c r="QU968" s="56"/>
      <c r="QV968" s="56"/>
      <c r="QW968" s="56"/>
      <c r="QX968" s="56"/>
      <c r="QY968" s="56"/>
      <c r="QZ968" s="56"/>
      <c r="RA968" s="56"/>
      <c r="RB968" s="56"/>
      <c r="RC968" s="56"/>
      <c r="RD968" s="56"/>
      <c r="RE968" s="56"/>
      <c r="RF968" s="56"/>
      <c r="RG968" s="56"/>
      <c r="RH968" s="56"/>
      <c r="RI968" s="56"/>
      <c r="RJ968" s="56"/>
      <c r="RK968" s="56"/>
      <c r="RL968" s="56"/>
      <c r="RM968" s="56"/>
      <c r="RN968" s="56"/>
      <c r="RO968" s="56"/>
      <c r="RP968" s="56"/>
      <c r="RQ968" s="56"/>
      <c r="RR968" s="56"/>
      <c r="RS968" s="56"/>
      <c r="RT968" s="56"/>
      <c r="RU968" s="56"/>
      <c r="RV968" s="56"/>
      <c r="RW968" s="56"/>
      <c r="RX968" s="56"/>
      <c r="RY968" s="56"/>
      <c r="RZ968" s="56"/>
      <c r="SA968" s="56"/>
      <c r="SB968" s="56"/>
      <c r="SC968" s="56"/>
      <c r="SD968" s="56"/>
      <c r="SE968" s="56"/>
      <c r="SF968" s="56"/>
      <c r="SG968" s="56"/>
      <c r="SH968" s="56"/>
      <c r="SI968" s="56"/>
      <c r="SJ968" s="56"/>
      <c r="SK968" s="56"/>
      <c r="SL968" s="56"/>
      <c r="SM968" s="56"/>
      <c r="SN968" s="56"/>
      <c r="SO968" s="56"/>
      <c r="SP968" s="56"/>
      <c r="SQ968" s="56"/>
      <c r="SR968" s="56"/>
      <c r="SS968" s="56"/>
      <c r="ST968" s="56"/>
      <c r="SU968" s="56"/>
      <c r="SV968" s="56"/>
      <c r="SW968" s="56"/>
      <c r="SX968" s="56"/>
      <c r="SY968" s="56"/>
      <c r="SZ968" s="56"/>
      <c r="TA968" s="56"/>
      <c r="TB968" s="56"/>
      <c r="TC968" s="56"/>
      <c r="TD968" s="56"/>
      <c r="TE968" s="56"/>
      <c r="TF968" s="56"/>
      <c r="TG968" s="56"/>
      <c r="TH968" s="56"/>
      <c r="TI968" s="56"/>
      <c r="TJ968" s="56"/>
      <c r="TK968" s="56"/>
      <c r="TL968" s="56"/>
      <c r="TM968" s="56"/>
      <c r="TN968" s="56"/>
      <c r="TO968" s="56"/>
      <c r="TP968" s="56"/>
      <c r="TQ968" s="56"/>
      <c r="TR968" s="56"/>
      <c r="TS968" s="56"/>
      <c r="TT968" s="56"/>
      <c r="TU968" s="56"/>
      <c r="TV968" s="56"/>
      <c r="TW968" s="56"/>
      <c r="TX968" s="56"/>
      <c r="TY968" s="56"/>
      <c r="TZ968" s="56"/>
      <c r="UA968" s="56"/>
      <c r="UB968" s="56"/>
      <c r="UC968" s="56"/>
      <c r="UD968" s="56"/>
      <c r="UE968" s="56"/>
      <c r="UF968" s="56"/>
      <c r="UG968" s="56"/>
      <c r="UH968" s="56"/>
      <c r="UI968" s="56"/>
      <c r="UJ968" s="56"/>
      <c r="UK968" s="56"/>
      <c r="UL968" s="56"/>
      <c r="UM968" s="56"/>
      <c r="UN968" s="56"/>
      <c r="UO968" s="56"/>
    </row>
    <row r="969"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56"/>
      <c r="BP969" s="56"/>
      <c r="BQ969" s="56"/>
      <c r="BR969" s="56"/>
      <c r="BS969" s="56"/>
      <c r="BT969" s="56"/>
      <c r="BU969" s="56"/>
      <c r="BV969" s="56"/>
      <c r="BW969" s="56"/>
      <c r="BX969" s="56"/>
      <c r="BY969" s="56"/>
      <c r="BZ969" s="56"/>
      <c r="CA969" s="56"/>
      <c r="CB969" s="56"/>
      <c r="CC969" s="56"/>
      <c r="CD969" s="56"/>
      <c r="CE969" s="56"/>
      <c r="CF969" s="56"/>
      <c r="CG969" s="56"/>
      <c r="CH969" s="56"/>
      <c r="CI969" s="56"/>
      <c r="CJ969" s="56"/>
      <c r="CK969" s="56"/>
      <c r="CL969" s="56"/>
      <c r="CM969" s="56"/>
      <c r="CN969" s="56"/>
      <c r="CO969" s="56"/>
      <c r="CP969" s="56"/>
      <c r="CQ969" s="56"/>
      <c r="CR969" s="56"/>
      <c r="CS969" s="56"/>
      <c r="CT969" s="56"/>
      <c r="CU969" s="56"/>
      <c r="CV969" s="56"/>
      <c r="CW969" s="56"/>
      <c r="CX969" s="56"/>
      <c r="CY969" s="56"/>
      <c r="CZ969" s="56"/>
      <c r="DA969" s="56"/>
      <c r="DB969" s="56"/>
      <c r="DC969" s="56"/>
      <c r="DD969" s="56"/>
      <c r="DE969" s="56"/>
      <c r="DF969" s="56"/>
      <c r="DG969" s="56"/>
      <c r="DH969" s="56"/>
      <c r="DI969" s="56"/>
      <c r="DJ969" s="56"/>
      <c r="DK969" s="56"/>
      <c r="DL969" s="56"/>
      <c r="DM969" s="56"/>
      <c r="DN969" s="56"/>
      <c r="DO969" s="56"/>
      <c r="DP969" s="56"/>
      <c r="DQ969" s="56"/>
      <c r="DR969" s="56"/>
      <c r="DS969" s="56"/>
      <c r="DT969" s="56"/>
      <c r="DU969" s="56"/>
      <c r="DV969" s="56"/>
      <c r="DW969" s="56"/>
      <c r="DX969" s="56"/>
      <c r="DY969" s="56"/>
      <c r="DZ969" s="56"/>
      <c r="EA969" s="56"/>
      <c r="EB969" s="56"/>
      <c r="EC969" s="56"/>
      <c r="ED969" s="56"/>
      <c r="EE969" s="56"/>
      <c r="EF969" s="56"/>
      <c r="EG969" s="56"/>
      <c r="EH969" s="56"/>
      <c r="EI969" s="56"/>
      <c r="EJ969" s="56"/>
      <c r="EK969" s="56"/>
      <c r="EL969" s="56"/>
      <c r="EM969" s="56"/>
      <c r="EN969" s="56"/>
      <c r="EO969" s="56"/>
      <c r="EP969" s="56"/>
      <c r="EQ969" s="56"/>
      <c r="ER969" s="56"/>
      <c r="ES969" s="56"/>
      <c r="ET969" s="56"/>
      <c r="EU969" s="56"/>
      <c r="EV969" s="56"/>
      <c r="EW969" s="56"/>
      <c r="EX969" s="56"/>
      <c r="EY969" s="56"/>
      <c r="EZ969" s="56"/>
      <c r="FA969" s="56"/>
      <c r="FB969" s="56"/>
      <c r="FC969" s="56"/>
      <c r="FD969" s="56"/>
      <c r="FE969" s="56"/>
      <c r="FF969" s="56"/>
      <c r="FG969" s="56"/>
      <c r="FH969" s="56"/>
      <c r="FI969" s="56"/>
      <c r="FJ969" s="56"/>
      <c r="FK969" s="56"/>
      <c r="FL969" s="56"/>
      <c r="FM969" s="56"/>
      <c r="FN969" s="56"/>
      <c r="FO969" s="56"/>
      <c r="FP969" s="56"/>
      <c r="FQ969" s="56"/>
      <c r="FR969" s="56"/>
      <c r="FS969" s="56"/>
      <c r="FT969" s="56"/>
      <c r="FU969" s="56"/>
      <c r="FV969" s="56"/>
      <c r="FW969" s="56"/>
      <c r="FX969" s="56"/>
      <c r="FY969" s="56"/>
      <c r="FZ969" s="56"/>
      <c r="GA969" s="56"/>
      <c r="GB969" s="56"/>
      <c r="GC969" s="56"/>
      <c r="GD969" s="56"/>
      <c r="GE969" s="56"/>
      <c r="GF969" s="56"/>
      <c r="GG969" s="56"/>
      <c r="GH969" s="56"/>
      <c r="GI969" s="56"/>
      <c r="GJ969" s="56"/>
      <c r="GK969" s="56"/>
      <c r="GL969" s="56"/>
      <c r="GM969" s="56"/>
      <c r="GN969" s="56"/>
      <c r="GO969" s="56"/>
      <c r="GP969" s="56"/>
      <c r="GQ969" s="56"/>
      <c r="GR969" s="56"/>
      <c r="GS969" s="56"/>
      <c r="GT969" s="56"/>
      <c r="GU969" s="56"/>
      <c r="GV969" s="56"/>
      <c r="GW969" s="56"/>
      <c r="GX969" s="56"/>
      <c r="GY969" s="56"/>
      <c r="GZ969" s="56"/>
      <c r="HA969" s="56"/>
      <c r="HB969" s="56"/>
      <c r="HC969" s="56"/>
      <c r="HD969" s="56"/>
      <c r="HE969" s="56"/>
      <c r="HF969" s="56"/>
      <c r="HG969" s="56"/>
      <c r="HH969" s="56"/>
      <c r="HI969" s="56"/>
      <c r="HJ969" s="56"/>
      <c r="HK969" s="56"/>
      <c r="HL969" s="56"/>
      <c r="HM969" s="56"/>
      <c r="HN969" s="56"/>
      <c r="HO969" s="56"/>
      <c r="HP969" s="56"/>
      <c r="HQ969" s="56"/>
      <c r="HR969" s="56"/>
      <c r="HS969" s="56"/>
      <c r="HT969" s="56"/>
      <c r="HU969" s="56"/>
      <c r="HV969" s="56"/>
      <c r="HW969" s="56"/>
      <c r="HX969" s="56"/>
      <c r="HY969" s="56"/>
      <c r="HZ969" s="56"/>
      <c r="IA969" s="56"/>
      <c r="IB969" s="56"/>
      <c r="IC969" s="56"/>
      <c r="ID969" s="56"/>
      <c r="IE969" s="56"/>
      <c r="IF969" s="56"/>
      <c r="IG969" s="56"/>
      <c r="IH969" s="56"/>
      <c r="II969" s="56"/>
      <c r="IJ969" s="56"/>
      <c r="IK969" s="56"/>
      <c r="IL969" s="56"/>
      <c r="IM969" s="56"/>
      <c r="IN969" s="56"/>
      <c r="IO969" s="56"/>
      <c r="IP969" s="56"/>
      <c r="IQ969" s="56"/>
      <c r="IR969" s="56"/>
      <c r="IS969" s="56"/>
      <c r="IT969" s="56"/>
      <c r="IU969" s="56"/>
      <c r="IV969" s="56"/>
      <c r="IW969" s="56"/>
      <c r="IX969" s="56"/>
      <c r="IY969" s="56"/>
      <c r="IZ969" s="56"/>
      <c r="JA969" s="56"/>
      <c r="JB969" s="56"/>
      <c r="JC969" s="56"/>
      <c r="JD969" s="56"/>
      <c r="JE969" s="56"/>
      <c r="JF969" s="56"/>
      <c r="JG969" s="56"/>
      <c r="JH969" s="56"/>
      <c r="JI969" s="56"/>
      <c r="JJ969" s="56"/>
      <c r="JK969" s="56"/>
      <c r="JL969" s="56"/>
      <c r="JM969" s="56"/>
      <c r="JN969" s="56"/>
      <c r="JO969" s="56"/>
      <c r="JP969" s="56"/>
      <c r="JQ969" s="56"/>
      <c r="JR969" s="56"/>
      <c r="JS969" s="56"/>
      <c r="JT969" s="56"/>
      <c r="JU969" s="56"/>
      <c r="JV969" s="56"/>
      <c r="JW969" s="56"/>
      <c r="JX969" s="56"/>
      <c r="JY969" s="56"/>
      <c r="JZ969" s="56"/>
      <c r="KA969" s="56"/>
      <c r="KB969" s="56"/>
      <c r="KC969" s="56"/>
      <c r="KD969" s="56"/>
      <c r="KE969" s="56"/>
      <c r="KF969" s="56"/>
      <c r="KG969" s="56"/>
      <c r="KH969" s="56"/>
      <c r="KI969" s="56"/>
      <c r="KJ969" s="56"/>
      <c r="KK969" s="56"/>
      <c r="KL969" s="56"/>
      <c r="KM969" s="56"/>
      <c r="KN969" s="56"/>
      <c r="KO969" s="56"/>
      <c r="KP969" s="56"/>
      <c r="KQ969" s="56"/>
      <c r="KR969" s="56"/>
      <c r="KS969" s="56"/>
      <c r="KT969" s="56"/>
      <c r="KU969" s="56"/>
      <c r="KV969" s="56"/>
      <c r="KW969" s="56"/>
      <c r="KX969" s="56"/>
      <c r="KY969" s="56"/>
      <c r="KZ969" s="56"/>
      <c r="LA969" s="56"/>
      <c r="LB969" s="56"/>
      <c r="LC969" s="56"/>
      <c r="LD969" s="56"/>
      <c r="LE969" s="56"/>
      <c r="LF969" s="56"/>
      <c r="LG969" s="56"/>
      <c r="LH969" s="56"/>
      <c r="LI969" s="56"/>
      <c r="LJ969" s="56"/>
      <c r="LK969" s="56"/>
      <c r="LL969" s="56"/>
      <c r="LM969" s="56"/>
      <c r="LN969" s="56"/>
      <c r="LO969" s="56"/>
      <c r="LP969" s="56"/>
      <c r="LQ969" s="56"/>
      <c r="LR969" s="56"/>
      <c r="LS969" s="56"/>
      <c r="LT969" s="56"/>
      <c r="LU969" s="56"/>
      <c r="LV969" s="56"/>
      <c r="LW969" s="56"/>
      <c r="LX969" s="56"/>
      <c r="LY969" s="56"/>
      <c r="LZ969" s="56"/>
      <c r="MA969" s="56"/>
      <c r="MB969" s="56"/>
      <c r="MC969" s="56"/>
      <c r="MD969" s="56"/>
      <c r="ME969" s="56"/>
      <c r="MF969" s="56"/>
      <c r="MG969" s="56"/>
      <c r="MH969" s="56"/>
      <c r="MI969" s="56"/>
      <c r="MJ969" s="56"/>
      <c r="MK969" s="56"/>
      <c r="ML969" s="56"/>
      <c r="MM969" s="56"/>
      <c r="MN969" s="56"/>
      <c r="MO969" s="56"/>
      <c r="MP969" s="56"/>
      <c r="MQ969" s="56"/>
      <c r="MR969" s="56"/>
      <c r="MS969" s="56"/>
      <c r="MT969" s="56"/>
      <c r="MU969" s="56"/>
      <c r="MV969" s="56"/>
      <c r="MW969" s="56"/>
      <c r="MX969" s="56"/>
      <c r="MY969" s="56"/>
      <c r="MZ969" s="56"/>
      <c r="NA969" s="56"/>
      <c r="NB969" s="56"/>
      <c r="NC969" s="56"/>
      <c r="ND969" s="56"/>
      <c r="NE969" s="56"/>
      <c r="NF969" s="56"/>
      <c r="NG969" s="56"/>
      <c r="NH969" s="56"/>
      <c r="NI969" s="56"/>
      <c r="NJ969" s="56"/>
      <c r="NK969" s="56"/>
      <c r="NL969" s="56"/>
      <c r="NM969" s="56"/>
      <c r="NN969" s="56"/>
      <c r="NO969" s="56"/>
      <c r="NP969" s="56"/>
      <c r="NQ969" s="56"/>
      <c r="NR969" s="56"/>
      <c r="NS969" s="56"/>
      <c r="NT969" s="56"/>
      <c r="NU969" s="56"/>
      <c r="NV969" s="56"/>
      <c r="NW969" s="56"/>
      <c r="NX969" s="56"/>
      <c r="NY969" s="56"/>
      <c r="NZ969" s="56"/>
      <c r="OA969" s="56"/>
      <c r="OB969" s="56"/>
      <c r="OC969" s="56"/>
      <c r="OD969" s="56"/>
      <c r="OE969" s="56"/>
      <c r="OF969" s="56"/>
      <c r="OG969" s="56"/>
      <c r="OH969" s="56"/>
      <c r="OI969" s="56"/>
      <c r="OJ969" s="56"/>
      <c r="OK969" s="56"/>
      <c r="OL969" s="56"/>
      <c r="OM969" s="56"/>
      <c r="ON969" s="56"/>
      <c r="OO969" s="56"/>
      <c r="OP969" s="56"/>
      <c r="OQ969" s="56"/>
      <c r="OR969" s="56"/>
      <c r="OS969" s="56"/>
      <c r="OT969" s="56"/>
      <c r="OU969" s="56"/>
      <c r="OV969" s="56"/>
      <c r="OW969" s="56"/>
      <c r="OX969" s="56"/>
      <c r="OY969" s="56"/>
      <c r="OZ969" s="56"/>
      <c r="PA969" s="56"/>
      <c r="PB969" s="56"/>
      <c r="PC969" s="56"/>
      <c r="PD969" s="56"/>
      <c r="PE969" s="56"/>
      <c r="PF969" s="56"/>
      <c r="PG969" s="56"/>
      <c r="PH969" s="56"/>
      <c r="PI969" s="56"/>
      <c r="PJ969" s="56"/>
      <c r="PK969" s="56"/>
      <c r="PL969" s="56"/>
      <c r="PM969" s="56"/>
      <c r="PN969" s="56"/>
      <c r="PO969" s="56"/>
      <c r="PP969" s="56"/>
      <c r="PQ969" s="56"/>
      <c r="PR969" s="56"/>
      <c r="PS969" s="56"/>
      <c r="PT969" s="56"/>
      <c r="PU969" s="56"/>
      <c r="PV969" s="56"/>
      <c r="PW969" s="56"/>
      <c r="PX969" s="56"/>
      <c r="PY969" s="56"/>
      <c r="PZ969" s="56"/>
      <c r="QA969" s="56"/>
      <c r="QB969" s="56"/>
      <c r="QC969" s="56"/>
      <c r="QD969" s="56"/>
      <c r="QE969" s="56"/>
      <c r="QF969" s="56"/>
      <c r="QG969" s="56"/>
      <c r="QH969" s="56"/>
      <c r="QI969" s="56"/>
      <c r="QJ969" s="56"/>
      <c r="QK969" s="56"/>
      <c r="QL969" s="56"/>
      <c r="QM969" s="56"/>
      <c r="QN969" s="56"/>
      <c r="QO969" s="56"/>
      <c r="QP969" s="56"/>
      <c r="QQ969" s="56"/>
      <c r="QR969" s="56"/>
      <c r="QS969" s="56"/>
      <c r="QT969" s="56"/>
      <c r="QU969" s="56"/>
      <c r="QV969" s="56"/>
      <c r="QW969" s="56"/>
      <c r="QX969" s="56"/>
      <c r="QY969" s="56"/>
      <c r="QZ969" s="56"/>
      <c r="RA969" s="56"/>
      <c r="RB969" s="56"/>
      <c r="RC969" s="56"/>
      <c r="RD969" s="56"/>
      <c r="RE969" s="56"/>
      <c r="RF969" s="56"/>
      <c r="RG969" s="56"/>
      <c r="RH969" s="56"/>
      <c r="RI969" s="56"/>
      <c r="RJ969" s="56"/>
      <c r="RK969" s="56"/>
      <c r="RL969" s="56"/>
      <c r="RM969" s="56"/>
      <c r="RN969" s="56"/>
      <c r="RO969" s="56"/>
      <c r="RP969" s="56"/>
      <c r="RQ969" s="56"/>
      <c r="RR969" s="56"/>
      <c r="RS969" s="56"/>
      <c r="RT969" s="56"/>
      <c r="RU969" s="56"/>
      <c r="RV969" s="56"/>
      <c r="RW969" s="56"/>
      <c r="RX969" s="56"/>
      <c r="RY969" s="56"/>
      <c r="RZ969" s="56"/>
      <c r="SA969" s="56"/>
      <c r="SB969" s="56"/>
      <c r="SC969" s="56"/>
      <c r="SD969" s="56"/>
      <c r="SE969" s="56"/>
      <c r="SF969" s="56"/>
      <c r="SG969" s="56"/>
      <c r="SH969" s="56"/>
      <c r="SI969" s="56"/>
      <c r="SJ969" s="56"/>
      <c r="SK969" s="56"/>
      <c r="SL969" s="56"/>
      <c r="SM969" s="56"/>
      <c r="SN969" s="56"/>
      <c r="SO969" s="56"/>
      <c r="SP969" s="56"/>
      <c r="SQ969" s="56"/>
      <c r="SR969" s="56"/>
      <c r="SS969" s="56"/>
      <c r="ST969" s="56"/>
      <c r="SU969" s="56"/>
      <c r="SV969" s="56"/>
      <c r="SW969" s="56"/>
      <c r="SX969" s="56"/>
      <c r="SY969" s="56"/>
      <c r="SZ969" s="56"/>
      <c r="TA969" s="56"/>
      <c r="TB969" s="56"/>
      <c r="TC969" s="56"/>
      <c r="TD969" s="56"/>
      <c r="TE969" s="56"/>
      <c r="TF969" s="56"/>
      <c r="TG969" s="56"/>
      <c r="TH969" s="56"/>
      <c r="TI969" s="56"/>
      <c r="TJ969" s="56"/>
      <c r="TK969" s="56"/>
      <c r="TL969" s="56"/>
      <c r="TM969" s="56"/>
      <c r="TN969" s="56"/>
      <c r="TO969" s="56"/>
      <c r="TP969" s="56"/>
      <c r="TQ969" s="56"/>
      <c r="TR969" s="56"/>
      <c r="TS969" s="56"/>
      <c r="TT969" s="56"/>
      <c r="TU969" s="56"/>
      <c r="TV969" s="56"/>
      <c r="TW969" s="56"/>
      <c r="TX969" s="56"/>
      <c r="TY969" s="56"/>
      <c r="TZ969" s="56"/>
      <c r="UA969" s="56"/>
      <c r="UB969" s="56"/>
      <c r="UC969" s="56"/>
      <c r="UD969" s="56"/>
      <c r="UE969" s="56"/>
      <c r="UF969" s="56"/>
      <c r="UG969" s="56"/>
      <c r="UH969" s="56"/>
      <c r="UI969" s="56"/>
      <c r="UJ969" s="56"/>
      <c r="UK969" s="56"/>
      <c r="UL969" s="56"/>
      <c r="UM969" s="56"/>
      <c r="UN969" s="56"/>
      <c r="UO969" s="56"/>
    </row>
    <row r="970"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  <c r="BI970" s="56"/>
      <c r="BJ970" s="56"/>
      <c r="BK970" s="56"/>
      <c r="BL970" s="56"/>
      <c r="BM970" s="56"/>
      <c r="BN970" s="56"/>
      <c r="BO970" s="56"/>
      <c r="BP970" s="56"/>
      <c r="BQ970" s="56"/>
      <c r="BR970" s="56"/>
      <c r="BS970" s="56"/>
      <c r="BT970" s="56"/>
      <c r="BU970" s="56"/>
      <c r="BV970" s="56"/>
      <c r="BW970" s="56"/>
      <c r="BX970" s="56"/>
      <c r="BY970" s="56"/>
      <c r="BZ970" s="56"/>
      <c r="CA970" s="56"/>
      <c r="CB970" s="56"/>
      <c r="CC970" s="56"/>
      <c r="CD970" s="56"/>
      <c r="CE970" s="56"/>
      <c r="CF970" s="56"/>
      <c r="CG970" s="56"/>
      <c r="CH970" s="56"/>
      <c r="CI970" s="56"/>
      <c r="CJ970" s="56"/>
      <c r="CK970" s="56"/>
      <c r="CL970" s="56"/>
      <c r="CM970" s="56"/>
      <c r="CN970" s="56"/>
      <c r="CO970" s="56"/>
      <c r="CP970" s="56"/>
      <c r="CQ970" s="56"/>
      <c r="CR970" s="56"/>
      <c r="CS970" s="56"/>
      <c r="CT970" s="56"/>
      <c r="CU970" s="56"/>
      <c r="CV970" s="56"/>
      <c r="CW970" s="56"/>
      <c r="CX970" s="56"/>
      <c r="CY970" s="56"/>
      <c r="CZ970" s="56"/>
      <c r="DA970" s="56"/>
      <c r="DB970" s="56"/>
      <c r="DC970" s="56"/>
      <c r="DD970" s="56"/>
      <c r="DE970" s="56"/>
      <c r="DF970" s="56"/>
      <c r="DG970" s="56"/>
      <c r="DH970" s="56"/>
      <c r="DI970" s="56"/>
      <c r="DJ970" s="56"/>
      <c r="DK970" s="56"/>
      <c r="DL970" s="56"/>
      <c r="DM970" s="56"/>
      <c r="DN970" s="56"/>
      <c r="DO970" s="56"/>
      <c r="DP970" s="56"/>
      <c r="DQ970" s="56"/>
      <c r="DR970" s="56"/>
      <c r="DS970" s="56"/>
      <c r="DT970" s="56"/>
      <c r="DU970" s="56"/>
      <c r="DV970" s="56"/>
      <c r="DW970" s="56"/>
      <c r="DX970" s="56"/>
      <c r="DY970" s="56"/>
      <c r="DZ970" s="56"/>
      <c r="EA970" s="56"/>
      <c r="EB970" s="56"/>
      <c r="EC970" s="56"/>
      <c r="ED970" s="56"/>
      <c r="EE970" s="56"/>
      <c r="EF970" s="56"/>
      <c r="EG970" s="56"/>
      <c r="EH970" s="56"/>
      <c r="EI970" s="56"/>
      <c r="EJ970" s="56"/>
      <c r="EK970" s="56"/>
      <c r="EL970" s="56"/>
      <c r="EM970" s="56"/>
      <c r="EN970" s="56"/>
      <c r="EO970" s="56"/>
      <c r="EP970" s="56"/>
      <c r="EQ970" s="56"/>
      <c r="ER970" s="56"/>
      <c r="ES970" s="56"/>
      <c r="ET970" s="56"/>
      <c r="EU970" s="56"/>
      <c r="EV970" s="56"/>
      <c r="EW970" s="56"/>
      <c r="EX970" s="56"/>
      <c r="EY970" s="56"/>
      <c r="EZ970" s="56"/>
      <c r="FA970" s="56"/>
      <c r="FB970" s="56"/>
      <c r="FC970" s="56"/>
      <c r="FD970" s="56"/>
      <c r="FE970" s="56"/>
      <c r="FF970" s="56"/>
      <c r="FG970" s="56"/>
      <c r="FH970" s="56"/>
      <c r="FI970" s="56"/>
      <c r="FJ970" s="56"/>
      <c r="FK970" s="56"/>
      <c r="FL970" s="56"/>
      <c r="FM970" s="56"/>
      <c r="FN970" s="56"/>
      <c r="FO970" s="56"/>
      <c r="FP970" s="56"/>
      <c r="FQ970" s="56"/>
      <c r="FR970" s="56"/>
      <c r="FS970" s="56"/>
      <c r="FT970" s="56"/>
      <c r="FU970" s="56"/>
      <c r="FV970" s="56"/>
      <c r="FW970" s="56"/>
      <c r="FX970" s="56"/>
      <c r="FY970" s="56"/>
      <c r="FZ970" s="56"/>
      <c r="GA970" s="56"/>
      <c r="GB970" s="56"/>
      <c r="GC970" s="56"/>
      <c r="GD970" s="56"/>
      <c r="GE970" s="56"/>
      <c r="GF970" s="56"/>
      <c r="GG970" s="56"/>
      <c r="GH970" s="56"/>
      <c r="GI970" s="56"/>
      <c r="GJ970" s="56"/>
      <c r="GK970" s="56"/>
      <c r="GL970" s="56"/>
      <c r="GM970" s="56"/>
      <c r="GN970" s="56"/>
      <c r="GO970" s="56"/>
      <c r="GP970" s="56"/>
      <c r="GQ970" s="56"/>
      <c r="GR970" s="56"/>
      <c r="GS970" s="56"/>
      <c r="GT970" s="56"/>
      <c r="GU970" s="56"/>
      <c r="GV970" s="56"/>
      <c r="GW970" s="56"/>
      <c r="GX970" s="56"/>
      <c r="GY970" s="56"/>
      <c r="GZ970" s="56"/>
      <c r="HA970" s="56"/>
      <c r="HB970" s="56"/>
      <c r="HC970" s="56"/>
      <c r="HD970" s="56"/>
      <c r="HE970" s="56"/>
      <c r="HF970" s="56"/>
      <c r="HG970" s="56"/>
      <c r="HH970" s="56"/>
      <c r="HI970" s="56"/>
      <c r="HJ970" s="56"/>
      <c r="HK970" s="56"/>
      <c r="HL970" s="56"/>
      <c r="HM970" s="56"/>
      <c r="HN970" s="56"/>
      <c r="HO970" s="56"/>
      <c r="HP970" s="56"/>
      <c r="HQ970" s="56"/>
      <c r="HR970" s="56"/>
      <c r="HS970" s="56"/>
      <c r="HT970" s="56"/>
      <c r="HU970" s="56"/>
      <c r="HV970" s="56"/>
      <c r="HW970" s="56"/>
      <c r="HX970" s="56"/>
      <c r="HY970" s="56"/>
      <c r="HZ970" s="56"/>
      <c r="IA970" s="56"/>
      <c r="IB970" s="56"/>
      <c r="IC970" s="56"/>
      <c r="ID970" s="56"/>
      <c r="IE970" s="56"/>
      <c r="IF970" s="56"/>
      <c r="IG970" s="56"/>
      <c r="IH970" s="56"/>
      <c r="II970" s="56"/>
      <c r="IJ970" s="56"/>
      <c r="IK970" s="56"/>
      <c r="IL970" s="56"/>
      <c r="IM970" s="56"/>
      <c r="IN970" s="56"/>
      <c r="IO970" s="56"/>
      <c r="IP970" s="56"/>
      <c r="IQ970" s="56"/>
      <c r="IR970" s="56"/>
      <c r="IS970" s="56"/>
      <c r="IT970" s="56"/>
      <c r="IU970" s="56"/>
      <c r="IV970" s="56"/>
      <c r="IW970" s="56"/>
      <c r="IX970" s="56"/>
      <c r="IY970" s="56"/>
      <c r="IZ970" s="56"/>
      <c r="JA970" s="56"/>
      <c r="JB970" s="56"/>
      <c r="JC970" s="56"/>
      <c r="JD970" s="56"/>
      <c r="JE970" s="56"/>
      <c r="JF970" s="56"/>
      <c r="JG970" s="56"/>
      <c r="JH970" s="56"/>
      <c r="JI970" s="56"/>
      <c r="JJ970" s="56"/>
      <c r="JK970" s="56"/>
      <c r="JL970" s="56"/>
      <c r="JM970" s="56"/>
      <c r="JN970" s="56"/>
      <c r="JO970" s="56"/>
      <c r="JP970" s="56"/>
      <c r="JQ970" s="56"/>
      <c r="JR970" s="56"/>
      <c r="JS970" s="56"/>
      <c r="JT970" s="56"/>
      <c r="JU970" s="56"/>
      <c r="JV970" s="56"/>
      <c r="JW970" s="56"/>
      <c r="JX970" s="56"/>
      <c r="JY970" s="56"/>
      <c r="JZ970" s="56"/>
      <c r="KA970" s="56"/>
      <c r="KB970" s="56"/>
      <c r="KC970" s="56"/>
      <c r="KD970" s="56"/>
      <c r="KE970" s="56"/>
      <c r="KF970" s="56"/>
      <c r="KG970" s="56"/>
      <c r="KH970" s="56"/>
      <c r="KI970" s="56"/>
      <c r="KJ970" s="56"/>
      <c r="KK970" s="56"/>
      <c r="KL970" s="56"/>
      <c r="KM970" s="56"/>
      <c r="KN970" s="56"/>
      <c r="KO970" s="56"/>
      <c r="KP970" s="56"/>
      <c r="KQ970" s="56"/>
      <c r="KR970" s="56"/>
      <c r="KS970" s="56"/>
      <c r="KT970" s="56"/>
      <c r="KU970" s="56"/>
      <c r="KV970" s="56"/>
      <c r="KW970" s="56"/>
      <c r="KX970" s="56"/>
      <c r="KY970" s="56"/>
      <c r="KZ970" s="56"/>
      <c r="LA970" s="56"/>
      <c r="LB970" s="56"/>
      <c r="LC970" s="56"/>
      <c r="LD970" s="56"/>
      <c r="LE970" s="56"/>
      <c r="LF970" s="56"/>
      <c r="LG970" s="56"/>
      <c r="LH970" s="56"/>
      <c r="LI970" s="56"/>
      <c r="LJ970" s="56"/>
      <c r="LK970" s="56"/>
      <c r="LL970" s="56"/>
      <c r="LM970" s="56"/>
      <c r="LN970" s="56"/>
      <c r="LO970" s="56"/>
      <c r="LP970" s="56"/>
      <c r="LQ970" s="56"/>
      <c r="LR970" s="56"/>
      <c r="LS970" s="56"/>
      <c r="LT970" s="56"/>
      <c r="LU970" s="56"/>
      <c r="LV970" s="56"/>
      <c r="LW970" s="56"/>
      <c r="LX970" s="56"/>
      <c r="LY970" s="56"/>
      <c r="LZ970" s="56"/>
      <c r="MA970" s="56"/>
      <c r="MB970" s="56"/>
      <c r="MC970" s="56"/>
      <c r="MD970" s="56"/>
      <c r="ME970" s="56"/>
      <c r="MF970" s="56"/>
      <c r="MG970" s="56"/>
      <c r="MH970" s="56"/>
      <c r="MI970" s="56"/>
      <c r="MJ970" s="56"/>
      <c r="MK970" s="56"/>
      <c r="ML970" s="56"/>
      <c r="MM970" s="56"/>
      <c r="MN970" s="56"/>
      <c r="MO970" s="56"/>
      <c r="MP970" s="56"/>
      <c r="MQ970" s="56"/>
      <c r="MR970" s="56"/>
      <c r="MS970" s="56"/>
      <c r="MT970" s="56"/>
      <c r="MU970" s="56"/>
      <c r="MV970" s="56"/>
      <c r="MW970" s="56"/>
      <c r="MX970" s="56"/>
      <c r="MY970" s="56"/>
      <c r="MZ970" s="56"/>
      <c r="NA970" s="56"/>
      <c r="NB970" s="56"/>
      <c r="NC970" s="56"/>
      <c r="ND970" s="56"/>
      <c r="NE970" s="56"/>
      <c r="NF970" s="56"/>
      <c r="NG970" s="56"/>
      <c r="NH970" s="56"/>
      <c r="NI970" s="56"/>
      <c r="NJ970" s="56"/>
      <c r="NK970" s="56"/>
      <c r="NL970" s="56"/>
      <c r="NM970" s="56"/>
      <c r="NN970" s="56"/>
      <c r="NO970" s="56"/>
      <c r="NP970" s="56"/>
      <c r="NQ970" s="56"/>
      <c r="NR970" s="56"/>
      <c r="NS970" s="56"/>
      <c r="NT970" s="56"/>
      <c r="NU970" s="56"/>
      <c r="NV970" s="56"/>
      <c r="NW970" s="56"/>
      <c r="NX970" s="56"/>
      <c r="NY970" s="56"/>
      <c r="NZ970" s="56"/>
      <c r="OA970" s="56"/>
      <c r="OB970" s="56"/>
      <c r="OC970" s="56"/>
      <c r="OD970" s="56"/>
      <c r="OE970" s="56"/>
      <c r="OF970" s="56"/>
      <c r="OG970" s="56"/>
      <c r="OH970" s="56"/>
      <c r="OI970" s="56"/>
      <c r="OJ970" s="56"/>
      <c r="OK970" s="56"/>
      <c r="OL970" s="56"/>
      <c r="OM970" s="56"/>
      <c r="ON970" s="56"/>
      <c r="OO970" s="56"/>
      <c r="OP970" s="56"/>
      <c r="OQ970" s="56"/>
      <c r="OR970" s="56"/>
      <c r="OS970" s="56"/>
      <c r="OT970" s="56"/>
      <c r="OU970" s="56"/>
      <c r="OV970" s="56"/>
      <c r="OW970" s="56"/>
      <c r="OX970" s="56"/>
      <c r="OY970" s="56"/>
      <c r="OZ970" s="56"/>
      <c r="PA970" s="56"/>
      <c r="PB970" s="56"/>
      <c r="PC970" s="56"/>
      <c r="PD970" s="56"/>
      <c r="PE970" s="56"/>
      <c r="PF970" s="56"/>
      <c r="PG970" s="56"/>
      <c r="PH970" s="56"/>
      <c r="PI970" s="56"/>
      <c r="PJ970" s="56"/>
      <c r="PK970" s="56"/>
      <c r="PL970" s="56"/>
      <c r="PM970" s="56"/>
      <c r="PN970" s="56"/>
      <c r="PO970" s="56"/>
      <c r="PP970" s="56"/>
      <c r="PQ970" s="56"/>
      <c r="PR970" s="56"/>
      <c r="PS970" s="56"/>
      <c r="PT970" s="56"/>
      <c r="PU970" s="56"/>
      <c r="PV970" s="56"/>
      <c r="PW970" s="56"/>
      <c r="PX970" s="56"/>
      <c r="PY970" s="56"/>
      <c r="PZ970" s="56"/>
      <c r="QA970" s="56"/>
      <c r="QB970" s="56"/>
      <c r="QC970" s="56"/>
      <c r="QD970" s="56"/>
      <c r="QE970" s="56"/>
      <c r="QF970" s="56"/>
      <c r="QG970" s="56"/>
      <c r="QH970" s="56"/>
      <c r="QI970" s="56"/>
      <c r="QJ970" s="56"/>
      <c r="QK970" s="56"/>
      <c r="QL970" s="56"/>
      <c r="QM970" s="56"/>
      <c r="QN970" s="56"/>
      <c r="QO970" s="56"/>
      <c r="QP970" s="56"/>
      <c r="QQ970" s="56"/>
      <c r="QR970" s="56"/>
      <c r="QS970" s="56"/>
      <c r="QT970" s="56"/>
      <c r="QU970" s="56"/>
      <c r="QV970" s="56"/>
      <c r="QW970" s="56"/>
      <c r="QX970" s="56"/>
      <c r="QY970" s="56"/>
      <c r="QZ970" s="56"/>
      <c r="RA970" s="56"/>
      <c r="RB970" s="56"/>
      <c r="RC970" s="56"/>
      <c r="RD970" s="56"/>
      <c r="RE970" s="56"/>
      <c r="RF970" s="56"/>
      <c r="RG970" s="56"/>
      <c r="RH970" s="56"/>
      <c r="RI970" s="56"/>
      <c r="RJ970" s="56"/>
      <c r="RK970" s="56"/>
      <c r="RL970" s="56"/>
      <c r="RM970" s="56"/>
      <c r="RN970" s="56"/>
      <c r="RO970" s="56"/>
      <c r="RP970" s="56"/>
      <c r="RQ970" s="56"/>
      <c r="RR970" s="56"/>
      <c r="RS970" s="56"/>
      <c r="RT970" s="56"/>
      <c r="RU970" s="56"/>
      <c r="RV970" s="56"/>
      <c r="RW970" s="56"/>
      <c r="RX970" s="56"/>
      <c r="RY970" s="56"/>
      <c r="RZ970" s="56"/>
      <c r="SA970" s="56"/>
      <c r="SB970" s="56"/>
      <c r="SC970" s="56"/>
      <c r="SD970" s="56"/>
      <c r="SE970" s="56"/>
      <c r="SF970" s="56"/>
      <c r="SG970" s="56"/>
      <c r="SH970" s="56"/>
      <c r="SI970" s="56"/>
      <c r="SJ970" s="56"/>
      <c r="SK970" s="56"/>
      <c r="SL970" s="56"/>
      <c r="SM970" s="56"/>
      <c r="SN970" s="56"/>
      <c r="SO970" s="56"/>
      <c r="SP970" s="56"/>
      <c r="SQ970" s="56"/>
      <c r="SR970" s="56"/>
      <c r="SS970" s="56"/>
      <c r="ST970" s="56"/>
      <c r="SU970" s="56"/>
      <c r="SV970" s="56"/>
      <c r="SW970" s="56"/>
      <c r="SX970" s="56"/>
      <c r="SY970" s="56"/>
      <c r="SZ970" s="56"/>
      <c r="TA970" s="56"/>
      <c r="TB970" s="56"/>
      <c r="TC970" s="56"/>
      <c r="TD970" s="56"/>
      <c r="TE970" s="56"/>
      <c r="TF970" s="56"/>
      <c r="TG970" s="56"/>
      <c r="TH970" s="56"/>
      <c r="TI970" s="56"/>
      <c r="TJ970" s="56"/>
      <c r="TK970" s="56"/>
      <c r="TL970" s="56"/>
      <c r="TM970" s="56"/>
      <c r="TN970" s="56"/>
      <c r="TO970" s="56"/>
      <c r="TP970" s="56"/>
      <c r="TQ970" s="56"/>
      <c r="TR970" s="56"/>
      <c r="TS970" s="56"/>
      <c r="TT970" s="56"/>
      <c r="TU970" s="56"/>
      <c r="TV970" s="56"/>
      <c r="TW970" s="56"/>
      <c r="TX970" s="56"/>
      <c r="TY970" s="56"/>
      <c r="TZ970" s="56"/>
      <c r="UA970" s="56"/>
      <c r="UB970" s="56"/>
      <c r="UC970" s="56"/>
      <c r="UD970" s="56"/>
      <c r="UE970" s="56"/>
      <c r="UF970" s="56"/>
      <c r="UG970" s="56"/>
      <c r="UH970" s="56"/>
      <c r="UI970" s="56"/>
      <c r="UJ970" s="56"/>
      <c r="UK970" s="56"/>
      <c r="UL970" s="56"/>
      <c r="UM970" s="56"/>
      <c r="UN970" s="56"/>
      <c r="UO970" s="56"/>
    </row>
    <row r="971"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  <c r="BI971" s="56"/>
      <c r="BJ971" s="56"/>
      <c r="BK971" s="56"/>
      <c r="BL971" s="56"/>
      <c r="BM971" s="56"/>
      <c r="BN971" s="56"/>
      <c r="BO971" s="56"/>
      <c r="BP971" s="56"/>
      <c r="BQ971" s="56"/>
      <c r="BR971" s="56"/>
      <c r="BS971" s="56"/>
      <c r="BT971" s="56"/>
      <c r="BU971" s="56"/>
      <c r="BV971" s="56"/>
      <c r="BW971" s="56"/>
      <c r="BX971" s="56"/>
      <c r="BY971" s="56"/>
      <c r="BZ971" s="56"/>
      <c r="CA971" s="56"/>
      <c r="CB971" s="56"/>
      <c r="CC971" s="56"/>
      <c r="CD971" s="56"/>
      <c r="CE971" s="56"/>
      <c r="CF971" s="56"/>
      <c r="CG971" s="56"/>
      <c r="CH971" s="56"/>
      <c r="CI971" s="56"/>
      <c r="CJ971" s="56"/>
      <c r="CK971" s="56"/>
      <c r="CL971" s="56"/>
      <c r="CM971" s="56"/>
      <c r="CN971" s="56"/>
      <c r="CO971" s="56"/>
      <c r="CP971" s="56"/>
      <c r="CQ971" s="56"/>
      <c r="CR971" s="56"/>
      <c r="CS971" s="56"/>
      <c r="CT971" s="56"/>
      <c r="CU971" s="56"/>
      <c r="CV971" s="56"/>
      <c r="CW971" s="56"/>
      <c r="CX971" s="56"/>
      <c r="CY971" s="56"/>
      <c r="CZ971" s="56"/>
      <c r="DA971" s="56"/>
      <c r="DB971" s="56"/>
      <c r="DC971" s="56"/>
      <c r="DD971" s="56"/>
      <c r="DE971" s="56"/>
      <c r="DF971" s="56"/>
      <c r="DG971" s="56"/>
      <c r="DH971" s="56"/>
      <c r="DI971" s="56"/>
      <c r="DJ971" s="56"/>
      <c r="DK971" s="56"/>
      <c r="DL971" s="56"/>
      <c r="DM971" s="56"/>
      <c r="DN971" s="56"/>
      <c r="DO971" s="56"/>
      <c r="DP971" s="56"/>
      <c r="DQ971" s="56"/>
      <c r="DR971" s="56"/>
      <c r="DS971" s="56"/>
      <c r="DT971" s="56"/>
      <c r="DU971" s="56"/>
      <c r="DV971" s="56"/>
      <c r="DW971" s="56"/>
      <c r="DX971" s="56"/>
      <c r="DY971" s="56"/>
      <c r="DZ971" s="56"/>
      <c r="EA971" s="56"/>
      <c r="EB971" s="56"/>
      <c r="EC971" s="56"/>
      <c r="ED971" s="56"/>
      <c r="EE971" s="56"/>
      <c r="EF971" s="56"/>
      <c r="EG971" s="56"/>
      <c r="EH971" s="56"/>
      <c r="EI971" s="56"/>
      <c r="EJ971" s="56"/>
      <c r="EK971" s="56"/>
      <c r="EL971" s="56"/>
      <c r="EM971" s="56"/>
      <c r="EN971" s="56"/>
      <c r="EO971" s="56"/>
      <c r="EP971" s="56"/>
      <c r="EQ971" s="56"/>
      <c r="ER971" s="56"/>
      <c r="ES971" s="56"/>
      <c r="ET971" s="56"/>
      <c r="EU971" s="56"/>
      <c r="EV971" s="56"/>
      <c r="EW971" s="56"/>
      <c r="EX971" s="56"/>
      <c r="EY971" s="56"/>
      <c r="EZ971" s="56"/>
      <c r="FA971" s="56"/>
      <c r="FB971" s="56"/>
      <c r="FC971" s="56"/>
      <c r="FD971" s="56"/>
      <c r="FE971" s="56"/>
      <c r="FF971" s="56"/>
      <c r="FG971" s="56"/>
      <c r="FH971" s="56"/>
      <c r="FI971" s="56"/>
      <c r="FJ971" s="56"/>
      <c r="FK971" s="56"/>
      <c r="FL971" s="56"/>
      <c r="FM971" s="56"/>
      <c r="FN971" s="56"/>
      <c r="FO971" s="56"/>
      <c r="FP971" s="56"/>
      <c r="FQ971" s="56"/>
      <c r="FR971" s="56"/>
      <c r="FS971" s="56"/>
      <c r="FT971" s="56"/>
      <c r="FU971" s="56"/>
      <c r="FV971" s="56"/>
      <c r="FW971" s="56"/>
      <c r="FX971" s="56"/>
      <c r="FY971" s="56"/>
      <c r="FZ971" s="56"/>
      <c r="GA971" s="56"/>
      <c r="GB971" s="56"/>
      <c r="GC971" s="56"/>
      <c r="GD971" s="56"/>
      <c r="GE971" s="56"/>
      <c r="GF971" s="56"/>
      <c r="GG971" s="56"/>
      <c r="GH971" s="56"/>
      <c r="GI971" s="56"/>
      <c r="GJ971" s="56"/>
      <c r="GK971" s="56"/>
      <c r="GL971" s="56"/>
      <c r="GM971" s="56"/>
      <c r="GN971" s="56"/>
      <c r="GO971" s="56"/>
      <c r="GP971" s="56"/>
      <c r="GQ971" s="56"/>
      <c r="GR971" s="56"/>
      <c r="GS971" s="56"/>
      <c r="GT971" s="56"/>
      <c r="GU971" s="56"/>
      <c r="GV971" s="56"/>
      <c r="GW971" s="56"/>
      <c r="GX971" s="56"/>
      <c r="GY971" s="56"/>
      <c r="GZ971" s="56"/>
      <c r="HA971" s="56"/>
      <c r="HB971" s="56"/>
      <c r="HC971" s="56"/>
      <c r="HD971" s="56"/>
      <c r="HE971" s="56"/>
      <c r="HF971" s="56"/>
      <c r="HG971" s="56"/>
      <c r="HH971" s="56"/>
      <c r="HI971" s="56"/>
      <c r="HJ971" s="56"/>
      <c r="HK971" s="56"/>
      <c r="HL971" s="56"/>
      <c r="HM971" s="56"/>
      <c r="HN971" s="56"/>
      <c r="HO971" s="56"/>
      <c r="HP971" s="56"/>
      <c r="HQ971" s="56"/>
      <c r="HR971" s="56"/>
      <c r="HS971" s="56"/>
      <c r="HT971" s="56"/>
      <c r="HU971" s="56"/>
      <c r="HV971" s="56"/>
      <c r="HW971" s="56"/>
      <c r="HX971" s="56"/>
      <c r="HY971" s="56"/>
      <c r="HZ971" s="56"/>
      <c r="IA971" s="56"/>
      <c r="IB971" s="56"/>
      <c r="IC971" s="56"/>
      <c r="ID971" s="56"/>
      <c r="IE971" s="56"/>
      <c r="IF971" s="56"/>
      <c r="IG971" s="56"/>
      <c r="IH971" s="56"/>
      <c r="II971" s="56"/>
      <c r="IJ971" s="56"/>
      <c r="IK971" s="56"/>
      <c r="IL971" s="56"/>
      <c r="IM971" s="56"/>
      <c r="IN971" s="56"/>
      <c r="IO971" s="56"/>
      <c r="IP971" s="56"/>
      <c r="IQ971" s="56"/>
      <c r="IR971" s="56"/>
      <c r="IS971" s="56"/>
      <c r="IT971" s="56"/>
      <c r="IU971" s="56"/>
      <c r="IV971" s="56"/>
      <c r="IW971" s="56"/>
      <c r="IX971" s="56"/>
      <c r="IY971" s="56"/>
      <c r="IZ971" s="56"/>
      <c r="JA971" s="56"/>
      <c r="JB971" s="56"/>
      <c r="JC971" s="56"/>
      <c r="JD971" s="56"/>
      <c r="JE971" s="56"/>
      <c r="JF971" s="56"/>
      <c r="JG971" s="56"/>
      <c r="JH971" s="56"/>
      <c r="JI971" s="56"/>
      <c r="JJ971" s="56"/>
      <c r="JK971" s="56"/>
      <c r="JL971" s="56"/>
      <c r="JM971" s="56"/>
      <c r="JN971" s="56"/>
      <c r="JO971" s="56"/>
      <c r="JP971" s="56"/>
      <c r="JQ971" s="56"/>
      <c r="JR971" s="56"/>
      <c r="JS971" s="56"/>
      <c r="JT971" s="56"/>
      <c r="JU971" s="56"/>
      <c r="JV971" s="56"/>
      <c r="JW971" s="56"/>
      <c r="JX971" s="56"/>
      <c r="JY971" s="56"/>
      <c r="JZ971" s="56"/>
      <c r="KA971" s="56"/>
      <c r="KB971" s="56"/>
      <c r="KC971" s="56"/>
      <c r="KD971" s="56"/>
      <c r="KE971" s="56"/>
      <c r="KF971" s="56"/>
      <c r="KG971" s="56"/>
      <c r="KH971" s="56"/>
      <c r="KI971" s="56"/>
      <c r="KJ971" s="56"/>
      <c r="KK971" s="56"/>
      <c r="KL971" s="56"/>
      <c r="KM971" s="56"/>
      <c r="KN971" s="56"/>
      <c r="KO971" s="56"/>
      <c r="KP971" s="56"/>
      <c r="KQ971" s="56"/>
      <c r="KR971" s="56"/>
      <c r="KS971" s="56"/>
      <c r="KT971" s="56"/>
      <c r="KU971" s="56"/>
      <c r="KV971" s="56"/>
      <c r="KW971" s="56"/>
      <c r="KX971" s="56"/>
      <c r="KY971" s="56"/>
      <c r="KZ971" s="56"/>
      <c r="LA971" s="56"/>
      <c r="LB971" s="56"/>
      <c r="LC971" s="56"/>
      <c r="LD971" s="56"/>
      <c r="LE971" s="56"/>
      <c r="LF971" s="56"/>
      <c r="LG971" s="56"/>
      <c r="LH971" s="56"/>
      <c r="LI971" s="56"/>
      <c r="LJ971" s="56"/>
      <c r="LK971" s="56"/>
      <c r="LL971" s="56"/>
      <c r="LM971" s="56"/>
      <c r="LN971" s="56"/>
      <c r="LO971" s="56"/>
      <c r="LP971" s="56"/>
      <c r="LQ971" s="56"/>
      <c r="LR971" s="56"/>
      <c r="LS971" s="56"/>
      <c r="LT971" s="56"/>
      <c r="LU971" s="56"/>
      <c r="LV971" s="56"/>
      <c r="LW971" s="56"/>
      <c r="LX971" s="56"/>
      <c r="LY971" s="56"/>
      <c r="LZ971" s="56"/>
      <c r="MA971" s="56"/>
      <c r="MB971" s="56"/>
      <c r="MC971" s="56"/>
      <c r="MD971" s="56"/>
      <c r="ME971" s="56"/>
      <c r="MF971" s="56"/>
      <c r="MG971" s="56"/>
      <c r="MH971" s="56"/>
      <c r="MI971" s="56"/>
      <c r="MJ971" s="56"/>
      <c r="MK971" s="56"/>
      <c r="ML971" s="56"/>
      <c r="MM971" s="56"/>
      <c r="MN971" s="56"/>
      <c r="MO971" s="56"/>
      <c r="MP971" s="56"/>
      <c r="MQ971" s="56"/>
      <c r="MR971" s="56"/>
      <c r="MS971" s="56"/>
      <c r="MT971" s="56"/>
      <c r="MU971" s="56"/>
      <c r="MV971" s="56"/>
      <c r="MW971" s="56"/>
      <c r="MX971" s="56"/>
      <c r="MY971" s="56"/>
      <c r="MZ971" s="56"/>
      <c r="NA971" s="56"/>
      <c r="NB971" s="56"/>
      <c r="NC971" s="56"/>
      <c r="ND971" s="56"/>
      <c r="NE971" s="56"/>
      <c r="NF971" s="56"/>
      <c r="NG971" s="56"/>
      <c r="NH971" s="56"/>
      <c r="NI971" s="56"/>
      <c r="NJ971" s="56"/>
      <c r="NK971" s="56"/>
      <c r="NL971" s="56"/>
      <c r="NM971" s="56"/>
      <c r="NN971" s="56"/>
      <c r="NO971" s="56"/>
      <c r="NP971" s="56"/>
      <c r="NQ971" s="56"/>
      <c r="NR971" s="56"/>
      <c r="NS971" s="56"/>
      <c r="NT971" s="56"/>
      <c r="NU971" s="56"/>
      <c r="NV971" s="56"/>
      <c r="NW971" s="56"/>
      <c r="NX971" s="56"/>
      <c r="NY971" s="56"/>
      <c r="NZ971" s="56"/>
      <c r="OA971" s="56"/>
      <c r="OB971" s="56"/>
      <c r="OC971" s="56"/>
      <c r="OD971" s="56"/>
      <c r="OE971" s="56"/>
      <c r="OF971" s="56"/>
      <c r="OG971" s="56"/>
      <c r="OH971" s="56"/>
      <c r="OI971" s="56"/>
      <c r="OJ971" s="56"/>
      <c r="OK971" s="56"/>
      <c r="OL971" s="56"/>
      <c r="OM971" s="56"/>
      <c r="ON971" s="56"/>
      <c r="OO971" s="56"/>
      <c r="OP971" s="56"/>
      <c r="OQ971" s="56"/>
      <c r="OR971" s="56"/>
      <c r="OS971" s="56"/>
      <c r="OT971" s="56"/>
      <c r="OU971" s="56"/>
      <c r="OV971" s="56"/>
      <c r="OW971" s="56"/>
      <c r="OX971" s="56"/>
      <c r="OY971" s="56"/>
      <c r="OZ971" s="56"/>
      <c r="PA971" s="56"/>
      <c r="PB971" s="56"/>
      <c r="PC971" s="56"/>
      <c r="PD971" s="56"/>
      <c r="PE971" s="56"/>
      <c r="PF971" s="56"/>
      <c r="PG971" s="56"/>
      <c r="PH971" s="56"/>
      <c r="PI971" s="56"/>
      <c r="PJ971" s="56"/>
      <c r="PK971" s="56"/>
      <c r="PL971" s="56"/>
      <c r="PM971" s="56"/>
      <c r="PN971" s="56"/>
      <c r="PO971" s="56"/>
      <c r="PP971" s="56"/>
      <c r="PQ971" s="56"/>
      <c r="PR971" s="56"/>
      <c r="PS971" s="56"/>
      <c r="PT971" s="56"/>
      <c r="PU971" s="56"/>
      <c r="PV971" s="56"/>
      <c r="PW971" s="56"/>
      <c r="PX971" s="56"/>
      <c r="PY971" s="56"/>
      <c r="PZ971" s="56"/>
      <c r="QA971" s="56"/>
      <c r="QB971" s="56"/>
      <c r="QC971" s="56"/>
      <c r="QD971" s="56"/>
      <c r="QE971" s="56"/>
      <c r="QF971" s="56"/>
      <c r="QG971" s="56"/>
      <c r="QH971" s="56"/>
      <c r="QI971" s="56"/>
      <c r="QJ971" s="56"/>
      <c r="QK971" s="56"/>
      <c r="QL971" s="56"/>
      <c r="QM971" s="56"/>
      <c r="QN971" s="56"/>
      <c r="QO971" s="56"/>
      <c r="QP971" s="56"/>
      <c r="QQ971" s="56"/>
      <c r="QR971" s="56"/>
      <c r="QS971" s="56"/>
      <c r="QT971" s="56"/>
      <c r="QU971" s="56"/>
      <c r="QV971" s="56"/>
      <c r="QW971" s="56"/>
      <c r="QX971" s="56"/>
      <c r="QY971" s="56"/>
      <c r="QZ971" s="56"/>
      <c r="RA971" s="56"/>
      <c r="RB971" s="56"/>
      <c r="RC971" s="56"/>
      <c r="RD971" s="56"/>
      <c r="RE971" s="56"/>
      <c r="RF971" s="56"/>
      <c r="RG971" s="56"/>
      <c r="RH971" s="56"/>
      <c r="RI971" s="56"/>
      <c r="RJ971" s="56"/>
      <c r="RK971" s="56"/>
      <c r="RL971" s="56"/>
      <c r="RM971" s="56"/>
      <c r="RN971" s="56"/>
      <c r="RO971" s="56"/>
      <c r="RP971" s="56"/>
      <c r="RQ971" s="56"/>
      <c r="RR971" s="56"/>
      <c r="RS971" s="56"/>
      <c r="RT971" s="56"/>
      <c r="RU971" s="56"/>
      <c r="RV971" s="56"/>
      <c r="RW971" s="56"/>
      <c r="RX971" s="56"/>
      <c r="RY971" s="56"/>
      <c r="RZ971" s="56"/>
      <c r="SA971" s="56"/>
      <c r="SB971" s="56"/>
      <c r="SC971" s="56"/>
      <c r="SD971" s="56"/>
      <c r="SE971" s="56"/>
      <c r="SF971" s="56"/>
      <c r="SG971" s="56"/>
      <c r="SH971" s="56"/>
      <c r="SI971" s="56"/>
      <c r="SJ971" s="56"/>
      <c r="SK971" s="56"/>
      <c r="SL971" s="56"/>
      <c r="SM971" s="56"/>
      <c r="SN971" s="56"/>
      <c r="SO971" s="56"/>
      <c r="SP971" s="56"/>
      <c r="SQ971" s="56"/>
      <c r="SR971" s="56"/>
      <c r="SS971" s="56"/>
      <c r="ST971" s="56"/>
      <c r="SU971" s="56"/>
      <c r="SV971" s="56"/>
      <c r="SW971" s="56"/>
      <c r="SX971" s="56"/>
      <c r="SY971" s="56"/>
      <c r="SZ971" s="56"/>
      <c r="TA971" s="56"/>
      <c r="TB971" s="56"/>
      <c r="TC971" s="56"/>
      <c r="TD971" s="56"/>
      <c r="TE971" s="56"/>
      <c r="TF971" s="56"/>
      <c r="TG971" s="56"/>
      <c r="TH971" s="56"/>
      <c r="TI971" s="56"/>
      <c r="TJ971" s="56"/>
      <c r="TK971" s="56"/>
      <c r="TL971" s="56"/>
      <c r="TM971" s="56"/>
      <c r="TN971" s="56"/>
      <c r="TO971" s="56"/>
      <c r="TP971" s="56"/>
      <c r="TQ971" s="56"/>
      <c r="TR971" s="56"/>
      <c r="TS971" s="56"/>
      <c r="TT971" s="56"/>
      <c r="TU971" s="56"/>
      <c r="TV971" s="56"/>
      <c r="TW971" s="56"/>
      <c r="TX971" s="56"/>
      <c r="TY971" s="56"/>
      <c r="TZ971" s="56"/>
      <c r="UA971" s="56"/>
      <c r="UB971" s="56"/>
      <c r="UC971" s="56"/>
      <c r="UD971" s="56"/>
      <c r="UE971" s="56"/>
      <c r="UF971" s="56"/>
      <c r="UG971" s="56"/>
      <c r="UH971" s="56"/>
      <c r="UI971" s="56"/>
      <c r="UJ971" s="56"/>
      <c r="UK971" s="56"/>
      <c r="UL971" s="56"/>
      <c r="UM971" s="56"/>
      <c r="UN971" s="56"/>
      <c r="UO971" s="56"/>
    </row>
    <row r="972"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I972" s="56"/>
      <c r="BJ972" s="56"/>
      <c r="BK972" s="56"/>
      <c r="BL972" s="56"/>
      <c r="BM972" s="56"/>
      <c r="BN972" s="56"/>
      <c r="BO972" s="56"/>
      <c r="BP972" s="56"/>
      <c r="BQ972" s="56"/>
      <c r="BR972" s="56"/>
      <c r="BS972" s="56"/>
      <c r="BT972" s="56"/>
      <c r="BU972" s="56"/>
      <c r="BV972" s="56"/>
      <c r="BW972" s="56"/>
      <c r="BX972" s="56"/>
      <c r="BY972" s="56"/>
      <c r="BZ972" s="56"/>
      <c r="CA972" s="56"/>
      <c r="CB972" s="56"/>
      <c r="CC972" s="56"/>
      <c r="CD972" s="56"/>
      <c r="CE972" s="56"/>
      <c r="CF972" s="56"/>
      <c r="CG972" s="56"/>
      <c r="CH972" s="56"/>
      <c r="CI972" s="56"/>
      <c r="CJ972" s="56"/>
      <c r="CK972" s="56"/>
      <c r="CL972" s="56"/>
      <c r="CM972" s="56"/>
      <c r="CN972" s="56"/>
      <c r="CO972" s="56"/>
      <c r="CP972" s="56"/>
      <c r="CQ972" s="56"/>
      <c r="CR972" s="56"/>
      <c r="CS972" s="56"/>
      <c r="CT972" s="56"/>
      <c r="CU972" s="56"/>
      <c r="CV972" s="56"/>
      <c r="CW972" s="56"/>
      <c r="CX972" s="56"/>
      <c r="CY972" s="56"/>
      <c r="CZ972" s="56"/>
      <c r="DA972" s="56"/>
      <c r="DB972" s="56"/>
      <c r="DC972" s="56"/>
      <c r="DD972" s="56"/>
      <c r="DE972" s="56"/>
      <c r="DF972" s="56"/>
      <c r="DG972" s="56"/>
      <c r="DH972" s="56"/>
      <c r="DI972" s="56"/>
      <c r="DJ972" s="56"/>
      <c r="DK972" s="56"/>
      <c r="DL972" s="56"/>
      <c r="DM972" s="56"/>
      <c r="DN972" s="56"/>
      <c r="DO972" s="56"/>
      <c r="DP972" s="56"/>
      <c r="DQ972" s="56"/>
      <c r="DR972" s="56"/>
      <c r="DS972" s="56"/>
      <c r="DT972" s="56"/>
      <c r="DU972" s="56"/>
      <c r="DV972" s="56"/>
      <c r="DW972" s="56"/>
      <c r="DX972" s="56"/>
      <c r="DY972" s="56"/>
      <c r="DZ972" s="56"/>
      <c r="EA972" s="56"/>
      <c r="EB972" s="56"/>
      <c r="EC972" s="56"/>
      <c r="ED972" s="56"/>
      <c r="EE972" s="56"/>
      <c r="EF972" s="56"/>
      <c r="EG972" s="56"/>
      <c r="EH972" s="56"/>
      <c r="EI972" s="56"/>
      <c r="EJ972" s="56"/>
      <c r="EK972" s="56"/>
      <c r="EL972" s="56"/>
      <c r="EM972" s="56"/>
      <c r="EN972" s="56"/>
      <c r="EO972" s="56"/>
      <c r="EP972" s="56"/>
      <c r="EQ972" s="56"/>
      <c r="ER972" s="56"/>
      <c r="ES972" s="56"/>
      <c r="ET972" s="56"/>
      <c r="EU972" s="56"/>
      <c r="EV972" s="56"/>
      <c r="EW972" s="56"/>
      <c r="EX972" s="56"/>
      <c r="EY972" s="56"/>
      <c r="EZ972" s="56"/>
      <c r="FA972" s="56"/>
      <c r="FB972" s="56"/>
      <c r="FC972" s="56"/>
      <c r="FD972" s="56"/>
      <c r="FE972" s="56"/>
      <c r="FF972" s="56"/>
      <c r="FG972" s="56"/>
      <c r="FH972" s="56"/>
      <c r="FI972" s="56"/>
      <c r="FJ972" s="56"/>
      <c r="FK972" s="56"/>
      <c r="FL972" s="56"/>
      <c r="FM972" s="56"/>
      <c r="FN972" s="56"/>
      <c r="FO972" s="56"/>
      <c r="FP972" s="56"/>
      <c r="FQ972" s="56"/>
      <c r="FR972" s="56"/>
      <c r="FS972" s="56"/>
      <c r="FT972" s="56"/>
      <c r="FU972" s="56"/>
      <c r="FV972" s="56"/>
      <c r="FW972" s="56"/>
      <c r="FX972" s="56"/>
      <c r="FY972" s="56"/>
      <c r="FZ972" s="56"/>
      <c r="GA972" s="56"/>
      <c r="GB972" s="56"/>
      <c r="GC972" s="56"/>
      <c r="GD972" s="56"/>
      <c r="GE972" s="56"/>
      <c r="GF972" s="56"/>
      <c r="GG972" s="56"/>
      <c r="GH972" s="56"/>
      <c r="GI972" s="56"/>
      <c r="GJ972" s="56"/>
      <c r="GK972" s="56"/>
      <c r="GL972" s="56"/>
      <c r="GM972" s="56"/>
      <c r="GN972" s="56"/>
      <c r="GO972" s="56"/>
      <c r="GP972" s="56"/>
      <c r="GQ972" s="56"/>
      <c r="GR972" s="56"/>
      <c r="GS972" s="56"/>
      <c r="GT972" s="56"/>
      <c r="GU972" s="56"/>
      <c r="GV972" s="56"/>
      <c r="GW972" s="56"/>
      <c r="GX972" s="56"/>
      <c r="GY972" s="56"/>
      <c r="GZ972" s="56"/>
      <c r="HA972" s="56"/>
      <c r="HB972" s="56"/>
      <c r="HC972" s="56"/>
      <c r="HD972" s="56"/>
      <c r="HE972" s="56"/>
      <c r="HF972" s="56"/>
      <c r="HG972" s="56"/>
      <c r="HH972" s="56"/>
      <c r="HI972" s="56"/>
      <c r="HJ972" s="56"/>
      <c r="HK972" s="56"/>
      <c r="HL972" s="56"/>
      <c r="HM972" s="56"/>
      <c r="HN972" s="56"/>
      <c r="HO972" s="56"/>
      <c r="HP972" s="56"/>
      <c r="HQ972" s="56"/>
      <c r="HR972" s="56"/>
      <c r="HS972" s="56"/>
      <c r="HT972" s="56"/>
      <c r="HU972" s="56"/>
      <c r="HV972" s="56"/>
      <c r="HW972" s="56"/>
      <c r="HX972" s="56"/>
      <c r="HY972" s="56"/>
      <c r="HZ972" s="56"/>
      <c r="IA972" s="56"/>
      <c r="IB972" s="56"/>
      <c r="IC972" s="56"/>
      <c r="ID972" s="56"/>
      <c r="IE972" s="56"/>
      <c r="IF972" s="56"/>
      <c r="IG972" s="56"/>
      <c r="IH972" s="56"/>
      <c r="II972" s="56"/>
      <c r="IJ972" s="56"/>
      <c r="IK972" s="56"/>
      <c r="IL972" s="56"/>
      <c r="IM972" s="56"/>
      <c r="IN972" s="56"/>
      <c r="IO972" s="56"/>
      <c r="IP972" s="56"/>
      <c r="IQ972" s="56"/>
      <c r="IR972" s="56"/>
      <c r="IS972" s="56"/>
      <c r="IT972" s="56"/>
      <c r="IU972" s="56"/>
      <c r="IV972" s="56"/>
      <c r="IW972" s="56"/>
      <c r="IX972" s="56"/>
      <c r="IY972" s="56"/>
      <c r="IZ972" s="56"/>
      <c r="JA972" s="56"/>
      <c r="JB972" s="56"/>
      <c r="JC972" s="56"/>
      <c r="JD972" s="56"/>
      <c r="JE972" s="56"/>
      <c r="JF972" s="56"/>
      <c r="JG972" s="56"/>
      <c r="JH972" s="56"/>
      <c r="JI972" s="56"/>
      <c r="JJ972" s="56"/>
      <c r="JK972" s="56"/>
      <c r="JL972" s="56"/>
      <c r="JM972" s="56"/>
      <c r="JN972" s="56"/>
      <c r="JO972" s="56"/>
      <c r="JP972" s="56"/>
      <c r="JQ972" s="56"/>
      <c r="JR972" s="56"/>
      <c r="JS972" s="56"/>
      <c r="JT972" s="56"/>
      <c r="JU972" s="56"/>
      <c r="JV972" s="56"/>
      <c r="JW972" s="56"/>
      <c r="JX972" s="56"/>
      <c r="JY972" s="56"/>
      <c r="JZ972" s="56"/>
      <c r="KA972" s="56"/>
      <c r="KB972" s="56"/>
      <c r="KC972" s="56"/>
      <c r="KD972" s="56"/>
      <c r="KE972" s="56"/>
      <c r="KF972" s="56"/>
      <c r="KG972" s="56"/>
      <c r="KH972" s="56"/>
      <c r="KI972" s="56"/>
      <c r="KJ972" s="56"/>
      <c r="KK972" s="56"/>
      <c r="KL972" s="56"/>
      <c r="KM972" s="56"/>
      <c r="KN972" s="56"/>
      <c r="KO972" s="56"/>
      <c r="KP972" s="56"/>
      <c r="KQ972" s="56"/>
      <c r="KR972" s="56"/>
      <c r="KS972" s="56"/>
      <c r="KT972" s="56"/>
      <c r="KU972" s="56"/>
      <c r="KV972" s="56"/>
      <c r="KW972" s="56"/>
      <c r="KX972" s="56"/>
      <c r="KY972" s="56"/>
      <c r="KZ972" s="56"/>
      <c r="LA972" s="56"/>
      <c r="LB972" s="56"/>
      <c r="LC972" s="56"/>
      <c r="LD972" s="56"/>
      <c r="LE972" s="56"/>
      <c r="LF972" s="56"/>
      <c r="LG972" s="56"/>
      <c r="LH972" s="56"/>
      <c r="LI972" s="56"/>
      <c r="LJ972" s="56"/>
      <c r="LK972" s="56"/>
      <c r="LL972" s="56"/>
      <c r="LM972" s="56"/>
      <c r="LN972" s="56"/>
      <c r="LO972" s="56"/>
      <c r="LP972" s="56"/>
      <c r="LQ972" s="56"/>
      <c r="LR972" s="56"/>
      <c r="LS972" s="56"/>
      <c r="LT972" s="56"/>
      <c r="LU972" s="56"/>
      <c r="LV972" s="56"/>
      <c r="LW972" s="56"/>
      <c r="LX972" s="56"/>
      <c r="LY972" s="56"/>
      <c r="LZ972" s="56"/>
      <c r="MA972" s="56"/>
      <c r="MB972" s="56"/>
      <c r="MC972" s="56"/>
      <c r="MD972" s="56"/>
      <c r="ME972" s="56"/>
      <c r="MF972" s="56"/>
      <c r="MG972" s="56"/>
      <c r="MH972" s="56"/>
      <c r="MI972" s="56"/>
      <c r="MJ972" s="56"/>
      <c r="MK972" s="56"/>
      <c r="ML972" s="56"/>
      <c r="MM972" s="56"/>
      <c r="MN972" s="56"/>
      <c r="MO972" s="56"/>
      <c r="MP972" s="56"/>
      <c r="MQ972" s="56"/>
      <c r="MR972" s="56"/>
      <c r="MS972" s="56"/>
      <c r="MT972" s="56"/>
      <c r="MU972" s="56"/>
      <c r="MV972" s="56"/>
      <c r="MW972" s="56"/>
      <c r="MX972" s="56"/>
      <c r="MY972" s="56"/>
      <c r="MZ972" s="56"/>
      <c r="NA972" s="56"/>
      <c r="NB972" s="56"/>
      <c r="NC972" s="56"/>
      <c r="ND972" s="56"/>
      <c r="NE972" s="56"/>
      <c r="NF972" s="56"/>
      <c r="NG972" s="56"/>
      <c r="NH972" s="56"/>
      <c r="NI972" s="56"/>
      <c r="NJ972" s="56"/>
      <c r="NK972" s="56"/>
      <c r="NL972" s="56"/>
      <c r="NM972" s="56"/>
      <c r="NN972" s="56"/>
      <c r="NO972" s="56"/>
      <c r="NP972" s="56"/>
      <c r="NQ972" s="56"/>
      <c r="NR972" s="56"/>
      <c r="NS972" s="56"/>
      <c r="NT972" s="56"/>
      <c r="NU972" s="56"/>
      <c r="NV972" s="56"/>
      <c r="NW972" s="56"/>
      <c r="NX972" s="56"/>
      <c r="NY972" s="56"/>
      <c r="NZ972" s="56"/>
      <c r="OA972" s="56"/>
      <c r="OB972" s="56"/>
      <c r="OC972" s="56"/>
      <c r="OD972" s="56"/>
      <c r="OE972" s="56"/>
      <c r="OF972" s="56"/>
      <c r="OG972" s="56"/>
      <c r="OH972" s="56"/>
      <c r="OI972" s="56"/>
      <c r="OJ972" s="56"/>
      <c r="OK972" s="56"/>
      <c r="OL972" s="56"/>
      <c r="OM972" s="56"/>
      <c r="ON972" s="56"/>
      <c r="OO972" s="56"/>
      <c r="OP972" s="56"/>
      <c r="OQ972" s="56"/>
      <c r="OR972" s="56"/>
      <c r="OS972" s="56"/>
      <c r="OT972" s="56"/>
      <c r="OU972" s="56"/>
      <c r="OV972" s="56"/>
      <c r="OW972" s="56"/>
      <c r="OX972" s="56"/>
      <c r="OY972" s="56"/>
      <c r="OZ972" s="56"/>
      <c r="PA972" s="56"/>
      <c r="PB972" s="56"/>
      <c r="PC972" s="56"/>
      <c r="PD972" s="56"/>
      <c r="PE972" s="56"/>
      <c r="PF972" s="56"/>
      <c r="PG972" s="56"/>
      <c r="PH972" s="56"/>
      <c r="PI972" s="56"/>
      <c r="PJ972" s="56"/>
      <c r="PK972" s="56"/>
      <c r="PL972" s="56"/>
      <c r="PM972" s="56"/>
      <c r="PN972" s="56"/>
      <c r="PO972" s="56"/>
      <c r="PP972" s="56"/>
      <c r="PQ972" s="56"/>
      <c r="PR972" s="56"/>
      <c r="PS972" s="56"/>
      <c r="PT972" s="56"/>
      <c r="PU972" s="56"/>
      <c r="PV972" s="56"/>
      <c r="PW972" s="56"/>
      <c r="PX972" s="56"/>
      <c r="PY972" s="56"/>
      <c r="PZ972" s="56"/>
      <c r="QA972" s="56"/>
      <c r="QB972" s="56"/>
      <c r="QC972" s="56"/>
      <c r="QD972" s="56"/>
      <c r="QE972" s="56"/>
      <c r="QF972" s="56"/>
      <c r="QG972" s="56"/>
      <c r="QH972" s="56"/>
      <c r="QI972" s="56"/>
      <c r="QJ972" s="56"/>
      <c r="QK972" s="56"/>
      <c r="QL972" s="56"/>
      <c r="QM972" s="56"/>
      <c r="QN972" s="56"/>
      <c r="QO972" s="56"/>
      <c r="QP972" s="56"/>
      <c r="QQ972" s="56"/>
      <c r="QR972" s="56"/>
      <c r="QS972" s="56"/>
      <c r="QT972" s="56"/>
      <c r="QU972" s="56"/>
      <c r="QV972" s="56"/>
      <c r="QW972" s="56"/>
      <c r="QX972" s="56"/>
      <c r="QY972" s="56"/>
      <c r="QZ972" s="56"/>
      <c r="RA972" s="56"/>
      <c r="RB972" s="56"/>
      <c r="RC972" s="56"/>
      <c r="RD972" s="56"/>
      <c r="RE972" s="56"/>
      <c r="RF972" s="56"/>
      <c r="RG972" s="56"/>
      <c r="RH972" s="56"/>
      <c r="RI972" s="56"/>
      <c r="RJ972" s="56"/>
      <c r="RK972" s="56"/>
      <c r="RL972" s="56"/>
      <c r="RM972" s="56"/>
      <c r="RN972" s="56"/>
      <c r="RO972" s="56"/>
      <c r="RP972" s="56"/>
      <c r="RQ972" s="56"/>
      <c r="RR972" s="56"/>
      <c r="RS972" s="56"/>
      <c r="RT972" s="56"/>
      <c r="RU972" s="56"/>
      <c r="RV972" s="56"/>
      <c r="RW972" s="56"/>
      <c r="RX972" s="56"/>
      <c r="RY972" s="56"/>
      <c r="RZ972" s="56"/>
      <c r="SA972" s="56"/>
      <c r="SB972" s="56"/>
      <c r="SC972" s="56"/>
      <c r="SD972" s="56"/>
      <c r="SE972" s="56"/>
      <c r="SF972" s="56"/>
      <c r="SG972" s="56"/>
      <c r="SH972" s="56"/>
      <c r="SI972" s="56"/>
      <c r="SJ972" s="56"/>
      <c r="SK972" s="56"/>
      <c r="SL972" s="56"/>
      <c r="SM972" s="56"/>
      <c r="SN972" s="56"/>
      <c r="SO972" s="56"/>
      <c r="SP972" s="56"/>
      <c r="SQ972" s="56"/>
      <c r="SR972" s="56"/>
      <c r="SS972" s="56"/>
      <c r="ST972" s="56"/>
      <c r="SU972" s="56"/>
      <c r="SV972" s="56"/>
      <c r="SW972" s="56"/>
      <c r="SX972" s="56"/>
      <c r="SY972" s="56"/>
      <c r="SZ972" s="56"/>
      <c r="TA972" s="56"/>
      <c r="TB972" s="56"/>
      <c r="TC972" s="56"/>
      <c r="TD972" s="56"/>
      <c r="TE972" s="56"/>
      <c r="TF972" s="56"/>
      <c r="TG972" s="56"/>
      <c r="TH972" s="56"/>
      <c r="TI972" s="56"/>
      <c r="TJ972" s="56"/>
      <c r="TK972" s="56"/>
      <c r="TL972" s="56"/>
      <c r="TM972" s="56"/>
      <c r="TN972" s="56"/>
      <c r="TO972" s="56"/>
      <c r="TP972" s="56"/>
      <c r="TQ972" s="56"/>
      <c r="TR972" s="56"/>
      <c r="TS972" s="56"/>
      <c r="TT972" s="56"/>
      <c r="TU972" s="56"/>
      <c r="TV972" s="56"/>
      <c r="TW972" s="56"/>
      <c r="TX972" s="56"/>
      <c r="TY972" s="56"/>
      <c r="TZ972" s="56"/>
      <c r="UA972" s="56"/>
      <c r="UB972" s="56"/>
      <c r="UC972" s="56"/>
      <c r="UD972" s="56"/>
      <c r="UE972" s="56"/>
      <c r="UF972" s="56"/>
      <c r="UG972" s="56"/>
      <c r="UH972" s="56"/>
      <c r="UI972" s="56"/>
      <c r="UJ972" s="56"/>
      <c r="UK972" s="56"/>
      <c r="UL972" s="56"/>
      <c r="UM972" s="56"/>
      <c r="UN972" s="56"/>
      <c r="UO972" s="56"/>
    </row>
    <row r="973"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/>
      <c r="BK973" s="56"/>
      <c r="BL973" s="56"/>
      <c r="BM973" s="56"/>
      <c r="BN973" s="56"/>
      <c r="BO973" s="56"/>
      <c r="BP973" s="56"/>
      <c r="BQ973" s="56"/>
      <c r="BR973" s="56"/>
      <c r="BS973" s="56"/>
      <c r="BT973" s="56"/>
      <c r="BU973" s="56"/>
      <c r="BV973" s="56"/>
      <c r="BW973" s="56"/>
      <c r="BX973" s="56"/>
      <c r="BY973" s="56"/>
      <c r="BZ973" s="56"/>
      <c r="CA973" s="56"/>
      <c r="CB973" s="56"/>
      <c r="CC973" s="56"/>
      <c r="CD973" s="56"/>
      <c r="CE973" s="56"/>
      <c r="CF973" s="56"/>
      <c r="CG973" s="56"/>
      <c r="CH973" s="56"/>
      <c r="CI973" s="56"/>
      <c r="CJ973" s="56"/>
      <c r="CK973" s="56"/>
      <c r="CL973" s="56"/>
      <c r="CM973" s="56"/>
      <c r="CN973" s="56"/>
      <c r="CO973" s="56"/>
      <c r="CP973" s="56"/>
      <c r="CQ973" s="56"/>
      <c r="CR973" s="56"/>
      <c r="CS973" s="56"/>
      <c r="CT973" s="56"/>
      <c r="CU973" s="56"/>
      <c r="CV973" s="56"/>
      <c r="CW973" s="56"/>
      <c r="CX973" s="56"/>
      <c r="CY973" s="56"/>
      <c r="CZ973" s="56"/>
      <c r="DA973" s="56"/>
      <c r="DB973" s="56"/>
      <c r="DC973" s="56"/>
      <c r="DD973" s="56"/>
      <c r="DE973" s="56"/>
      <c r="DF973" s="56"/>
      <c r="DG973" s="56"/>
      <c r="DH973" s="56"/>
      <c r="DI973" s="56"/>
      <c r="DJ973" s="56"/>
      <c r="DK973" s="56"/>
      <c r="DL973" s="56"/>
      <c r="DM973" s="56"/>
      <c r="DN973" s="56"/>
      <c r="DO973" s="56"/>
      <c r="DP973" s="56"/>
      <c r="DQ973" s="56"/>
      <c r="DR973" s="56"/>
      <c r="DS973" s="56"/>
      <c r="DT973" s="56"/>
      <c r="DU973" s="56"/>
      <c r="DV973" s="56"/>
      <c r="DW973" s="56"/>
      <c r="DX973" s="56"/>
      <c r="DY973" s="56"/>
      <c r="DZ973" s="56"/>
      <c r="EA973" s="56"/>
      <c r="EB973" s="56"/>
      <c r="EC973" s="56"/>
      <c r="ED973" s="56"/>
      <c r="EE973" s="56"/>
      <c r="EF973" s="56"/>
      <c r="EG973" s="56"/>
      <c r="EH973" s="56"/>
      <c r="EI973" s="56"/>
      <c r="EJ973" s="56"/>
      <c r="EK973" s="56"/>
      <c r="EL973" s="56"/>
      <c r="EM973" s="56"/>
      <c r="EN973" s="56"/>
      <c r="EO973" s="56"/>
      <c r="EP973" s="56"/>
      <c r="EQ973" s="56"/>
      <c r="ER973" s="56"/>
      <c r="ES973" s="56"/>
      <c r="ET973" s="56"/>
      <c r="EU973" s="56"/>
      <c r="EV973" s="56"/>
      <c r="EW973" s="56"/>
      <c r="EX973" s="56"/>
      <c r="EY973" s="56"/>
      <c r="EZ973" s="56"/>
      <c r="FA973" s="56"/>
      <c r="FB973" s="56"/>
      <c r="FC973" s="56"/>
      <c r="FD973" s="56"/>
      <c r="FE973" s="56"/>
      <c r="FF973" s="56"/>
      <c r="FG973" s="56"/>
      <c r="FH973" s="56"/>
      <c r="FI973" s="56"/>
      <c r="FJ973" s="56"/>
      <c r="FK973" s="56"/>
      <c r="FL973" s="56"/>
      <c r="FM973" s="56"/>
      <c r="FN973" s="56"/>
      <c r="FO973" s="56"/>
      <c r="FP973" s="56"/>
      <c r="FQ973" s="56"/>
      <c r="FR973" s="56"/>
      <c r="FS973" s="56"/>
      <c r="FT973" s="56"/>
      <c r="FU973" s="56"/>
      <c r="FV973" s="56"/>
      <c r="FW973" s="56"/>
      <c r="FX973" s="56"/>
      <c r="FY973" s="56"/>
      <c r="FZ973" s="56"/>
      <c r="GA973" s="56"/>
      <c r="GB973" s="56"/>
      <c r="GC973" s="56"/>
      <c r="GD973" s="56"/>
      <c r="GE973" s="56"/>
      <c r="GF973" s="56"/>
      <c r="GG973" s="56"/>
      <c r="GH973" s="56"/>
      <c r="GI973" s="56"/>
      <c r="GJ973" s="56"/>
      <c r="GK973" s="56"/>
      <c r="GL973" s="56"/>
      <c r="GM973" s="56"/>
      <c r="GN973" s="56"/>
      <c r="GO973" s="56"/>
      <c r="GP973" s="56"/>
      <c r="GQ973" s="56"/>
      <c r="GR973" s="56"/>
      <c r="GS973" s="56"/>
      <c r="GT973" s="56"/>
      <c r="GU973" s="56"/>
      <c r="GV973" s="56"/>
      <c r="GW973" s="56"/>
      <c r="GX973" s="56"/>
      <c r="GY973" s="56"/>
      <c r="GZ973" s="56"/>
      <c r="HA973" s="56"/>
      <c r="HB973" s="56"/>
      <c r="HC973" s="56"/>
      <c r="HD973" s="56"/>
      <c r="HE973" s="56"/>
      <c r="HF973" s="56"/>
      <c r="HG973" s="56"/>
      <c r="HH973" s="56"/>
      <c r="HI973" s="56"/>
      <c r="HJ973" s="56"/>
      <c r="HK973" s="56"/>
      <c r="HL973" s="56"/>
      <c r="HM973" s="56"/>
      <c r="HN973" s="56"/>
      <c r="HO973" s="56"/>
      <c r="HP973" s="56"/>
      <c r="HQ973" s="56"/>
      <c r="HR973" s="56"/>
      <c r="HS973" s="56"/>
      <c r="HT973" s="56"/>
      <c r="HU973" s="56"/>
      <c r="HV973" s="56"/>
      <c r="HW973" s="56"/>
      <c r="HX973" s="56"/>
      <c r="HY973" s="56"/>
      <c r="HZ973" s="56"/>
      <c r="IA973" s="56"/>
      <c r="IB973" s="56"/>
      <c r="IC973" s="56"/>
      <c r="ID973" s="56"/>
      <c r="IE973" s="56"/>
      <c r="IF973" s="56"/>
      <c r="IG973" s="56"/>
      <c r="IH973" s="56"/>
      <c r="II973" s="56"/>
      <c r="IJ973" s="56"/>
      <c r="IK973" s="56"/>
      <c r="IL973" s="56"/>
      <c r="IM973" s="56"/>
      <c r="IN973" s="56"/>
      <c r="IO973" s="56"/>
      <c r="IP973" s="56"/>
      <c r="IQ973" s="56"/>
      <c r="IR973" s="56"/>
      <c r="IS973" s="56"/>
      <c r="IT973" s="56"/>
      <c r="IU973" s="56"/>
      <c r="IV973" s="56"/>
      <c r="IW973" s="56"/>
      <c r="IX973" s="56"/>
      <c r="IY973" s="56"/>
      <c r="IZ973" s="56"/>
      <c r="JA973" s="56"/>
      <c r="JB973" s="56"/>
      <c r="JC973" s="56"/>
      <c r="JD973" s="56"/>
      <c r="JE973" s="56"/>
      <c r="JF973" s="56"/>
      <c r="JG973" s="56"/>
      <c r="JH973" s="56"/>
      <c r="JI973" s="56"/>
      <c r="JJ973" s="56"/>
      <c r="JK973" s="56"/>
      <c r="JL973" s="56"/>
      <c r="JM973" s="56"/>
      <c r="JN973" s="56"/>
      <c r="JO973" s="56"/>
      <c r="JP973" s="56"/>
      <c r="JQ973" s="56"/>
      <c r="JR973" s="56"/>
      <c r="JS973" s="56"/>
      <c r="JT973" s="56"/>
      <c r="JU973" s="56"/>
      <c r="JV973" s="56"/>
      <c r="JW973" s="56"/>
      <c r="JX973" s="56"/>
      <c r="JY973" s="56"/>
      <c r="JZ973" s="56"/>
      <c r="KA973" s="56"/>
      <c r="KB973" s="56"/>
      <c r="KC973" s="56"/>
      <c r="KD973" s="56"/>
      <c r="KE973" s="56"/>
      <c r="KF973" s="56"/>
      <c r="KG973" s="56"/>
      <c r="KH973" s="56"/>
      <c r="KI973" s="56"/>
      <c r="KJ973" s="56"/>
      <c r="KK973" s="56"/>
      <c r="KL973" s="56"/>
      <c r="KM973" s="56"/>
      <c r="KN973" s="56"/>
      <c r="KO973" s="56"/>
      <c r="KP973" s="56"/>
      <c r="KQ973" s="56"/>
      <c r="KR973" s="56"/>
      <c r="KS973" s="56"/>
      <c r="KT973" s="56"/>
      <c r="KU973" s="56"/>
      <c r="KV973" s="56"/>
      <c r="KW973" s="56"/>
      <c r="KX973" s="56"/>
      <c r="KY973" s="56"/>
      <c r="KZ973" s="56"/>
      <c r="LA973" s="56"/>
      <c r="LB973" s="56"/>
      <c r="LC973" s="56"/>
      <c r="LD973" s="56"/>
      <c r="LE973" s="56"/>
      <c r="LF973" s="56"/>
      <c r="LG973" s="56"/>
      <c r="LH973" s="56"/>
      <c r="LI973" s="56"/>
      <c r="LJ973" s="56"/>
      <c r="LK973" s="56"/>
      <c r="LL973" s="56"/>
      <c r="LM973" s="56"/>
      <c r="LN973" s="56"/>
      <c r="LO973" s="56"/>
      <c r="LP973" s="56"/>
      <c r="LQ973" s="56"/>
      <c r="LR973" s="56"/>
      <c r="LS973" s="56"/>
      <c r="LT973" s="56"/>
      <c r="LU973" s="56"/>
      <c r="LV973" s="56"/>
      <c r="LW973" s="56"/>
      <c r="LX973" s="56"/>
      <c r="LY973" s="56"/>
      <c r="LZ973" s="56"/>
      <c r="MA973" s="56"/>
      <c r="MB973" s="56"/>
      <c r="MC973" s="56"/>
      <c r="MD973" s="56"/>
      <c r="ME973" s="56"/>
      <c r="MF973" s="56"/>
      <c r="MG973" s="56"/>
      <c r="MH973" s="56"/>
      <c r="MI973" s="56"/>
      <c r="MJ973" s="56"/>
      <c r="MK973" s="56"/>
      <c r="ML973" s="56"/>
      <c r="MM973" s="56"/>
      <c r="MN973" s="56"/>
      <c r="MO973" s="56"/>
      <c r="MP973" s="56"/>
      <c r="MQ973" s="56"/>
      <c r="MR973" s="56"/>
      <c r="MS973" s="56"/>
      <c r="MT973" s="56"/>
      <c r="MU973" s="56"/>
      <c r="MV973" s="56"/>
      <c r="MW973" s="56"/>
      <c r="MX973" s="56"/>
      <c r="MY973" s="56"/>
      <c r="MZ973" s="56"/>
      <c r="NA973" s="56"/>
      <c r="NB973" s="56"/>
      <c r="NC973" s="56"/>
      <c r="ND973" s="56"/>
      <c r="NE973" s="56"/>
      <c r="NF973" s="56"/>
      <c r="NG973" s="56"/>
      <c r="NH973" s="56"/>
      <c r="NI973" s="56"/>
      <c r="NJ973" s="56"/>
      <c r="NK973" s="56"/>
      <c r="NL973" s="56"/>
      <c r="NM973" s="56"/>
      <c r="NN973" s="56"/>
      <c r="NO973" s="56"/>
      <c r="NP973" s="56"/>
      <c r="NQ973" s="56"/>
      <c r="NR973" s="56"/>
      <c r="NS973" s="56"/>
      <c r="NT973" s="56"/>
      <c r="NU973" s="56"/>
      <c r="NV973" s="56"/>
      <c r="NW973" s="56"/>
      <c r="NX973" s="56"/>
      <c r="NY973" s="56"/>
      <c r="NZ973" s="56"/>
      <c r="OA973" s="56"/>
      <c r="OB973" s="56"/>
      <c r="OC973" s="56"/>
      <c r="OD973" s="56"/>
      <c r="OE973" s="56"/>
      <c r="OF973" s="56"/>
      <c r="OG973" s="56"/>
      <c r="OH973" s="56"/>
      <c r="OI973" s="56"/>
      <c r="OJ973" s="56"/>
      <c r="OK973" s="56"/>
      <c r="OL973" s="56"/>
      <c r="OM973" s="56"/>
      <c r="ON973" s="56"/>
      <c r="OO973" s="56"/>
      <c r="OP973" s="56"/>
      <c r="OQ973" s="56"/>
      <c r="OR973" s="56"/>
      <c r="OS973" s="56"/>
      <c r="OT973" s="56"/>
      <c r="OU973" s="56"/>
      <c r="OV973" s="56"/>
      <c r="OW973" s="56"/>
      <c r="OX973" s="56"/>
      <c r="OY973" s="56"/>
      <c r="OZ973" s="56"/>
      <c r="PA973" s="56"/>
      <c r="PB973" s="56"/>
      <c r="PC973" s="56"/>
      <c r="PD973" s="56"/>
      <c r="PE973" s="56"/>
      <c r="PF973" s="56"/>
      <c r="PG973" s="56"/>
      <c r="PH973" s="56"/>
      <c r="PI973" s="56"/>
      <c r="PJ973" s="56"/>
      <c r="PK973" s="56"/>
      <c r="PL973" s="56"/>
      <c r="PM973" s="56"/>
      <c r="PN973" s="56"/>
      <c r="PO973" s="56"/>
      <c r="PP973" s="56"/>
      <c r="PQ973" s="56"/>
      <c r="PR973" s="56"/>
      <c r="PS973" s="56"/>
      <c r="PT973" s="56"/>
      <c r="PU973" s="56"/>
      <c r="PV973" s="56"/>
      <c r="PW973" s="56"/>
      <c r="PX973" s="56"/>
      <c r="PY973" s="56"/>
      <c r="PZ973" s="56"/>
      <c r="QA973" s="56"/>
      <c r="QB973" s="56"/>
      <c r="QC973" s="56"/>
      <c r="QD973" s="56"/>
      <c r="QE973" s="56"/>
      <c r="QF973" s="56"/>
      <c r="QG973" s="56"/>
      <c r="QH973" s="56"/>
      <c r="QI973" s="56"/>
      <c r="QJ973" s="56"/>
      <c r="QK973" s="56"/>
      <c r="QL973" s="56"/>
      <c r="QM973" s="56"/>
      <c r="QN973" s="56"/>
      <c r="QO973" s="56"/>
      <c r="QP973" s="56"/>
      <c r="QQ973" s="56"/>
      <c r="QR973" s="56"/>
      <c r="QS973" s="56"/>
      <c r="QT973" s="56"/>
      <c r="QU973" s="56"/>
      <c r="QV973" s="56"/>
      <c r="QW973" s="56"/>
      <c r="QX973" s="56"/>
      <c r="QY973" s="56"/>
      <c r="QZ973" s="56"/>
      <c r="RA973" s="56"/>
      <c r="RB973" s="56"/>
      <c r="RC973" s="56"/>
      <c r="RD973" s="56"/>
      <c r="RE973" s="56"/>
      <c r="RF973" s="56"/>
      <c r="RG973" s="56"/>
      <c r="RH973" s="56"/>
      <c r="RI973" s="56"/>
      <c r="RJ973" s="56"/>
      <c r="RK973" s="56"/>
      <c r="RL973" s="56"/>
      <c r="RM973" s="56"/>
      <c r="RN973" s="56"/>
      <c r="RO973" s="56"/>
      <c r="RP973" s="56"/>
      <c r="RQ973" s="56"/>
      <c r="RR973" s="56"/>
      <c r="RS973" s="56"/>
      <c r="RT973" s="56"/>
      <c r="RU973" s="56"/>
      <c r="RV973" s="56"/>
      <c r="RW973" s="56"/>
      <c r="RX973" s="56"/>
      <c r="RY973" s="56"/>
      <c r="RZ973" s="56"/>
      <c r="SA973" s="56"/>
      <c r="SB973" s="56"/>
      <c r="SC973" s="56"/>
      <c r="SD973" s="56"/>
      <c r="SE973" s="56"/>
      <c r="SF973" s="56"/>
      <c r="SG973" s="56"/>
      <c r="SH973" s="56"/>
      <c r="SI973" s="56"/>
      <c r="SJ973" s="56"/>
      <c r="SK973" s="56"/>
      <c r="SL973" s="56"/>
      <c r="SM973" s="56"/>
      <c r="SN973" s="56"/>
      <c r="SO973" s="56"/>
      <c r="SP973" s="56"/>
      <c r="SQ973" s="56"/>
      <c r="SR973" s="56"/>
      <c r="SS973" s="56"/>
      <c r="ST973" s="56"/>
      <c r="SU973" s="56"/>
      <c r="SV973" s="56"/>
      <c r="SW973" s="56"/>
      <c r="SX973" s="56"/>
      <c r="SY973" s="56"/>
      <c r="SZ973" s="56"/>
      <c r="TA973" s="56"/>
      <c r="TB973" s="56"/>
      <c r="TC973" s="56"/>
      <c r="TD973" s="56"/>
      <c r="TE973" s="56"/>
      <c r="TF973" s="56"/>
      <c r="TG973" s="56"/>
      <c r="TH973" s="56"/>
      <c r="TI973" s="56"/>
      <c r="TJ973" s="56"/>
      <c r="TK973" s="56"/>
      <c r="TL973" s="56"/>
      <c r="TM973" s="56"/>
      <c r="TN973" s="56"/>
      <c r="TO973" s="56"/>
      <c r="TP973" s="56"/>
      <c r="TQ973" s="56"/>
      <c r="TR973" s="56"/>
      <c r="TS973" s="56"/>
      <c r="TT973" s="56"/>
      <c r="TU973" s="56"/>
      <c r="TV973" s="56"/>
      <c r="TW973" s="56"/>
      <c r="TX973" s="56"/>
      <c r="TY973" s="56"/>
      <c r="TZ973" s="56"/>
      <c r="UA973" s="56"/>
      <c r="UB973" s="56"/>
      <c r="UC973" s="56"/>
      <c r="UD973" s="56"/>
      <c r="UE973" s="56"/>
      <c r="UF973" s="56"/>
      <c r="UG973" s="56"/>
      <c r="UH973" s="56"/>
      <c r="UI973" s="56"/>
      <c r="UJ973" s="56"/>
      <c r="UK973" s="56"/>
      <c r="UL973" s="56"/>
      <c r="UM973" s="56"/>
      <c r="UN973" s="56"/>
      <c r="UO973" s="56"/>
    </row>
    <row r="974"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56"/>
      <c r="BS974" s="56"/>
      <c r="BT974" s="56"/>
      <c r="BU974" s="56"/>
      <c r="BV974" s="56"/>
      <c r="BW974" s="56"/>
      <c r="BX974" s="56"/>
      <c r="BY974" s="56"/>
      <c r="BZ974" s="56"/>
      <c r="CA974" s="56"/>
      <c r="CB974" s="56"/>
      <c r="CC974" s="56"/>
      <c r="CD974" s="56"/>
      <c r="CE974" s="56"/>
      <c r="CF974" s="56"/>
      <c r="CG974" s="56"/>
      <c r="CH974" s="56"/>
      <c r="CI974" s="56"/>
      <c r="CJ974" s="56"/>
      <c r="CK974" s="56"/>
      <c r="CL974" s="56"/>
      <c r="CM974" s="56"/>
      <c r="CN974" s="56"/>
      <c r="CO974" s="56"/>
      <c r="CP974" s="56"/>
      <c r="CQ974" s="56"/>
      <c r="CR974" s="56"/>
      <c r="CS974" s="56"/>
      <c r="CT974" s="56"/>
      <c r="CU974" s="56"/>
      <c r="CV974" s="56"/>
      <c r="CW974" s="56"/>
      <c r="CX974" s="56"/>
      <c r="CY974" s="56"/>
      <c r="CZ974" s="56"/>
      <c r="DA974" s="56"/>
      <c r="DB974" s="56"/>
      <c r="DC974" s="56"/>
      <c r="DD974" s="56"/>
      <c r="DE974" s="56"/>
      <c r="DF974" s="56"/>
      <c r="DG974" s="56"/>
      <c r="DH974" s="56"/>
      <c r="DI974" s="56"/>
      <c r="DJ974" s="56"/>
      <c r="DK974" s="56"/>
      <c r="DL974" s="56"/>
      <c r="DM974" s="56"/>
      <c r="DN974" s="56"/>
      <c r="DO974" s="56"/>
      <c r="DP974" s="56"/>
      <c r="DQ974" s="56"/>
      <c r="DR974" s="56"/>
      <c r="DS974" s="56"/>
      <c r="DT974" s="56"/>
      <c r="DU974" s="56"/>
      <c r="DV974" s="56"/>
      <c r="DW974" s="56"/>
      <c r="DX974" s="56"/>
      <c r="DY974" s="56"/>
      <c r="DZ974" s="56"/>
      <c r="EA974" s="56"/>
      <c r="EB974" s="56"/>
      <c r="EC974" s="56"/>
      <c r="ED974" s="56"/>
      <c r="EE974" s="56"/>
      <c r="EF974" s="56"/>
      <c r="EG974" s="56"/>
      <c r="EH974" s="56"/>
      <c r="EI974" s="56"/>
      <c r="EJ974" s="56"/>
      <c r="EK974" s="56"/>
      <c r="EL974" s="56"/>
      <c r="EM974" s="56"/>
      <c r="EN974" s="56"/>
      <c r="EO974" s="56"/>
      <c r="EP974" s="56"/>
      <c r="EQ974" s="56"/>
      <c r="ER974" s="56"/>
      <c r="ES974" s="56"/>
      <c r="ET974" s="56"/>
      <c r="EU974" s="56"/>
      <c r="EV974" s="56"/>
      <c r="EW974" s="56"/>
      <c r="EX974" s="56"/>
      <c r="EY974" s="56"/>
      <c r="EZ974" s="56"/>
      <c r="FA974" s="56"/>
      <c r="FB974" s="56"/>
      <c r="FC974" s="56"/>
      <c r="FD974" s="56"/>
      <c r="FE974" s="56"/>
      <c r="FF974" s="56"/>
      <c r="FG974" s="56"/>
      <c r="FH974" s="56"/>
      <c r="FI974" s="56"/>
      <c r="FJ974" s="56"/>
      <c r="FK974" s="56"/>
      <c r="FL974" s="56"/>
      <c r="FM974" s="56"/>
      <c r="FN974" s="56"/>
      <c r="FO974" s="56"/>
      <c r="FP974" s="56"/>
      <c r="FQ974" s="56"/>
      <c r="FR974" s="56"/>
      <c r="FS974" s="56"/>
      <c r="FT974" s="56"/>
      <c r="FU974" s="56"/>
      <c r="FV974" s="56"/>
      <c r="FW974" s="56"/>
      <c r="FX974" s="56"/>
      <c r="FY974" s="56"/>
      <c r="FZ974" s="56"/>
      <c r="GA974" s="56"/>
      <c r="GB974" s="56"/>
      <c r="GC974" s="56"/>
      <c r="GD974" s="56"/>
      <c r="GE974" s="56"/>
      <c r="GF974" s="56"/>
      <c r="GG974" s="56"/>
      <c r="GH974" s="56"/>
      <c r="GI974" s="56"/>
      <c r="GJ974" s="56"/>
      <c r="GK974" s="56"/>
      <c r="GL974" s="56"/>
      <c r="GM974" s="56"/>
      <c r="GN974" s="56"/>
      <c r="GO974" s="56"/>
      <c r="GP974" s="56"/>
      <c r="GQ974" s="56"/>
      <c r="GR974" s="56"/>
      <c r="GS974" s="56"/>
      <c r="GT974" s="56"/>
      <c r="GU974" s="56"/>
      <c r="GV974" s="56"/>
      <c r="GW974" s="56"/>
      <c r="GX974" s="56"/>
      <c r="GY974" s="56"/>
      <c r="GZ974" s="56"/>
      <c r="HA974" s="56"/>
      <c r="HB974" s="56"/>
      <c r="HC974" s="56"/>
      <c r="HD974" s="56"/>
      <c r="HE974" s="56"/>
      <c r="HF974" s="56"/>
      <c r="HG974" s="56"/>
      <c r="HH974" s="56"/>
      <c r="HI974" s="56"/>
      <c r="HJ974" s="56"/>
      <c r="HK974" s="56"/>
      <c r="HL974" s="56"/>
      <c r="HM974" s="56"/>
      <c r="HN974" s="56"/>
      <c r="HO974" s="56"/>
      <c r="HP974" s="56"/>
      <c r="HQ974" s="56"/>
      <c r="HR974" s="56"/>
      <c r="HS974" s="56"/>
      <c r="HT974" s="56"/>
      <c r="HU974" s="56"/>
      <c r="HV974" s="56"/>
      <c r="HW974" s="56"/>
      <c r="HX974" s="56"/>
      <c r="HY974" s="56"/>
      <c r="HZ974" s="56"/>
      <c r="IA974" s="56"/>
      <c r="IB974" s="56"/>
      <c r="IC974" s="56"/>
      <c r="ID974" s="56"/>
      <c r="IE974" s="56"/>
      <c r="IF974" s="56"/>
      <c r="IG974" s="56"/>
      <c r="IH974" s="56"/>
      <c r="II974" s="56"/>
      <c r="IJ974" s="56"/>
      <c r="IK974" s="56"/>
      <c r="IL974" s="56"/>
      <c r="IM974" s="56"/>
      <c r="IN974" s="56"/>
      <c r="IO974" s="56"/>
      <c r="IP974" s="56"/>
      <c r="IQ974" s="56"/>
      <c r="IR974" s="56"/>
      <c r="IS974" s="56"/>
      <c r="IT974" s="56"/>
      <c r="IU974" s="56"/>
      <c r="IV974" s="56"/>
      <c r="IW974" s="56"/>
      <c r="IX974" s="56"/>
      <c r="IY974" s="56"/>
      <c r="IZ974" s="56"/>
      <c r="JA974" s="56"/>
      <c r="JB974" s="56"/>
      <c r="JC974" s="56"/>
      <c r="JD974" s="56"/>
      <c r="JE974" s="56"/>
      <c r="JF974" s="56"/>
      <c r="JG974" s="56"/>
      <c r="JH974" s="56"/>
      <c r="JI974" s="56"/>
      <c r="JJ974" s="56"/>
      <c r="JK974" s="56"/>
      <c r="JL974" s="56"/>
      <c r="JM974" s="56"/>
      <c r="JN974" s="56"/>
      <c r="JO974" s="56"/>
      <c r="JP974" s="56"/>
      <c r="JQ974" s="56"/>
      <c r="JR974" s="56"/>
      <c r="JS974" s="56"/>
      <c r="JT974" s="56"/>
      <c r="JU974" s="56"/>
      <c r="JV974" s="56"/>
      <c r="JW974" s="56"/>
      <c r="JX974" s="56"/>
      <c r="JY974" s="56"/>
      <c r="JZ974" s="56"/>
      <c r="KA974" s="56"/>
      <c r="KB974" s="56"/>
      <c r="KC974" s="56"/>
      <c r="KD974" s="56"/>
      <c r="KE974" s="56"/>
      <c r="KF974" s="56"/>
      <c r="KG974" s="56"/>
      <c r="KH974" s="56"/>
      <c r="KI974" s="56"/>
      <c r="KJ974" s="56"/>
      <c r="KK974" s="56"/>
      <c r="KL974" s="56"/>
      <c r="KM974" s="56"/>
      <c r="KN974" s="56"/>
      <c r="KO974" s="56"/>
      <c r="KP974" s="56"/>
      <c r="KQ974" s="56"/>
      <c r="KR974" s="56"/>
      <c r="KS974" s="56"/>
      <c r="KT974" s="56"/>
      <c r="KU974" s="56"/>
      <c r="KV974" s="56"/>
      <c r="KW974" s="56"/>
      <c r="KX974" s="56"/>
      <c r="KY974" s="56"/>
      <c r="KZ974" s="56"/>
      <c r="LA974" s="56"/>
      <c r="LB974" s="56"/>
      <c r="LC974" s="56"/>
      <c r="LD974" s="56"/>
      <c r="LE974" s="56"/>
      <c r="LF974" s="56"/>
      <c r="LG974" s="56"/>
      <c r="LH974" s="56"/>
      <c r="LI974" s="56"/>
      <c r="LJ974" s="56"/>
      <c r="LK974" s="56"/>
      <c r="LL974" s="56"/>
      <c r="LM974" s="56"/>
      <c r="LN974" s="56"/>
      <c r="LO974" s="56"/>
      <c r="LP974" s="56"/>
      <c r="LQ974" s="56"/>
      <c r="LR974" s="56"/>
      <c r="LS974" s="56"/>
      <c r="LT974" s="56"/>
      <c r="LU974" s="56"/>
      <c r="LV974" s="56"/>
      <c r="LW974" s="56"/>
      <c r="LX974" s="56"/>
      <c r="LY974" s="56"/>
      <c r="LZ974" s="56"/>
      <c r="MA974" s="56"/>
      <c r="MB974" s="56"/>
      <c r="MC974" s="56"/>
      <c r="MD974" s="56"/>
      <c r="ME974" s="56"/>
      <c r="MF974" s="56"/>
      <c r="MG974" s="56"/>
      <c r="MH974" s="56"/>
      <c r="MI974" s="56"/>
      <c r="MJ974" s="56"/>
      <c r="MK974" s="56"/>
      <c r="ML974" s="56"/>
      <c r="MM974" s="56"/>
      <c r="MN974" s="56"/>
      <c r="MO974" s="56"/>
      <c r="MP974" s="56"/>
      <c r="MQ974" s="56"/>
      <c r="MR974" s="56"/>
      <c r="MS974" s="56"/>
      <c r="MT974" s="56"/>
      <c r="MU974" s="56"/>
      <c r="MV974" s="56"/>
      <c r="MW974" s="56"/>
      <c r="MX974" s="56"/>
      <c r="MY974" s="56"/>
      <c r="MZ974" s="56"/>
      <c r="NA974" s="56"/>
      <c r="NB974" s="56"/>
      <c r="NC974" s="56"/>
      <c r="ND974" s="56"/>
      <c r="NE974" s="56"/>
      <c r="NF974" s="56"/>
      <c r="NG974" s="56"/>
      <c r="NH974" s="56"/>
      <c r="NI974" s="56"/>
      <c r="NJ974" s="56"/>
      <c r="NK974" s="56"/>
      <c r="NL974" s="56"/>
      <c r="NM974" s="56"/>
      <c r="NN974" s="56"/>
      <c r="NO974" s="56"/>
      <c r="NP974" s="56"/>
      <c r="NQ974" s="56"/>
      <c r="NR974" s="56"/>
      <c r="NS974" s="56"/>
      <c r="NT974" s="56"/>
      <c r="NU974" s="56"/>
      <c r="NV974" s="56"/>
      <c r="NW974" s="56"/>
      <c r="NX974" s="56"/>
      <c r="NY974" s="56"/>
      <c r="NZ974" s="56"/>
      <c r="OA974" s="56"/>
      <c r="OB974" s="56"/>
      <c r="OC974" s="56"/>
      <c r="OD974" s="56"/>
      <c r="OE974" s="56"/>
      <c r="OF974" s="56"/>
      <c r="OG974" s="56"/>
      <c r="OH974" s="56"/>
      <c r="OI974" s="56"/>
      <c r="OJ974" s="56"/>
      <c r="OK974" s="56"/>
      <c r="OL974" s="56"/>
      <c r="OM974" s="56"/>
      <c r="ON974" s="56"/>
      <c r="OO974" s="56"/>
      <c r="OP974" s="56"/>
      <c r="OQ974" s="56"/>
      <c r="OR974" s="56"/>
      <c r="OS974" s="56"/>
      <c r="OT974" s="56"/>
      <c r="OU974" s="56"/>
      <c r="OV974" s="56"/>
      <c r="OW974" s="56"/>
      <c r="OX974" s="56"/>
      <c r="OY974" s="56"/>
      <c r="OZ974" s="56"/>
      <c r="PA974" s="56"/>
      <c r="PB974" s="56"/>
      <c r="PC974" s="56"/>
      <c r="PD974" s="56"/>
      <c r="PE974" s="56"/>
      <c r="PF974" s="56"/>
      <c r="PG974" s="56"/>
      <c r="PH974" s="56"/>
      <c r="PI974" s="56"/>
      <c r="PJ974" s="56"/>
      <c r="PK974" s="56"/>
      <c r="PL974" s="56"/>
      <c r="PM974" s="56"/>
      <c r="PN974" s="56"/>
      <c r="PO974" s="56"/>
      <c r="PP974" s="56"/>
      <c r="PQ974" s="56"/>
      <c r="PR974" s="56"/>
      <c r="PS974" s="56"/>
      <c r="PT974" s="56"/>
      <c r="PU974" s="56"/>
      <c r="PV974" s="56"/>
      <c r="PW974" s="56"/>
      <c r="PX974" s="56"/>
      <c r="PY974" s="56"/>
      <c r="PZ974" s="56"/>
      <c r="QA974" s="56"/>
      <c r="QB974" s="56"/>
      <c r="QC974" s="56"/>
      <c r="QD974" s="56"/>
      <c r="QE974" s="56"/>
      <c r="QF974" s="56"/>
      <c r="QG974" s="56"/>
      <c r="QH974" s="56"/>
      <c r="QI974" s="56"/>
      <c r="QJ974" s="56"/>
      <c r="QK974" s="56"/>
      <c r="QL974" s="56"/>
      <c r="QM974" s="56"/>
      <c r="QN974" s="56"/>
      <c r="QO974" s="56"/>
      <c r="QP974" s="56"/>
      <c r="QQ974" s="56"/>
      <c r="QR974" s="56"/>
      <c r="QS974" s="56"/>
      <c r="QT974" s="56"/>
      <c r="QU974" s="56"/>
      <c r="QV974" s="56"/>
      <c r="QW974" s="56"/>
      <c r="QX974" s="56"/>
      <c r="QY974" s="56"/>
      <c r="QZ974" s="56"/>
      <c r="RA974" s="56"/>
      <c r="RB974" s="56"/>
      <c r="RC974" s="56"/>
      <c r="RD974" s="56"/>
      <c r="RE974" s="56"/>
      <c r="RF974" s="56"/>
      <c r="RG974" s="56"/>
      <c r="RH974" s="56"/>
      <c r="RI974" s="56"/>
      <c r="RJ974" s="56"/>
      <c r="RK974" s="56"/>
      <c r="RL974" s="56"/>
      <c r="RM974" s="56"/>
      <c r="RN974" s="56"/>
      <c r="RO974" s="56"/>
      <c r="RP974" s="56"/>
      <c r="RQ974" s="56"/>
      <c r="RR974" s="56"/>
      <c r="RS974" s="56"/>
      <c r="RT974" s="56"/>
      <c r="RU974" s="56"/>
      <c r="RV974" s="56"/>
      <c r="RW974" s="56"/>
      <c r="RX974" s="56"/>
      <c r="RY974" s="56"/>
      <c r="RZ974" s="56"/>
      <c r="SA974" s="56"/>
      <c r="SB974" s="56"/>
      <c r="SC974" s="56"/>
      <c r="SD974" s="56"/>
      <c r="SE974" s="56"/>
      <c r="SF974" s="56"/>
      <c r="SG974" s="56"/>
      <c r="SH974" s="56"/>
      <c r="SI974" s="56"/>
      <c r="SJ974" s="56"/>
      <c r="SK974" s="56"/>
      <c r="SL974" s="56"/>
      <c r="SM974" s="56"/>
      <c r="SN974" s="56"/>
      <c r="SO974" s="56"/>
      <c r="SP974" s="56"/>
      <c r="SQ974" s="56"/>
      <c r="SR974" s="56"/>
      <c r="SS974" s="56"/>
      <c r="ST974" s="56"/>
      <c r="SU974" s="56"/>
      <c r="SV974" s="56"/>
      <c r="SW974" s="56"/>
      <c r="SX974" s="56"/>
      <c r="SY974" s="56"/>
      <c r="SZ974" s="56"/>
      <c r="TA974" s="56"/>
      <c r="TB974" s="56"/>
      <c r="TC974" s="56"/>
      <c r="TD974" s="56"/>
      <c r="TE974" s="56"/>
      <c r="TF974" s="56"/>
      <c r="TG974" s="56"/>
      <c r="TH974" s="56"/>
      <c r="TI974" s="56"/>
      <c r="TJ974" s="56"/>
      <c r="TK974" s="56"/>
      <c r="TL974" s="56"/>
      <c r="TM974" s="56"/>
      <c r="TN974" s="56"/>
      <c r="TO974" s="56"/>
      <c r="TP974" s="56"/>
      <c r="TQ974" s="56"/>
      <c r="TR974" s="56"/>
      <c r="TS974" s="56"/>
      <c r="TT974" s="56"/>
      <c r="TU974" s="56"/>
      <c r="TV974" s="56"/>
      <c r="TW974" s="56"/>
      <c r="TX974" s="56"/>
      <c r="TY974" s="56"/>
      <c r="TZ974" s="56"/>
      <c r="UA974" s="56"/>
      <c r="UB974" s="56"/>
      <c r="UC974" s="56"/>
      <c r="UD974" s="56"/>
      <c r="UE974" s="56"/>
      <c r="UF974" s="56"/>
      <c r="UG974" s="56"/>
      <c r="UH974" s="56"/>
      <c r="UI974" s="56"/>
      <c r="UJ974" s="56"/>
      <c r="UK974" s="56"/>
      <c r="UL974" s="56"/>
      <c r="UM974" s="56"/>
      <c r="UN974" s="56"/>
      <c r="UO974" s="56"/>
    </row>
    <row r="975"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56"/>
      <c r="BS975" s="56"/>
      <c r="BT975" s="56"/>
      <c r="BU975" s="56"/>
      <c r="BV975" s="56"/>
      <c r="BW975" s="56"/>
      <c r="BX975" s="56"/>
      <c r="BY975" s="56"/>
      <c r="BZ975" s="56"/>
      <c r="CA975" s="56"/>
      <c r="CB975" s="56"/>
      <c r="CC975" s="56"/>
      <c r="CD975" s="56"/>
      <c r="CE975" s="56"/>
      <c r="CF975" s="56"/>
      <c r="CG975" s="56"/>
      <c r="CH975" s="56"/>
      <c r="CI975" s="56"/>
      <c r="CJ975" s="56"/>
      <c r="CK975" s="56"/>
      <c r="CL975" s="56"/>
      <c r="CM975" s="56"/>
      <c r="CN975" s="56"/>
      <c r="CO975" s="56"/>
      <c r="CP975" s="56"/>
      <c r="CQ975" s="56"/>
      <c r="CR975" s="56"/>
      <c r="CS975" s="56"/>
      <c r="CT975" s="56"/>
      <c r="CU975" s="56"/>
      <c r="CV975" s="56"/>
      <c r="CW975" s="56"/>
      <c r="CX975" s="56"/>
      <c r="CY975" s="56"/>
      <c r="CZ975" s="56"/>
      <c r="DA975" s="56"/>
      <c r="DB975" s="56"/>
      <c r="DC975" s="56"/>
      <c r="DD975" s="56"/>
      <c r="DE975" s="56"/>
      <c r="DF975" s="56"/>
      <c r="DG975" s="56"/>
      <c r="DH975" s="56"/>
      <c r="DI975" s="56"/>
      <c r="DJ975" s="56"/>
      <c r="DK975" s="56"/>
      <c r="DL975" s="56"/>
      <c r="DM975" s="56"/>
      <c r="DN975" s="56"/>
      <c r="DO975" s="56"/>
      <c r="DP975" s="56"/>
      <c r="DQ975" s="56"/>
      <c r="DR975" s="56"/>
      <c r="DS975" s="56"/>
      <c r="DT975" s="56"/>
      <c r="DU975" s="56"/>
      <c r="DV975" s="56"/>
      <c r="DW975" s="56"/>
      <c r="DX975" s="56"/>
      <c r="DY975" s="56"/>
      <c r="DZ975" s="56"/>
      <c r="EA975" s="56"/>
      <c r="EB975" s="56"/>
      <c r="EC975" s="56"/>
      <c r="ED975" s="56"/>
      <c r="EE975" s="56"/>
      <c r="EF975" s="56"/>
      <c r="EG975" s="56"/>
      <c r="EH975" s="56"/>
      <c r="EI975" s="56"/>
      <c r="EJ975" s="56"/>
      <c r="EK975" s="56"/>
      <c r="EL975" s="56"/>
      <c r="EM975" s="56"/>
      <c r="EN975" s="56"/>
      <c r="EO975" s="56"/>
      <c r="EP975" s="56"/>
      <c r="EQ975" s="56"/>
      <c r="ER975" s="56"/>
      <c r="ES975" s="56"/>
      <c r="ET975" s="56"/>
      <c r="EU975" s="56"/>
      <c r="EV975" s="56"/>
      <c r="EW975" s="56"/>
      <c r="EX975" s="56"/>
      <c r="EY975" s="56"/>
      <c r="EZ975" s="56"/>
      <c r="FA975" s="56"/>
      <c r="FB975" s="56"/>
      <c r="FC975" s="56"/>
      <c r="FD975" s="56"/>
      <c r="FE975" s="56"/>
      <c r="FF975" s="56"/>
      <c r="FG975" s="56"/>
      <c r="FH975" s="56"/>
      <c r="FI975" s="56"/>
      <c r="FJ975" s="56"/>
      <c r="FK975" s="56"/>
      <c r="FL975" s="56"/>
      <c r="FM975" s="56"/>
      <c r="FN975" s="56"/>
      <c r="FO975" s="56"/>
      <c r="FP975" s="56"/>
      <c r="FQ975" s="56"/>
      <c r="FR975" s="56"/>
      <c r="FS975" s="56"/>
      <c r="FT975" s="56"/>
      <c r="FU975" s="56"/>
      <c r="FV975" s="56"/>
      <c r="FW975" s="56"/>
      <c r="FX975" s="56"/>
      <c r="FY975" s="56"/>
      <c r="FZ975" s="56"/>
      <c r="GA975" s="56"/>
      <c r="GB975" s="56"/>
      <c r="GC975" s="56"/>
      <c r="GD975" s="56"/>
      <c r="GE975" s="56"/>
      <c r="GF975" s="56"/>
      <c r="GG975" s="56"/>
      <c r="GH975" s="56"/>
      <c r="GI975" s="56"/>
      <c r="GJ975" s="56"/>
      <c r="GK975" s="56"/>
      <c r="GL975" s="56"/>
      <c r="GM975" s="56"/>
      <c r="GN975" s="56"/>
      <c r="GO975" s="56"/>
      <c r="GP975" s="56"/>
      <c r="GQ975" s="56"/>
      <c r="GR975" s="56"/>
      <c r="GS975" s="56"/>
      <c r="GT975" s="56"/>
      <c r="GU975" s="56"/>
      <c r="GV975" s="56"/>
      <c r="GW975" s="56"/>
      <c r="GX975" s="56"/>
      <c r="GY975" s="56"/>
      <c r="GZ975" s="56"/>
      <c r="HA975" s="56"/>
      <c r="HB975" s="56"/>
      <c r="HC975" s="56"/>
      <c r="HD975" s="56"/>
      <c r="HE975" s="56"/>
      <c r="HF975" s="56"/>
      <c r="HG975" s="56"/>
      <c r="HH975" s="56"/>
      <c r="HI975" s="56"/>
      <c r="HJ975" s="56"/>
      <c r="HK975" s="56"/>
      <c r="HL975" s="56"/>
      <c r="HM975" s="56"/>
      <c r="HN975" s="56"/>
      <c r="HO975" s="56"/>
      <c r="HP975" s="56"/>
      <c r="HQ975" s="56"/>
      <c r="HR975" s="56"/>
      <c r="HS975" s="56"/>
      <c r="HT975" s="56"/>
      <c r="HU975" s="56"/>
      <c r="HV975" s="56"/>
      <c r="HW975" s="56"/>
      <c r="HX975" s="56"/>
      <c r="HY975" s="56"/>
      <c r="HZ975" s="56"/>
      <c r="IA975" s="56"/>
      <c r="IB975" s="56"/>
      <c r="IC975" s="56"/>
      <c r="ID975" s="56"/>
      <c r="IE975" s="56"/>
      <c r="IF975" s="56"/>
      <c r="IG975" s="56"/>
      <c r="IH975" s="56"/>
      <c r="II975" s="56"/>
      <c r="IJ975" s="56"/>
      <c r="IK975" s="56"/>
      <c r="IL975" s="56"/>
      <c r="IM975" s="56"/>
      <c r="IN975" s="56"/>
      <c r="IO975" s="56"/>
      <c r="IP975" s="56"/>
      <c r="IQ975" s="56"/>
      <c r="IR975" s="56"/>
      <c r="IS975" s="56"/>
      <c r="IT975" s="56"/>
      <c r="IU975" s="56"/>
      <c r="IV975" s="56"/>
      <c r="IW975" s="56"/>
      <c r="IX975" s="56"/>
      <c r="IY975" s="56"/>
      <c r="IZ975" s="56"/>
      <c r="JA975" s="56"/>
      <c r="JB975" s="56"/>
      <c r="JC975" s="56"/>
      <c r="JD975" s="56"/>
      <c r="JE975" s="56"/>
      <c r="JF975" s="56"/>
      <c r="JG975" s="56"/>
      <c r="JH975" s="56"/>
      <c r="JI975" s="56"/>
      <c r="JJ975" s="56"/>
      <c r="JK975" s="56"/>
      <c r="JL975" s="56"/>
      <c r="JM975" s="56"/>
      <c r="JN975" s="56"/>
      <c r="JO975" s="56"/>
      <c r="JP975" s="56"/>
      <c r="JQ975" s="56"/>
      <c r="JR975" s="56"/>
      <c r="JS975" s="56"/>
      <c r="JT975" s="56"/>
      <c r="JU975" s="56"/>
      <c r="JV975" s="56"/>
      <c r="JW975" s="56"/>
      <c r="JX975" s="56"/>
      <c r="JY975" s="56"/>
      <c r="JZ975" s="56"/>
      <c r="KA975" s="56"/>
      <c r="KB975" s="56"/>
      <c r="KC975" s="56"/>
      <c r="KD975" s="56"/>
      <c r="KE975" s="56"/>
      <c r="KF975" s="56"/>
      <c r="KG975" s="56"/>
      <c r="KH975" s="56"/>
      <c r="KI975" s="56"/>
      <c r="KJ975" s="56"/>
      <c r="KK975" s="56"/>
      <c r="KL975" s="56"/>
      <c r="KM975" s="56"/>
      <c r="KN975" s="56"/>
      <c r="KO975" s="56"/>
      <c r="KP975" s="56"/>
      <c r="KQ975" s="56"/>
      <c r="KR975" s="56"/>
      <c r="KS975" s="56"/>
      <c r="KT975" s="56"/>
      <c r="KU975" s="56"/>
      <c r="KV975" s="56"/>
      <c r="KW975" s="56"/>
      <c r="KX975" s="56"/>
      <c r="KY975" s="56"/>
      <c r="KZ975" s="56"/>
      <c r="LA975" s="56"/>
      <c r="LB975" s="56"/>
      <c r="LC975" s="56"/>
      <c r="LD975" s="56"/>
      <c r="LE975" s="56"/>
      <c r="LF975" s="56"/>
      <c r="LG975" s="56"/>
      <c r="LH975" s="56"/>
      <c r="LI975" s="56"/>
      <c r="LJ975" s="56"/>
      <c r="LK975" s="56"/>
      <c r="LL975" s="56"/>
      <c r="LM975" s="56"/>
      <c r="LN975" s="56"/>
      <c r="LO975" s="56"/>
      <c r="LP975" s="56"/>
      <c r="LQ975" s="56"/>
      <c r="LR975" s="56"/>
      <c r="LS975" s="56"/>
      <c r="LT975" s="56"/>
      <c r="LU975" s="56"/>
      <c r="LV975" s="56"/>
      <c r="LW975" s="56"/>
      <c r="LX975" s="56"/>
      <c r="LY975" s="56"/>
      <c r="LZ975" s="56"/>
      <c r="MA975" s="56"/>
      <c r="MB975" s="56"/>
      <c r="MC975" s="56"/>
      <c r="MD975" s="56"/>
      <c r="ME975" s="56"/>
      <c r="MF975" s="56"/>
      <c r="MG975" s="56"/>
      <c r="MH975" s="56"/>
      <c r="MI975" s="56"/>
      <c r="MJ975" s="56"/>
      <c r="MK975" s="56"/>
      <c r="ML975" s="56"/>
      <c r="MM975" s="56"/>
      <c r="MN975" s="56"/>
      <c r="MO975" s="56"/>
      <c r="MP975" s="56"/>
      <c r="MQ975" s="56"/>
      <c r="MR975" s="56"/>
      <c r="MS975" s="56"/>
      <c r="MT975" s="56"/>
      <c r="MU975" s="56"/>
      <c r="MV975" s="56"/>
      <c r="MW975" s="56"/>
      <c r="MX975" s="56"/>
      <c r="MY975" s="56"/>
      <c r="MZ975" s="56"/>
      <c r="NA975" s="56"/>
      <c r="NB975" s="56"/>
      <c r="NC975" s="56"/>
      <c r="ND975" s="56"/>
      <c r="NE975" s="56"/>
      <c r="NF975" s="56"/>
      <c r="NG975" s="56"/>
      <c r="NH975" s="56"/>
      <c r="NI975" s="56"/>
      <c r="NJ975" s="56"/>
      <c r="NK975" s="56"/>
      <c r="NL975" s="56"/>
      <c r="NM975" s="56"/>
      <c r="NN975" s="56"/>
      <c r="NO975" s="56"/>
      <c r="NP975" s="56"/>
      <c r="NQ975" s="56"/>
      <c r="NR975" s="56"/>
      <c r="NS975" s="56"/>
      <c r="NT975" s="56"/>
      <c r="NU975" s="56"/>
      <c r="NV975" s="56"/>
      <c r="NW975" s="56"/>
      <c r="NX975" s="56"/>
      <c r="NY975" s="56"/>
      <c r="NZ975" s="56"/>
      <c r="OA975" s="56"/>
      <c r="OB975" s="56"/>
      <c r="OC975" s="56"/>
      <c r="OD975" s="56"/>
      <c r="OE975" s="56"/>
      <c r="OF975" s="56"/>
      <c r="OG975" s="56"/>
      <c r="OH975" s="56"/>
      <c r="OI975" s="56"/>
      <c r="OJ975" s="56"/>
      <c r="OK975" s="56"/>
      <c r="OL975" s="56"/>
      <c r="OM975" s="56"/>
      <c r="ON975" s="56"/>
      <c r="OO975" s="56"/>
      <c r="OP975" s="56"/>
      <c r="OQ975" s="56"/>
      <c r="OR975" s="56"/>
      <c r="OS975" s="56"/>
      <c r="OT975" s="56"/>
      <c r="OU975" s="56"/>
      <c r="OV975" s="56"/>
      <c r="OW975" s="56"/>
      <c r="OX975" s="56"/>
      <c r="OY975" s="56"/>
      <c r="OZ975" s="56"/>
      <c r="PA975" s="56"/>
      <c r="PB975" s="56"/>
      <c r="PC975" s="56"/>
      <c r="PD975" s="56"/>
      <c r="PE975" s="56"/>
      <c r="PF975" s="56"/>
      <c r="PG975" s="56"/>
      <c r="PH975" s="56"/>
      <c r="PI975" s="56"/>
      <c r="PJ975" s="56"/>
      <c r="PK975" s="56"/>
      <c r="PL975" s="56"/>
      <c r="PM975" s="56"/>
      <c r="PN975" s="56"/>
      <c r="PO975" s="56"/>
      <c r="PP975" s="56"/>
      <c r="PQ975" s="56"/>
      <c r="PR975" s="56"/>
      <c r="PS975" s="56"/>
      <c r="PT975" s="56"/>
      <c r="PU975" s="56"/>
      <c r="PV975" s="56"/>
      <c r="PW975" s="56"/>
      <c r="PX975" s="56"/>
      <c r="PY975" s="56"/>
      <c r="PZ975" s="56"/>
      <c r="QA975" s="56"/>
      <c r="QB975" s="56"/>
      <c r="QC975" s="56"/>
      <c r="QD975" s="56"/>
      <c r="QE975" s="56"/>
      <c r="QF975" s="56"/>
      <c r="QG975" s="56"/>
      <c r="QH975" s="56"/>
      <c r="QI975" s="56"/>
      <c r="QJ975" s="56"/>
      <c r="QK975" s="56"/>
      <c r="QL975" s="56"/>
      <c r="QM975" s="56"/>
      <c r="QN975" s="56"/>
      <c r="QO975" s="56"/>
      <c r="QP975" s="56"/>
      <c r="QQ975" s="56"/>
      <c r="QR975" s="56"/>
      <c r="QS975" s="56"/>
      <c r="QT975" s="56"/>
      <c r="QU975" s="56"/>
      <c r="QV975" s="56"/>
      <c r="QW975" s="56"/>
      <c r="QX975" s="56"/>
      <c r="QY975" s="56"/>
      <c r="QZ975" s="56"/>
      <c r="RA975" s="56"/>
      <c r="RB975" s="56"/>
      <c r="RC975" s="56"/>
      <c r="RD975" s="56"/>
      <c r="RE975" s="56"/>
      <c r="RF975" s="56"/>
      <c r="RG975" s="56"/>
      <c r="RH975" s="56"/>
      <c r="RI975" s="56"/>
      <c r="RJ975" s="56"/>
      <c r="RK975" s="56"/>
      <c r="RL975" s="56"/>
      <c r="RM975" s="56"/>
      <c r="RN975" s="56"/>
      <c r="RO975" s="56"/>
      <c r="RP975" s="56"/>
      <c r="RQ975" s="56"/>
      <c r="RR975" s="56"/>
      <c r="RS975" s="56"/>
      <c r="RT975" s="56"/>
      <c r="RU975" s="56"/>
      <c r="RV975" s="56"/>
      <c r="RW975" s="56"/>
      <c r="RX975" s="56"/>
      <c r="RY975" s="56"/>
      <c r="RZ975" s="56"/>
      <c r="SA975" s="56"/>
      <c r="SB975" s="56"/>
      <c r="SC975" s="56"/>
      <c r="SD975" s="56"/>
      <c r="SE975" s="56"/>
      <c r="SF975" s="56"/>
      <c r="SG975" s="56"/>
      <c r="SH975" s="56"/>
      <c r="SI975" s="56"/>
      <c r="SJ975" s="56"/>
      <c r="SK975" s="56"/>
      <c r="SL975" s="56"/>
      <c r="SM975" s="56"/>
      <c r="SN975" s="56"/>
      <c r="SO975" s="56"/>
      <c r="SP975" s="56"/>
      <c r="SQ975" s="56"/>
      <c r="SR975" s="56"/>
      <c r="SS975" s="56"/>
      <c r="ST975" s="56"/>
      <c r="SU975" s="56"/>
      <c r="SV975" s="56"/>
      <c r="SW975" s="56"/>
      <c r="SX975" s="56"/>
      <c r="SY975" s="56"/>
      <c r="SZ975" s="56"/>
      <c r="TA975" s="56"/>
      <c r="TB975" s="56"/>
      <c r="TC975" s="56"/>
      <c r="TD975" s="56"/>
      <c r="TE975" s="56"/>
      <c r="TF975" s="56"/>
      <c r="TG975" s="56"/>
      <c r="TH975" s="56"/>
      <c r="TI975" s="56"/>
      <c r="TJ975" s="56"/>
      <c r="TK975" s="56"/>
      <c r="TL975" s="56"/>
      <c r="TM975" s="56"/>
      <c r="TN975" s="56"/>
      <c r="TO975" s="56"/>
      <c r="TP975" s="56"/>
      <c r="TQ975" s="56"/>
      <c r="TR975" s="56"/>
      <c r="TS975" s="56"/>
      <c r="TT975" s="56"/>
      <c r="TU975" s="56"/>
      <c r="TV975" s="56"/>
      <c r="TW975" s="56"/>
      <c r="TX975" s="56"/>
      <c r="TY975" s="56"/>
      <c r="TZ975" s="56"/>
      <c r="UA975" s="56"/>
      <c r="UB975" s="56"/>
      <c r="UC975" s="56"/>
      <c r="UD975" s="56"/>
      <c r="UE975" s="56"/>
      <c r="UF975" s="56"/>
      <c r="UG975" s="56"/>
      <c r="UH975" s="56"/>
      <c r="UI975" s="56"/>
      <c r="UJ975" s="56"/>
      <c r="UK975" s="56"/>
      <c r="UL975" s="56"/>
      <c r="UM975" s="56"/>
      <c r="UN975" s="56"/>
      <c r="UO975" s="56"/>
    </row>
    <row r="976"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56"/>
      <c r="BS976" s="56"/>
      <c r="BT976" s="56"/>
      <c r="BU976" s="56"/>
      <c r="BV976" s="56"/>
      <c r="BW976" s="56"/>
      <c r="BX976" s="56"/>
      <c r="BY976" s="56"/>
      <c r="BZ976" s="56"/>
      <c r="CA976" s="56"/>
      <c r="CB976" s="56"/>
      <c r="CC976" s="56"/>
      <c r="CD976" s="56"/>
      <c r="CE976" s="56"/>
      <c r="CF976" s="56"/>
      <c r="CG976" s="56"/>
      <c r="CH976" s="56"/>
      <c r="CI976" s="56"/>
      <c r="CJ976" s="56"/>
      <c r="CK976" s="56"/>
      <c r="CL976" s="56"/>
      <c r="CM976" s="56"/>
      <c r="CN976" s="56"/>
      <c r="CO976" s="56"/>
      <c r="CP976" s="56"/>
      <c r="CQ976" s="56"/>
      <c r="CR976" s="56"/>
      <c r="CS976" s="56"/>
      <c r="CT976" s="56"/>
      <c r="CU976" s="56"/>
      <c r="CV976" s="56"/>
      <c r="CW976" s="56"/>
      <c r="CX976" s="56"/>
      <c r="CY976" s="56"/>
      <c r="CZ976" s="56"/>
      <c r="DA976" s="56"/>
      <c r="DB976" s="56"/>
      <c r="DC976" s="56"/>
      <c r="DD976" s="56"/>
      <c r="DE976" s="56"/>
      <c r="DF976" s="56"/>
      <c r="DG976" s="56"/>
      <c r="DH976" s="56"/>
      <c r="DI976" s="56"/>
      <c r="DJ976" s="56"/>
      <c r="DK976" s="56"/>
      <c r="DL976" s="56"/>
      <c r="DM976" s="56"/>
      <c r="DN976" s="56"/>
      <c r="DO976" s="56"/>
      <c r="DP976" s="56"/>
      <c r="DQ976" s="56"/>
      <c r="DR976" s="56"/>
      <c r="DS976" s="56"/>
      <c r="DT976" s="56"/>
      <c r="DU976" s="56"/>
      <c r="DV976" s="56"/>
      <c r="DW976" s="56"/>
      <c r="DX976" s="56"/>
      <c r="DY976" s="56"/>
      <c r="DZ976" s="56"/>
      <c r="EA976" s="56"/>
      <c r="EB976" s="56"/>
      <c r="EC976" s="56"/>
      <c r="ED976" s="56"/>
      <c r="EE976" s="56"/>
      <c r="EF976" s="56"/>
      <c r="EG976" s="56"/>
      <c r="EH976" s="56"/>
      <c r="EI976" s="56"/>
      <c r="EJ976" s="56"/>
      <c r="EK976" s="56"/>
      <c r="EL976" s="56"/>
      <c r="EM976" s="56"/>
      <c r="EN976" s="56"/>
      <c r="EO976" s="56"/>
      <c r="EP976" s="56"/>
      <c r="EQ976" s="56"/>
      <c r="ER976" s="56"/>
      <c r="ES976" s="56"/>
      <c r="ET976" s="56"/>
      <c r="EU976" s="56"/>
      <c r="EV976" s="56"/>
      <c r="EW976" s="56"/>
      <c r="EX976" s="56"/>
      <c r="EY976" s="56"/>
      <c r="EZ976" s="56"/>
      <c r="FA976" s="56"/>
      <c r="FB976" s="56"/>
      <c r="FC976" s="56"/>
      <c r="FD976" s="56"/>
      <c r="FE976" s="56"/>
      <c r="FF976" s="56"/>
      <c r="FG976" s="56"/>
      <c r="FH976" s="56"/>
      <c r="FI976" s="56"/>
      <c r="FJ976" s="56"/>
      <c r="FK976" s="56"/>
      <c r="FL976" s="56"/>
      <c r="FM976" s="56"/>
      <c r="FN976" s="56"/>
      <c r="FO976" s="56"/>
      <c r="FP976" s="56"/>
      <c r="FQ976" s="56"/>
      <c r="FR976" s="56"/>
      <c r="FS976" s="56"/>
      <c r="FT976" s="56"/>
      <c r="FU976" s="56"/>
      <c r="FV976" s="56"/>
      <c r="FW976" s="56"/>
      <c r="FX976" s="56"/>
      <c r="FY976" s="56"/>
      <c r="FZ976" s="56"/>
      <c r="GA976" s="56"/>
      <c r="GB976" s="56"/>
      <c r="GC976" s="56"/>
      <c r="GD976" s="56"/>
      <c r="GE976" s="56"/>
      <c r="GF976" s="56"/>
      <c r="GG976" s="56"/>
      <c r="GH976" s="56"/>
      <c r="GI976" s="56"/>
      <c r="GJ976" s="56"/>
      <c r="GK976" s="56"/>
      <c r="GL976" s="56"/>
      <c r="GM976" s="56"/>
      <c r="GN976" s="56"/>
      <c r="GO976" s="56"/>
      <c r="GP976" s="56"/>
      <c r="GQ976" s="56"/>
      <c r="GR976" s="56"/>
      <c r="GS976" s="56"/>
      <c r="GT976" s="56"/>
      <c r="GU976" s="56"/>
      <c r="GV976" s="56"/>
      <c r="GW976" s="56"/>
      <c r="GX976" s="56"/>
      <c r="GY976" s="56"/>
      <c r="GZ976" s="56"/>
      <c r="HA976" s="56"/>
      <c r="HB976" s="56"/>
      <c r="HC976" s="56"/>
      <c r="HD976" s="56"/>
      <c r="HE976" s="56"/>
      <c r="HF976" s="56"/>
      <c r="HG976" s="56"/>
      <c r="HH976" s="56"/>
      <c r="HI976" s="56"/>
      <c r="HJ976" s="56"/>
      <c r="HK976" s="56"/>
      <c r="HL976" s="56"/>
      <c r="HM976" s="56"/>
      <c r="HN976" s="56"/>
      <c r="HO976" s="56"/>
      <c r="HP976" s="56"/>
      <c r="HQ976" s="56"/>
      <c r="HR976" s="56"/>
      <c r="HS976" s="56"/>
      <c r="HT976" s="56"/>
      <c r="HU976" s="56"/>
      <c r="HV976" s="56"/>
      <c r="HW976" s="56"/>
      <c r="HX976" s="56"/>
      <c r="HY976" s="56"/>
      <c r="HZ976" s="56"/>
      <c r="IA976" s="56"/>
      <c r="IB976" s="56"/>
      <c r="IC976" s="56"/>
      <c r="ID976" s="56"/>
      <c r="IE976" s="56"/>
      <c r="IF976" s="56"/>
      <c r="IG976" s="56"/>
      <c r="IH976" s="56"/>
      <c r="II976" s="56"/>
      <c r="IJ976" s="56"/>
      <c r="IK976" s="56"/>
      <c r="IL976" s="56"/>
      <c r="IM976" s="56"/>
      <c r="IN976" s="56"/>
      <c r="IO976" s="56"/>
      <c r="IP976" s="56"/>
      <c r="IQ976" s="56"/>
      <c r="IR976" s="56"/>
      <c r="IS976" s="56"/>
      <c r="IT976" s="56"/>
      <c r="IU976" s="56"/>
      <c r="IV976" s="56"/>
      <c r="IW976" s="56"/>
      <c r="IX976" s="56"/>
      <c r="IY976" s="56"/>
      <c r="IZ976" s="56"/>
      <c r="JA976" s="56"/>
      <c r="JB976" s="56"/>
      <c r="JC976" s="56"/>
      <c r="JD976" s="56"/>
      <c r="JE976" s="56"/>
      <c r="JF976" s="56"/>
      <c r="JG976" s="56"/>
      <c r="JH976" s="56"/>
      <c r="JI976" s="56"/>
      <c r="JJ976" s="56"/>
      <c r="JK976" s="56"/>
      <c r="JL976" s="56"/>
      <c r="JM976" s="56"/>
      <c r="JN976" s="56"/>
      <c r="JO976" s="56"/>
      <c r="JP976" s="56"/>
      <c r="JQ976" s="56"/>
      <c r="JR976" s="56"/>
      <c r="JS976" s="56"/>
      <c r="JT976" s="56"/>
      <c r="JU976" s="56"/>
      <c r="JV976" s="56"/>
      <c r="JW976" s="56"/>
      <c r="JX976" s="56"/>
      <c r="JY976" s="56"/>
      <c r="JZ976" s="56"/>
      <c r="KA976" s="56"/>
      <c r="KB976" s="56"/>
      <c r="KC976" s="56"/>
      <c r="KD976" s="56"/>
      <c r="KE976" s="56"/>
      <c r="KF976" s="56"/>
      <c r="KG976" s="56"/>
      <c r="KH976" s="56"/>
      <c r="KI976" s="56"/>
      <c r="KJ976" s="56"/>
      <c r="KK976" s="56"/>
      <c r="KL976" s="56"/>
      <c r="KM976" s="56"/>
      <c r="KN976" s="56"/>
      <c r="KO976" s="56"/>
      <c r="KP976" s="56"/>
      <c r="KQ976" s="56"/>
      <c r="KR976" s="56"/>
      <c r="KS976" s="56"/>
      <c r="KT976" s="56"/>
      <c r="KU976" s="56"/>
      <c r="KV976" s="56"/>
      <c r="KW976" s="56"/>
      <c r="KX976" s="56"/>
      <c r="KY976" s="56"/>
      <c r="KZ976" s="56"/>
      <c r="LA976" s="56"/>
      <c r="LB976" s="56"/>
      <c r="LC976" s="56"/>
      <c r="LD976" s="56"/>
      <c r="LE976" s="56"/>
      <c r="LF976" s="56"/>
      <c r="LG976" s="56"/>
      <c r="LH976" s="56"/>
      <c r="LI976" s="56"/>
      <c r="LJ976" s="56"/>
      <c r="LK976" s="56"/>
      <c r="LL976" s="56"/>
      <c r="LM976" s="56"/>
      <c r="LN976" s="56"/>
      <c r="LO976" s="56"/>
      <c r="LP976" s="56"/>
      <c r="LQ976" s="56"/>
      <c r="LR976" s="56"/>
      <c r="LS976" s="56"/>
      <c r="LT976" s="56"/>
      <c r="LU976" s="56"/>
      <c r="LV976" s="56"/>
      <c r="LW976" s="56"/>
      <c r="LX976" s="56"/>
      <c r="LY976" s="56"/>
      <c r="LZ976" s="56"/>
      <c r="MA976" s="56"/>
      <c r="MB976" s="56"/>
      <c r="MC976" s="56"/>
      <c r="MD976" s="56"/>
      <c r="ME976" s="56"/>
      <c r="MF976" s="56"/>
      <c r="MG976" s="56"/>
      <c r="MH976" s="56"/>
      <c r="MI976" s="56"/>
      <c r="MJ976" s="56"/>
      <c r="MK976" s="56"/>
      <c r="ML976" s="56"/>
      <c r="MM976" s="56"/>
      <c r="MN976" s="56"/>
      <c r="MO976" s="56"/>
      <c r="MP976" s="56"/>
      <c r="MQ976" s="56"/>
      <c r="MR976" s="56"/>
      <c r="MS976" s="56"/>
      <c r="MT976" s="56"/>
      <c r="MU976" s="56"/>
      <c r="MV976" s="56"/>
      <c r="MW976" s="56"/>
      <c r="MX976" s="56"/>
      <c r="MY976" s="56"/>
      <c r="MZ976" s="56"/>
      <c r="NA976" s="56"/>
      <c r="NB976" s="56"/>
      <c r="NC976" s="56"/>
      <c r="ND976" s="56"/>
      <c r="NE976" s="56"/>
      <c r="NF976" s="56"/>
      <c r="NG976" s="56"/>
      <c r="NH976" s="56"/>
      <c r="NI976" s="56"/>
      <c r="NJ976" s="56"/>
      <c r="NK976" s="56"/>
      <c r="NL976" s="56"/>
      <c r="NM976" s="56"/>
      <c r="NN976" s="56"/>
      <c r="NO976" s="56"/>
      <c r="NP976" s="56"/>
      <c r="NQ976" s="56"/>
      <c r="NR976" s="56"/>
      <c r="NS976" s="56"/>
      <c r="NT976" s="56"/>
      <c r="NU976" s="56"/>
      <c r="NV976" s="56"/>
      <c r="NW976" s="56"/>
      <c r="NX976" s="56"/>
      <c r="NY976" s="56"/>
      <c r="NZ976" s="56"/>
      <c r="OA976" s="56"/>
      <c r="OB976" s="56"/>
      <c r="OC976" s="56"/>
      <c r="OD976" s="56"/>
      <c r="OE976" s="56"/>
      <c r="OF976" s="56"/>
      <c r="OG976" s="56"/>
      <c r="OH976" s="56"/>
      <c r="OI976" s="56"/>
      <c r="OJ976" s="56"/>
      <c r="OK976" s="56"/>
      <c r="OL976" s="56"/>
      <c r="OM976" s="56"/>
      <c r="ON976" s="56"/>
      <c r="OO976" s="56"/>
      <c r="OP976" s="56"/>
      <c r="OQ976" s="56"/>
      <c r="OR976" s="56"/>
      <c r="OS976" s="56"/>
      <c r="OT976" s="56"/>
      <c r="OU976" s="56"/>
      <c r="OV976" s="56"/>
      <c r="OW976" s="56"/>
      <c r="OX976" s="56"/>
      <c r="OY976" s="56"/>
      <c r="OZ976" s="56"/>
      <c r="PA976" s="56"/>
      <c r="PB976" s="56"/>
      <c r="PC976" s="56"/>
      <c r="PD976" s="56"/>
      <c r="PE976" s="56"/>
      <c r="PF976" s="56"/>
      <c r="PG976" s="56"/>
      <c r="PH976" s="56"/>
      <c r="PI976" s="56"/>
      <c r="PJ976" s="56"/>
      <c r="PK976" s="56"/>
      <c r="PL976" s="56"/>
      <c r="PM976" s="56"/>
      <c r="PN976" s="56"/>
      <c r="PO976" s="56"/>
      <c r="PP976" s="56"/>
      <c r="PQ976" s="56"/>
      <c r="PR976" s="56"/>
      <c r="PS976" s="56"/>
      <c r="PT976" s="56"/>
      <c r="PU976" s="56"/>
      <c r="PV976" s="56"/>
      <c r="PW976" s="56"/>
      <c r="PX976" s="56"/>
      <c r="PY976" s="56"/>
      <c r="PZ976" s="56"/>
      <c r="QA976" s="56"/>
      <c r="QB976" s="56"/>
      <c r="QC976" s="56"/>
      <c r="QD976" s="56"/>
      <c r="QE976" s="56"/>
      <c r="QF976" s="56"/>
      <c r="QG976" s="56"/>
      <c r="QH976" s="56"/>
      <c r="QI976" s="56"/>
      <c r="QJ976" s="56"/>
      <c r="QK976" s="56"/>
      <c r="QL976" s="56"/>
      <c r="QM976" s="56"/>
      <c r="QN976" s="56"/>
      <c r="QO976" s="56"/>
      <c r="QP976" s="56"/>
      <c r="QQ976" s="56"/>
      <c r="QR976" s="56"/>
      <c r="QS976" s="56"/>
      <c r="QT976" s="56"/>
      <c r="QU976" s="56"/>
      <c r="QV976" s="56"/>
      <c r="QW976" s="56"/>
      <c r="QX976" s="56"/>
      <c r="QY976" s="56"/>
      <c r="QZ976" s="56"/>
      <c r="RA976" s="56"/>
      <c r="RB976" s="56"/>
      <c r="RC976" s="56"/>
      <c r="RD976" s="56"/>
      <c r="RE976" s="56"/>
      <c r="RF976" s="56"/>
      <c r="RG976" s="56"/>
      <c r="RH976" s="56"/>
      <c r="RI976" s="56"/>
      <c r="RJ976" s="56"/>
      <c r="RK976" s="56"/>
      <c r="RL976" s="56"/>
      <c r="RM976" s="56"/>
      <c r="RN976" s="56"/>
      <c r="RO976" s="56"/>
      <c r="RP976" s="56"/>
      <c r="RQ976" s="56"/>
      <c r="RR976" s="56"/>
      <c r="RS976" s="56"/>
      <c r="RT976" s="56"/>
      <c r="RU976" s="56"/>
      <c r="RV976" s="56"/>
      <c r="RW976" s="56"/>
      <c r="RX976" s="56"/>
      <c r="RY976" s="56"/>
      <c r="RZ976" s="56"/>
      <c r="SA976" s="56"/>
      <c r="SB976" s="56"/>
      <c r="SC976" s="56"/>
      <c r="SD976" s="56"/>
      <c r="SE976" s="56"/>
      <c r="SF976" s="56"/>
      <c r="SG976" s="56"/>
      <c r="SH976" s="56"/>
      <c r="SI976" s="56"/>
      <c r="SJ976" s="56"/>
      <c r="SK976" s="56"/>
      <c r="SL976" s="56"/>
      <c r="SM976" s="56"/>
      <c r="SN976" s="56"/>
      <c r="SO976" s="56"/>
      <c r="SP976" s="56"/>
      <c r="SQ976" s="56"/>
      <c r="SR976" s="56"/>
      <c r="SS976" s="56"/>
      <c r="ST976" s="56"/>
      <c r="SU976" s="56"/>
      <c r="SV976" s="56"/>
      <c r="SW976" s="56"/>
      <c r="SX976" s="56"/>
      <c r="SY976" s="56"/>
      <c r="SZ976" s="56"/>
      <c r="TA976" s="56"/>
      <c r="TB976" s="56"/>
      <c r="TC976" s="56"/>
      <c r="TD976" s="56"/>
      <c r="TE976" s="56"/>
      <c r="TF976" s="56"/>
      <c r="TG976" s="56"/>
      <c r="TH976" s="56"/>
      <c r="TI976" s="56"/>
      <c r="TJ976" s="56"/>
      <c r="TK976" s="56"/>
      <c r="TL976" s="56"/>
      <c r="TM976" s="56"/>
      <c r="TN976" s="56"/>
      <c r="TO976" s="56"/>
      <c r="TP976" s="56"/>
      <c r="TQ976" s="56"/>
      <c r="TR976" s="56"/>
      <c r="TS976" s="56"/>
      <c r="TT976" s="56"/>
      <c r="TU976" s="56"/>
      <c r="TV976" s="56"/>
      <c r="TW976" s="56"/>
      <c r="TX976" s="56"/>
      <c r="TY976" s="56"/>
      <c r="TZ976" s="56"/>
      <c r="UA976" s="56"/>
      <c r="UB976" s="56"/>
      <c r="UC976" s="56"/>
      <c r="UD976" s="56"/>
      <c r="UE976" s="56"/>
      <c r="UF976" s="56"/>
      <c r="UG976" s="56"/>
      <c r="UH976" s="56"/>
      <c r="UI976" s="56"/>
      <c r="UJ976" s="56"/>
      <c r="UK976" s="56"/>
      <c r="UL976" s="56"/>
      <c r="UM976" s="56"/>
      <c r="UN976" s="56"/>
      <c r="UO976" s="56"/>
    </row>
    <row r="977"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56"/>
      <c r="BS977" s="56"/>
      <c r="BT977" s="56"/>
      <c r="BU977" s="56"/>
      <c r="BV977" s="56"/>
      <c r="BW977" s="56"/>
      <c r="BX977" s="56"/>
      <c r="BY977" s="56"/>
      <c r="BZ977" s="56"/>
      <c r="CA977" s="56"/>
      <c r="CB977" s="56"/>
      <c r="CC977" s="56"/>
      <c r="CD977" s="56"/>
      <c r="CE977" s="56"/>
      <c r="CF977" s="56"/>
      <c r="CG977" s="56"/>
      <c r="CH977" s="56"/>
      <c r="CI977" s="56"/>
      <c r="CJ977" s="56"/>
      <c r="CK977" s="56"/>
      <c r="CL977" s="56"/>
      <c r="CM977" s="56"/>
      <c r="CN977" s="56"/>
      <c r="CO977" s="56"/>
      <c r="CP977" s="56"/>
      <c r="CQ977" s="56"/>
      <c r="CR977" s="56"/>
      <c r="CS977" s="56"/>
      <c r="CT977" s="56"/>
      <c r="CU977" s="56"/>
      <c r="CV977" s="56"/>
      <c r="CW977" s="56"/>
      <c r="CX977" s="56"/>
      <c r="CY977" s="56"/>
      <c r="CZ977" s="56"/>
      <c r="DA977" s="56"/>
      <c r="DB977" s="56"/>
      <c r="DC977" s="56"/>
      <c r="DD977" s="56"/>
      <c r="DE977" s="56"/>
      <c r="DF977" s="56"/>
      <c r="DG977" s="56"/>
      <c r="DH977" s="56"/>
      <c r="DI977" s="56"/>
      <c r="DJ977" s="56"/>
      <c r="DK977" s="56"/>
      <c r="DL977" s="56"/>
      <c r="DM977" s="56"/>
      <c r="DN977" s="56"/>
      <c r="DO977" s="56"/>
      <c r="DP977" s="56"/>
      <c r="DQ977" s="56"/>
      <c r="DR977" s="56"/>
      <c r="DS977" s="56"/>
      <c r="DT977" s="56"/>
      <c r="DU977" s="56"/>
      <c r="DV977" s="56"/>
      <c r="DW977" s="56"/>
      <c r="DX977" s="56"/>
      <c r="DY977" s="56"/>
      <c r="DZ977" s="56"/>
      <c r="EA977" s="56"/>
      <c r="EB977" s="56"/>
      <c r="EC977" s="56"/>
      <c r="ED977" s="56"/>
      <c r="EE977" s="56"/>
      <c r="EF977" s="56"/>
      <c r="EG977" s="56"/>
      <c r="EH977" s="56"/>
      <c r="EI977" s="56"/>
      <c r="EJ977" s="56"/>
      <c r="EK977" s="56"/>
      <c r="EL977" s="56"/>
      <c r="EM977" s="56"/>
      <c r="EN977" s="56"/>
      <c r="EO977" s="56"/>
      <c r="EP977" s="56"/>
      <c r="EQ977" s="56"/>
      <c r="ER977" s="56"/>
      <c r="ES977" s="56"/>
      <c r="ET977" s="56"/>
      <c r="EU977" s="56"/>
      <c r="EV977" s="56"/>
      <c r="EW977" s="56"/>
      <c r="EX977" s="56"/>
      <c r="EY977" s="56"/>
      <c r="EZ977" s="56"/>
      <c r="FA977" s="56"/>
      <c r="FB977" s="56"/>
      <c r="FC977" s="56"/>
      <c r="FD977" s="56"/>
      <c r="FE977" s="56"/>
      <c r="FF977" s="56"/>
      <c r="FG977" s="56"/>
      <c r="FH977" s="56"/>
      <c r="FI977" s="56"/>
      <c r="FJ977" s="56"/>
      <c r="FK977" s="56"/>
      <c r="FL977" s="56"/>
      <c r="FM977" s="56"/>
      <c r="FN977" s="56"/>
      <c r="FO977" s="56"/>
      <c r="FP977" s="56"/>
      <c r="FQ977" s="56"/>
      <c r="FR977" s="56"/>
      <c r="FS977" s="56"/>
      <c r="FT977" s="56"/>
      <c r="FU977" s="56"/>
      <c r="FV977" s="56"/>
      <c r="FW977" s="56"/>
      <c r="FX977" s="56"/>
      <c r="FY977" s="56"/>
      <c r="FZ977" s="56"/>
      <c r="GA977" s="56"/>
      <c r="GB977" s="56"/>
      <c r="GC977" s="56"/>
      <c r="GD977" s="56"/>
      <c r="GE977" s="56"/>
      <c r="GF977" s="56"/>
      <c r="GG977" s="56"/>
      <c r="GH977" s="56"/>
      <c r="GI977" s="56"/>
      <c r="GJ977" s="56"/>
      <c r="GK977" s="56"/>
      <c r="GL977" s="56"/>
      <c r="GM977" s="56"/>
      <c r="GN977" s="56"/>
      <c r="GO977" s="56"/>
      <c r="GP977" s="56"/>
      <c r="GQ977" s="56"/>
      <c r="GR977" s="56"/>
      <c r="GS977" s="56"/>
      <c r="GT977" s="56"/>
      <c r="GU977" s="56"/>
      <c r="GV977" s="56"/>
      <c r="GW977" s="56"/>
      <c r="GX977" s="56"/>
      <c r="GY977" s="56"/>
      <c r="GZ977" s="56"/>
      <c r="HA977" s="56"/>
      <c r="HB977" s="56"/>
      <c r="HC977" s="56"/>
      <c r="HD977" s="56"/>
      <c r="HE977" s="56"/>
      <c r="HF977" s="56"/>
      <c r="HG977" s="56"/>
      <c r="HH977" s="56"/>
      <c r="HI977" s="56"/>
      <c r="HJ977" s="56"/>
      <c r="HK977" s="56"/>
      <c r="HL977" s="56"/>
      <c r="HM977" s="56"/>
      <c r="HN977" s="56"/>
      <c r="HO977" s="56"/>
      <c r="HP977" s="56"/>
      <c r="HQ977" s="56"/>
      <c r="HR977" s="56"/>
      <c r="HS977" s="56"/>
      <c r="HT977" s="56"/>
      <c r="HU977" s="56"/>
      <c r="HV977" s="56"/>
      <c r="HW977" s="56"/>
      <c r="HX977" s="56"/>
      <c r="HY977" s="56"/>
      <c r="HZ977" s="56"/>
      <c r="IA977" s="56"/>
      <c r="IB977" s="56"/>
      <c r="IC977" s="56"/>
      <c r="ID977" s="56"/>
      <c r="IE977" s="56"/>
      <c r="IF977" s="56"/>
      <c r="IG977" s="56"/>
      <c r="IH977" s="56"/>
      <c r="II977" s="56"/>
      <c r="IJ977" s="56"/>
      <c r="IK977" s="56"/>
      <c r="IL977" s="56"/>
      <c r="IM977" s="56"/>
      <c r="IN977" s="56"/>
      <c r="IO977" s="56"/>
      <c r="IP977" s="56"/>
      <c r="IQ977" s="56"/>
      <c r="IR977" s="56"/>
      <c r="IS977" s="56"/>
      <c r="IT977" s="56"/>
      <c r="IU977" s="56"/>
      <c r="IV977" s="56"/>
      <c r="IW977" s="56"/>
      <c r="IX977" s="56"/>
      <c r="IY977" s="56"/>
      <c r="IZ977" s="56"/>
      <c r="JA977" s="56"/>
      <c r="JB977" s="56"/>
      <c r="JC977" s="56"/>
      <c r="JD977" s="56"/>
      <c r="JE977" s="56"/>
      <c r="JF977" s="56"/>
      <c r="JG977" s="56"/>
      <c r="JH977" s="56"/>
      <c r="JI977" s="56"/>
      <c r="JJ977" s="56"/>
      <c r="JK977" s="56"/>
      <c r="JL977" s="56"/>
      <c r="JM977" s="56"/>
      <c r="JN977" s="56"/>
      <c r="JO977" s="56"/>
      <c r="JP977" s="56"/>
      <c r="JQ977" s="56"/>
      <c r="JR977" s="56"/>
      <c r="JS977" s="56"/>
      <c r="JT977" s="56"/>
      <c r="JU977" s="56"/>
      <c r="JV977" s="56"/>
      <c r="JW977" s="56"/>
      <c r="JX977" s="56"/>
      <c r="JY977" s="56"/>
      <c r="JZ977" s="56"/>
      <c r="KA977" s="56"/>
      <c r="KB977" s="56"/>
      <c r="KC977" s="56"/>
      <c r="KD977" s="56"/>
      <c r="KE977" s="56"/>
      <c r="KF977" s="56"/>
      <c r="KG977" s="56"/>
      <c r="KH977" s="56"/>
      <c r="KI977" s="56"/>
      <c r="KJ977" s="56"/>
      <c r="KK977" s="56"/>
      <c r="KL977" s="56"/>
      <c r="KM977" s="56"/>
      <c r="KN977" s="56"/>
      <c r="KO977" s="56"/>
      <c r="KP977" s="56"/>
      <c r="KQ977" s="56"/>
      <c r="KR977" s="56"/>
      <c r="KS977" s="56"/>
      <c r="KT977" s="56"/>
      <c r="KU977" s="56"/>
      <c r="KV977" s="56"/>
      <c r="KW977" s="56"/>
      <c r="KX977" s="56"/>
      <c r="KY977" s="56"/>
      <c r="KZ977" s="56"/>
      <c r="LA977" s="56"/>
      <c r="LB977" s="56"/>
      <c r="LC977" s="56"/>
      <c r="LD977" s="56"/>
      <c r="LE977" s="56"/>
      <c r="LF977" s="56"/>
      <c r="LG977" s="56"/>
      <c r="LH977" s="56"/>
      <c r="LI977" s="56"/>
      <c r="LJ977" s="56"/>
      <c r="LK977" s="56"/>
      <c r="LL977" s="56"/>
      <c r="LM977" s="56"/>
      <c r="LN977" s="56"/>
      <c r="LO977" s="56"/>
      <c r="LP977" s="56"/>
      <c r="LQ977" s="56"/>
      <c r="LR977" s="56"/>
      <c r="LS977" s="56"/>
      <c r="LT977" s="56"/>
      <c r="LU977" s="56"/>
      <c r="LV977" s="56"/>
      <c r="LW977" s="56"/>
      <c r="LX977" s="56"/>
      <c r="LY977" s="56"/>
      <c r="LZ977" s="56"/>
      <c r="MA977" s="56"/>
      <c r="MB977" s="56"/>
      <c r="MC977" s="56"/>
      <c r="MD977" s="56"/>
      <c r="ME977" s="56"/>
      <c r="MF977" s="56"/>
      <c r="MG977" s="56"/>
      <c r="MH977" s="56"/>
      <c r="MI977" s="56"/>
      <c r="MJ977" s="56"/>
      <c r="MK977" s="56"/>
      <c r="ML977" s="56"/>
      <c r="MM977" s="56"/>
      <c r="MN977" s="56"/>
      <c r="MO977" s="56"/>
      <c r="MP977" s="56"/>
      <c r="MQ977" s="56"/>
      <c r="MR977" s="56"/>
      <c r="MS977" s="56"/>
      <c r="MT977" s="56"/>
      <c r="MU977" s="56"/>
      <c r="MV977" s="56"/>
      <c r="MW977" s="56"/>
      <c r="MX977" s="56"/>
      <c r="MY977" s="56"/>
      <c r="MZ977" s="56"/>
      <c r="NA977" s="56"/>
      <c r="NB977" s="56"/>
      <c r="NC977" s="56"/>
      <c r="ND977" s="56"/>
      <c r="NE977" s="56"/>
      <c r="NF977" s="56"/>
      <c r="NG977" s="56"/>
      <c r="NH977" s="56"/>
      <c r="NI977" s="56"/>
      <c r="NJ977" s="56"/>
      <c r="NK977" s="56"/>
      <c r="NL977" s="56"/>
      <c r="NM977" s="56"/>
      <c r="NN977" s="56"/>
      <c r="NO977" s="56"/>
      <c r="NP977" s="56"/>
      <c r="NQ977" s="56"/>
      <c r="NR977" s="56"/>
      <c r="NS977" s="56"/>
      <c r="NT977" s="56"/>
      <c r="NU977" s="56"/>
      <c r="NV977" s="56"/>
      <c r="NW977" s="56"/>
      <c r="NX977" s="56"/>
      <c r="NY977" s="56"/>
      <c r="NZ977" s="56"/>
      <c r="OA977" s="56"/>
      <c r="OB977" s="56"/>
      <c r="OC977" s="56"/>
      <c r="OD977" s="56"/>
      <c r="OE977" s="56"/>
      <c r="OF977" s="56"/>
      <c r="OG977" s="56"/>
      <c r="OH977" s="56"/>
      <c r="OI977" s="56"/>
      <c r="OJ977" s="56"/>
      <c r="OK977" s="56"/>
      <c r="OL977" s="56"/>
      <c r="OM977" s="56"/>
      <c r="ON977" s="56"/>
      <c r="OO977" s="56"/>
      <c r="OP977" s="56"/>
      <c r="OQ977" s="56"/>
      <c r="OR977" s="56"/>
      <c r="OS977" s="56"/>
      <c r="OT977" s="56"/>
      <c r="OU977" s="56"/>
      <c r="OV977" s="56"/>
      <c r="OW977" s="56"/>
      <c r="OX977" s="56"/>
      <c r="OY977" s="56"/>
      <c r="OZ977" s="56"/>
      <c r="PA977" s="56"/>
      <c r="PB977" s="56"/>
      <c r="PC977" s="56"/>
      <c r="PD977" s="56"/>
      <c r="PE977" s="56"/>
      <c r="PF977" s="56"/>
      <c r="PG977" s="56"/>
      <c r="PH977" s="56"/>
      <c r="PI977" s="56"/>
      <c r="PJ977" s="56"/>
      <c r="PK977" s="56"/>
      <c r="PL977" s="56"/>
      <c r="PM977" s="56"/>
      <c r="PN977" s="56"/>
      <c r="PO977" s="56"/>
      <c r="PP977" s="56"/>
      <c r="PQ977" s="56"/>
      <c r="PR977" s="56"/>
      <c r="PS977" s="56"/>
      <c r="PT977" s="56"/>
      <c r="PU977" s="56"/>
      <c r="PV977" s="56"/>
      <c r="PW977" s="56"/>
      <c r="PX977" s="56"/>
      <c r="PY977" s="56"/>
      <c r="PZ977" s="56"/>
      <c r="QA977" s="56"/>
      <c r="QB977" s="56"/>
      <c r="QC977" s="56"/>
      <c r="QD977" s="56"/>
      <c r="QE977" s="56"/>
      <c r="QF977" s="56"/>
      <c r="QG977" s="56"/>
      <c r="QH977" s="56"/>
      <c r="QI977" s="56"/>
      <c r="QJ977" s="56"/>
      <c r="QK977" s="56"/>
      <c r="QL977" s="56"/>
      <c r="QM977" s="56"/>
      <c r="QN977" s="56"/>
      <c r="QO977" s="56"/>
      <c r="QP977" s="56"/>
      <c r="QQ977" s="56"/>
      <c r="QR977" s="56"/>
      <c r="QS977" s="56"/>
      <c r="QT977" s="56"/>
      <c r="QU977" s="56"/>
      <c r="QV977" s="56"/>
      <c r="QW977" s="56"/>
      <c r="QX977" s="56"/>
      <c r="QY977" s="56"/>
      <c r="QZ977" s="56"/>
      <c r="RA977" s="56"/>
      <c r="RB977" s="56"/>
      <c r="RC977" s="56"/>
      <c r="RD977" s="56"/>
      <c r="RE977" s="56"/>
      <c r="RF977" s="56"/>
      <c r="RG977" s="56"/>
      <c r="RH977" s="56"/>
      <c r="RI977" s="56"/>
      <c r="RJ977" s="56"/>
      <c r="RK977" s="56"/>
      <c r="RL977" s="56"/>
      <c r="RM977" s="56"/>
      <c r="RN977" s="56"/>
      <c r="RO977" s="56"/>
      <c r="RP977" s="56"/>
      <c r="RQ977" s="56"/>
      <c r="RR977" s="56"/>
      <c r="RS977" s="56"/>
      <c r="RT977" s="56"/>
      <c r="RU977" s="56"/>
      <c r="RV977" s="56"/>
      <c r="RW977" s="56"/>
      <c r="RX977" s="56"/>
      <c r="RY977" s="56"/>
      <c r="RZ977" s="56"/>
      <c r="SA977" s="56"/>
      <c r="SB977" s="56"/>
      <c r="SC977" s="56"/>
      <c r="SD977" s="56"/>
      <c r="SE977" s="56"/>
      <c r="SF977" s="56"/>
      <c r="SG977" s="56"/>
      <c r="SH977" s="56"/>
      <c r="SI977" s="56"/>
      <c r="SJ977" s="56"/>
      <c r="SK977" s="56"/>
      <c r="SL977" s="56"/>
      <c r="SM977" s="56"/>
      <c r="SN977" s="56"/>
      <c r="SO977" s="56"/>
      <c r="SP977" s="56"/>
      <c r="SQ977" s="56"/>
      <c r="SR977" s="56"/>
      <c r="SS977" s="56"/>
      <c r="ST977" s="56"/>
      <c r="SU977" s="56"/>
      <c r="SV977" s="56"/>
      <c r="SW977" s="56"/>
      <c r="SX977" s="56"/>
      <c r="SY977" s="56"/>
      <c r="SZ977" s="56"/>
      <c r="TA977" s="56"/>
      <c r="TB977" s="56"/>
      <c r="TC977" s="56"/>
      <c r="TD977" s="56"/>
      <c r="TE977" s="56"/>
      <c r="TF977" s="56"/>
      <c r="TG977" s="56"/>
      <c r="TH977" s="56"/>
      <c r="TI977" s="56"/>
      <c r="TJ977" s="56"/>
      <c r="TK977" s="56"/>
      <c r="TL977" s="56"/>
      <c r="TM977" s="56"/>
      <c r="TN977" s="56"/>
      <c r="TO977" s="56"/>
      <c r="TP977" s="56"/>
      <c r="TQ977" s="56"/>
      <c r="TR977" s="56"/>
      <c r="TS977" s="56"/>
      <c r="TT977" s="56"/>
      <c r="TU977" s="56"/>
      <c r="TV977" s="56"/>
      <c r="TW977" s="56"/>
      <c r="TX977" s="56"/>
      <c r="TY977" s="56"/>
      <c r="TZ977" s="56"/>
      <c r="UA977" s="56"/>
      <c r="UB977" s="56"/>
      <c r="UC977" s="56"/>
      <c r="UD977" s="56"/>
      <c r="UE977" s="56"/>
      <c r="UF977" s="56"/>
      <c r="UG977" s="56"/>
      <c r="UH977" s="56"/>
      <c r="UI977" s="56"/>
      <c r="UJ977" s="56"/>
      <c r="UK977" s="56"/>
      <c r="UL977" s="56"/>
      <c r="UM977" s="56"/>
      <c r="UN977" s="56"/>
      <c r="UO977" s="56"/>
    </row>
    <row r="978"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56"/>
      <c r="BS978" s="56"/>
      <c r="BT978" s="56"/>
      <c r="BU978" s="56"/>
      <c r="BV978" s="56"/>
      <c r="BW978" s="56"/>
      <c r="BX978" s="56"/>
      <c r="BY978" s="56"/>
      <c r="BZ978" s="56"/>
      <c r="CA978" s="56"/>
      <c r="CB978" s="56"/>
      <c r="CC978" s="56"/>
      <c r="CD978" s="56"/>
      <c r="CE978" s="56"/>
      <c r="CF978" s="56"/>
      <c r="CG978" s="56"/>
      <c r="CH978" s="56"/>
      <c r="CI978" s="56"/>
      <c r="CJ978" s="56"/>
      <c r="CK978" s="56"/>
      <c r="CL978" s="56"/>
      <c r="CM978" s="56"/>
      <c r="CN978" s="56"/>
      <c r="CO978" s="56"/>
      <c r="CP978" s="56"/>
      <c r="CQ978" s="56"/>
      <c r="CR978" s="56"/>
      <c r="CS978" s="56"/>
      <c r="CT978" s="56"/>
      <c r="CU978" s="56"/>
      <c r="CV978" s="56"/>
      <c r="CW978" s="56"/>
      <c r="CX978" s="56"/>
      <c r="CY978" s="56"/>
      <c r="CZ978" s="56"/>
      <c r="DA978" s="56"/>
      <c r="DB978" s="56"/>
      <c r="DC978" s="56"/>
      <c r="DD978" s="56"/>
      <c r="DE978" s="56"/>
      <c r="DF978" s="56"/>
      <c r="DG978" s="56"/>
      <c r="DH978" s="56"/>
      <c r="DI978" s="56"/>
      <c r="DJ978" s="56"/>
      <c r="DK978" s="56"/>
      <c r="DL978" s="56"/>
      <c r="DM978" s="56"/>
      <c r="DN978" s="56"/>
      <c r="DO978" s="56"/>
      <c r="DP978" s="56"/>
      <c r="DQ978" s="56"/>
      <c r="DR978" s="56"/>
      <c r="DS978" s="56"/>
      <c r="DT978" s="56"/>
      <c r="DU978" s="56"/>
      <c r="DV978" s="56"/>
      <c r="DW978" s="56"/>
      <c r="DX978" s="56"/>
      <c r="DY978" s="56"/>
      <c r="DZ978" s="56"/>
      <c r="EA978" s="56"/>
      <c r="EB978" s="56"/>
      <c r="EC978" s="56"/>
      <c r="ED978" s="56"/>
      <c r="EE978" s="56"/>
      <c r="EF978" s="56"/>
      <c r="EG978" s="56"/>
      <c r="EH978" s="56"/>
      <c r="EI978" s="56"/>
      <c r="EJ978" s="56"/>
      <c r="EK978" s="56"/>
      <c r="EL978" s="56"/>
      <c r="EM978" s="56"/>
      <c r="EN978" s="56"/>
      <c r="EO978" s="56"/>
      <c r="EP978" s="56"/>
      <c r="EQ978" s="56"/>
      <c r="ER978" s="56"/>
      <c r="ES978" s="56"/>
      <c r="ET978" s="56"/>
      <c r="EU978" s="56"/>
      <c r="EV978" s="56"/>
      <c r="EW978" s="56"/>
      <c r="EX978" s="56"/>
      <c r="EY978" s="56"/>
      <c r="EZ978" s="56"/>
      <c r="FA978" s="56"/>
      <c r="FB978" s="56"/>
      <c r="FC978" s="56"/>
      <c r="FD978" s="56"/>
      <c r="FE978" s="56"/>
      <c r="FF978" s="56"/>
      <c r="FG978" s="56"/>
      <c r="FH978" s="56"/>
      <c r="FI978" s="56"/>
      <c r="FJ978" s="56"/>
      <c r="FK978" s="56"/>
      <c r="FL978" s="56"/>
      <c r="FM978" s="56"/>
      <c r="FN978" s="56"/>
      <c r="FO978" s="56"/>
      <c r="FP978" s="56"/>
      <c r="FQ978" s="56"/>
      <c r="FR978" s="56"/>
      <c r="FS978" s="56"/>
      <c r="FT978" s="56"/>
      <c r="FU978" s="56"/>
      <c r="FV978" s="56"/>
      <c r="FW978" s="56"/>
      <c r="FX978" s="56"/>
      <c r="FY978" s="56"/>
      <c r="FZ978" s="56"/>
      <c r="GA978" s="56"/>
      <c r="GB978" s="56"/>
      <c r="GC978" s="56"/>
      <c r="GD978" s="56"/>
      <c r="GE978" s="56"/>
      <c r="GF978" s="56"/>
      <c r="GG978" s="56"/>
      <c r="GH978" s="56"/>
      <c r="GI978" s="56"/>
      <c r="GJ978" s="56"/>
      <c r="GK978" s="56"/>
      <c r="GL978" s="56"/>
      <c r="GM978" s="56"/>
      <c r="GN978" s="56"/>
      <c r="GO978" s="56"/>
      <c r="GP978" s="56"/>
      <c r="GQ978" s="56"/>
      <c r="GR978" s="56"/>
      <c r="GS978" s="56"/>
      <c r="GT978" s="56"/>
      <c r="GU978" s="56"/>
      <c r="GV978" s="56"/>
      <c r="GW978" s="56"/>
      <c r="GX978" s="56"/>
      <c r="GY978" s="56"/>
      <c r="GZ978" s="56"/>
      <c r="HA978" s="56"/>
      <c r="HB978" s="56"/>
      <c r="HC978" s="56"/>
      <c r="HD978" s="56"/>
      <c r="HE978" s="56"/>
      <c r="HF978" s="56"/>
      <c r="HG978" s="56"/>
      <c r="HH978" s="56"/>
      <c r="HI978" s="56"/>
      <c r="HJ978" s="56"/>
      <c r="HK978" s="56"/>
      <c r="HL978" s="56"/>
      <c r="HM978" s="56"/>
      <c r="HN978" s="56"/>
      <c r="HO978" s="56"/>
      <c r="HP978" s="56"/>
      <c r="HQ978" s="56"/>
      <c r="HR978" s="56"/>
      <c r="HS978" s="56"/>
      <c r="HT978" s="56"/>
      <c r="HU978" s="56"/>
      <c r="HV978" s="56"/>
      <c r="HW978" s="56"/>
      <c r="HX978" s="56"/>
      <c r="HY978" s="56"/>
      <c r="HZ978" s="56"/>
      <c r="IA978" s="56"/>
      <c r="IB978" s="56"/>
      <c r="IC978" s="56"/>
      <c r="ID978" s="56"/>
      <c r="IE978" s="56"/>
      <c r="IF978" s="56"/>
      <c r="IG978" s="56"/>
      <c r="IH978" s="56"/>
      <c r="II978" s="56"/>
      <c r="IJ978" s="56"/>
      <c r="IK978" s="56"/>
      <c r="IL978" s="56"/>
      <c r="IM978" s="56"/>
      <c r="IN978" s="56"/>
      <c r="IO978" s="56"/>
      <c r="IP978" s="56"/>
      <c r="IQ978" s="56"/>
      <c r="IR978" s="56"/>
      <c r="IS978" s="56"/>
      <c r="IT978" s="56"/>
      <c r="IU978" s="56"/>
      <c r="IV978" s="56"/>
      <c r="IW978" s="56"/>
      <c r="IX978" s="56"/>
      <c r="IY978" s="56"/>
      <c r="IZ978" s="56"/>
      <c r="JA978" s="56"/>
      <c r="JB978" s="56"/>
      <c r="JC978" s="56"/>
      <c r="JD978" s="56"/>
      <c r="JE978" s="56"/>
      <c r="JF978" s="56"/>
      <c r="JG978" s="56"/>
      <c r="JH978" s="56"/>
      <c r="JI978" s="56"/>
      <c r="JJ978" s="56"/>
      <c r="JK978" s="56"/>
      <c r="JL978" s="56"/>
      <c r="JM978" s="56"/>
      <c r="JN978" s="56"/>
      <c r="JO978" s="56"/>
      <c r="JP978" s="56"/>
      <c r="JQ978" s="56"/>
      <c r="JR978" s="56"/>
      <c r="JS978" s="56"/>
      <c r="JT978" s="56"/>
      <c r="JU978" s="56"/>
      <c r="JV978" s="56"/>
      <c r="JW978" s="56"/>
      <c r="JX978" s="56"/>
      <c r="JY978" s="56"/>
      <c r="JZ978" s="56"/>
      <c r="KA978" s="56"/>
      <c r="KB978" s="56"/>
      <c r="KC978" s="56"/>
      <c r="KD978" s="56"/>
      <c r="KE978" s="56"/>
      <c r="KF978" s="56"/>
      <c r="KG978" s="56"/>
      <c r="KH978" s="56"/>
      <c r="KI978" s="56"/>
      <c r="KJ978" s="56"/>
      <c r="KK978" s="56"/>
      <c r="KL978" s="56"/>
      <c r="KM978" s="56"/>
      <c r="KN978" s="56"/>
      <c r="KO978" s="56"/>
      <c r="KP978" s="56"/>
      <c r="KQ978" s="56"/>
      <c r="KR978" s="56"/>
      <c r="KS978" s="56"/>
      <c r="KT978" s="56"/>
      <c r="KU978" s="56"/>
      <c r="KV978" s="56"/>
      <c r="KW978" s="56"/>
      <c r="KX978" s="56"/>
      <c r="KY978" s="56"/>
      <c r="KZ978" s="56"/>
      <c r="LA978" s="56"/>
      <c r="LB978" s="56"/>
      <c r="LC978" s="56"/>
      <c r="LD978" s="56"/>
      <c r="LE978" s="56"/>
      <c r="LF978" s="56"/>
      <c r="LG978" s="56"/>
      <c r="LH978" s="56"/>
      <c r="LI978" s="56"/>
      <c r="LJ978" s="56"/>
      <c r="LK978" s="56"/>
      <c r="LL978" s="56"/>
      <c r="LM978" s="56"/>
      <c r="LN978" s="56"/>
      <c r="LO978" s="56"/>
      <c r="LP978" s="56"/>
      <c r="LQ978" s="56"/>
      <c r="LR978" s="56"/>
      <c r="LS978" s="56"/>
      <c r="LT978" s="56"/>
      <c r="LU978" s="56"/>
      <c r="LV978" s="56"/>
      <c r="LW978" s="56"/>
      <c r="LX978" s="56"/>
      <c r="LY978" s="56"/>
      <c r="LZ978" s="56"/>
      <c r="MA978" s="56"/>
      <c r="MB978" s="56"/>
      <c r="MC978" s="56"/>
      <c r="MD978" s="56"/>
      <c r="ME978" s="56"/>
      <c r="MF978" s="56"/>
      <c r="MG978" s="56"/>
      <c r="MH978" s="56"/>
      <c r="MI978" s="56"/>
      <c r="MJ978" s="56"/>
      <c r="MK978" s="56"/>
      <c r="ML978" s="56"/>
      <c r="MM978" s="56"/>
      <c r="MN978" s="56"/>
      <c r="MO978" s="56"/>
      <c r="MP978" s="56"/>
      <c r="MQ978" s="56"/>
      <c r="MR978" s="56"/>
      <c r="MS978" s="56"/>
      <c r="MT978" s="56"/>
      <c r="MU978" s="56"/>
      <c r="MV978" s="56"/>
      <c r="MW978" s="56"/>
      <c r="MX978" s="56"/>
      <c r="MY978" s="56"/>
      <c r="MZ978" s="56"/>
      <c r="NA978" s="56"/>
      <c r="NB978" s="56"/>
      <c r="NC978" s="56"/>
      <c r="ND978" s="56"/>
      <c r="NE978" s="56"/>
      <c r="NF978" s="56"/>
      <c r="NG978" s="56"/>
      <c r="NH978" s="56"/>
      <c r="NI978" s="56"/>
      <c r="NJ978" s="56"/>
      <c r="NK978" s="56"/>
      <c r="NL978" s="56"/>
      <c r="NM978" s="56"/>
      <c r="NN978" s="56"/>
      <c r="NO978" s="56"/>
      <c r="NP978" s="56"/>
      <c r="NQ978" s="56"/>
      <c r="NR978" s="56"/>
      <c r="NS978" s="56"/>
      <c r="NT978" s="56"/>
      <c r="NU978" s="56"/>
      <c r="NV978" s="56"/>
      <c r="NW978" s="56"/>
      <c r="NX978" s="56"/>
      <c r="NY978" s="56"/>
      <c r="NZ978" s="56"/>
      <c r="OA978" s="56"/>
      <c r="OB978" s="56"/>
      <c r="OC978" s="56"/>
      <c r="OD978" s="56"/>
      <c r="OE978" s="56"/>
      <c r="OF978" s="56"/>
      <c r="OG978" s="56"/>
      <c r="OH978" s="56"/>
      <c r="OI978" s="56"/>
      <c r="OJ978" s="56"/>
      <c r="OK978" s="56"/>
      <c r="OL978" s="56"/>
      <c r="OM978" s="56"/>
      <c r="ON978" s="56"/>
      <c r="OO978" s="56"/>
      <c r="OP978" s="56"/>
      <c r="OQ978" s="56"/>
      <c r="OR978" s="56"/>
      <c r="OS978" s="56"/>
      <c r="OT978" s="56"/>
      <c r="OU978" s="56"/>
      <c r="OV978" s="56"/>
      <c r="OW978" s="56"/>
      <c r="OX978" s="56"/>
      <c r="OY978" s="56"/>
      <c r="OZ978" s="56"/>
      <c r="PA978" s="56"/>
      <c r="PB978" s="56"/>
      <c r="PC978" s="56"/>
      <c r="PD978" s="56"/>
      <c r="PE978" s="56"/>
      <c r="PF978" s="56"/>
      <c r="PG978" s="56"/>
      <c r="PH978" s="56"/>
      <c r="PI978" s="56"/>
      <c r="PJ978" s="56"/>
      <c r="PK978" s="56"/>
      <c r="PL978" s="56"/>
      <c r="PM978" s="56"/>
      <c r="PN978" s="56"/>
      <c r="PO978" s="56"/>
      <c r="PP978" s="56"/>
      <c r="PQ978" s="56"/>
      <c r="PR978" s="56"/>
      <c r="PS978" s="56"/>
      <c r="PT978" s="56"/>
      <c r="PU978" s="56"/>
      <c r="PV978" s="56"/>
      <c r="PW978" s="56"/>
      <c r="PX978" s="56"/>
      <c r="PY978" s="56"/>
      <c r="PZ978" s="56"/>
      <c r="QA978" s="56"/>
      <c r="QB978" s="56"/>
      <c r="QC978" s="56"/>
      <c r="QD978" s="56"/>
      <c r="QE978" s="56"/>
      <c r="QF978" s="56"/>
      <c r="QG978" s="56"/>
      <c r="QH978" s="56"/>
      <c r="QI978" s="56"/>
      <c r="QJ978" s="56"/>
      <c r="QK978" s="56"/>
      <c r="QL978" s="56"/>
      <c r="QM978" s="56"/>
      <c r="QN978" s="56"/>
      <c r="QO978" s="56"/>
      <c r="QP978" s="56"/>
      <c r="QQ978" s="56"/>
      <c r="QR978" s="56"/>
      <c r="QS978" s="56"/>
      <c r="QT978" s="56"/>
      <c r="QU978" s="56"/>
      <c r="QV978" s="56"/>
      <c r="QW978" s="56"/>
      <c r="QX978" s="56"/>
      <c r="QY978" s="56"/>
      <c r="QZ978" s="56"/>
      <c r="RA978" s="56"/>
      <c r="RB978" s="56"/>
      <c r="RC978" s="56"/>
      <c r="RD978" s="56"/>
      <c r="RE978" s="56"/>
      <c r="RF978" s="56"/>
      <c r="RG978" s="56"/>
      <c r="RH978" s="56"/>
      <c r="RI978" s="56"/>
      <c r="RJ978" s="56"/>
      <c r="RK978" s="56"/>
      <c r="RL978" s="56"/>
      <c r="RM978" s="56"/>
      <c r="RN978" s="56"/>
      <c r="RO978" s="56"/>
      <c r="RP978" s="56"/>
      <c r="RQ978" s="56"/>
      <c r="RR978" s="56"/>
      <c r="RS978" s="56"/>
      <c r="RT978" s="56"/>
      <c r="RU978" s="56"/>
      <c r="RV978" s="56"/>
      <c r="RW978" s="56"/>
      <c r="RX978" s="56"/>
      <c r="RY978" s="56"/>
      <c r="RZ978" s="56"/>
      <c r="SA978" s="56"/>
      <c r="SB978" s="56"/>
      <c r="SC978" s="56"/>
      <c r="SD978" s="56"/>
      <c r="SE978" s="56"/>
      <c r="SF978" s="56"/>
      <c r="SG978" s="56"/>
      <c r="SH978" s="56"/>
      <c r="SI978" s="56"/>
      <c r="SJ978" s="56"/>
      <c r="SK978" s="56"/>
      <c r="SL978" s="56"/>
      <c r="SM978" s="56"/>
      <c r="SN978" s="56"/>
      <c r="SO978" s="56"/>
      <c r="SP978" s="56"/>
      <c r="SQ978" s="56"/>
      <c r="SR978" s="56"/>
      <c r="SS978" s="56"/>
      <c r="ST978" s="56"/>
      <c r="SU978" s="56"/>
      <c r="SV978" s="56"/>
      <c r="SW978" s="56"/>
      <c r="SX978" s="56"/>
      <c r="SY978" s="56"/>
      <c r="SZ978" s="56"/>
      <c r="TA978" s="56"/>
      <c r="TB978" s="56"/>
      <c r="TC978" s="56"/>
      <c r="TD978" s="56"/>
      <c r="TE978" s="56"/>
      <c r="TF978" s="56"/>
      <c r="TG978" s="56"/>
      <c r="TH978" s="56"/>
      <c r="TI978" s="56"/>
      <c r="TJ978" s="56"/>
      <c r="TK978" s="56"/>
      <c r="TL978" s="56"/>
      <c r="TM978" s="56"/>
      <c r="TN978" s="56"/>
      <c r="TO978" s="56"/>
      <c r="TP978" s="56"/>
      <c r="TQ978" s="56"/>
      <c r="TR978" s="56"/>
      <c r="TS978" s="56"/>
      <c r="TT978" s="56"/>
      <c r="TU978" s="56"/>
      <c r="TV978" s="56"/>
      <c r="TW978" s="56"/>
      <c r="TX978" s="56"/>
      <c r="TY978" s="56"/>
      <c r="TZ978" s="56"/>
      <c r="UA978" s="56"/>
      <c r="UB978" s="56"/>
      <c r="UC978" s="56"/>
      <c r="UD978" s="56"/>
      <c r="UE978" s="56"/>
      <c r="UF978" s="56"/>
      <c r="UG978" s="56"/>
      <c r="UH978" s="56"/>
      <c r="UI978" s="56"/>
      <c r="UJ978" s="56"/>
      <c r="UK978" s="56"/>
      <c r="UL978" s="56"/>
      <c r="UM978" s="56"/>
      <c r="UN978" s="56"/>
      <c r="UO978" s="56"/>
    </row>
    <row r="979"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56"/>
      <c r="BS979" s="56"/>
      <c r="BT979" s="56"/>
      <c r="BU979" s="56"/>
      <c r="BV979" s="56"/>
      <c r="BW979" s="56"/>
      <c r="BX979" s="56"/>
      <c r="BY979" s="56"/>
      <c r="BZ979" s="56"/>
      <c r="CA979" s="56"/>
      <c r="CB979" s="56"/>
      <c r="CC979" s="56"/>
      <c r="CD979" s="56"/>
      <c r="CE979" s="56"/>
      <c r="CF979" s="56"/>
      <c r="CG979" s="56"/>
      <c r="CH979" s="56"/>
      <c r="CI979" s="56"/>
      <c r="CJ979" s="56"/>
      <c r="CK979" s="56"/>
      <c r="CL979" s="56"/>
      <c r="CM979" s="56"/>
      <c r="CN979" s="56"/>
      <c r="CO979" s="56"/>
      <c r="CP979" s="56"/>
      <c r="CQ979" s="56"/>
      <c r="CR979" s="56"/>
      <c r="CS979" s="56"/>
      <c r="CT979" s="56"/>
      <c r="CU979" s="56"/>
      <c r="CV979" s="56"/>
      <c r="CW979" s="56"/>
      <c r="CX979" s="56"/>
      <c r="CY979" s="56"/>
      <c r="CZ979" s="56"/>
      <c r="DA979" s="56"/>
      <c r="DB979" s="56"/>
      <c r="DC979" s="56"/>
      <c r="DD979" s="56"/>
      <c r="DE979" s="56"/>
      <c r="DF979" s="56"/>
      <c r="DG979" s="56"/>
      <c r="DH979" s="56"/>
      <c r="DI979" s="56"/>
      <c r="DJ979" s="56"/>
      <c r="DK979" s="56"/>
      <c r="DL979" s="56"/>
      <c r="DM979" s="56"/>
      <c r="DN979" s="56"/>
      <c r="DO979" s="56"/>
      <c r="DP979" s="56"/>
      <c r="DQ979" s="56"/>
      <c r="DR979" s="56"/>
      <c r="DS979" s="56"/>
      <c r="DT979" s="56"/>
      <c r="DU979" s="56"/>
      <c r="DV979" s="56"/>
      <c r="DW979" s="56"/>
      <c r="DX979" s="56"/>
      <c r="DY979" s="56"/>
      <c r="DZ979" s="56"/>
      <c r="EA979" s="56"/>
      <c r="EB979" s="56"/>
      <c r="EC979" s="56"/>
      <c r="ED979" s="56"/>
      <c r="EE979" s="56"/>
      <c r="EF979" s="56"/>
      <c r="EG979" s="56"/>
      <c r="EH979" s="56"/>
      <c r="EI979" s="56"/>
      <c r="EJ979" s="56"/>
      <c r="EK979" s="56"/>
      <c r="EL979" s="56"/>
      <c r="EM979" s="56"/>
      <c r="EN979" s="56"/>
      <c r="EO979" s="56"/>
      <c r="EP979" s="56"/>
      <c r="EQ979" s="56"/>
      <c r="ER979" s="56"/>
      <c r="ES979" s="56"/>
      <c r="ET979" s="56"/>
      <c r="EU979" s="56"/>
      <c r="EV979" s="56"/>
      <c r="EW979" s="56"/>
      <c r="EX979" s="56"/>
      <c r="EY979" s="56"/>
      <c r="EZ979" s="56"/>
      <c r="FA979" s="56"/>
      <c r="FB979" s="56"/>
      <c r="FC979" s="56"/>
      <c r="FD979" s="56"/>
      <c r="FE979" s="56"/>
      <c r="FF979" s="56"/>
      <c r="FG979" s="56"/>
      <c r="FH979" s="56"/>
      <c r="FI979" s="56"/>
      <c r="FJ979" s="56"/>
      <c r="FK979" s="56"/>
      <c r="FL979" s="56"/>
      <c r="FM979" s="56"/>
      <c r="FN979" s="56"/>
      <c r="FO979" s="56"/>
      <c r="FP979" s="56"/>
      <c r="FQ979" s="56"/>
      <c r="FR979" s="56"/>
      <c r="FS979" s="56"/>
      <c r="FT979" s="56"/>
      <c r="FU979" s="56"/>
      <c r="FV979" s="56"/>
      <c r="FW979" s="56"/>
      <c r="FX979" s="56"/>
      <c r="FY979" s="56"/>
      <c r="FZ979" s="56"/>
      <c r="GA979" s="56"/>
      <c r="GB979" s="56"/>
      <c r="GC979" s="56"/>
      <c r="GD979" s="56"/>
      <c r="GE979" s="56"/>
      <c r="GF979" s="56"/>
      <c r="GG979" s="56"/>
      <c r="GH979" s="56"/>
      <c r="GI979" s="56"/>
      <c r="GJ979" s="56"/>
      <c r="GK979" s="56"/>
      <c r="GL979" s="56"/>
      <c r="GM979" s="56"/>
      <c r="GN979" s="56"/>
      <c r="GO979" s="56"/>
      <c r="GP979" s="56"/>
      <c r="GQ979" s="56"/>
      <c r="GR979" s="56"/>
      <c r="GS979" s="56"/>
      <c r="GT979" s="56"/>
      <c r="GU979" s="56"/>
      <c r="GV979" s="56"/>
      <c r="GW979" s="56"/>
      <c r="GX979" s="56"/>
      <c r="GY979" s="56"/>
      <c r="GZ979" s="56"/>
      <c r="HA979" s="56"/>
      <c r="HB979" s="56"/>
      <c r="HC979" s="56"/>
      <c r="HD979" s="56"/>
      <c r="HE979" s="56"/>
      <c r="HF979" s="56"/>
      <c r="HG979" s="56"/>
      <c r="HH979" s="56"/>
      <c r="HI979" s="56"/>
      <c r="HJ979" s="56"/>
      <c r="HK979" s="56"/>
      <c r="HL979" s="56"/>
      <c r="HM979" s="56"/>
      <c r="HN979" s="56"/>
      <c r="HO979" s="56"/>
      <c r="HP979" s="56"/>
      <c r="HQ979" s="56"/>
      <c r="HR979" s="56"/>
      <c r="HS979" s="56"/>
      <c r="HT979" s="56"/>
      <c r="HU979" s="56"/>
      <c r="HV979" s="56"/>
      <c r="HW979" s="56"/>
      <c r="HX979" s="56"/>
      <c r="HY979" s="56"/>
      <c r="HZ979" s="56"/>
      <c r="IA979" s="56"/>
      <c r="IB979" s="56"/>
      <c r="IC979" s="56"/>
      <c r="ID979" s="56"/>
      <c r="IE979" s="56"/>
      <c r="IF979" s="56"/>
      <c r="IG979" s="56"/>
      <c r="IH979" s="56"/>
      <c r="II979" s="56"/>
      <c r="IJ979" s="56"/>
      <c r="IK979" s="56"/>
      <c r="IL979" s="56"/>
      <c r="IM979" s="56"/>
      <c r="IN979" s="56"/>
      <c r="IO979" s="56"/>
      <c r="IP979" s="56"/>
      <c r="IQ979" s="56"/>
      <c r="IR979" s="56"/>
      <c r="IS979" s="56"/>
      <c r="IT979" s="56"/>
      <c r="IU979" s="56"/>
      <c r="IV979" s="56"/>
      <c r="IW979" s="56"/>
      <c r="IX979" s="56"/>
      <c r="IY979" s="56"/>
      <c r="IZ979" s="56"/>
      <c r="JA979" s="56"/>
      <c r="JB979" s="56"/>
      <c r="JC979" s="56"/>
      <c r="JD979" s="56"/>
      <c r="JE979" s="56"/>
      <c r="JF979" s="56"/>
      <c r="JG979" s="56"/>
      <c r="JH979" s="56"/>
      <c r="JI979" s="56"/>
      <c r="JJ979" s="56"/>
      <c r="JK979" s="56"/>
      <c r="JL979" s="56"/>
      <c r="JM979" s="56"/>
      <c r="JN979" s="56"/>
      <c r="JO979" s="56"/>
      <c r="JP979" s="56"/>
      <c r="JQ979" s="56"/>
      <c r="JR979" s="56"/>
      <c r="JS979" s="56"/>
      <c r="JT979" s="56"/>
      <c r="JU979" s="56"/>
      <c r="JV979" s="56"/>
      <c r="JW979" s="56"/>
      <c r="JX979" s="56"/>
      <c r="JY979" s="56"/>
      <c r="JZ979" s="56"/>
      <c r="KA979" s="56"/>
      <c r="KB979" s="56"/>
      <c r="KC979" s="56"/>
      <c r="KD979" s="56"/>
      <c r="KE979" s="56"/>
      <c r="KF979" s="56"/>
      <c r="KG979" s="56"/>
      <c r="KH979" s="56"/>
      <c r="KI979" s="56"/>
      <c r="KJ979" s="56"/>
      <c r="KK979" s="56"/>
      <c r="KL979" s="56"/>
      <c r="KM979" s="56"/>
      <c r="KN979" s="56"/>
      <c r="KO979" s="56"/>
      <c r="KP979" s="56"/>
      <c r="KQ979" s="56"/>
      <c r="KR979" s="56"/>
      <c r="KS979" s="56"/>
      <c r="KT979" s="56"/>
      <c r="KU979" s="56"/>
      <c r="KV979" s="56"/>
      <c r="KW979" s="56"/>
      <c r="KX979" s="56"/>
      <c r="KY979" s="56"/>
      <c r="KZ979" s="56"/>
      <c r="LA979" s="56"/>
      <c r="LB979" s="56"/>
      <c r="LC979" s="56"/>
      <c r="LD979" s="56"/>
      <c r="LE979" s="56"/>
      <c r="LF979" s="56"/>
      <c r="LG979" s="56"/>
      <c r="LH979" s="56"/>
      <c r="LI979" s="56"/>
      <c r="LJ979" s="56"/>
      <c r="LK979" s="56"/>
      <c r="LL979" s="56"/>
      <c r="LM979" s="56"/>
      <c r="LN979" s="56"/>
      <c r="LO979" s="56"/>
      <c r="LP979" s="56"/>
      <c r="LQ979" s="56"/>
      <c r="LR979" s="56"/>
      <c r="LS979" s="56"/>
      <c r="LT979" s="56"/>
      <c r="LU979" s="56"/>
      <c r="LV979" s="56"/>
      <c r="LW979" s="56"/>
      <c r="LX979" s="56"/>
      <c r="LY979" s="56"/>
      <c r="LZ979" s="56"/>
      <c r="MA979" s="56"/>
      <c r="MB979" s="56"/>
      <c r="MC979" s="56"/>
      <c r="MD979" s="56"/>
      <c r="ME979" s="56"/>
      <c r="MF979" s="56"/>
      <c r="MG979" s="56"/>
      <c r="MH979" s="56"/>
      <c r="MI979" s="56"/>
      <c r="MJ979" s="56"/>
      <c r="MK979" s="56"/>
      <c r="ML979" s="56"/>
      <c r="MM979" s="56"/>
      <c r="MN979" s="56"/>
      <c r="MO979" s="56"/>
      <c r="MP979" s="56"/>
      <c r="MQ979" s="56"/>
      <c r="MR979" s="56"/>
      <c r="MS979" s="56"/>
      <c r="MT979" s="56"/>
      <c r="MU979" s="56"/>
      <c r="MV979" s="56"/>
      <c r="MW979" s="56"/>
      <c r="MX979" s="56"/>
      <c r="MY979" s="56"/>
      <c r="MZ979" s="56"/>
      <c r="NA979" s="56"/>
      <c r="NB979" s="56"/>
      <c r="NC979" s="56"/>
      <c r="ND979" s="56"/>
      <c r="NE979" s="56"/>
      <c r="NF979" s="56"/>
      <c r="NG979" s="56"/>
      <c r="NH979" s="56"/>
      <c r="NI979" s="56"/>
      <c r="NJ979" s="56"/>
      <c r="NK979" s="56"/>
      <c r="NL979" s="56"/>
      <c r="NM979" s="56"/>
      <c r="NN979" s="56"/>
      <c r="NO979" s="56"/>
      <c r="NP979" s="56"/>
      <c r="NQ979" s="56"/>
      <c r="NR979" s="56"/>
      <c r="NS979" s="56"/>
      <c r="NT979" s="56"/>
      <c r="NU979" s="56"/>
      <c r="NV979" s="56"/>
      <c r="NW979" s="56"/>
      <c r="NX979" s="56"/>
      <c r="NY979" s="56"/>
      <c r="NZ979" s="56"/>
      <c r="OA979" s="56"/>
      <c r="OB979" s="56"/>
      <c r="OC979" s="56"/>
      <c r="OD979" s="56"/>
      <c r="OE979" s="56"/>
      <c r="OF979" s="56"/>
      <c r="OG979" s="56"/>
      <c r="OH979" s="56"/>
      <c r="OI979" s="56"/>
      <c r="OJ979" s="56"/>
      <c r="OK979" s="56"/>
      <c r="OL979" s="56"/>
      <c r="OM979" s="56"/>
      <c r="ON979" s="56"/>
      <c r="OO979" s="56"/>
      <c r="OP979" s="56"/>
      <c r="OQ979" s="56"/>
      <c r="OR979" s="56"/>
      <c r="OS979" s="56"/>
      <c r="OT979" s="56"/>
      <c r="OU979" s="56"/>
      <c r="OV979" s="56"/>
      <c r="OW979" s="56"/>
      <c r="OX979" s="56"/>
      <c r="OY979" s="56"/>
      <c r="OZ979" s="56"/>
      <c r="PA979" s="56"/>
      <c r="PB979" s="56"/>
      <c r="PC979" s="56"/>
      <c r="PD979" s="56"/>
      <c r="PE979" s="56"/>
      <c r="PF979" s="56"/>
      <c r="PG979" s="56"/>
      <c r="PH979" s="56"/>
      <c r="PI979" s="56"/>
      <c r="PJ979" s="56"/>
      <c r="PK979" s="56"/>
      <c r="PL979" s="56"/>
      <c r="PM979" s="56"/>
      <c r="PN979" s="56"/>
      <c r="PO979" s="56"/>
      <c r="PP979" s="56"/>
      <c r="PQ979" s="56"/>
      <c r="PR979" s="56"/>
      <c r="PS979" s="56"/>
      <c r="PT979" s="56"/>
      <c r="PU979" s="56"/>
      <c r="PV979" s="56"/>
      <c r="PW979" s="56"/>
      <c r="PX979" s="56"/>
      <c r="PY979" s="56"/>
      <c r="PZ979" s="56"/>
      <c r="QA979" s="56"/>
      <c r="QB979" s="56"/>
      <c r="QC979" s="56"/>
      <c r="QD979" s="56"/>
      <c r="QE979" s="56"/>
      <c r="QF979" s="56"/>
      <c r="QG979" s="56"/>
      <c r="QH979" s="56"/>
      <c r="QI979" s="56"/>
      <c r="QJ979" s="56"/>
      <c r="QK979" s="56"/>
      <c r="QL979" s="56"/>
      <c r="QM979" s="56"/>
      <c r="QN979" s="56"/>
      <c r="QO979" s="56"/>
      <c r="QP979" s="56"/>
      <c r="QQ979" s="56"/>
      <c r="QR979" s="56"/>
      <c r="QS979" s="56"/>
      <c r="QT979" s="56"/>
      <c r="QU979" s="56"/>
      <c r="QV979" s="56"/>
      <c r="QW979" s="56"/>
      <c r="QX979" s="56"/>
      <c r="QY979" s="56"/>
      <c r="QZ979" s="56"/>
      <c r="RA979" s="56"/>
      <c r="RB979" s="56"/>
      <c r="RC979" s="56"/>
      <c r="RD979" s="56"/>
      <c r="RE979" s="56"/>
      <c r="RF979" s="56"/>
      <c r="RG979" s="56"/>
      <c r="RH979" s="56"/>
      <c r="RI979" s="56"/>
      <c r="RJ979" s="56"/>
      <c r="RK979" s="56"/>
      <c r="RL979" s="56"/>
      <c r="RM979" s="56"/>
      <c r="RN979" s="56"/>
      <c r="RO979" s="56"/>
      <c r="RP979" s="56"/>
      <c r="RQ979" s="56"/>
      <c r="RR979" s="56"/>
      <c r="RS979" s="56"/>
      <c r="RT979" s="56"/>
      <c r="RU979" s="56"/>
      <c r="RV979" s="56"/>
      <c r="RW979" s="56"/>
      <c r="RX979" s="56"/>
      <c r="RY979" s="56"/>
      <c r="RZ979" s="56"/>
      <c r="SA979" s="56"/>
      <c r="SB979" s="56"/>
      <c r="SC979" s="56"/>
      <c r="SD979" s="56"/>
      <c r="SE979" s="56"/>
      <c r="SF979" s="56"/>
      <c r="SG979" s="56"/>
      <c r="SH979" s="56"/>
      <c r="SI979" s="56"/>
      <c r="SJ979" s="56"/>
      <c r="SK979" s="56"/>
      <c r="SL979" s="56"/>
      <c r="SM979" s="56"/>
      <c r="SN979" s="56"/>
      <c r="SO979" s="56"/>
      <c r="SP979" s="56"/>
      <c r="SQ979" s="56"/>
      <c r="SR979" s="56"/>
      <c r="SS979" s="56"/>
      <c r="ST979" s="56"/>
      <c r="SU979" s="56"/>
      <c r="SV979" s="56"/>
      <c r="SW979" s="56"/>
      <c r="SX979" s="56"/>
      <c r="SY979" s="56"/>
      <c r="SZ979" s="56"/>
      <c r="TA979" s="56"/>
      <c r="TB979" s="56"/>
      <c r="TC979" s="56"/>
      <c r="TD979" s="56"/>
      <c r="TE979" s="56"/>
      <c r="TF979" s="56"/>
      <c r="TG979" s="56"/>
      <c r="TH979" s="56"/>
      <c r="TI979" s="56"/>
      <c r="TJ979" s="56"/>
      <c r="TK979" s="56"/>
      <c r="TL979" s="56"/>
      <c r="TM979" s="56"/>
      <c r="TN979" s="56"/>
      <c r="TO979" s="56"/>
      <c r="TP979" s="56"/>
      <c r="TQ979" s="56"/>
      <c r="TR979" s="56"/>
      <c r="TS979" s="56"/>
      <c r="TT979" s="56"/>
      <c r="TU979" s="56"/>
      <c r="TV979" s="56"/>
      <c r="TW979" s="56"/>
      <c r="TX979" s="56"/>
      <c r="TY979" s="56"/>
      <c r="TZ979" s="56"/>
      <c r="UA979" s="56"/>
      <c r="UB979" s="56"/>
      <c r="UC979" s="56"/>
      <c r="UD979" s="56"/>
      <c r="UE979" s="56"/>
      <c r="UF979" s="56"/>
      <c r="UG979" s="56"/>
      <c r="UH979" s="56"/>
      <c r="UI979" s="56"/>
      <c r="UJ979" s="56"/>
      <c r="UK979" s="56"/>
      <c r="UL979" s="56"/>
      <c r="UM979" s="56"/>
      <c r="UN979" s="56"/>
      <c r="UO979" s="56"/>
    </row>
    <row r="980"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56"/>
      <c r="BS980" s="56"/>
      <c r="BT980" s="56"/>
      <c r="BU980" s="56"/>
      <c r="BV980" s="56"/>
      <c r="BW980" s="56"/>
      <c r="BX980" s="56"/>
      <c r="BY980" s="56"/>
      <c r="BZ980" s="56"/>
      <c r="CA980" s="56"/>
      <c r="CB980" s="56"/>
      <c r="CC980" s="56"/>
      <c r="CD980" s="56"/>
      <c r="CE980" s="56"/>
      <c r="CF980" s="56"/>
      <c r="CG980" s="56"/>
      <c r="CH980" s="56"/>
      <c r="CI980" s="56"/>
      <c r="CJ980" s="56"/>
      <c r="CK980" s="56"/>
      <c r="CL980" s="56"/>
      <c r="CM980" s="56"/>
      <c r="CN980" s="56"/>
      <c r="CO980" s="56"/>
      <c r="CP980" s="56"/>
      <c r="CQ980" s="56"/>
      <c r="CR980" s="56"/>
      <c r="CS980" s="56"/>
      <c r="CT980" s="56"/>
      <c r="CU980" s="56"/>
      <c r="CV980" s="56"/>
      <c r="CW980" s="56"/>
      <c r="CX980" s="56"/>
      <c r="CY980" s="56"/>
      <c r="CZ980" s="56"/>
      <c r="DA980" s="56"/>
      <c r="DB980" s="56"/>
      <c r="DC980" s="56"/>
      <c r="DD980" s="56"/>
      <c r="DE980" s="56"/>
      <c r="DF980" s="56"/>
      <c r="DG980" s="56"/>
      <c r="DH980" s="56"/>
      <c r="DI980" s="56"/>
      <c r="DJ980" s="56"/>
      <c r="DK980" s="56"/>
      <c r="DL980" s="56"/>
      <c r="DM980" s="56"/>
      <c r="DN980" s="56"/>
      <c r="DO980" s="56"/>
      <c r="DP980" s="56"/>
      <c r="DQ980" s="56"/>
      <c r="DR980" s="56"/>
      <c r="DS980" s="56"/>
      <c r="DT980" s="56"/>
      <c r="DU980" s="56"/>
      <c r="DV980" s="56"/>
      <c r="DW980" s="56"/>
      <c r="DX980" s="56"/>
      <c r="DY980" s="56"/>
      <c r="DZ980" s="56"/>
      <c r="EA980" s="56"/>
      <c r="EB980" s="56"/>
      <c r="EC980" s="56"/>
      <c r="ED980" s="56"/>
      <c r="EE980" s="56"/>
      <c r="EF980" s="56"/>
      <c r="EG980" s="56"/>
      <c r="EH980" s="56"/>
      <c r="EI980" s="56"/>
      <c r="EJ980" s="56"/>
      <c r="EK980" s="56"/>
      <c r="EL980" s="56"/>
      <c r="EM980" s="56"/>
      <c r="EN980" s="56"/>
      <c r="EO980" s="56"/>
      <c r="EP980" s="56"/>
      <c r="EQ980" s="56"/>
      <c r="ER980" s="56"/>
      <c r="ES980" s="56"/>
      <c r="ET980" s="56"/>
      <c r="EU980" s="56"/>
      <c r="EV980" s="56"/>
      <c r="EW980" s="56"/>
      <c r="EX980" s="56"/>
      <c r="EY980" s="56"/>
      <c r="EZ980" s="56"/>
      <c r="FA980" s="56"/>
      <c r="FB980" s="56"/>
      <c r="FC980" s="56"/>
      <c r="FD980" s="56"/>
      <c r="FE980" s="56"/>
      <c r="FF980" s="56"/>
      <c r="FG980" s="56"/>
      <c r="FH980" s="56"/>
      <c r="FI980" s="56"/>
      <c r="FJ980" s="56"/>
      <c r="FK980" s="56"/>
      <c r="FL980" s="56"/>
      <c r="FM980" s="56"/>
      <c r="FN980" s="56"/>
      <c r="FO980" s="56"/>
      <c r="FP980" s="56"/>
      <c r="FQ980" s="56"/>
      <c r="FR980" s="56"/>
      <c r="FS980" s="56"/>
      <c r="FT980" s="56"/>
      <c r="FU980" s="56"/>
      <c r="FV980" s="56"/>
      <c r="FW980" s="56"/>
      <c r="FX980" s="56"/>
      <c r="FY980" s="56"/>
      <c r="FZ980" s="56"/>
      <c r="GA980" s="56"/>
      <c r="GB980" s="56"/>
      <c r="GC980" s="56"/>
      <c r="GD980" s="56"/>
      <c r="GE980" s="56"/>
      <c r="GF980" s="56"/>
      <c r="GG980" s="56"/>
      <c r="GH980" s="56"/>
      <c r="GI980" s="56"/>
      <c r="GJ980" s="56"/>
      <c r="GK980" s="56"/>
      <c r="GL980" s="56"/>
      <c r="GM980" s="56"/>
      <c r="GN980" s="56"/>
      <c r="GO980" s="56"/>
      <c r="GP980" s="56"/>
      <c r="GQ980" s="56"/>
      <c r="GR980" s="56"/>
      <c r="GS980" s="56"/>
      <c r="GT980" s="56"/>
      <c r="GU980" s="56"/>
      <c r="GV980" s="56"/>
      <c r="GW980" s="56"/>
      <c r="GX980" s="56"/>
      <c r="GY980" s="56"/>
      <c r="GZ980" s="56"/>
      <c r="HA980" s="56"/>
      <c r="HB980" s="56"/>
      <c r="HC980" s="56"/>
      <c r="HD980" s="56"/>
      <c r="HE980" s="56"/>
      <c r="HF980" s="56"/>
      <c r="HG980" s="56"/>
      <c r="HH980" s="56"/>
      <c r="HI980" s="56"/>
      <c r="HJ980" s="56"/>
      <c r="HK980" s="56"/>
      <c r="HL980" s="56"/>
      <c r="HM980" s="56"/>
      <c r="HN980" s="56"/>
      <c r="HO980" s="56"/>
      <c r="HP980" s="56"/>
      <c r="HQ980" s="56"/>
      <c r="HR980" s="56"/>
      <c r="HS980" s="56"/>
      <c r="HT980" s="56"/>
      <c r="HU980" s="56"/>
      <c r="HV980" s="56"/>
      <c r="HW980" s="56"/>
      <c r="HX980" s="56"/>
      <c r="HY980" s="56"/>
      <c r="HZ980" s="56"/>
      <c r="IA980" s="56"/>
      <c r="IB980" s="56"/>
      <c r="IC980" s="56"/>
      <c r="ID980" s="56"/>
      <c r="IE980" s="56"/>
      <c r="IF980" s="56"/>
      <c r="IG980" s="56"/>
      <c r="IH980" s="56"/>
      <c r="II980" s="56"/>
      <c r="IJ980" s="56"/>
      <c r="IK980" s="56"/>
      <c r="IL980" s="56"/>
      <c r="IM980" s="56"/>
      <c r="IN980" s="56"/>
      <c r="IO980" s="56"/>
      <c r="IP980" s="56"/>
      <c r="IQ980" s="56"/>
      <c r="IR980" s="56"/>
      <c r="IS980" s="56"/>
      <c r="IT980" s="56"/>
      <c r="IU980" s="56"/>
      <c r="IV980" s="56"/>
      <c r="IW980" s="56"/>
      <c r="IX980" s="56"/>
      <c r="IY980" s="56"/>
      <c r="IZ980" s="56"/>
      <c r="JA980" s="56"/>
      <c r="JB980" s="56"/>
      <c r="JC980" s="56"/>
      <c r="JD980" s="56"/>
      <c r="JE980" s="56"/>
      <c r="JF980" s="56"/>
      <c r="JG980" s="56"/>
      <c r="JH980" s="56"/>
      <c r="JI980" s="56"/>
      <c r="JJ980" s="56"/>
      <c r="JK980" s="56"/>
      <c r="JL980" s="56"/>
      <c r="JM980" s="56"/>
      <c r="JN980" s="56"/>
      <c r="JO980" s="56"/>
      <c r="JP980" s="56"/>
      <c r="JQ980" s="56"/>
      <c r="JR980" s="56"/>
      <c r="JS980" s="56"/>
      <c r="JT980" s="56"/>
      <c r="JU980" s="56"/>
      <c r="JV980" s="56"/>
      <c r="JW980" s="56"/>
      <c r="JX980" s="56"/>
      <c r="JY980" s="56"/>
      <c r="JZ980" s="56"/>
      <c r="KA980" s="56"/>
      <c r="KB980" s="56"/>
      <c r="KC980" s="56"/>
      <c r="KD980" s="56"/>
      <c r="KE980" s="56"/>
      <c r="KF980" s="56"/>
      <c r="KG980" s="56"/>
      <c r="KH980" s="56"/>
      <c r="KI980" s="56"/>
      <c r="KJ980" s="56"/>
      <c r="KK980" s="56"/>
      <c r="KL980" s="56"/>
      <c r="KM980" s="56"/>
      <c r="KN980" s="56"/>
      <c r="KO980" s="56"/>
      <c r="KP980" s="56"/>
      <c r="KQ980" s="56"/>
      <c r="KR980" s="56"/>
      <c r="KS980" s="56"/>
      <c r="KT980" s="56"/>
      <c r="KU980" s="56"/>
      <c r="KV980" s="56"/>
      <c r="KW980" s="56"/>
      <c r="KX980" s="56"/>
      <c r="KY980" s="56"/>
      <c r="KZ980" s="56"/>
      <c r="LA980" s="56"/>
      <c r="LB980" s="56"/>
      <c r="LC980" s="56"/>
      <c r="LD980" s="56"/>
      <c r="LE980" s="56"/>
      <c r="LF980" s="56"/>
      <c r="LG980" s="56"/>
      <c r="LH980" s="56"/>
      <c r="LI980" s="56"/>
      <c r="LJ980" s="56"/>
      <c r="LK980" s="56"/>
      <c r="LL980" s="56"/>
      <c r="LM980" s="56"/>
      <c r="LN980" s="56"/>
      <c r="LO980" s="56"/>
      <c r="LP980" s="56"/>
      <c r="LQ980" s="56"/>
      <c r="LR980" s="56"/>
      <c r="LS980" s="56"/>
      <c r="LT980" s="56"/>
      <c r="LU980" s="56"/>
      <c r="LV980" s="56"/>
      <c r="LW980" s="56"/>
      <c r="LX980" s="56"/>
      <c r="LY980" s="56"/>
      <c r="LZ980" s="56"/>
      <c r="MA980" s="56"/>
      <c r="MB980" s="56"/>
      <c r="MC980" s="56"/>
      <c r="MD980" s="56"/>
      <c r="ME980" s="56"/>
      <c r="MF980" s="56"/>
      <c r="MG980" s="56"/>
      <c r="MH980" s="56"/>
      <c r="MI980" s="56"/>
      <c r="MJ980" s="56"/>
      <c r="MK980" s="56"/>
      <c r="ML980" s="56"/>
      <c r="MM980" s="56"/>
      <c r="MN980" s="56"/>
      <c r="MO980" s="56"/>
      <c r="MP980" s="56"/>
      <c r="MQ980" s="56"/>
      <c r="MR980" s="56"/>
      <c r="MS980" s="56"/>
      <c r="MT980" s="56"/>
      <c r="MU980" s="56"/>
      <c r="MV980" s="56"/>
      <c r="MW980" s="56"/>
      <c r="MX980" s="56"/>
      <c r="MY980" s="56"/>
      <c r="MZ980" s="56"/>
      <c r="NA980" s="56"/>
      <c r="NB980" s="56"/>
      <c r="NC980" s="56"/>
      <c r="ND980" s="56"/>
      <c r="NE980" s="56"/>
      <c r="NF980" s="56"/>
      <c r="NG980" s="56"/>
      <c r="NH980" s="56"/>
      <c r="NI980" s="56"/>
      <c r="NJ980" s="56"/>
      <c r="NK980" s="56"/>
      <c r="NL980" s="56"/>
      <c r="NM980" s="56"/>
      <c r="NN980" s="56"/>
      <c r="NO980" s="56"/>
      <c r="NP980" s="56"/>
      <c r="NQ980" s="56"/>
      <c r="NR980" s="56"/>
      <c r="NS980" s="56"/>
      <c r="NT980" s="56"/>
      <c r="NU980" s="56"/>
      <c r="NV980" s="56"/>
      <c r="NW980" s="56"/>
      <c r="NX980" s="56"/>
      <c r="NY980" s="56"/>
      <c r="NZ980" s="56"/>
      <c r="OA980" s="56"/>
      <c r="OB980" s="56"/>
      <c r="OC980" s="56"/>
      <c r="OD980" s="56"/>
      <c r="OE980" s="56"/>
      <c r="OF980" s="56"/>
      <c r="OG980" s="56"/>
      <c r="OH980" s="56"/>
      <c r="OI980" s="56"/>
      <c r="OJ980" s="56"/>
      <c r="OK980" s="56"/>
      <c r="OL980" s="56"/>
      <c r="OM980" s="56"/>
      <c r="ON980" s="56"/>
      <c r="OO980" s="56"/>
      <c r="OP980" s="56"/>
      <c r="OQ980" s="56"/>
      <c r="OR980" s="56"/>
      <c r="OS980" s="56"/>
      <c r="OT980" s="56"/>
      <c r="OU980" s="56"/>
      <c r="OV980" s="56"/>
      <c r="OW980" s="56"/>
      <c r="OX980" s="56"/>
      <c r="OY980" s="56"/>
      <c r="OZ980" s="56"/>
      <c r="PA980" s="56"/>
      <c r="PB980" s="56"/>
      <c r="PC980" s="56"/>
      <c r="PD980" s="56"/>
      <c r="PE980" s="56"/>
      <c r="PF980" s="56"/>
      <c r="PG980" s="56"/>
      <c r="PH980" s="56"/>
      <c r="PI980" s="56"/>
      <c r="PJ980" s="56"/>
      <c r="PK980" s="56"/>
      <c r="PL980" s="56"/>
      <c r="PM980" s="56"/>
      <c r="PN980" s="56"/>
      <c r="PO980" s="56"/>
      <c r="PP980" s="56"/>
      <c r="PQ980" s="56"/>
      <c r="PR980" s="56"/>
      <c r="PS980" s="56"/>
      <c r="PT980" s="56"/>
      <c r="PU980" s="56"/>
      <c r="PV980" s="56"/>
      <c r="PW980" s="56"/>
      <c r="PX980" s="56"/>
      <c r="PY980" s="56"/>
      <c r="PZ980" s="56"/>
      <c r="QA980" s="56"/>
      <c r="QB980" s="56"/>
      <c r="QC980" s="56"/>
      <c r="QD980" s="56"/>
      <c r="QE980" s="56"/>
      <c r="QF980" s="56"/>
      <c r="QG980" s="56"/>
      <c r="QH980" s="56"/>
      <c r="QI980" s="56"/>
      <c r="QJ980" s="56"/>
      <c r="QK980" s="56"/>
      <c r="QL980" s="56"/>
      <c r="QM980" s="56"/>
      <c r="QN980" s="56"/>
      <c r="QO980" s="56"/>
      <c r="QP980" s="56"/>
      <c r="QQ980" s="56"/>
      <c r="QR980" s="56"/>
      <c r="QS980" s="56"/>
      <c r="QT980" s="56"/>
      <c r="QU980" s="56"/>
      <c r="QV980" s="56"/>
      <c r="QW980" s="56"/>
      <c r="QX980" s="56"/>
      <c r="QY980" s="56"/>
      <c r="QZ980" s="56"/>
      <c r="RA980" s="56"/>
      <c r="RB980" s="56"/>
      <c r="RC980" s="56"/>
      <c r="RD980" s="56"/>
      <c r="RE980" s="56"/>
      <c r="RF980" s="56"/>
      <c r="RG980" s="56"/>
      <c r="RH980" s="56"/>
      <c r="RI980" s="56"/>
      <c r="RJ980" s="56"/>
      <c r="RK980" s="56"/>
      <c r="RL980" s="56"/>
      <c r="RM980" s="56"/>
      <c r="RN980" s="56"/>
      <c r="RO980" s="56"/>
      <c r="RP980" s="56"/>
      <c r="RQ980" s="56"/>
      <c r="RR980" s="56"/>
      <c r="RS980" s="56"/>
      <c r="RT980" s="56"/>
      <c r="RU980" s="56"/>
      <c r="RV980" s="56"/>
      <c r="RW980" s="56"/>
      <c r="RX980" s="56"/>
      <c r="RY980" s="56"/>
      <c r="RZ980" s="56"/>
      <c r="SA980" s="56"/>
      <c r="SB980" s="56"/>
      <c r="SC980" s="56"/>
      <c r="SD980" s="56"/>
      <c r="SE980" s="56"/>
      <c r="SF980" s="56"/>
      <c r="SG980" s="56"/>
      <c r="SH980" s="56"/>
      <c r="SI980" s="56"/>
      <c r="SJ980" s="56"/>
      <c r="SK980" s="56"/>
      <c r="SL980" s="56"/>
      <c r="SM980" s="56"/>
      <c r="SN980" s="56"/>
      <c r="SO980" s="56"/>
      <c r="SP980" s="56"/>
      <c r="SQ980" s="56"/>
      <c r="SR980" s="56"/>
      <c r="SS980" s="56"/>
      <c r="ST980" s="56"/>
      <c r="SU980" s="56"/>
      <c r="SV980" s="56"/>
      <c r="SW980" s="56"/>
      <c r="SX980" s="56"/>
      <c r="SY980" s="56"/>
      <c r="SZ980" s="56"/>
      <c r="TA980" s="56"/>
      <c r="TB980" s="56"/>
      <c r="TC980" s="56"/>
      <c r="TD980" s="56"/>
      <c r="TE980" s="56"/>
      <c r="TF980" s="56"/>
      <c r="TG980" s="56"/>
      <c r="TH980" s="56"/>
      <c r="TI980" s="56"/>
      <c r="TJ980" s="56"/>
      <c r="TK980" s="56"/>
      <c r="TL980" s="56"/>
      <c r="TM980" s="56"/>
      <c r="TN980" s="56"/>
      <c r="TO980" s="56"/>
      <c r="TP980" s="56"/>
      <c r="TQ980" s="56"/>
      <c r="TR980" s="56"/>
      <c r="TS980" s="56"/>
      <c r="TT980" s="56"/>
      <c r="TU980" s="56"/>
      <c r="TV980" s="56"/>
      <c r="TW980" s="56"/>
      <c r="TX980" s="56"/>
      <c r="TY980" s="56"/>
      <c r="TZ980" s="56"/>
      <c r="UA980" s="56"/>
      <c r="UB980" s="56"/>
      <c r="UC980" s="56"/>
      <c r="UD980" s="56"/>
      <c r="UE980" s="56"/>
      <c r="UF980" s="56"/>
      <c r="UG980" s="56"/>
      <c r="UH980" s="56"/>
      <c r="UI980" s="56"/>
      <c r="UJ980" s="56"/>
      <c r="UK980" s="56"/>
      <c r="UL980" s="56"/>
      <c r="UM980" s="56"/>
      <c r="UN980" s="56"/>
      <c r="UO980" s="56"/>
    </row>
    <row r="981"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56"/>
      <c r="BP981" s="56"/>
      <c r="BQ981" s="56"/>
      <c r="BR981" s="56"/>
      <c r="BS981" s="56"/>
      <c r="BT981" s="56"/>
      <c r="BU981" s="56"/>
      <c r="BV981" s="56"/>
      <c r="BW981" s="56"/>
      <c r="BX981" s="56"/>
      <c r="BY981" s="56"/>
      <c r="BZ981" s="56"/>
      <c r="CA981" s="56"/>
      <c r="CB981" s="56"/>
      <c r="CC981" s="56"/>
      <c r="CD981" s="56"/>
      <c r="CE981" s="56"/>
      <c r="CF981" s="56"/>
      <c r="CG981" s="56"/>
      <c r="CH981" s="56"/>
      <c r="CI981" s="56"/>
      <c r="CJ981" s="56"/>
      <c r="CK981" s="56"/>
      <c r="CL981" s="56"/>
      <c r="CM981" s="56"/>
      <c r="CN981" s="56"/>
      <c r="CO981" s="56"/>
      <c r="CP981" s="56"/>
      <c r="CQ981" s="56"/>
      <c r="CR981" s="56"/>
      <c r="CS981" s="56"/>
      <c r="CT981" s="56"/>
      <c r="CU981" s="56"/>
      <c r="CV981" s="56"/>
      <c r="CW981" s="56"/>
      <c r="CX981" s="56"/>
      <c r="CY981" s="56"/>
      <c r="CZ981" s="56"/>
      <c r="DA981" s="56"/>
      <c r="DB981" s="56"/>
      <c r="DC981" s="56"/>
      <c r="DD981" s="56"/>
      <c r="DE981" s="56"/>
      <c r="DF981" s="56"/>
      <c r="DG981" s="56"/>
      <c r="DH981" s="56"/>
      <c r="DI981" s="56"/>
      <c r="DJ981" s="56"/>
      <c r="DK981" s="56"/>
      <c r="DL981" s="56"/>
      <c r="DM981" s="56"/>
      <c r="DN981" s="56"/>
      <c r="DO981" s="56"/>
      <c r="DP981" s="56"/>
      <c r="DQ981" s="56"/>
      <c r="DR981" s="56"/>
      <c r="DS981" s="56"/>
      <c r="DT981" s="56"/>
      <c r="DU981" s="56"/>
      <c r="DV981" s="56"/>
      <c r="DW981" s="56"/>
      <c r="DX981" s="56"/>
      <c r="DY981" s="56"/>
      <c r="DZ981" s="56"/>
      <c r="EA981" s="56"/>
      <c r="EB981" s="56"/>
      <c r="EC981" s="56"/>
      <c r="ED981" s="56"/>
      <c r="EE981" s="56"/>
      <c r="EF981" s="56"/>
      <c r="EG981" s="56"/>
      <c r="EH981" s="56"/>
      <c r="EI981" s="56"/>
      <c r="EJ981" s="56"/>
      <c r="EK981" s="56"/>
      <c r="EL981" s="56"/>
      <c r="EM981" s="56"/>
      <c r="EN981" s="56"/>
      <c r="EO981" s="56"/>
      <c r="EP981" s="56"/>
      <c r="EQ981" s="56"/>
      <c r="ER981" s="56"/>
      <c r="ES981" s="56"/>
      <c r="ET981" s="56"/>
      <c r="EU981" s="56"/>
      <c r="EV981" s="56"/>
      <c r="EW981" s="56"/>
      <c r="EX981" s="56"/>
      <c r="EY981" s="56"/>
      <c r="EZ981" s="56"/>
      <c r="FA981" s="56"/>
      <c r="FB981" s="56"/>
      <c r="FC981" s="56"/>
      <c r="FD981" s="56"/>
      <c r="FE981" s="56"/>
      <c r="FF981" s="56"/>
      <c r="FG981" s="56"/>
      <c r="FH981" s="56"/>
      <c r="FI981" s="56"/>
      <c r="FJ981" s="56"/>
      <c r="FK981" s="56"/>
      <c r="FL981" s="56"/>
      <c r="FM981" s="56"/>
      <c r="FN981" s="56"/>
      <c r="FO981" s="56"/>
      <c r="FP981" s="56"/>
      <c r="FQ981" s="56"/>
      <c r="FR981" s="56"/>
      <c r="FS981" s="56"/>
      <c r="FT981" s="56"/>
      <c r="FU981" s="56"/>
      <c r="FV981" s="56"/>
      <c r="FW981" s="56"/>
      <c r="FX981" s="56"/>
      <c r="FY981" s="56"/>
      <c r="FZ981" s="56"/>
      <c r="GA981" s="56"/>
      <c r="GB981" s="56"/>
      <c r="GC981" s="56"/>
      <c r="GD981" s="56"/>
      <c r="GE981" s="56"/>
      <c r="GF981" s="56"/>
      <c r="GG981" s="56"/>
      <c r="GH981" s="56"/>
      <c r="GI981" s="56"/>
      <c r="GJ981" s="56"/>
      <c r="GK981" s="56"/>
      <c r="GL981" s="56"/>
      <c r="GM981" s="56"/>
      <c r="GN981" s="56"/>
      <c r="GO981" s="56"/>
      <c r="GP981" s="56"/>
      <c r="GQ981" s="56"/>
      <c r="GR981" s="56"/>
      <c r="GS981" s="56"/>
      <c r="GT981" s="56"/>
      <c r="GU981" s="56"/>
      <c r="GV981" s="56"/>
      <c r="GW981" s="56"/>
      <c r="GX981" s="56"/>
      <c r="GY981" s="56"/>
      <c r="GZ981" s="56"/>
      <c r="HA981" s="56"/>
      <c r="HB981" s="56"/>
      <c r="HC981" s="56"/>
      <c r="HD981" s="56"/>
      <c r="HE981" s="56"/>
      <c r="HF981" s="56"/>
      <c r="HG981" s="56"/>
      <c r="HH981" s="56"/>
      <c r="HI981" s="56"/>
      <c r="HJ981" s="56"/>
      <c r="HK981" s="56"/>
      <c r="HL981" s="56"/>
      <c r="HM981" s="56"/>
      <c r="HN981" s="56"/>
      <c r="HO981" s="56"/>
      <c r="HP981" s="56"/>
      <c r="HQ981" s="56"/>
      <c r="HR981" s="56"/>
      <c r="HS981" s="56"/>
      <c r="HT981" s="56"/>
      <c r="HU981" s="56"/>
      <c r="HV981" s="56"/>
      <c r="HW981" s="56"/>
      <c r="HX981" s="56"/>
      <c r="HY981" s="56"/>
      <c r="HZ981" s="56"/>
      <c r="IA981" s="56"/>
      <c r="IB981" s="56"/>
      <c r="IC981" s="56"/>
      <c r="ID981" s="56"/>
      <c r="IE981" s="56"/>
      <c r="IF981" s="56"/>
      <c r="IG981" s="56"/>
      <c r="IH981" s="56"/>
      <c r="II981" s="56"/>
      <c r="IJ981" s="56"/>
      <c r="IK981" s="56"/>
      <c r="IL981" s="56"/>
      <c r="IM981" s="56"/>
      <c r="IN981" s="56"/>
      <c r="IO981" s="56"/>
      <c r="IP981" s="56"/>
      <c r="IQ981" s="56"/>
      <c r="IR981" s="56"/>
      <c r="IS981" s="56"/>
      <c r="IT981" s="56"/>
      <c r="IU981" s="56"/>
      <c r="IV981" s="56"/>
      <c r="IW981" s="56"/>
      <c r="IX981" s="56"/>
      <c r="IY981" s="56"/>
      <c r="IZ981" s="56"/>
      <c r="JA981" s="56"/>
      <c r="JB981" s="56"/>
      <c r="JC981" s="56"/>
      <c r="JD981" s="56"/>
      <c r="JE981" s="56"/>
      <c r="JF981" s="56"/>
      <c r="JG981" s="56"/>
      <c r="JH981" s="56"/>
      <c r="JI981" s="56"/>
      <c r="JJ981" s="56"/>
      <c r="JK981" s="56"/>
      <c r="JL981" s="56"/>
      <c r="JM981" s="56"/>
      <c r="JN981" s="56"/>
      <c r="JO981" s="56"/>
      <c r="JP981" s="56"/>
      <c r="JQ981" s="56"/>
      <c r="JR981" s="56"/>
      <c r="JS981" s="56"/>
      <c r="JT981" s="56"/>
      <c r="JU981" s="56"/>
      <c r="JV981" s="56"/>
      <c r="JW981" s="56"/>
      <c r="JX981" s="56"/>
      <c r="JY981" s="56"/>
      <c r="JZ981" s="56"/>
      <c r="KA981" s="56"/>
      <c r="KB981" s="56"/>
      <c r="KC981" s="56"/>
      <c r="KD981" s="56"/>
      <c r="KE981" s="56"/>
      <c r="KF981" s="56"/>
      <c r="KG981" s="56"/>
      <c r="KH981" s="56"/>
      <c r="KI981" s="56"/>
      <c r="KJ981" s="56"/>
      <c r="KK981" s="56"/>
      <c r="KL981" s="56"/>
      <c r="KM981" s="56"/>
      <c r="KN981" s="56"/>
      <c r="KO981" s="56"/>
      <c r="KP981" s="56"/>
      <c r="KQ981" s="56"/>
      <c r="KR981" s="56"/>
      <c r="KS981" s="56"/>
      <c r="KT981" s="56"/>
      <c r="KU981" s="56"/>
      <c r="KV981" s="56"/>
      <c r="KW981" s="56"/>
      <c r="KX981" s="56"/>
      <c r="KY981" s="56"/>
      <c r="KZ981" s="56"/>
      <c r="LA981" s="56"/>
      <c r="LB981" s="56"/>
      <c r="LC981" s="56"/>
      <c r="LD981" s="56"/>
      <c r="LE981" s="56"/>
      <c r="LF981" s="56"/>
      <c r="LG981" s="56"/>
      <c r="LH981" s="56"/>
      <c r="LI981" s="56"/>
      <c r="LJ981" s="56"/>
      <c r="LK981" s="56"/>
      <c r="LL981" s="56"/>
      <c r="LM981" s="56"/>
      <c r="LN981" s="56"/>
      <c r="LO981" s="56"/>
      <c r="LP981" s="56"/>
      <c r="LQ981" s="56"/>
      <c r="LR981" s="56"/>
      <c r="LS981" s="56"/>
      <c r="LT981" s="56"/>
      <c r="LU981" s="56"/>
      <c r="LV981" s="56"/>
      <c r="LW981" s="56"/>
      <c r="LX981" s="56"/>
      <c r="LY981" s="56"/>
      <c r="LZ981" s="56"/>
      <c r="MA981" s="56"/>
      <c r="MB981" s="56"/>
      <c r="MC981" s="56"/>
      <c r="MD981" s="56"/>
      <c r="ME981" s="56"/>
      <c r="MF981" s="56"/>
      <c r="MG981" s="56"/>
      <c r="MH981" s="56"/>
      <c r="MI981" s="56"/>
      <c r="MJ981" s="56"/>
      <c r="MK981" s="56"/>
      <c r="ML981" s="56"/>
      <c r="MM981" s="56"/>
      <c r="MN981" s="56"/>
      <c r="MO981" s="56"/>
      <c r="MP981" s="56"/>
      <c r="MQ981" s="56"/>
      <c r="MR981" s="56"/>
      <c r="MS981" s="56"/>
      <c r="MT981" s="56"/>
      <c r="MU981" s="56"/>
      <c r="MV981" s="56"/>
      <c r="MW981" s="56"/>
      <c r="MX981" s="56"/>
      <c r="MY981" s="56"/>
      <c r="MZ981" s="56"/>
      <c r="NA981" s="56"/>
      <c r="NB981" s="56"/>
      <c r="NC981" s="56"/>
      <c r="ND981" s="56"/>
      <c r="NE981" s="56"/>
      <c r="NF981" s="56"/>
      <c r="NG981" s="56"/>
      <c r="NH981" s="56"/>
      <c r="NI981" s="56"/>
      <c r="NJ981" s="56"/>
      <c r="NK981" s="56"/>
      <c r="NL981" s="56"/>
      <c r="NM981" s="56"/>
      <c r="NN981" s="56"/>
      <c r="NO981" s="56"/>
      <c r="NP981" s="56"/>
      <c r="NQ981" s="56"/>
      <c r="NR981" s="56"/>
      <c r="NS981" s="56"/>
      <c r="NT981" s="56"/>
      <c r="NU981" s="56"/>
      <c r="NV981" s="56"/>
      <c r="NW981" s="56"/>
      <c r="NX981" s="56"/>
      <c r="NY981" s="56"/>
      <c r="NZ981" s="56"/>
      <c r="OA981" s="56"/>
      <c r="OB981" s="56"/>
      <c r="OC981" s="56"/>
      <c r="OD981" s="56"/>
      <c r="OE981" s="56"/>
      <c r="OF981" s="56"/>
      <c r="OG981" s="56"/>
      <c r="OH981" s="56"/>
      <c r="OI981" s="56"/>
      <c r="OJ981" s="56"/>
      <c r="OK981" s="56"/>
      <c r="OL981" s="56"/>
      <c r="OM981" s="56"/>
      <c r="ON981" s="56"/>
      <c r="OO981" s="56"/>
      <c r="OP981" s="56"/>
      <c r="OQ981" s="56"/>
      <c r="OR981" s="56"/>
      <c r="OS981" s="56"/>
      <c r="OT981" s="56"/>
      <c r="OU981" s="56"/>
      <c r="OV981" s="56"/>
      <c r="OW981" s="56"/>
      <c r="OX981" s="56"/>
      <c r="OY981" s="56"/>
      <c r="OZ981" s="56"/>
      <c r="PA981" s="56"/>
      <c r="PB981" s="56"/>
      <c r="PC981" s="56"/>
      <c r="PD981" s="56"/>
      <c r="PE981" s="56"/>
      <c r="PF981" s="56"/>
      <c r="PG981" s="56"/>
      <c r="PH981" s="56"/>
      <c r="PI981" s="56"/>
      <c r="PJ981" s="56"/>
      <c r="PK981" s="56"/>
      <c r="PL981" s="56"/>
      <c r="PM981" s="56"/>
      <c r="PN981" s="56"/>
      <c r="PO981" s="56"/>
      <c r="PP981" s="56"/>
      <c r="PQ981" s="56"/>
      <c r="PR981" s="56"/>
      <c r="PS981" s="56"/>
      <c r="PT981" s="56"/>
      <c r="PU981" s="56"/>
      <c r="PV981" s="56"/>
      <c r="PW981" s="56"/>
      <c r="PX981" s="56"/>
      <c r="PY981" s="56"/>
      <c r="PZ981" s="56"/>
      <c r="QA981" s="56"/>
      <c r="QB981" s="56"/>
      <c r="QC981" s="56"/>
      <c r="QD981" s="56"/>
      <c r="QE981" s="56"/>
      <c r="QF981" s="56"/>
      <c r="QG981" s="56"/>
      <c r="QH981" s="56"/>
      <c r="QI981" s="56"/>
      <c r="QJ981" s="56"/>
      <c r="QK981" s="56"/>
      <c r="QL981" s="56"/>
      <c r="QM981" s="56"/>
      <c r="QN981" s="56"/>
      <c r="QO981" s="56"/>
      <c r="QP981" s="56"/>
      <c r="QQ981" s="56"/>
      <c r="QR981" s="56"/>
      <c r="QS981" s="56"/>
      <c r="QT981" s="56"/>
      <c r="QU981" s="56"/>
      <c r="QV981" s="56"/>
      <c r="QW981" s="56"/>
      <c r="QX981" s="56"/>
      <c r="QY981" s="56"/>
      <c r="QZ981" s="56"/>
      <c r="RA981" s="56"/>
      <c r="RB981" s="56"/>
      <c r="RC981" s="56"/>
      <c r="RD981" s="56"/>
      <c r="RE981" s="56"/>
      <c r="RF981" s="56"/>
      <c r="RG981" s="56"/>
      <c r="RH981" s="56"/>
      <c r="RI981" s="56"/>
      <c r="RJ981" s="56"/>
      <c r="RK981" s="56"/>
      <c r="RL981" s="56"/>
      <c r="RM981" s="56"/>
      <c r="RN981" s="56"/>
      <c r="RO981" s="56"/>
      <c r="RP981" s="56"/>
      <c r="RQ981" s="56"/>
      <c r="RR981" s="56"/>
      <c r="RS981" s="56"/>
      <c r="RT981" s="56"/>
      <c r="RU981" s="56"/>
      <c r="RV981" s="56"/>
      <c r="RW981" s="56"/>
      <c r="RX981" s="56"/>
      <c r="RY981" s="56"/>
      <c r="RZ981" s="56"/>
      <c r="SA981" s="56"/>
      <c r="SB981" s="56"/>
      <c r="SC981" s="56"/>
      <c r="SD981" s="56"/>
      <c r="SE981" s="56"/>
      <c r="SF981" s="56"/>
      <c r="SG981" s="56"/>
      <c r="SH981" s="56"/>
      <c r="SI981" s="56"/>
      <c r="SJ981" s="56"/>
      <c r="SK981" s="56"/>
      <c r="SL981" s="56"/>
      <c r="SM981" s="56"/>
      <c r="SN981" s="56"/>
      <c r="SO981" s="56"/>
      <c r="SP981" s="56"/>
      <c r="SQ981" s="56"/>
      <c r="SR981" s="56"/>
      <c r="SS981" s="56"/>
      <c r="ST981" s="56"/>
      <c r="SU981" s="56"/>
      <c r="SV981" s="56"/>
      <c r="SW981" s="56"/>
      <c r="SX981" s="56"/>
      <c r="SY981" s="56"/>
      <c r="SZ981" s="56"/>
      <c r="TA981" s="56"/>
      <c r="TB981" s="56"/>
      <c r="TC981" s="56"/>
      <c r="TD981" s="56"/>
      <c r="TE981" s="56"/>
      <c r="TF981" s="56"/>
      <c r="TG981" s="56"/>
      <c r="TH981" s="56"/>
      <c r="TI981" s="56"/>
      <c r="TJ981" s="56"/>
      <c r="TK981" s="56"/>
      <c r="TL981" s="56"/>
      <c r="TM981" s="56"/>
      <c r="TN981" s="56"/>
      <c r="TO981" s="56"/>
      <c r="TP981" s="56"/>
      <c r="TQ981" s="56"/>
      <c r="TR981" s="56"/>
      <c r="TS981" s="56"/>
      <c r="TT981" s="56"/>
      <c r="TU981" s="56"/>
      <c r="TV981" s="56"/>
      <c r="TW981" s="56"/>
      <c r="TX981" s="56"/>
      <c r="TY981" s="56"/>
      <c r="TZ981" s="56"/>
      <c r="UA981" s="56"/>
      <c r="UB981" s="56"/>
      <c r="UC981" s="56"/>
      <c r="UD981" s="56"/>
      <c r="UE981" s="56"/>
      <c r="UF981" s="56"/>
      <c r="UG981" s="56"/>
      <c r="UH981" s="56"/>
      <c r="UI981" s="56"/>
      <c r="UJ981" s="56"/>
      <c r="UK981" s="56"/>
      <c r="UL981" s="56"/>
      <c r="UM981" s="56"/>
      <c r="UN981" s="56"/>
      <c r="UO981" s="56"/>
    </row>
    <row r="982"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I982" s="56"/>
      <c r="BJ982" s="56"/>
      <c r="BK982" s="56"/>
      <c r="BL982" s="56"/>
      <c r="BM982" s="56"/>
      <c r="BN982" s="56"/>
      <c r="BO982" s="56"/>
      <c r="BP982" s="56"/>
      <c r="BQ982" s="56"/>
      <c r="BR982" s="56"/>
      <c r="BS982" s="56"/>
      <c r="BT982" s="56"/>
      <c r="BU982" s="56"/>
      <c r="BV982" s="56"/>
      <c r="BW982" s="56"/>
      <c r="BX982" s="56"/>
      <c r="BY982" s="56"/>
      <c r="BZ982" s="56"/>
      <c r="CA982" s="56"/>
      <c r="CB982" s="56"/>
      <c r="CC982" s="56"/>
      <c r="CD982" s="56"/>
      <c r="CE982" s="56"/>
      <c r="CF982" s="56"/>
      <c r="CG982" s="56"/>
      <c r="CH982" s="56"/>
      <c r="CI982" s="56"/>
      <c r="CJ982" s="56"/>
      <c r="CK982" s="56"/>
      <c r="CL982" s="56"/>
      <c r="CM982" s="56"/>
      <c r="CN982" s="56"/>
      <c r="CO982" s="56"/>
      <c r="CP982" s="56"/>
      <c r="CQ982" s="56"/>
      <c r="CR982" s="56"/>
      <c r="CS982" s="56"/>
      <c r="CT982" s="56"/>
      <c r="CU982" s="56"/>
      <c r="CV982" s="56"/>
      <c r="CW982" s="56"/>
      <c r="CX982" s="56"/>
      <c r="CY982" s="56"/>
      <c r="CZ982" s="56"/>
      <c r="DA982" s="56"/>
      <c r="DB982" s="56"/>
      <c r="DC982" s="56"/>
      <c r="DD982" s="56"/>
      <c r="DE982" s="56"/>
      <c r="DF982" s="56"/>
      <c r="DG982" s="56"/>
      <c r="DH982" s="56"/>
      <c r="DI982" s="56"/>
      <c r="DJ982" s="56"/>
      <c r="DK982" s="56"/>
      <c r="DL982" s="56"/>
      <c r="DM982" s="56"/>
      <c r="DN982" s="56"/>
      <c r="DO982" s="56"/>
      <c r="DP982" s="56"/>
      <c r="DQ982" s="56"/>
      <c r="DR982" s="56"/>
      <c r="DS982" s="56"/>
      <c r="DT982" s="56"/>
      <c r="DU982" s="56"/>
      <c r="DV982" s="56"/>
      <c r="DW982" s="56"/>
      <c r="DX982" s="56"/>
      <c r="DY982" s="56"/>
      <c r="DZ982" s="56"/>
      <c r="EA982" s="56"/>
      <c r="EB982" s="56"/>
      <c r="EC982" s="56"/>
      <c r="ED982" s="56"/>
      <c r="EE982" s="56"/>
      <c r="EF982" s="56"/>
      <c r="EG982" s="56"/>
      <c r="EH982" s="56"/>
      <c r="EI982" s="56"/>
      <c r="EJ982" s="56"/>
      <c r="EK982" s="56"/>
      <c r="EL982" s="56"/>
      <c r="EM982" s="56"/>
      <c r="EN982" s="56"/>
      <c r="EO982" s="56"/>
      <c r="EP982" s="56"/>
      <c r="EQ982" s="56"/>
      <c r="ER982" s="56"/>
      <c r="ES982" s="56"/>
      <c r="ET982" s="56"/>
      <c r="EU982" s="56"/>
      <c r="EV982" s="56"/>
      <c r="EW982" s="56"/>
      <c r="EX982" s="56"/>
      <c r="EY982" s="56"/>
      <c r="EZ982" s="56"/>
      <c r="FA982" s="56"/>
      <c r="FB982" s="56"/>
      <c r="FC982" s="56"/>
      <c r="FD982" s="56"/>
      <c r="FE982" s="56"/>
      <c r="FF982" s="56"/>
      <c r="FG982" s="56"/>
      <c r="FH982" s="56"/>
      <c r="FI982" s="56"/>
      <c r="FJ982" s="56"/>
      <c r="FK982" s="56"/>
      <c r="FL982" s="56"/>
      <c r="FM982" s="56"/>
      <c r="FN982" s="56"/>
      <c r="FO982" s="56"/>
      <c r="FP982" s="56"/>
      <c r="FQ982" s="56"/>
      <c r="FR982" s="56"/>
      <c r="FS982" s="56"/>
      <c r="FT982" s="56"/>
      <c r="FU982" s="56"/>
      <c r="FV982" s="56"/>
      <c r="FW982" s="56"/>
      <c r="FX982" s="56"/>
      <c r="FY982" s="56"/>
      <c r="FZ982" s="56"/>
      <c r="GA982" s="56"/>
      <c r="GB982" s="56"/>
      <c r="GC982" s="56"/>
      <c r="GD982" s="56"/>
      <c r="GE982" s="56"/>
      <c r="GF982" s="56"/>
      <c r="GG982" s="56"/>
      <c r="GH982" s="56"/>
      <c r="GI982" s="56"/>
      <c r="GJ982" s="56"/>
      <c r="GK982" s="56"/>
      <c r="GL982" s="56"/>
      <c r="GM982" s="56"/>
      <c r="GN982" s="56"/>
      <c r="GO982" s="56"/>
      <c r="GP982" s="56"/>
      <c r="GQ982" s="56"/>
      <c r="GR982" s="56"/>
      <c r="GS982" s="56"/>
      <c r="GT982" s="56"/>
      <c r="GU982" s="56"/>
      <c r="GV982" s="56"/>
      <c r="GW982" s="56"/>
      <c r="GX982" s="56"/>
      <c r="GY982" s="56"/>
      <c r="GZ982" s="56"/>
      <c r="HA982" s="56"/>
      <c r="HB982" s="56"/>
      <c r="HC982" s="56"/>
      <c r="HD982" s="56"/>
      <c r="HE982" s="56"/>
      <c r="HF982" s="56"/>
      <c r="HG982" s="56"/>
      <c r="HH982" s="56"/>
      <c r="HI982" s="56"/>
      <c r="HJ982" s="56"/>
      <c r="HK982" s="56"/>
      <c r="HL982" s="56"/>
      <c r="HM982" s="56"/>
      <c r="HN982" s="56"/>
      <c r="HO982" s="56"/>
      <c r="HP982" s="56"/>
      <c r="HQ982" s="56"/>
      <c r="HR982" s="56"/>
      <c r="HS982" s="56"/>
      <c r="HT982" s="56"/>
      <c r="HU982" s="56"/>
      <c r="HV982" s="56"/>
      <c r="HW982" s="56"/>
      <c r="HX982" s="56"/>
      <c r="HY982" s="56"/>
      <c r="HZ982" s="56"/>
      <c r="IA982" s="56"/>
      <c r="IB982" s="56"/>
      <c r="IC982" s="56"/>
      <c r="ID982" s="56"/>
      <c r="IE982" s="56"/>
      <c r="IF982" s="56"/>
      <c r="IG982" s="56"/>
      <c r="IH982" s="56"/>
      <c r="II982" s="56"/>
      <c r="IJ982" s="56"/>
      <c r="IK982" s="56"/>
      <c r="IL982" s="56"/>
      <c r="IM982" s="56"/>
      <c r="IN982" s="56"/>
      <c r="IO982" s="56"/>
      <c r="IP982" s="56"/>
      <c r="IQ982" s="56"/>
      <c r="IR982" s="56"/>
      <c r="IS982" s="56"/>
      <c r="IT982" s="56"/>
      <c r="IU982" s="56"/>
      <c r="IV982" s="56"/>
      <c r="IW982" s="56"/>
      <c r="IX982" s="56"/>
      <c r="IY982" s="56"/>
      <c r="IZ982" s="56"/>
      <c r="JA982" s="56"/>
      <c r="JB982" s="56"/>
      <c r="JC982" s="56"/>
      <c r="JD982" s="56"/>
      <c r="JE982" s="56"/>
      <c r="JF982" s="56"/>
      <c r="JG982" s="56"/>
      <c r="JH982" s="56"/>
      <c r="JI982" s="56"/>
      <c r="JJ982" s="56"/>
      <c r="JK982" s="56"/>
      <c r="JL982" s="56"/>
      <c r="JM982" s="56"/>
      <c r="JN982" s="56"/>
      <c r="JO982" s="56"/>
      <c r="JP982" s="56"/>
      <c r="JQ982" s="56"/>
      <c r="JR982" s="56"/>
      <c r="JS982" s="56"/>
      <c r="JT982" s="56"/>
      <c r="JU982" s="56"/>
      <c r="JV982" s="56"/>
      <c r="JW982" s="56"/>
      <c r="JX982" s="56"/>
      <c r="JY982" s="56"/>
      <c r="JZ982" s="56"/>
      <c r="KA982" s="56"/>
      <c r="KB982" s="56"/>
      <c r="KC982" s="56"/>
      <c r="KD982" s="56"/>
      <c r="KE982" s="56"/>
      <c r="KF982" s="56"/>
      <c r="KG982" s="56"/>
      <c r="KH982" s="56"/>
      <c r="KI982" s="56"/>
      <c r="KJ982" s="56"/>
      <c r="KK982" s="56"/>
      <c r="KL982" s="56"/>
      <c r="KM982" s="56"/>
      <c r="KN982" s="56"/>
      <c r="KO982" s="56"/>
      <c r="KP982" s="56"/>
      <c r="KQ982" s="56"/>
      <c r="KR982" s="56"/>
      <c r="KS982" s="56"/>
      <c r="KT982" s="56"/>
      <c r="KU982" s="56"/>
      <c r="KV982" s="56"/>
      <c r="KW982" s="56"/>
      <c r="KX982" s="56"/>
      <c r="KY982" s="56"/>
      <c r="KZ982" s="56"/>
      <c r="LA982" s="56"/>
      <c r="LB982" s="56"/>
      <c r="LC982" s="56"/>
      <c r="LD982" s="56"/>
      <c r="LE982" s="56"/>
      <c r="LF982" s="56"/>
      <c r="LG982" s="56"/>
      <c r="LH982" s="56"/>
      <c r="LI982" s="56"/>
      <c r="LJ982" s="56"/>
      <c r="LK982" s="56"/>
      <c r="LL982" s="56"/>
      <c r="LM982" s="56"/>
      <c r="LN982" s="56"/>
      <c r="LO982" s="56"/>
      <c r="LP982" s="56"/>
      <c r="LQ982" s="56"/>
      <c r="LR982" s="56"/>
      <c r="LS982" s="56"/>
      <c r="LT982" s="56"/>
      <c r="LU982" s="56"/>
      <c r="LV982" s="56"/>
      <c r="LW982" s="56"/>
      <c r="LX982" s="56"/>
      <c r="LY982" s="56"/>
      <c r="LZ982" s="56"/>
      <c r="MA982" s="56"/>
      <c r="MB982" s="56"/>
      <c r="MC982" s="56"/>
      <c r="MD982" s="56"/>
      <c r="ME982" s="56"/>
      <c r="MF982" s="56"/>
      <c r="MG982" s="56"/>
      <c r="MH982" s="56"/>
      <c r="MI982" s="56"/>
      <c r="MJ982" s="56"/>
      <c r="MK982" s="56"/>
      <c r="ML982" s="56"/>
      <c r="MM982" s="56"/>
      <c r="MN982" s="56"/>
      <c r="MO982" s="56"/>
      <c r="MP982" s="56"/>
      <c r="MQ982" s="56"/>
      <c r="MR982" s="56"/>
      <c r="MS982" s="56"/>
      <c r="MT982" s="56"/>
      <c r="MU982" s="56"/>
      <c r="MV982" s="56"/>
      <c r="MW982" s="56"/>
      <c r="MX982" s="56"/>
      <c r="MY982" s="56"/>
      <c r="MZ982" s="56"/>
      <c r="NA982" s="56"/>
      <c r="NB982" s="56"/>
      <c r="NC982" s="56"/>
      <c r="ND982" s="56"/>
      <c r="NE982" s="56"/>
      <c r="NF982" s="56"/>
      <c r="NG982" s="56"/>
      <c r="NH982" s="56"/>
      <c r="NI982" s="56"/>
      <c r="NJ982" s="56"/>
      <c r="NK982" s="56"/>
      <c r="NL982" s="56"/>
      <c r="NM982" s="56"/>
      <c r="NN982" s="56"/>
      <c r="NO982" s="56"/>
      <c r="NP982" s="56"/>
      <c r="NQ982" s="56"/>
      <c r="NR982" s="56"/>
      <c r="NS982" s="56"/>
      <c r="NT982" s="56"/>
      <c r="NU982" s="56"/>
      <c r="NV982" s="56"/>
      <c r="NW982" s="56"/>
      <c r="NX982" s="56"/>
      <c r="NY982" s="56"/>
      <c r="NZ982" s="56"/>
      <c r="OA982" s="56"/>
      <c r="OB982" s="56"/>
      <c r="OC982" s="56"/>
      <c r="OD982" s="56"/>
      <c r="OE982" s="56"/>
      <c r="OF982" s="56"/>
      <c r="OG982" s="56"/>
      <c r="OH982" s="56"/>
      <c r="OI982" s="56"/>
      <c r="OJ982" s="56"/>
      <c r="OK982" s="56"/>
      <c r="OL982" s="56"/>
      <c r="OM982" s="56"/>
      <c r="ON982" s="56"/>
      <c r="OO982" s="56"/>
      <c r="OP982" s="56"/>
      <c r="OQ982" s="56"/>
      <c r="OR982" s="56"/>
      <c r="OS982" s="56"/>
      <c r="OT982" s="56"/>
      <c r="OU982" s="56"/>
      <c r="OV982" s="56"/>
      <c r="OW982" s="56"/>
      <c r="OX982" s="56"/>
      <c r="OY982" s="56"/>
      <c r="OZ982" s="56"/>
      <c r="PA982" s="56"/>
      <c r="PB982" s="56"/>
      <c r="PC982" s="56"/>
      <c r="PD982" s="56"/>
      <c r="PE982" s="56"/>
      <c r="PF982" s="56"/>
      <c r="PG982" s="56"/>
      <c r="PH982" s="56"/>
      <c r="PI982" s="56"/>
      <c r="PJ982" s="56"/>
      <c r="PK982" s="56"/>
      <c r="PL982" s="56"/>
      <c r="PM982" s="56"/>
      <c r="PN982" s="56"/>
      <c r="PO982" s="56"/>
      <c r="PP982" s="56"/>
      <c r="PQ982" s="56"/>
      <c r="PR982" s="56"/>
      <c r="PS982" s="56"/>
      <c r="PT982" s="56"/>
      <c r="PU982" s="56"/>
      <c r="PV982" s="56"/>
      <c r="PW982" s="56"/>
      <c r="PX982" s="56"/>
      <c r="PY982" s="56"/>
      <c r="PZ982" s="56"/>
      <c r="QA982" s="56"/>
      <c r="QB982" s="56"/>
      <c r="QC982" s="56"/>
      <c r="QD982" s="56"/>
      <c r="QE982" s="56"/>
      <c r="QF982" s="56"/>
      <c r="QG982" s="56"/>
      <c r="QH982" s="56"/>
      <c r="QI982" s="56"/>
      <c r="QJ982" s="56"/>
      <c r="QK982" s="56"/>
      <c r="QL982" s="56"/>
      <c r="QM982" s="56"/>
      <c r="QN982" s="56"/>
      <c r="QO982" s="56"/>
      <c r="QP982" s="56"/>
      <c r="QQ982" s="56"/>
      <c r="QR982" s="56"/>
      <c r="QS982" s="56"/>
      <c r="QT982" s="56"/>
      <c r="QU982" s="56"/>
      <c r="QV982" s="56"/>
      <c r="QW982" s="56"/>
      <c r="QX982" s="56"/>
      <c r="QY982" s="56"/>
      <c r="QZ982" s="56"/>
      <c r="RA982" s="56"/>
      <c r="RB982" s="56"/>
      <c r="RC982" s="56"/>
      <c r="RD982" s="56"/>
      <c r="RE982" s="56"/>
      <c r="RF982" s="56"/>
      <c r="RG982" s="56"/>
      <c r="RH982" s="56"/>
      <c r="RI982" s="56"/>
      <c r="RJ982" s="56"/>
      <c r="RK982" s="56"/>
      <c r="RL982" s="56"/>
      <c r="RM982" s="56"/>
      <c r="RN982" s="56"/>
      <c r="RO982" s="56"/>
      <c r="RP982" s="56"/>
      <c r="RQ982" s="56"/>
      <c r="RR982" s="56"/>
      <c r="RS982" s="56"/>
      <c r="RT982" s="56"/>
      <c r="RU982" s="56"/>
      <c r="RV982" s="56"/>
      <c r="RW982" s="56"/>
      <c r="RX982" s="56"/>
      <c r="RY982" s="56"/>
      <c r="RZ982" s="56"/>
      <c r="SA982" s="56"/>
      <c r="SB982" s="56"/>
      <c r="SC982" s="56"/>
      <c r="SD982" s="56"/>
      <c r="SE982" s="56"/>
      <c r="SF982" s="56"/>
      <c r="SG982" s="56"/>
      <c r="SH982" s="56"/>
      <c r="SI982" s="56"/>
      <c r="SJ982" s="56"/>
      <c r="SK982" s="56"/>
      <c r="SL982" s="56"/>
      <c r="SM982" s="56"/>
      <c r="SN982" s="56"/>
      <c r="SO982" s="56"/>
      <c r="SP982" s="56"/>
      <c r="SQ982" s="56"/>
      <c r="SR982" s="56"/>
      <c r="SS982" s="56"/>
      <c r="ST982" s="56"/>
      <c r="SU982" s="56"/>
      <c r="SV982" s="56"/>
      <c r="SW982" s="56"/>
      <c r="SX982" s="56"/>
      <c r="SY982" s="56"/>
      <c r="SZ982" s="56"/>
      <c r="TA982" s="56"/>
      <c r="TB982" s="56"/>
      <c r="TC982" s="56"/>
      <c r="TD982" s="56"/>
      <c r="TE982" s="56"/>
      <c r="TF982" s="56"/>
      <c r="TG982" s="56"/>
      <c r="TH982" s="56"/>
      <c r="TI982" s="56"/>
      <c r="TJ982" s="56"/>
      <c r="TK982" s="56"/>
      <c r="TL982" s="56"/>
      <c r="TM982" s="56"/>
      <c r="TN982" s="56"/>
      <c r="TO982" s="56"/>
      <c r="TP982" s="56"/>
      <c r="TQ982" s="56"/>
      <c r="TR982" s="56"/>
      <c r="TS982" s="56"/>
      <c r="TT982" s="56"/>
      <c r="TU982" s="56"/>
      <c r="TV982" s="56"/>
      <c r="TW982" s="56"/>
      <c r="TX982" s="56"/>
      <c r="TY982" s="56"/>
      <c r="TZ982" s="56"/>
      <c r="UA982" s="56"/>
      <c r="UB982" s="56"/>
      <c r="UC982" s="56"/>
      <c r="UD982" s="56"/>
      <c r="UE982" s="56"/>
      <c r="UF982" s="56"/>
      <c r="UG982" s="56"/>
      <c r="UH982" s="56"/>
      <c r="UI982" s="56"/>
      <c r="UJ982" s="56"/>
      <c r="UK982" s="56"/>
      <c r="UL982" s="56"/>
      <c r="UM982" s="56"/>
      <c r="UN982" s="56"/>
      <c r="UO982" s="56"/>
    </row>
    <row r="983"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I983" s="56"/>
      <c r="BJ983" s="56"/>
      <c r="BK983" s="56"/>
      <c r="BL983" s="56"/>
      <c r="BM983" s="56"/>
      <c r="BN983" s="56"/>
      <c r="BO983" s="56"/>
      <c r="BP983" s="56"/>
      <c r="BQ983" s="56"/>
      <c r="BR983" s="56"/>
      <c r="BS983" s="56"/>
      <c r="BT983" s="56"/>
      <c r="BU983" s="56"/>
      <c r="BV983" s="56"/>
      <c r="BW983" s="56"/>
      <c r="BX983" s="56"/>
      <c r="BY983" s="56"/>
      <c r="BZ983" s="56"/>
      <c r="CA983" s="56"/>
      <c r="CB983" s="56"/>
      <c r="CC983" s="56"/>
      <c r="CD983" s="56"/>
      <c r="CE983" s="56"/>
      <c r="CF983" s="56"/>
      <c r="CG983" s="56"/>
      <c r="CH983" s="56"/>
      <c r="CI983" s="56"/>
      <c r="CJ983" s="56"/>
      <c r="CK983" s="56"/>
      <c r="CL983" s="56"/>
      <c r="CM983" s="56"/>
      <c r="CN983" s="56"/>
      <c r="CO983" s="56"/>
      <c r="CP983" s="56"/>
      <c r="CQ983" s="56"/>
      <c r="CR983" s="56"/>
      <c r="CS983" s="56"/>
      <c r="CT983" s="56"/>
      <c r="CU983" s="56"/>
      <c r="CV983" s="56"/>
      <c r="CW983" s="56"/>
      <c r="CX983" s="56"/>
      <c r="CY983" s="56"/>
      <c r="CZ983" s="56"/>
      <c r="DA983" s="56"/>
      <c r="DB983" s="56"/>
      <c r="DC983" s="56"/>
      <c r="DD983" s="56"/>
      <c r="DE983" s="56"/>
      <c r="DF983" s="56"/>
      <c r="DG983" s="56"/>
      <c r="DH983" s="56"/>
      <c r="DI983" s="56"/>
      <c r="DJ983" s="56"/>
      <c r="DK983" s="56"/>
      <c r="DL983" s="56"/>
      <c r="DM983" s="56"/>
      <c r="DN983" s="56"/>
      <c r="DO983" s="56"/>
      <c r="DP983" s="56"/>
      <c r="DQ983" s="56"/>
      <c r="DR983" s="56"/>
      <c r="DS983" s="56"/>
      <c r="DT983" s="56"/>
      <c r="DU983" s="56"/>
      <c r="DV983" s="56"/>
      <c r="DW983" s="56"/>
      <c r="DX983" s="56"/>
      <c r="DY983" s="56"/>
      <c r="DZ983" s="56"/>
      <c r="EA983" s="56"/>
      <c r="EB983" s="56"/>
      <c r="EC983" s="56"/>
      <c r="ED983" s="56"/>
      <c r="EE983" s="56"/>
      <c r="EF983" s="56"/>
      <c r="EG983" s="56"/>
      <c r="EH983" s="56"/>
      <c r="EI983" s="56"/>
      <c r="EJ983" s="56"/>
      <c r="EK983" s="56"/>
      <c r="EL983" s="56"/>
      <c r="EM983" s="56"/>
      <c r="EN983" s="56"/>
      <c r="EO983" s="56"/>
      <c r="EP983" s="56"/>
      <c r="EQ983" s="56"/>
      <c r="ER983" s="56"/>
      <c r="ES983" s="56"/>
      <c r="ET983" s="56"/>
      <c r="EU983" s="56"/>
      <c r="EV983" s="56"/>
      <c r="EW983" s="56"/>
      <c r="EX983" s="56"/>
      <c r="EY983" s="56"/>
      <c r="EZ983" s="56"/>
      <c r="FA983" s="56"/>
      <c r="FB983" s="56"/>
      <c r="FC983" s="56"/>
      <c r="FD983" s="56"/>
      <c r="FE983" s="56"/>
      <c r="FF983" s="56"/>
      <c r="FG983" s="56"/>
      <c r="FH983" s="56"/>
      <c r="FI983" s="56"/>
      <c r="FJ983" s="56"/>
      <c r="FK983" s="56"/>
      <c r="FL983" s="56"/>
      <c r="FM983" s="56"/>
      <c r="FN983" s="56"/>
      <c r="FO983" s="56"/>
      <c r="FP983" s="56"/>
      <c r="FQ983" s="56"/>
      <c r="FR983" s="56"/>
      <c r="FS983" s="56"/>
      <c r="FT983" s="56"/>
      <c r="FU983" s="56"/>
      <c r="FV983" s="56"/>
      <c r="FW983" s="56"/>
      <c r="FX983" s="56"/>
      <c r="FY983" s="56"/>
      <c r="FZ983" s="56"/>
      <c r="GA983" s="56"/>
      <c r="GB983" s="56"/>
      <c r="GC983" s="56"/>
      <c r="GD983" s="56"/>
      <c r="GE983" s="56"/>
      <c r="GF983" s="56"/>
      <c r="GG983" s="56"/>
      <c r="GH983" s="56"/>
      <c r="GI983" s="56"/>
      <c r="GJ983" s="56"/>
      <c r="GK983" s="56"/>
      <c r="GL983" s="56"/>
      <c r="GM983" s="56"/>
      <c r="GN983" s="56"/>
      <c r="GO983" s="56"/>
      <c r="GP983" s="56"/>
      <c r="GQ983" s="56"/>
      <c r="GR983" s="56"/>
      <c r="GS983" s="56"/>
      <c r="GT983" s="56"/>
      <c r="GU983" s="56"/>
      <c r="GV983" s="56"/>
      <c r="GW983" s="56"/>
      <c r="GX983" s="56"/>
      <c r="GY983" s="56"/>
      <c r="GZ983" s="56"/>
      <c r="HA983" s="56"/>
      <c r="HB983" s="56"/>
      <c r="HC983" s="56"/>
      <c r="HD983" s="56"/>
      <c r="HE983" s="56"/>
      <c r="HF983" s="56"/>
      <c r="HG983" s="56"/>
      <c r="HH983" s="56"/>
      <c r="HI983" s="56"/>
      <c r="HJ983" s="56"/>
      <c r="HK983" s="56"/>
      <c r="HL983" s="56"/>
      <c r="HM983" s="56"/>
      <c r="HN983" s="56"/>
      <c r="HO983" s="56"/>
      <c r="HP983" s="56"/>
      <c r="HQ983" s="56"/>
      <c r="HR983" s="56"/>
      <c r="HS983" s="56"/>
      <c r="HT983" s="56"/>
      <c r="HU983" s="56"/>
      <c r="HV983" s="56"/>
      <c r="HW983" s="56"/>
      <c r="HX983" s="56"/>
      <c r="HY983" s="56"/>
      <c r="HZ983" s="56"/>
      <c r="IA983" s="56"/>
      <c r="IB983" s="56"/>
      <c r="IC983" s="56"/>
      <c r="ID983" s="56"/>
      <c r="IE983" s="56"/>
      <c r="IF983" s="56"/>
      <c r="IG983" s="56"/>
      <c r="IH983" s="56"/>
      <c r="II983" s="56"/>
      <c r="IJ983" s="56"/>
      <c r="IK983" s="56"/>
      <c r="IL983" s="56"/>
      <c r="IM983" s="56"/>
      <c r="IN983" s="56"/>
      <c r="IO983" s="56"/>
      <c r="IP983" s="56"/>
      <c r="IQ983" s="56"/>
      <c r="IR983" s="56"/>
      <c r="IS983" s="56"/>
      <c r="IT983" s="56"/>
      <c r="IU983" s="56"/>
      <c r="IV983" s="56"/>
      <c r="IW983" s="56"/>
      <c r="IX983" s="56"/>
      <c r="IY983" s="56"/>
      <c r="IZ983" s="56"/>
      <c r="JA983" s="56"/>
      <c r="JB983" s="56"/>
      <c r="JC983" s="56"/>
      <c r="JD983" s="56"/>
      <c r="JE983" s="56"/>
      <c r="JF983" s="56"/>
      <c r="JG983" s="56"/>
      <c r="JH983" s="56"/>
      <c r="JI983" s="56"/>
      <c r="JJ983" s="56"/>
      <c r="JK983" s="56"/>
      <c r="JL983" s="56"/>
      <c r="JM983" s="56"/>
      <c r="JN983" s="56"/>
      <c r="JO983" s="56"/>
      <c r="JP983" s="56"/>
      <c r="JQ983" s="56"/>
      <c r="JR983" s="56"/>
      <c r="JS983" s="56"/>
      <c r="JT983" s="56"/>
      <c r="JU983" s="56"/>
      <c r="JV983" s="56"/>
      <c r="JW983" s="56"/>
      <c r="JX983" s="56"/>
      <c r="JY983" s="56"/>
      <c r="JZ983" s="56"/>
      <c r="KA983" s="56"/>
      <c r="KB983" s="56"/>
      <c r="KC983" s="56"/>
      <c r="KD983" s="56"/>
      <c r="KE983" s="56"/>
      <c r="KF983" s="56"/>
      <c r="KG983" s="56"/>
      <c r="KH983" s="56"/>
      <c r="KI983" s="56"/>
      <c r="KJ983" s="56"/>
      <c r="KK983" s="56"/>
      <c r="KL983" s="56"/>
      <c r="KM983" s="56"/>
      <c r="KN983" s="56"/>
      <c r="KO983" s="56"/>
      <c r="KP983" s="56"/>
      <c r="KQ983" s="56"/>
      <c r="KR983" s="56"/>
      <c r="KS983" s="56"/>
      <c r="KT983" s="56"/>
      <c r="KU983" s="56"/>
      <c r="KV983" s="56"/>
      <c r="KW983" s="56"/>
      <c r="KX983" s="56"/>
      <c r="KY983" s="56"/>
      <c r="KZ983" s="56"/>
      <c r="LA983" s="56"/>
      <c r="LB983" s="56"/>
      <c r="LC983" s="56"/>
      <c r="LD983" s="56"/>
      <c r="LE983" s="56"/>
      <c r="LF983" s="56"/>
      <c r="LG983" s="56"/>
      <c r="LH983" s="56"/>
      <c r="LI983" s="56"/>
      <c r="LJ983" s="56"/>
      <c r="LK983" s="56"/>
      <c r="LL983" s="56"/>
      <c r="LM983" s="56"/>
      <c r="LN983" s="56"/>
      <c r="LO983" s="56"/>
      <c r="LP983" s="56"/>
      <c r="LQ983" s="56"/>
      <c r="LR983" s="56"/>
      <c r="LS983" s="56"/>
      <c r="LT983" s="56"/>
      <c r="LU983" s="56"/>
      <c r="LV983" s="56"/>
      <c r="LW983" s="56"/>
      <c r="LX983" s="56"/>
      <c r="LY983" s="56"/>
      <c r="LZ983" s="56"/>
      <c r="MA983" s="56"/>
      <c r="MB983" s="56"/>
      <c r="MC983" s="56"/>
      <c r="MD983" s="56"/>
      <c r="ME983" s="56"/>
      <c r="MF983" s="56"/>
      <c r="MG983" s="56"/>
      <c r="MH983" s="56"/>
      <c r="MI983" s="56"/>
      <c r="MJ983" s="56"/>
      <c r="MK983" s="56"/>
      <c r="ML983" s="56"/>
      <c r="MM983" s="56"/>
      <c r="MN983" s="56"/>
      <c r="MO983" s="56"/>
      <c r="MP983" s="56"/>
      <c r="MQ983" s="56"/>
      <c r="MR983" s="56"/>
      <c r="MS983" s="56"/>
      <c r="MT983" s="56"/>
      <c r="MU983" s="56"/>
      <c r="MV983" s="56"/>
      <c r="MW983" s="56"/>
      <c r="MX983" s="56"/>
      <c r="MY983" s="56"/>
      <c r="MZ983" s="56"/>
      <c r="NA983" s="56"/>
      <c r="NB983" s="56"/>
      <c r="NC983" s="56"/>
      <c r="ND983" s="56"/>
      <c r="NE983" s="56"/>
      <c r="NF983" s="56"/>
      <c r="NG983" s="56"/>
      <c r="NH983" s="56"/>
      <c r="NI983" s="56"/>
      <c r="NJ983" s="56"/>
      <c r="NK983" s="56"/>
      <c r="NL983" s="56"/>
      <c r="NM983" s="56"/>
      <c r="NN983" s="56"/>
      <c r="NO983" s="56"/>
      <c r="NP983" s="56"/>
      <c r="NQ983" s="56"/>
      <c r="NR983" s="56"/>
      <c r="NS983" s="56"/>
      <c r="NT983" s="56"/>
      <c r="NU983" s="56"/>
      <c r="NV983" s="56"/>
      <c r="NW983" s="56"/>
      <c r="NX983" s="56"/>
      <c r="NY983" s="56"/>
      <c r="NZ983" s="56"/>
      <c r="OA983" s="56"/>
      <c r="OB983" s="56"/>
      <c r="OC983" s="56"/>
      <c r="OD983" s="56"/>
      <c r="OE983" s="56"/>
      <c r="OF983" s="56"/>
      <c r="OG983" s="56"/>
      <c r="OH983" s="56"/>
      <c r="OI983" s="56"/>
      <c r="OJ983" s="56"/>
      <c r="OK983" s="56"/>
      <c r="OL983" s="56"/>
      <c r="OM983" s="56"/>
      <c r="ON983" s="56"/>
      <c r="OO983" s="56"/>
      <c r="OP983" s="56"/>
      <c r="OQ983" s="56"/>
      <c r="OR983" s="56"/>
      <c r="OS983" s="56"/>
      <c r="OT983" s="56"/>
      <c r="OU983" s="56"/>
      <c r="OV983" s="56"/>
      <c r="OW983" s="56"/>
      <c r="OX983" s="56"/>
      <c r="OY983" s="56"/>
      <c r="OZ983" s="56"/>
      <c r="PA983" s="56"/>
      <c r="PB983" s="56"/>
      <c r="PC983" s="56"/>
      <c r="PD983" s="56"/>
      <c r="PE983" s="56"/>
      <c r="PF983" s="56"/>
      <c r="PG983" s="56"/>
      <c r="PH983" s="56"/>
      <c r="PI983" s="56"/>
      <c r="PJ983" s="56"/>
      <c r="PK983" s="56"/>
      <c r="PL983" s="56"/>
      <c r="PM983" s="56"/>
      <c r="PN983" s="56"/>
      <c r="PO983" s="56"/>
      <c r="PP983" s="56"/>
      <c r="PQ983" s="56"/>
      <c r="PR983" s="56"/>
      <c r="PS983" s="56"/>
      <c r="PT983" s="56"/>
      <c r="PU983" s="56"/>
      <c r="PV983" s="56"/>
      <c r="PW983" s="56"/>
      <c r="PX983" s="56"/>
      <c r="PY983" s="56"/>
      <c r="PZ983" s="56"/>
      <c r="QA983" s="56"/>
      <c r="QB983" s="56"/>
      <c r="QC983" s="56"/>
      <c r="QD983" s="56"/>
      <c r="QE983" s="56"/>
      <c r="QF983" s="56"/>
      <c r="QG983" s="56"/>
      <c r="QH983" s="56"/>
      <c r="QI983" s="56"/>
      <c r="QJ983" s="56"/>
      <c r="QK983" s="56"/>
      <c r="QL983" s="56"/>
      <c r="QM983" s="56"/>
      <c r="QN983" s="56"/>
      <c r="QO983" s="56"/>
      <c r="QP983" s="56"/>
      <c r="QQ983" s="56"/>
      <c r="QR983" s="56"/>
      <c r="QS983" s="56"/>
      <c r="QT983" s="56"/>
      <c r="QU983" s="56"/>
      <c r="QV983" s="56"/>
      <c r="QW983" s="56"/>
      <c r="QX983" s="56"/>
      <c r="QY983" s="56"/>
      <c r="QZ983" s="56"/>
      <c r="RA983" s="56"/>
      <c r="RB983" s="56"/>
      <c r="RC983" s="56"/>
      <c r="RD983" s="56"/>
      <c r="RE983" s="56"/>
      <c r="RF983" s="56"/>
      <c r="RG983" s="56"/>
      <c r="RH983" s="56"/>
      <c r="RI983" s="56"/>
      <c r="RJ983" s="56"/>
      <c r="RK983" s="56"/>
      <c r="RL983" s="56"/>
      <c r="RM983" s="56"/>
      <c r="RN983" s="56"/>
      <c r="RO983" s="56"/>
      <c r="RP983" s="56"/>
      <c r="RQ983" s="56"/>
      <c r="RR983" s="56"/>
      <c r="RS983" s="56"/>
      <c r="RT983" s="56"/>
      <c r="RU983" s="56"/>
      <c r="RV983" s="56"/>
      <c r="RW983" s="56"/>
      <c r="RX983" s="56"/>
      <c r="RY983" s="56"/>
      <c r="RZ983" s="56"/>
      <c r="SA983" s="56"/>
      <c r="SB983" s="56"/>
      <c r="SC983" s="56"/>
      <c r="SD983" s="56"/>
      <c r="SE983" s="56"/>
      <c r="SF983" s="56"/>
      <c r="SG983" s="56"/>
      <c r="SH983" s="56"/>
      <c r="SI983" s="56"/>
      <c r="SJ983" s="56"/>
      <c r="SK983" s="56"/>
      <c r="SL983" s="56"/>
      <c r="SM983" s="56"/>
      <c r="SN983" s="56"/>
      <c r="SO983" s="56"/>
      <c r="SP983" s="56"/>
      <c r="SQ983" s="56"/>
      <c r="SR983" s="56"/>
      <c r="SS983" s="56"/>
      <c r="ST983" s="56"/>
      <c r="SU983" s="56"/>
      <c r="SV983" s="56"/>
      <c r="SW983" s="56"/>
      <c r="SX983" s="56"/>
      <c r="SY983" s="56"/>
      <c r="SZ983" s="56"/>
      <c r="TA983" s="56"/>
      <c r="TB983" s="56"/>
      <c r="TC983" s="56"/>
      <c r="TD983" s="56"/>
      <c r="TE983" s="56"/>
      <c r="TF983" s="56"/>
      <c r="TG983" s="56"/>
      <c r="TH983" s="56"/>
      <c r="TI983" s="56"/>
      <c r="TJ983" s="56"/>
      <c r="TK983" s="56"/>
      <c r="TL983" s="56"/>
      <c r="TM983" s="56"/>
      <c r="TN983" s="56"/>
      <c r="TO983" s="56"/>
      <c r="TP983" s="56"/>
      <c r="TQ983" s="56"/>
      <c r="TR983" s="56"/>
      <c r="TS983" s="56"/>
      <c r="TT983" s="56"/>
      <c r="TU983" s="56"/>
      <c r="TV983" s="56"/>
      <c r="TW983" s="56"/>
      <c r="TX983" s="56"/>
      <c r="TY983" s="56"/>
      <c r="TZ983" s="56"/>
      <c r="UA983" s="56"/>
      <c r="UB983" s="56"/>
      <c r="UC983" s="56"/>
      <c r="UD983" s="56"/>
      <c r="UE983" s="56"/>
      <c r="UF983" s="56"/>
      <c r="UG983" s="56"/>
      <c r="UH983" s="56"/>
      <c r="UI983" s="56"/>
      <c r="UJ983" s="56"/>
      <c r="UK983" s="56"/>
      <c r="UL983" s="56"/>
      <c r="UM983" s="56"/>
      <c r="UN983" s="56"/>
      <c r="UO983" s="56"/>
    </row>
    <row r="984"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  <c r="BD984" s="56"/>
      <c r="BE984" s="56"/>
      <c r="BF984" s="56"/>
      <c r="BG984" s="56"/>
      <c r="BH984" s="56"/>
      <c r="BI984" s="56"/>
      <c r="BJ984" s="56"/>
      <c r="BK984" s="56"/>
      <c r="BL984" s="56"/>
      <c r="BM984" s="56"/>
      <c r="BN984" s="56"/>
      <c r="BO984" s="56"/>
      <c r="BP984" s="56"/>
      <c r="BQ984" s="56"/>
      <c r="BR984" s="56"/>
      <c r="BS984" s="56"/>
      <c r="BT984" s="56"/>
      <c r="BU984" s="56"/>
      <c r="BV984" s="56"/>
      <c r="BW984" s="56"/>
      <c r="BX984" s="56"/>
      <c r="BY984" s="56"/>
      <c r="BZ984" s="56"/>
      <c r="CA984" s="56"/>
      <c r="CB984" s="56"/>
      <c r="CC984" s="56"/>
      <c r="CD984" s="56"/>
      <c r="CE984" s="56"/>
      <c r="CF984" s="56"/>
      <c r="CG984" s="56"/>
      <c r="CH984" s="56"/>
      <c r="CI984" s="56"/>
      <c r="CJ984" s="56"/>
      <c r="CK984" s="56"/>
      <c r="CL984" s="56"/>
      <c r="CM984" s="56"/>
      <c r="CN984" s="56"/>
      <c r="CO984" s="56"/>
      <c r="CP984" s="56"/>
      <c r="CQ984" s="56"/>
      <c r="CR984" s="56"/>
      <c r="CS984" s="56"/>
      <c r="CT984" s="56"/>
      <c r="CU984" s="56"/>
      <c r="CV984" s="56"/>
      <c r="CW984" s="56"/>
      <c r="CX984" s="56"/>
      <c r="CY984" s="56"/>
      <c r="CZ984" s="56"/>
      <c r="DA984" s="56"/>
      <c r="DB984" s="56"/>
      <c r="DC984" s="56"/>
      <c r="DD984" s="56"/>
      <c r="DE984" s="56"/>
      <c r="DF984" s="56"/>
      <c r="DG984" s="56"/>
      <c r="DH984" s="56"/>
      <c r="DI984" s="56"/>
      <c r="DJ984" s="56"/>
      <c r="DK984" s="56"/>
      <c r="DL984" s="56"/>
      <c r="DM984" s="56"/>
      <c r="DN984" s="56"/>
      <c r="DO984" s="56"/>
      <c r="DP984" s="56"/>
      <c r="DQ984" s="56"/>
      <c r="DR984" s="56"/>
      <c r="DS984" s="56"/>
      <c r="DT984" s="56"/>
      <c r="DU984" s="56"/>
      <c r="DV984" s="56"/>
      <c r="DW984" s="56"/>
      <c r="DX984" s="56"/>
      <c r="DY984" s="56"/>
      <c r="DZ984" s="56"/>
      <c r="EA984" s="56"/>
      <c r="EB984" s="56"/>
      <c r="EC984" s="56"/>
      <c r="ED984" s="56"/>
      <c r="EE984" s="56"/>
      <c r="EF984" s="56"/>
      <c r="EG984" s="56"/>
      <c r="EH984" s="56"/>
      <c r="EI984" s="56"/>
      <c r="EJ984" s="56"/>
      <c r="EK984" s="56"/>
      <c r="EL984" s="56"/>
      <c r="EM984" s="56"/>
      <c r="EN984" s="56"/>
      <c r="EO984" s="56"/>
      <c r="EP984" s="56"/>
      <c r="EQ984" s="56"/>
      <c r="ER984" s="56"/>
      <c r="ES984" s="56"/>
      <c r="ET984" s="56"/>
      <c r="EU984" s="56"/>
      <c r="EV984" s="56"/>
      <c r="EW984" s="56"/>
      <c r="EX984" s="56"/>
      <c r="EY984" s="56"/>
      <c r="EZ984" s="56"/>
      <c r="FA984" s="56"/>
      <c r="FB984" s="56"/>
      <c r="FC984" s="56"/>
      <c r="FD984" s="56"/>
      <c r="FE984" s="56"/>
      <c r="FF984" s="56"/>
      <c r="FG984" s="56"/>
      <c r="FH984" s="56"/>
      <c r="FI984" s="56"/>
      <c r="FJ984" s="56"/>
      <c r="FK984" s="56"/>
      <c r="FL984" s="56"/>
      <c r="FM984" s="56"/>
      <c r="FN984" s="56"/>
      <c r="FO984" s="56"/>
      <c r="FP984" s="56"/>
      <c r="FQ984" s="56"/>
      <c r="FR984" s="56"/>
      <c r="FS984" s="56"/>
      <c r="FT984" s="56"/>
      <c r="FU984" s="56"/>
      <c r="FV984" s="56"/>
      <c r="FW984" s="56"/>
      <c r="FX984" s="56"/>
      <c r="FY984" s="56"/>
      <c r="FZ984" s="56"/>
      <c r="GA984" s="56"/>
      <c r="GB984" s="56"/>
      <c r="GC984" s="56"/>
      <c r="GD984" s="56"/>
      <c r="GE984" s="56"/>
      <c r="GF984" s="56"/>
      <c r="GG984" s="56"/>
      <c r="GH984" s="56"/>
      <c r="GI984" s="56"/>
      <c r="GJ984" s="56"/>
      <c r="GK984" s="56"/>
      <c r="GL984" s="56"/>
      <c r="GM984" s="56"/>
      <c r="GN984" s="56"/>
      <c r="GO984" s="56"/>
      <c r="GP984" s="56"/>
      <c r="GQ984" s="56"/>
      <c r="GR984" s="56"/>
      <c r="GS984" s="56"/>
      <c r="GT984" s="56"/>
      <c r="GU984" s="56"/>
      <c r="GV984" s="56"/>
      <c r="GW984" s="56"/>
      <c r="GX984" s="56"/>
      <c r="GY984" s="56"/>
      <c r="GZ984" s="56"/>
      <c r="HA984" s="56"/>
      <c r="HB984" s="56"/>
      <c r="HC984" s="56"/>
      <c r="HD984" s="56"/>
      <c r="HE984" s="56"/>
      <c r="HF984" s="56"/>
      <c r="HG984" s="56"/>
      <c r="HH984" s="56"/>
      <c r="HI984" s="56"/>
      <c r="HJ984" s="56"/>
      <c r="HK984" s="56"/>
      <c r="HL984" s="56"/>
      <c r="HM984" s="56"/>
      <c r="HN984" s="56"/>
      <c r="HO984" s="56"/>
      <c r="HP984" s="56"/>
      <c r="HQ984" s="56"/>
      <c r="HR984" s="56"/>
      <c r="HS984" s="56"/>
      <c r="HT984" s="56"/>
      <c r="HU984" s="56"/>
      <c r="HV984" s="56"/>
      <c r="HW984" s="56"/>
      <c r="HX984" s="56"/>
      <c r="HY984" s="56"/>
      <c r="HZ984" s="56"/>
      <c r="IA984" s="56"/>
      <c r="IB984" s="56"/>
      <c r="IC984" s="56"/>
      <c r="ID984" s="56"/>
      <c r="IE984" s="56"/>
      <c r="IF984" s="56"/>
      <c r="IG984" s="56"/>
      <c r="IH984" s="56"/>
      <c r="II984" s="56"/>
      <c r="IJ984" s="56"/>
      <c r="IK984" s="56"/>
      <c r="IL984" s="56"/>
      <c r="IM984" s="56"/>
      <c r="IN984" s="56"/>
      <c r="IO984" s="56"/>
      <c r="IP984" s="56"/>
      <c r="IQ984" s="56"/>
      <c r="IR984" s="56"/>
      <c r="IS984" s="56"/>
      <c r="IT984" s="56"/>
      <c r="IU984" s="56"/>
      <c r="IV984" s="56"/>
      <c r="IW984" s="56"/>
      <c r="IX984" s="56"/>
      <c r="IY984" s="56"/>
      <c r="IZ984" s="56"/>
      <c r="JA984" s="56"/>
      <c r="JB984" s="56"/>
      <c r="JC984" s="56"/>
      <c r="JD984" s="56"/>
      <c r="JE984" s="56"/>
      <c r="JF984" s="56"/>
      <c r="JG984" s="56"/>
      <c r="JH984" s="56"/>
      <c r="JI984" s="56"/>
      <c r="JJ984" s="56"/>
      <c r="JK984" s="56"/>
      <c r="JL984" s="56"/>
      <c r="JM984" s="56"/>
      <c r="JN984" s="56"/>
      <c r="JO984" s="56"/>
      <c r="JP984" s="56"/>
      <c r="JQ984" s="56"/>
      <c r="JR984" s="56"/>
      <c r="JS984" s="56"/>
      <c r="JT984" s="56"/>
      <c r="JU984" s="56"/>
      <c r="JV984" s="56"/>
      <c r="JW984" s="56"/>
      <c r="JX984" s="56"/>
      <c r="JY984" s="56"/>
      <c r="JZ984" s="56"/>
      <c r="KA984" s="56"/>
      <c r="KB984" s="56"/>
      <c r="KC984" s="56"/>
      <c r="KD984" s="56"/>
      <c r="KE984" s="56"/>
      <c r="KF984" s="56"/>
      <c r="KG984" s="56"/>
      <c r="KH984" s="56"/>
      <c r="KI984" s="56"/>
      <c r="KJ984" s="56"/>
      <c r="KK984" s="56"/>
      <c r="KL984" s="56"/>
      <c r="KM984" s="56"/>
      <c r="KN984" s="56"/>
      <c r="KO984" s="56"/>
      <c r="KP984" s="56"/>
      <c r="KQ984" s="56"/>
      <c r="KR984" s="56"/>
      <c r="KS984" s="56"/>
      <c r="KT984" s="56"/>
      <c r="KU984" s="56"/>
      <c r="KV984" s="56"/>
      <c r="KW984" s="56"/>
      <c r="KX984" s="56"/>
      <c r="KY984" s="56"/>
      <c r="KZ984" s="56"/>
      <c r="LA984" s="56"/>
      <c r="LB984" s="56"/>
      <c r="LC984" s="56"/>
      <c r="LD984" s="56"/>
      <c r="LE984" s="56"/>
      <c r="LF984" s="56"/>
      <c r="LG984" s="56"/>
      <c r="LH984" s="56"/>
      <c r="LI984" s="56"/>
      <c r="LJ984" s="56"/>
      <c r="LK984" s="56"/>
      <c r="LL984" s="56"/>
      <c r="LM984" s="56"/>
      <c r="LN984" s="56"/>
      <c r="LO984" s="56"/>
      <c r="LP984" s="56"/>
      <c r="LQ984" s="56"/>
      <c r="LR984" s="56"/>
      <c r="LS984" s="56"/>
      <c r="LT984" s="56"/>
      <c r="LU984" s="56"/>
      <c r="LV984" s="56"/>
      <c r="LW984" s="56"/>
      <c r="LX984" s="56"/>
      <c r="LY984" s="56"/>
      <c r="LZ984" s="56"/>
      <c r="MA984" s="56"/>
      <c r="MB984" s="56"/>
      <c r="MC984" s="56"/>
      <c r="MD984" s="56"/>
      <c r="ME984" s="56"/>
      <c r="MF984" s="56"/>
      <c r="MG984" s="56"/>
      <c r="MH984" s="56"/>
      <c r="MI984" s="56"/>
      <c r="MJ984" s="56"/>
      <c r="MK984" s="56"/>
      <c r="ML984" s="56"/>
      <c r="MM984" s="56"/>
      <c r="MN984" s="56"/>
      <c r="MO984" s="56"/>
      <c r="MP984" s="56"/>
      <c r="MQ984" s="56"/>
      <c r="MR984" s="56"/>
      <c r="MS984" s="56"/>
      <c r="MT984" s="56"/>
      <c r="MU984" s="56"/>
      <c r="MV984" s="56"/>
      <c r="MW984" s="56"/>
      <c r="MX984" s="56"/>
      <c r="MY984" s="56"/>
      <c r="MZ984" s="56"/>
      <c r="NA984" s="56"/>
      <c r="NB984" s="56"/>
      <c r="NC984" s="56"/>
      <c r="ND984" s="56"/>
      <c r="NE984" s="56"/>
      <c r="NF984" s="56"/>
      <c r="NG984" s="56"/>
      <c r="NH984" s="56"/>
      <c r="NI984" s="56"/>
      <c r="NJ984" s="56"/>
      <c r="NK984" s="56"/>
      <c r="NL984" s="56"/>
      <c r="NM984" s="56"/>
      <c r="NN984" s="56"/>
      <c r="NO984" s="56"/>
      <c r="NP984" s="56"/>
      <c r="NQ984" s="56"/>
      <c r="NR984" s="56"/>
      <c r="NS984" s="56"/>
      <c r="NT984" s="56"/>
      <c r="NU984" s="56"/>
      <c r="NV984" s="56"/>
      <c r="NW984" s="56"/>
      <c r="NX984" s="56"/>
      <c r="NY984" s="56"/>
      <c r="NZ984" s="56"/>
      <c r="OA984" s="56"/>
      <c r="OB984" s="56"/>
      <c r="OC984" s="56"/>
      <c r="OD984" s="56"/>
      <c r="OE984" s="56"/>
      <c r="OF984" s="56"/>
      <c r="OG984" s="56"/>
      <c r="OH984" s="56"/>
      <c r="OI984" s="56"/>
      <c r="OJ984" s="56"/>
      <c r="OK984" s="56"/>
      <c r="OL984" s="56"/>
      <c r="OM984" s="56"/>
      <c r="ON984" s="56"/>
      <c r="OO984" s="56"/>
      <c r="OP984" s="56"/>
      <c r="OQ984" s="56"/>
      <c r="OR984" s="56"/>
      <c r="OS984" s="56"/>
      <c r="OT984" s="56"/>
      <c r="OU984" s="56"/>
      <c r="OV984" s="56"/>
      <c r="OW984" s="56"/>
      <c r="OX984" s="56"/>
      <c r="OY984" s="56"/>
      <c r="OZ984" s="56"/>
      <c r="PA984" s="56"/>
      <c r="PB984" s="56"/>
      <c r="PC984" s="56"/>
      <c r="PD984" s="56"/>
      <c r="PE984" s="56"/>
      <c r="PF984" s="56"/>
      <c r="PG984" s="56"/>
      <c r="PH984" s="56"/>
      <c r="PI984" s="56"/>
      <c r="PJ984" s="56"/>
      <c r="PK984" s="56"/>
      <c r="PL984" s="56"/>
      <c r="PM984" s="56"/>
      <c r="PN984" s="56"/>
      <c r="PO984" s="56"/>
      <c r="PP984" s="56"/>
      <c r="PQ984" s="56"/>
      <c r="PR984" s="56"/>
      <c r="PS984" s="56"/>
      <c r="PT984" s="56"/>
      <c r="PU984" s="56"/>
      <c r="PV984" s="56"/>
      <c r="PW984" s="56"/>
      <c r="PX984" s="56"/>
      <c r="PY984" s="56"/>
      <c r="PZ984" s="56"/>
      <c r="QA984" s="56"/>
      <c r="QB984" s="56"/>
      <c r="QC984" s="56"/>
      <c r="QD984" s="56"/>
      <c r="QE984" s="56"/>
      <c r="QF984" s="56"/>
      <c r="QG984" s="56"/>
      <c r="QH984" s="56"/>
      <c r="QI984" s="56"/>
      <c r="QJ984" s="56"/>
      <c r="QK984" s="56"/>
      <c r="QL984" s="56"/>
      <c r="QM984" s="56"/>
      <c r="QN984" s="56"/>
      <c r="QO984" s="56"/>
      <c r="QP984" s="56"/>
      <c r="QQ984" s="56"/>
      <c r="QR984" s="56"/>
      <c r="QS984" s="56"/>
      <c r="QT984" s="56"/>
      <c r="QU984" s="56"/>
      <c r="QV984" s="56"/>
      <c r="QW984" s="56"/>
      <c r="QX984" s="56"/>
      <c r="QY984" s="56"/>
      <c r="QZ984" s="56"/>
      <c r="RA984" s="56"/>
      <c r="RB984" s="56"/>
      <c r="RC984" s="56"/>
      <c r="RD984" s="56"/>
      <c r="RE984" s="56"/>
      <c r="RF984" s="56"/>
      <c r="RG984" s="56"/>
      <c r="RH984" s="56"/>
      <c r="RI984" s="56"/>
      <c r="RJ984" s="56"/>
      <c r="RK984" s="56"/>
      <c r="RL984" s="56"/>
      <c r="RM984" s="56"/>
      <c r="RN984" s="56"/>
      <c r="RO984" s="56"/>
      <c r="RP984" s="56"/>
      <c r="RQ984" s="56"/>
      <c r="RR984" s="56"/>
      <c r="RS984" s="56"/>
      <c r="RT984" s="56"/>
      <c r="RU984" s="56"/>
      <c r="RV984" s="56"/>
      <c r="RW984" s="56"/>
      <c r="RX984" s="56"/>
      <c r="RY984" s="56"/>
      <c r="RZ984" s="56"/>
      <c r="SA984" s="56"/>
      <c r="SB984" s="56"/>
      <c r="SC984" s="56"/>
      <c r="SD984" s="56"/>
      <c r="SE984" s="56"/>
      <c r="SF984" s="56"/>
      <c r="SG984" s="56"/>
      <c r="SH984" s="56"/>
      <c r="SI984" s="56"/>
      <c r="SJ984" s="56"/>
      <c r="SK984" s="56"/>
      <c r="SL984" s="56"/>
      <c r="SM984" s="56"/>
      <c r="SN984" s="56"/>
      <c r="SO984" s="56"/>
      <c r="SP984" s="56"/>
      <c r="SQ984" s="56"/>
      <c r="SR984" s="56"/>
      <c r="SS984" s="56"/>
      <c r="ST984" s="56"/>
      <c r="SU984" s="56"/>
      <c r="SV984" s="56"/>
      <c r="SW984" s="56"/>
      <c r="SX984" s="56"/>
      <c r="SY984" s="56"/>
      <c r="SZ984" s="56"/>
      <c r="TA984" s="56"/>
      <c r="TB984" s="56"/>
      <c r="TC984" s="56"/>
      <c r="TD984" s="56"/>
      <c r="TE984" s="56"/>
      <c r="TF984" s="56"/>
      <c r="TG984" s="56"/>
      <c r="TH984" s="56"/>
      <c r="TI984" s="56"/>
      <c r="TJ984" s="56"/>
      <c r="TK984" s="56"/>
      <c r="TL984" s="56"/>
      <c r="TM984" s="56"/>
      <c r="TN984" s="56"/>
      <c r="TO984" s="56"/>
      <c r="TP984" s="56"/>
      <c r="TQ984" s="56"/>
      <c r="TR984" s="56"/>
      <c r="TS984" s="56"/>
      <c r="TT984" s="56"/>
      <c r="TU984" s="56"/>
      <c r="TV984" s="56"/>
      <c r="TW984" s="56"/>
      <c r="TX984" s="56"/>
      <c r="TY984" s="56"/>
      <c r="TZ984" s="56"/>
      <c r="UA984" s="56"/>
      <c r="UB984" s="56"/>
      <c r="UC984" s="56"/>
      <c r="UD984" s="56"/>
      <c r="UE984" s="56"/>
      <c r="UF984" s="56"/>
      <c r="UG984" s="56"/>
      <c r="UH984" s="56"/>
      <c r="UI984" s="56"/>
      <c r="UJ984" s="56"/>
      <c r="UK984" s="56"/>
      <c r="UL984" s="56"/>
      <c r="UM984" s="56"/>
      <c r="UN984" s="56"/>
      <c r="UO984" s="56"/>
    </row>
    <row r="985"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  <c r="BD985" s="56"/>
      <c r="BE985" s="56"/>
      <c r="BF985" s="56"/>
      <c r="BG985" s="56"/>
      <c r="BH985" s="56"/>
      <c r="BI985" s="56"/>
      <c r="BJ985" s="56"/>
      <c r="BK985" s="56"/>
      <c r="BL985" s="56"/>
      <c r="BM985" s="56"/>
      <c r="BN985" s="56"/>
      <c r="BO985" s="56"/>
      <c r="BP985" s="56"/>
      <c r="BQ985" s="56"/>
      <c r="BR985" s="56"/>
      <c r="BS985" s="56"/>
      <c r="BT985" s="56"/>
      <c r="BU985" s="56"/>
      <c r="BV985" s="56"/>
      <c r="BW985" s="56"/>
      <c r="BX985" s="56"/>
      <c r="BY985" s="56"/>
      <c r="BZ985" s="56"/>
      <c r="CA985" s="56"/>
      <c r="CB985" s="56"/>
      <c r="CC985" s="56"/>
      <c r="CD985" s="56"/>
      <c r="CE985" s="56"/>
      <c r="CF985" s="56"/>
      <c r="CG985" s="56"/>
      <c r="CH985" s="56"/>
      <c r="CI985" s="56"/>
      <c r="CJ985" s="56"/>
      <c r="CK985" s="56"/>
      <c r="CL985" s="56"/>
      <c r="CM985" s="56"/>
      <c r="CN985" s="56"/>
      <c r="CO985" s="56"/>
      <c r="CP985" s="56"/>
      <c r="CQ985" s="56"/>
      <c r="CR985" s="56"/>
      <c r="CS985" s="56"/>
      <c r="CT985" s="56"/>
      <c r="CU985" s="56"/>
      <c r="CV985" s="56"/>
      <c r="CW985" s="56"/>
      <c r="CX985" s="56"/>
      <c r="CY985" s="56"/>
      <c r="CZ985" s="56"/>
      <c r="DA985" s="56"/>
      <c r="DB985" s="56"/>
      <c r="DC985" s="56"/>
      <c r="DD985" s="56"/>
      <c r="DE985" s="56"/>
      <c r="DF985" s="56"/>
      <c r="DG985" s="56"/>
      <c r="DH985" s="56"/>
      <c r="DI985" s="56"/>
      <c r="DJ985" s="56"/>
      <c r="DK985" s="56"/>
      <c r="DL985" s="56"/>
      <c r="DM985" s="56"/>
      <c r="DN985" s="56"/>
      <c r="DO985" s="56"/>
      <c r="DP985" s="56"/>
      <c r="DQ985" s="56"/>
      <c r="DR985" s="56"/>
      <c r="DS985" s="56"/>
      <c r="DT985" s="56"/>
      <c r="DU985" s="56"/>
      <c r="DV985" s="56"/>
      <c r="DW985" s="56"/>
      <c r="DX985" s="56"/>
      <c r="DY985" s="56"/>
      <c r="DZ985" s="56"/>
      <c r="EA985" s="56"/>
      <c r="EB985" s="56"/>
      <c r="EC985" s="56"/>
      <c r="ED985" s="56"/>
      <c r="EE985" s="56"/>
      <c r="EF985" s="56"/>
      <c r="EG985" s="56"/>
      <c r="EH985" s="56"/>
      <c r="EI985" s="56"/>
      <c r="EJ985" s="56"/>
      <c r="EK985" s="56"/>
      <c r="EL985" s="56"/>
      <c r="EM985" s="56"/>
      <c r="EN985" s="56"/>
      <c r="EO985" s="56"/>
      <c r="EP985" s="56"/>
      <c r="EQ985" s="56"/>
      <c r="ER985" s="56"/>
      <c r="ES985" s="56"/>
      <c r="ET985" s="56"/>
      <c r="EU985" s="56"/>
      <c r="EV985" s="56"/>
      <c r="EW985" s="56"/>
      <c r="EX985" s="56"/>
      <c r="EY985" s="56"/>
      <c r="EZ985" s="56"/>
      <c r="FA985" s="56"/>
      <c r="FB985" s="56"/>
      <c r="FC985" s="56"/>
      <c r="FD985" s="56"/>
      <c r="FE985" s="56"/>
      <c r="FF985" s="56"/>
      <c r="FG985" s="56"/>
      <c r="FH985" s="56"/>
      <c r="FI985" s="56"/>
      <c r="FJ985" s="56"/>
      <c r="FK985" s="56"/>
      <c r="FL985" s="56"/>
      <c r="FM985" s="56"/>
      <c r="FN985" s="56"/>
      <c r="FO985" s="56"/>
      <c r="FP985" s="56"/>
      <c r="FQ985" s="56"/>
      <c r="FR985" s="56"/>
      <c r="FS985" s="56"/>
      <c r="FT985" s="56"/>
      <c r="FU985" s="56"/>
      <c r="FV985" s="56"/>
      <c r="FW985" s="56"/>
      <c r="FX985" s="56"/>
      <c r="FY985" s="56"/>
      <c r="FZ985" s="56"/>
      <c r="GA985" s="56"/>
      <c r="GB985" s="56"/>
      <c r="GC985" s="56"/>
      <c r="GD985" s="56"/>
      <c r="GE985" s="56"/>
      <c r="GF985" s="56"/>
      <c r="GG985" s="56"/>
      <c r="GH985" s="56"/>
      <c r="GI985" s="56"/>
      <c r="GJ985" s="56"/>
      <c r="GK985" s="56"/>
      <c r="GL985" s="56"/>
      <c r="GM985" s="56"/>
      <c r="GN985" s="56"/>
      <c r="GO985" s="56"/>
      <c r="GP985" s="56"/>
      <c r="GQ985" s="56"/>
      <c r="GR985" s="56"/>
      <c r="GS985" s="56"/>
      <c r="GT985" s="56"/>
      <c r="GU985" s="56"/>
      <c r="GV985" s="56"/>
      <c r="GW985" s="56"/>
      <c r="GX985" s="56"/>
      <c r="GY985" s="56"/>
      <c r="GZ985" s="56"/>
      <c r="HA985" s="56"/>
      <c r="HB985" s="56"/>
      <c r="HC985" s="56"/>
      <c r="HD985" s="56"/>
      <c r="HE985" s="56"/>
      <c r="HF985" s="56"/>
      <c r="HG985" s="56"/>
      <c r="HH985" s="56"/>
      <c r="HI985" s="56"/>
      <c r="HJ985" s="56"/>
      <c r="HK985" s="56"/>
      <c r="HL985" s="56"/>
      <c r="HM985" s="56"/>
      <c r="HN985" s="56"/>
      <c r="HO985" s="56"/>
      <c r="HP985" s="56"/>
      <c r="HQ985" s="56"/>
      <c r="HR985" s="56"/>
      <c r="HS985" s="56"/>
      <c r="HT985" s="56"/>
      <c r="HU985" s="56"/>
      <c r="HV985" s="56"/>
      <c r="HW985" s="56"/>
      <c r="HX985" s="56"/>
      <c r="HY985" s="56"/>
      <c r="HZ985" s="56"/>
      <c r="IA985" s="56"/>
      <c r="IB985" s="56"/>
      <c r="IC985" s="56"/>
      <c r="ID985" s="56"/>
      <c r="IE985" s="56"/>
      <c r="IF985" s="56"/>
      <c r="IG985" s="56"/>
      <c r="IH985" s="56"/>
      <c r="II985" s="56"/>
      <c r="IJ985" s="56"/>
      <c r="IK985" s="56"/>
      <c r="IL985" s="56"/>
      <c r="IM985" s="56"/>
      <c r="IN985" s="56"/>
      <c r="IO985" s="56"/>
      <c r="IP985" s="56"/>
      <c r="IQ985" s="56"/>
      <c r="IR985" s="56"/>
      <c r="IS985" s="56"/>
      <c r="IT985" s="56"/>
      <c r="IU985" s="56"/>
      <c r="IV985" s="56"/>
      <c r="IW985" s="56"/>
      <c r="IX985" s="56"/>
      <c r="IY985" s="56"/>
      <c r="IZ985" s="56"/>
      <c r="JA985" s="56"/>
      <c r="JB985" s="56"/>
      <c r="JC985" s="56"/>
      <c r="JD985" s="56"/>
      <c r="JE985" s="56"/>
      <c r="JF985" s="56"/>
      <c r="JG985" s="56"/>
      <c r="JH985" s="56"/>
      <c r="JI985" s="56"/>
      <c r="JJ985" s="56"/>
      <c r="JK985" s="56"/>
      <c r="JL985" s="56"/>
      <c r="JM985" s="56"/>
      <c r="JN985" s="56"/>
      <c r="JO985" s="56"/>
      <c r="JP985" s="56"/>
      <c r="JQ985" s="56"/>
      <c r="JR985" s="56"/>
      <c r="JS985" s="56"/>
      <c r="JT985" s="56"/>
      <c r="JU985" s="56"/>
      <c r="JV985" s="56"/>
      <c r="JW985" s="56"/>
      <c r="JX985" s="56"/>
      <c r="JY985" s="56"/>
      <c r="JZ985" s="56"/>
      <c r="KA985" s="56"/>
      <c r="KB985" s="56"/>
      <c r="KC985" s="56"/>
      <c r="KD985" s="56"/>
      <c r="KE985" s="56"/>
      <c r="KF985" s="56"/>
      <c r="KG985" s="56"/>
      <c r="KH985" s="56"/>
      <c r="KI985" s="56"/>
      <c r="KJ985" s="56"/>
      <c r="KK985" s="56"/>
      <c r="KL985" s="56"/>
      <c r="KM985" s="56"/>
      <c r="KN985" s="56"/>
      <c r="KO985" s="56"/>
      <c r="KP985" s="56"/>
      <c r="KQ985" s="56"/>
      <c r="KR985" s="56"/>
      <c r="KS985" s="56"/>
      <c r="KT985" s="56"/>
      <c r="KU985" s="56"/>
      <c r="KV985" s="56"/>
      <c r="KW985" s="56"/>
      <c r="KX985" s="56"/>
      <c r="KY985" s="56"/>
      <c r="KZ985" s="56"/>
      <c r="LA985" s="56"/>
      <c r="LB985" s="56"/>
      <c r="LC985" s="56"/>
      <c r="LD985" s="56"/>
      <c r="LE985" s="56"/>
      <c r="LF985" s="56"/>
      <c r="LG985" s="56"/>
      <c r="LH985" s="56"/>
      <c r="LI985" s="56"/>
      <c r="LJ985" s="56"/>
      <c r="LK985" s="56"/>
      <c r="LL985" s="56"/>
      <c r="LM985" s="56"/>
      <c r="LN985" s="56"/>
      <c r="LO985" s="56"/>
      <c r="LP985" s="56"/>
      <c r="LQ985" s="56"/>
      <c r="LR985" s="56"/>
      <c r="LS985" s="56"/>
      <c r="LT985" s="56"/>
      <c r="LU985" s="56"/>
      <c r="LV985" s="56"/>
      <c r="LW985" s="56"/>
      <c r="LX985" s="56"/>
      <c r="LY985" s="56"/>
      <c r="LZ985" s="56"/>
      <c r="MA985" s="56"/>
      <c r="MB985" s="56"/>
      <c r="MC985" s="56"/>
      <c r="MD985" s="56"/>
      <c r="ME985" s="56"/>
      <c r="MF985" s="56"/>
      <c r="MG985" s="56"/>
      <c r="MH985" s="56"/>
      <c r="MI985" s="56"/>
      <c r="MJ985" s="56"/>
      <c r="MK985" s="56"/>
      <c r="ML985" s="56"/>
      <c r="MM985" s="56"/>
      <c r="MN985" s="56"/>
      <c r="MO985" s="56"/>
      <c r="MP985" s="56"/>
      <c r="MQ985" s="56"/>
      <c r="MR985" s="56"/>
      <c r="MS985" s="56"/>
      <c r="MT985" s="56"/>
      <c r="MU985" s="56"/>
      <c r="MV985" s="56"/>
      <c r="MW985" s="56"/>
      <c r="MX985" s="56"/>
      <c r="MY985" s="56"/>
      <c r="MZ985" s="56"/>
      <c r="NA985" s="56"/>
      <c r="NB985" s="56"/>
      <c r="NC985" s="56"/>
      <c r="ND985" s="56"/>
      <c r="NE985" s="56"/>
      <c r="NF985" s="56"/>
      <c r="NG985" s="56"/>
      <c r="NH985" s="56"/>
      <c r="NI985" s="56"/>
      <c r="NJ985" s="56"/>
      <c r="NK985" s="56"/>
      <c r="NL985" s="56"/>
      <c r="NM985" s="56"/>
      <c r="NN985" s="56"/>
      <c r="NO985" s="56"/>
      <c r="NP985" s="56"/>
      <c r="NQ985" s="56"/>
      <c r="NR985" s="56"/>
      <c r="NS985" s="56"/>
      <c r="NT985" s="56"/>
      <c r="NU985" s="56"/>
      <c r="NV985" s="56"/>
      <c r="NW985" s="56"/>
      <c r="NX985" s="56"/>
      <c r="NY985" s="56"/>
      <c r="NZ985" s="56"/>
      <c r="OA985" s="56"/>
      <c r="OB985" s="56"/>
      <c r="OC985" s="56"/>
      <c r="OD985" s="56"/>
      <c r="OE985" s="56"/>
      <c r="OF985" s="56"/>
      <c r="OG985" s="56"/>
      <c r="OH985" s="56"/>
      <c r="OI985" s="56"/>
      <c r="OJ985" s="56"/>
      <c r="OK985" s="56"/>
      <c r="OL985" s="56"/>
      <c r="OM985" s="56"/>
      <c r="ON985" s="56"/>
      <c r="OO985" s="56"/>
      <c r="OP985" s="56"/>
      <c r="OQ985" s="56"/>
      <c r="OR985" s="56"/>
      <c r="OS985" s="56"/>
      <c r="OT985" s="56"/>
      <c r="OU985" s="56"/>
      <c r="OV985" s="56"/>
      <c r="OW985" s="56"/>
      <c r="OX985" s="56"/>
      <c r="OY985" s="56"/>
      <c r="OZ985" s="56"/>
      <c r="PA985" s="56"/>
      <c r="PB985" s="56"/>
      <c r="PC985" s="56"/>
      <c r="PD985" s="56"/>
      <c r="PE985" s="56"/>
      <c r="PF985" s="56"/>
      <c r="PG985" s="56"/>
      <c r="PH985" s="56"/>
      <c r="PI985" s="56"/>
      <c r="PJ985" s="56"/>
      <c r="PK985" s="56"/>
      <c r="PL985" s="56"/>
      <c r="PM985" s="56"/>
      <c r="PN985" s="56"/>
      <c r="PO985" s="56"/>
      <c r="PP985" s="56"/>
      <c r="PQ985" s="56"/>
      <c r="PR985" s="56"/>
      <c r="PS985" s="56"/>
      <c r="PT985" s="56"/>
      <c r="PU985" s="56"/>
      <c r="PV985" s="56"/>
      <c r="PW985" s="56"/>
      <c r="PX985" s="56"/>
      <c r="PY985" s="56"/>
      <c r="PZ985" s="56"/>
      <c r="QA985" s="56"/>
      <c r="QB985" s="56"/>
      <c r="QC985" s="56"/>
      <c r="QD985" s="56"/>
      <c r="QE985" s="56"/>
      <c r="QF985" s="56"/>
      <c r="QG985" s="56"/>
      <c r="QH985" s="56"/>
      <c r="QI985" s="56"/>
      <c r="QJ985" s="56"/>
      <c r="QK985" s="56"/>
      <c r="QL985" s="56"/>
      <c r="QM985" s="56"/>
      <c r="QN985" s="56"/>
      <c r="QO985" s="56"/>
      <c r="QP985" s="56"/>
      <c r="QQ985" s="56"/>
      <c r="QR985" s="56"/>
      <c r="QS985" s="56"/>
      <c r="QT985" s="56"/>
      <c r="QU985" s="56"/>
      <c r="QV985" s="56"/>
      <c r="QW985" s="56"/>
      <c r="QX985" s="56"/>
      <c r="QY985" s="56"/>
      <c r="QZ985" s="56"/>
      <c r="RA985" s="56"/>
      <c r="RB985" s="56"/>
      <c r="RC985" s="56"/>
      <c r="RD985" s="56"/>
      <c r="RE985" s="56"/>
      <c r="RF985" s="56"/>
      <c r="RG985" s="56"/>
      <c r="RH985" s="56"/>
      <c r="RI985" s="56"/>
      <c r="RJ985" s="56"/>
      <c r="RK985" s="56"/>
      <c r="RL985" s="56"/>
      <c r="RM985" s="56"/>
      <c r="RN985" s="56"/>
      <c r="RO985" s="56"/>
      <c r="RP985" s="56"/>
      <c r="RQ985" s="56"/>
      <c r="RR985" s="56"/>
      <c r="RS985" s="56"/>
      <c r="RT985" s="56"/>
      <c r="RU985" s="56"/>
      <c r="RV985" s="56"/>
      <c r="RW985" s="56"/>
      <c r="RX985" s="56"/>
      <c r="RY985" s="56"/>
      <c r="RZ985" s="56"/>
      <c r="SA985" s="56"/>
      <c r="SB985" s="56"/>
      <c r="SC985" s="56"/>
      <c r="SD985" s="56"/>
      <c r="SE985" s="56"/>
      <c r="SF985" s="56"/>
      <c r="SG985" s="56"/>
      <c r="SH985" s="56"/>
      <c r="SI985" s="56"/>
      <c r="SJ985" s="56"/>
      <c r="SK985" s="56"/>
      <c r="SL985" s="56"/>
      <c r="SM985" s="56"/>
      <c r="SN985" s="56"/>
      <c r="SO985" s="56"/>
      <c r="SP985" s="56"/>
      <c r="SQ985" s="56"/>
      <c r="SR985" s="56"/>
      <c r="SS985" s="56"/>
      <c r="ST985" s="56"/>
      <c r="SU985" s="56"/>
      <c r="SV985" s="56"/>
      <c r="SW985" s="56"/>
      <c r="SX985" s="56"/>
      <c r="SY985" s="56"/>
      <c r="SZ985" s="56"/>
      <c r="TA985" s="56"/>
      <c r="TB985" s="56"/>
      <c r="TC985" s="56"/>
      <c r="TD985" s="56"/>
      <c r="TE985" s="56"/>
      <c r="TF985" s="56"/>
      <c r="TG985" s="56"/>
      <c r="TH985" s="56"/>
      <c r="TI985" s="56"/>
      <c r="TJ985" s="56"/>
      <c r="TK985" s="56"/>
      <c r="TL985" s="56"/>
      <c r="TM985" s="56"/>
      <c r="TN985" s="56"/>
      <c r="TO985" s="56"/>
      <c r="TP985" s="56"/>
      <c r="TQ985" s="56"/>
      <c r="TR985" s="56"/>
      <c r="TS985" s="56"/>
      <c r="TT985" s="56"/>
      <c r="TU985" s="56"/>
      <c r="TV985" s="56"/>
      <c r="TW985" s="56"/>
      <c r="TX985" s="56"/>
      <c r="TY985" s="56"/>
      <c r="TZ985" s="56"/>
      <c r="UA985" s="56"/>
      <c r="UB985" s="56"/>
      <c r="UC985" s="56"/>
      <c r="UD985" s="56"/>
      <c r="UE985" s="56"/>
      <c r="UF985" s="56"/>
      <c r="UG985" s="56"/>
      <c r="UH985" s="56"/>
      <c r="UI985" s="56"/>
      <c r="UJ985" s="56"/>
      <c r="UK985" s="56"/>
      <c r="UL985" s="56"/>
      <c r="UM985" s="56"/>
      <c r="UN985" s="56"/>
      <c r="UO985" s="56"/>
    </row>
    <row r="986"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  <c r="BD986" s="56"/>
      <c r="BE986" s="56"/>
      <c r="BF986" s="56"/>
      <c r="BG986" s="56"/>
      <c r="BH986" s="56"/>
      <c r="BI986" s="56"/>
      <c r="BJ986" s="56"/>
      <c r="BK986" s="56"/>
      <c r="BL986" s="56"/>
      <c r="BM986" s="56"/>
      <c r="BN986" s="56"/>
      <c r="BO986" s="56"/>
      <c r="BP986" s="56"/>
      <c r="BQ986" s="56"/>
      <c r="BR986" s="56"/>
      <c r="BS986" s="56"/>
      <c r="BT986" s="56"/>
      <c r="BU986" s="56"/>
      <c r="BV986" s="56"/>
      <c r="BW986" s="56"/>
      <c r="BX986" s="56"/>
      <c r="BY986" s="56"/>
      <c r="BZ986" s="56"/>
      <c r="CA986" s="56"/>
      <c r="CB986" s="56"/>
      <c r="CC986" s="56"/>
      <c r="CD986" s="56"/>
      <c r="CE986" s="56"/>
      <c r="CF986" s="56"/>
      <c r="CG986" s="56"/>
      <c r="CH986" s="56"/>
      <c r="CI986" s="56"/>
      <c r="CJ986" s="56"/>
      <c r="CK986" s="56"/>
      <c r="CL986" s="56"/>
      <c r="CM986" s="56"/>
      <c r="CN986" s="56"/>
      <c r="CO986" s="56"/>
      <c r="CP986" s="56"/>
      <c r="CQ986" s="56"/>
      <c r="CR986" s="56"/>
      <c r="CS986" s="56"/>
      <c r="CT986" s="56"/>
      <c r="CU986" s="56"/>
      <c r="CV986" s="56"/>
      <c r="CW986" s="56"/>
      <c r="CX986" s="56"/>
      <c r="CY986" s="56"/>
      <c r="CZ986" s="56"/>
      <c r="DA986" s="56"/>
      <c r="DB986" s="56"/>
      <c r="DC986" s="56"/>
      <c r="DD986" s="56"/>
      <c r="DE986" s="56"/>
      <c r="DF986" s="56"/>
      <c r="DG986" s="56"/>
      <c r="DH986" s="56"/>
      <c r="DI986" s="56"/>
      <c r="DJ986" s="56"/>
      <c r="DK986" s="56"/>
      <c r="DL986" s="56"/>
      <c r="DM986" s="56"/>
      <c r="DN986" s="56"/>
      <c r="DO986" s="56"/>
      <c r="DP986" s="56"/>
      <c r="DQ986" s="56"/>
      <c r="DR986" s="56"/>
      <c r="DS986" s="56"/>
      <c r="DT986" s="56"/>
      <c r="DU986" s="56"/>
      <c r="DV986" s="56"/>
      <c r="DW986" s="56"/>
      <c r="DX986" s="56"/>
      <c r="DY986" s="56"/>
      <c r="DZ986" s="56"/>
      <c r="EA986" s="56"/>
      <c r="EB986" s="56"/>
      <c r="EC986" s="56"/>
      <c r="ED986" s="56"/>
      <c r="EE986" s="56"/>
      <c r="EF986" s="56"/>
      <c r="EG986" s="56"/>
      <c r="EH986" s="56"/>
      <c r="EI986" s="56"/>
      <c r="EJ986" s="56"/>
      <c r="EK986" s="56"/>
      <c r="EL986" s="56"/>
      <c r="EM986" s="56"/>
      <c r="EN986" s="56"/>
      <c r="EO986" s="56"/>
      <c r="EP986" s="56"/>
      <c r="EQ986" s="56"/>
      <c r="ER986" s="56"/>
      <c r="ES986" s="56"/>
      <c r="ET986" s="56"/>
      <c r="EU986" s="56"/>
      <c r="EV986" s="56"/>
      <c r="EW986" s="56"/>
      <c r="EX986" s="56"/>
      <c r="EY986" s="56"/>
      <c r="EZ986" s="56"/>
      <c r="FA986" s="56"/>
      <c r="FB986" s="56"/>
      <c r="FC986" s="56"/>
      <c r="FD986" s="56"/>
      <c r="FE986" s="56"/>
      <c r="FF986" s="56"/>
      <c r="FG986" s="56"/>
      <c r="FH986" s="56"/>
      <c r="FI986" s="56"/>
      <c r="FJ986" s="56"/>
      <c r="FK986" s="56"/>
      <c r="FL986" s="56"/>
      <c r="FM986" s="56"/>
      <c r="FN986" s="56"/>
      <c r="FO986" s="56"/>
      <c r="FP986" s="56"/>
      <c r="FQ986" s="56"/>
      <c r="FR986" s="56"/>
      <c r="FS986" s="56"/>
      <c r="FT986" s="56"/>
      <c r="FU986" s="56"/>
      <c r="FV986" s="56"/>
      <c r="FW986" s="56"/>
      <c r="FX986" s="56"/>
      <c r="FY986" s="56"/>
      <c r="FZ986" s="56"/>
      <c r="GA986" s="56"/>
      <c r="GB986" s="56"/>
      <c r="GC986" s="56"/>
      <c r="GD986" s="56"/>
      <c r="GE986" s="56"/>
      <c r="GF986" s="56"/>
      <c r="GG986" s="56"/>
      <c r="GH986" s="56"/>
      <c r="GI986" s="56"/>
      <c r="GJ986" s="56"/>
      <c r="GK986" s="56"/>
      <c r="GL986" s="56"/>
      <c r="GM986" s="56"/>
      <c r="GN986" s="56"/>
      <c r="GO986" s="56"/>
      <c r="GP986" s="56"/>
      <c r="GQ986" s="56"/>
      <c r="GR986" s="56"/>
      <c r="GS986" s="56"/>
      <c r="GT986" s="56"/>
      <c r="GU986" s="56"/>
      <c r="GV986" s="56"/>
      <c r="GW986" s="56"/>
      <c r="GX986" s="56"/>
      <c r="GY986" s="56"/>
      <c r="GZ986" s="56"/>
      <c r="HA986" s="56"/>
      <c r="HB986" s="56"/>
      <c r="HC986" s="56"/>
      <c r="HD986" s="56"/>
      <c r="HE986" s="56"/>
      <c r="HF986" s="56"/>
      <c r="HG986" s="56"/>
      <c r="HH986" s="56"/>
      <c r="HI986" s="56"/>
      <c r="HJ986" s="56"/>
      <c r="HK986" s="56"/>
      <c r="HL986" s="56"/>
      <c r="HM986" s="56"/>
      <c r="HN986" s="56"/>
      <c r="HO986" s="56"/>
      <c r="HP986" s="56"/>
      <c r="HQ986" s="56"/>
      <c r="HR986" s="56"/>
      <c r="HS986" s="56"/>
      <c r="HT986" s="56"/>
      <c r="HU986" s="56"/>
      <c r="HV986" s="56"/>
      <c r="HW986" s="56"/>
      <c r="HX986" s="56"/>
      <c r="HY986" s="56"/>
      <c r="HZ986" s="56"/>
      <c r="IA986" s="56"/>
      <c r="IB986" s="56"/>
      <c r="IC986" s="56"/>
      <c r="ID986" s="56"/>
      <c r="IE986" s="56"/>
      <c r="IF986" s="56"/>
      <c r="IG986" s="56"/>
      <c r="IH986" s="56"/>
      <c r="II986" s="56"/>
      <c r="IJ986" s="56"/>
      <c r="IK986" s="56"/>
      <c r="IL986" s="56"/>
      <c r="IM986" s="56"/>
      <c r="IN986" s="56"/>
      <c r="IO986" s="56"/>
      <c r="IP986" s="56"/>
      <c r="IQ986" s="56"/>
      <c r="IR986" s="56"/>
      <c r="IS986" s="56"/>
      <c r="IT986" s="56"/>
      <c r="IU986" s="56"/>
      <c r="IV986" s="56"/>
      <c r="IW986" s="56"/>
      <c r="IX986" s="56"/>
      <c r="IY986" s="56"/>
      <c r="IZ986" s="56"/>
      <c r="JA986" s="56"/>
      <c r="JB986" s="56"/>
      <c r="JC986" s="56"/>
      <c r="JD986" s="56"/>
      <c r="JE986" s="56"/>
      <c r="JF986" s="56"/>
      <c r="JG986" s="56"/>
      <c r="JH986" s="56"/>
      <c r="JI986" s="56"/>
      <c r="JJ986" s="56"/>
      <c r="JK986" s="56"/>
      <c r="JL986" s="56"/>
      <c r="JM986" s="56"/>
      <c r="JN986" s="56"/>
      <c r="JO986" s="56"/>
      <c r="JP986" s="56"/>
      <c r="JQ986" s="56"/>
      <c r="JR986" s="56"/>
      <c r="JS986" s="56"/>
      <c r="JT986" s="56"/>
      <c r="JU986" s="56"/>
      <c r="JV986" s="56"/>
      <c r="JW986" s="56"/>
      <c r="JX986" s="56"/>
      <c r="JY986" s="56"/>
      <c r="JZ986" s="56"/>
      <c r="KA986" s="56"/>
      <c r="KB986" s="56"/>
      <c r="KC986" s="56"/>
      <c r="KD986" s="56"/>
      <c r="KE986" s="56"/>
      <c r="KF986" s="56"/>
      <c r="KG986" s="56"/>
      <c r="KH986" s="56"/>
      <c r="KI986" s="56"/>
      <c r="KJ986" s="56"/>
      <c r="KK986" s="56"/>
      <c r="KL986" s="56"/>
      <c r="KM986" s="56"/>
      <c r="KN986" s="56"/>
      <c r="KO986" s="56"/>
      <c r="KP986" s="56"/>
      <c r="KQ986" s="56"/>
      <c r="KR986" s="56"/>
      <c r="KS986" s="56"/>
      <c r="KT986" s="56"/>
      <c r="KU986" s="56"/>
      <c r="KV986" s="56"/>
      <c r="KW986" s="56"/>
      <c r="KX986" s="56"/>
      <c r="KY986" s="56"/>
      <c r="KZ986" s="56"/>
      <c r="LA986" s="56"/>
      <c r="LB986" s="56"/>
      <c r="LC986" s="56"/>
      <c r="LD986" s="56"/>
      <c r="LE986" s="56"/>
      <c r="LF986" s="56"/>
      <c r="LG986" s="56"/>
      <c r="LH986" s="56"/>
      <c r="LI986" s="56"/>
      <c r="LJ986" s="56"/>
      <c r="LK986" s="56"/>
      <c r="LL986" s="56"/>
      <c r="LM986" s="56"/>
      <c r="LN986" s="56"/>
      <c r="LO986" s="56"/>
      <c r="LP986" s="56"/>
      <c r="LQ986" s="56"/>
      <c r="LR986" s="56"/>
      <c r="LS986" s="56"/>
      <c r="LT986" s="56"/>
      <c r="LU986" s="56"/>
      <c r="LV986" s="56"/>
      <c r="LW986" s="56"/>
      <c r="LX986" s="56"/>
      <c r="LY986" s="56"/>
      <c r="LZ986" s="56"/>
      <c r="MA986" s="56"/>
      <c r="MB986" s="56"/>
      <c r="MC986" s="56"/>
      <c r="MD986" s="56"/>
      <c r="ME986" s="56"/>
      <c r="MF986" s="56"/>
      <c r="MG986" s="56"/>
      <c r="MH986" s="56"/>
      <c r="MI986" s="56"/>
      <c r="MJ986" s="56"/>
      <c r="MK986" s="56"/>
      <c r="ML986" s="56"/>
      <c r="MM986" s="56"/>
      <c r="MN986" s="56"/>
      <c r="MO986" s="56"/>
      <c r="MP986" s="56"/>
      <c r="MQ986" s="56"/>
      <c r="MR986" s="56"/>
      <c r="MS986" s="56"/>
      <c r="MT986" s="56"/>
      <c r="MU986" s="56"/>
      <c r="MV986" s="56"/>
      <c r="MW986" s="56"/>
      <c r="MX986" s="56"/>
      <c r="MY986" s="56"/>
      <c r="MZ986" s="56"/>
      <c r="NA986" s="56"/>
      <c r="NB986" s="56"/>
      <c r="NC986" s="56"/>
      <c r="ND986" s="56"/>
      <c r="NE986" s="56"/>
      <c r="NF986" s="56"/>
      <c r="NG986" s="56"/>
      <c r="NH986" s="56"/>
      <c r="NI986" s="56"/>
      <c r="NJ986" s="56"/>
      <c r="NK986" s="56"/>
      <c r="NL986" s="56"/>
      <c r="NM986" s="56"/>
      <c r="NN986" s="56"/>
      <c r="NO986" s="56"/>
      <c r="NP986" s="56"/>
      <c r="NQ986" s="56"/>
      <c r="NR986" s="56"/>
      <c r="NS986" s="56"/>
      <c r="NT986" s="56"/>
      <c r="NU986" s="56"/>
      <c r="NV986" s="56"/>
      <c r="NW986" s="56"/>
      <c r="NX986" s="56"/>
      <c r="NY986" s="56"/>
      <c r="NZ986" s="56"/>
      <c r="OA986" s="56"/>
      <c r="OB986" s="56"/>
      <c r="OC986" s="56"/>
      <c r="OD986" s="56"/>
      <c r="OE986" s="56"/>
      <c r="OF986" s="56"/>
      <c r="OG986" s="56"/>
      <c r="OH986" s="56"/>
      <c r="OI986" s="56"/>
      <c r="OJ986" s="56"/>
      <c r="OK986" s="56"/>
      <c r="OL986" s="56"/>
      <c r="OM986" s="56"/>
      <c r="ON986" s="56"/>
      <c r="OO986" s="56"/>
      <c r="OP986" s="56"/>
      <c r="OQ986" s="56"/>
      <c r="OR986" s="56"/>
      <c r="OS986" s="56"/>
      <c r="OT986" s="56"/>
      <c r="OU986" s="56"/>
      <c r="OV986" s="56"/>
      <c r="OW986" s="56"/>
      <c r="OX986" s="56"/>
      <c r="OY986" s="56"/>
      <c r="OZ986" s="56"/>
      <c r="PA986" s="56"/>
      <c r="PB986" s="56"/>
      <c r="PC986" s="56"/>
      <c r="PD986" s="56"/>
      <c r="PE986" s="56"/>
      <c r="PF986" s="56"/>
      <c r="PG986" s="56"/>
      <c r="PH986" s="56"/>
      <c r="PI986" s="56"/>
      <c r="PJ986" s="56"/>
      <c r="PK986" s="56"/>
      <c r="PL986" s="56"/>
      <c r="PM986" s="56"/>
      <c r="PN986" s="56"/>
      <c r="PO986" s="56"/>
      <c r="PP986" s="56"/>
      <c r="PQ986" s="56"/>
      <c r="PR986" s="56"/>
      <c r="PS986" s="56"/>
      <c r="PT986" s="56"/>
      <c r="PU986" s="56"/>
      <c r="PV986" s="56"/>
      <c r="PW986" s="56"/>
      <c r="PX986" s="56"/>
      <c r="PY986" s="56"/>
      <c r="PZ986" s="56"/>
      <c r="QA986" s="56"/>
      <c r="QB986" s="56"/>
      <c r="QC986" s="56"/>
      <c r="QD986" s="56"/>
      <c r="QE986" s="56"/>
      <c r="QF986" s="56"/>
      <c r="QG986" s="56"/>
      <c r="QH986" s="56"/>
      <c r="QI986" s="56"/>
      <c r="QJ986" s="56"/>
      <c r="QK986" s="56"/>
      <c r="QL986" s="56"/>
      <c r="QM986" s="56"/>
      <c r="QN986" s="56"/>
      <c r="QO986" s="56"/>
      <c r="QP986" s="56"/>
      <c r="QQ986" s="56"/>
      <c r="QR986" s="56"/>
      <c r="QS986" s="56"/>
      <c r="QT986" s="56"/>
      <c r="QU986" s="56"/>
      <c r="QV986" s="56"/>
      <c r="QW986" s="56"/>
      <c r="QX986" s="56"/>
      <c r="QY986" s="56"/>
      <c r="QZ986" s="56"/>
      <c r="RA986" s="56"/>
      <c r="RB986" s="56"/>
      <c r="RC986" s="56"/>
      <c r="RD986" s="56"/>
      <c r="RE986" s="56"/>
      <c r="RF986" s="56"/>
      <c r="RG986" s="56"/>
      <c r="RH986" s="56"/>
      <c r="RI986" s="56"/>
      <c r="RJ986" s="56"/>
      <c r="RK986" s="56"/>
      <c r="RL986" s="56"/>
      <c r="RM986" s="56"/>
      <c r="RN986" s="56"/>
      <c r="RO986" s="56"/>
      <c r="RP986" s="56"/>
      <c r="RQ986" s="56"/>
      <c r="RR986" s="56"/>
      <c r="RS986" s="56"/>
      <c r="RT986" s="56"/>
      <c r="RU986" s="56"/>
      <c r="RV986" s="56"/>
      <c r="RW986" s="56"/>
      <c r="RX986" s="56"/>
      <c r="RY986" s="56"/>
      <c r="RZ986" s="56"/>
      <c r="SA986" s="56"/>
      <c r="SB986" s="56"/>
      <c r="SC986" s="56"/>
      <c r="SD986" s="56"/>
      <c r="SE986" s="56"/>
      <c r="SF986" s="56"/>
      <c r="SG986" s="56"/>
      <c r="SH986" s="56"/>
      <c r="SI986" s="56"/>
      <c r="SJ986" s="56"/>
      <c r="SK986" s="56"/>
      <c r="SL986" s="56"/>
      <c r="SM986" s="56"/>
      <c r="SN986" s="56"/>
      <c r="SO986" s="56"/>
      <c r="SP986" s="56"/>
      <c r="SQ986" s="56"/>
      <c r="SR986" s="56"/>
      <c r="SS986" s="56"/>
      <c r="ST986" s="56"/>
      <c r="SU986" s="56"/>
      <c r="SV986" s="56"/>
      <c r="SW986" s="56"/>
      <c r="SX986" s="56"/>
      <c r="SY986" s="56"/>
      <c r="SZ986" s="56"/>
      <c r="TA986" s="56"/>
      <c r="TB986" s="56"/>
      <c r="TC986" s="56"/>
      <c r="TD986" s="56"/>
      <c r="TE986" s="56"/>
      <c r="TF986" s="56"/>
      <c r="TG986" s="56"/>
      <c r="TH986" s="56"/>
      <c r="TI986" s="56"/>
      <c r="TJ986" s="56"/>
      <c r="TK986" s="56"/>
      <c r="TL986" s="56"/>
      <c r="TM986" s="56"/>
      <c r="TN986" s="56"/>
      <c r="TO986" s="56"/>
      <c r="TP986" s="56"/>
      <c r="TQ986" s="56"/>
      <c r="TR986" s="56"/>
      <c r="TS986" s="56"/>
      <c r="TT986" s="56"/>
      <c r="TU986" s="56"/>
      <c r="TV986" s="56"/>
      <c r="TW986" s="56"/>
      <c r="TX986" s="56"/>
      <c r="TY986" s="56"/>
      <c r="TZ986" s="56"/>
      <c r="UA986" s="56"/>
      <c r="UB986" s="56"/>
      <c r="UC986" s="56"/>
      <c r="UD986" s="56"/>
      <c r="UE986" s="56"/>
      <c r="UF986" s="56"/>
      <c r="UG986" s="56"/>
      <c r="UH986" s="56"/>
      <c r="UI986" s="56"/>
      <c r="UJ986" s="56"/>
      <c r="UK986" s="56"/>
      <c r="UL986" s="56"/>
      <c r="UM986" s="56"/>
      <c r="UN986" s="56"/>
      <c r="UO986" s="56"/>
    </row>
    <row r="987"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  <c r="BD987" s="56"/>
      <c r="BE987" s="56"/>
      <c r="BF987" s="56"/>
      <c r="BG987" s="56"/>
      <c r="BH987" s="56"/>
      <c r="BI987" s="56"/>
      <c r="BJ987" s="56"/>
      <c r="BK987" s="56"/>
      <c r="BL987" s="56"/>
      <c r="BM987" s="56"/>
      <c r="BN987" s="56"/>
      <c r="BO987" s="56"/>
      <c r="BP987" s="56"/>
      <c r="BQ987" s="56"/>
      <c r="BR987" s="56"/>
      <c r="BS987" s="56"/>
      <c r="BT987" s="56"/>
      <c r="BU987" s="56"/>
      <c r="BV987" s="56"/>
      <c r="BW987" s="56"/>
      <c r="BX987" s="56"/>
      <c r="BY987" s="56"/>
      <c r="BZ987" s="56"/>
      <c r="CA987" s="56"/>
      <c r="CB987" s="56"/>
      <c r="CC987" s="56"/>
      <c r="CD987" s="56"/>
      <c r="CE987" s="56"/>
      <c r="CF987" s="56"/>
      <c r="CG987" s="56"/>
      <c r="CH987" s="56"/>
      <c r="CI987" s="56"/>
      <c r="CJ987" s="56"/>
      <c r="CK987" s="56"/>
      <c r="CL987" s="56"/>
      <c r="CM987" s="56"/>
      <c r="CN987" s="56"/>
      <c r="CO987" s="56"/>
      <c r="CP987" s="56"/>
      <c r="CQ987" s="56"/>
      <c r="CR987" s="56"/>
      <c r="CS987" s="56"/>
      <c r="CT987" s="56"/>
      <c r="CU987" s="56"/>
      <c r="CV987" s="56"/>
      <c r="CW987" s="56"/>
      <c r="CX987" s="56"/>
      <c r="CY987" s="56"/>
      <c r="CZ987" s="56"/>
      <c r="DA987" s="56"/>
      <c r="DB987" s="56"/>
      <c r="DC987" s="56"/>
      <c r="DD987" s="56"/>
      <c r="DE987" s="56"/>
      <c r="DF987" s="56"/>
      <c r="DG987" s="56"/>
      <c r="DH987" s="56"/>
      <c r="DI987" s="56"/>
      <c r="DJ987" s="56"/>
      <c r="DK987" s="56"/>
      <c r="DL987" s="56"/>
      <c r="DM987" s="56"/>
      <c r="DN987" s="56"/>
      <c r="DO987" s="56"/>
      <c r="DP987" s="56"/>
      <c r="DQ987" s="56"/>
      <c r="DR987" s="56"/>
      <c r="DS987" s="56"/>
      <c r="DT987" s="56"/>
      <c r="DU987" s="56"/>
      <c r="DV987" s="56"/>
      <c r="DW987" s="56"/>
      <c r="DX987" s="56"/>
      <c r="DY987" s="56"/>
      <c r="DZ987" s="56"/>
      <c r="EA987" s="56"/>
      <c r="EB987" s="56"/>
      <c r="EC987" s="56"/>
      <c r="ED987" s="56"/>
      <c r="EE987" s="56"/>
      <c r="EF987" s="56"/>
      <c r="EG987" s="56"/>
      <c r="EH987" s="56"/>
      <c r="EI987" s="56"/>
      <c r="EJ987" s="56"/>
      <c r="EK987" s="56"/>
      <c r="EL987" s="56"/>
      <c r="EM987" s="56"/>
      <c r="EN987" s="56"/>
      <c r="EO987" s="56"/>
      <c r="EP987" s="56"/>
      <c r="EQ987" s="56"/>
      <c r="ER987" s="56"/>
      <c r="ES987" s="56"/>
      <c r="ET987" s="56"/>
      <c r="EU987" s="56"/>
      <c r="EV987" s="56"/>
      <c r="EW987" s="56"/>
      <c r="EX987" s="56"/>
      <c r="EY987" s="56"/>
      <c r="EZ987" s="56"/>
      <c r="FA987" s="56"/>
      <c r="FB987" s="56"/>
      <c r="FC987" s="56"/>
      <c r="FD987" s="56"/>
      <c r="FE987" s="56"/>
      <c r="FF987" s="56"/>
      <c r="FG987" s="56"/>
      <c r="FH987" s="56"/>
      <c r="FI987" s="56"/>
      <c r="FJ987" s="56"/>
      <c r="FK987" s="56"/>
      <c r="FL987" s="56"/>
      <c r="FM987" s="56"/>
      <c r="FN987" s="56"/>
      <c r="FO987" s="56"/>
      <c r="FP987" s="56"/>
      <c r="FQ987" s="56"/>
      <c r="FR987" s="56"/>
      <c r="FS987" s="56"/>
      <c r="FT987" s="56"/>
      <c r="FU987" s="56"/>
      <c r="FV987" s="56"/>
      <c r="FW987" s="56"/>
      <c r="FX987" s="56"/>
      <c r="FY987" s="56"/>
      <c r="FZ987" s="56"/>
      <c r="GA987" s="56"/>
      <c r="GB987" s="56"/>
      <c r="GC987" s="56"/>
      <c r="GD987" s="56"/>
      <c r="GE987" s="56"/>
      <c r="GF987" s="56"/>
      <c r="GG987" s="56"/>
      <c r="GH987" s="56"/>
      <c r="GI987" s="56"/>
      <c r="GJ987" s="56"/>
      <c r="GK987" s="56"/>
      <c r="GL987" s="56"/>
      <c r="GM987" s="56"/>
      <c r="GN987" s="56"/>
      <c r="GO987" s="56"/>
      <c r="GP987" s="56"/>
      <c r="GQ987" s="56"/>
      <c r="GR987" s="56"/>
      <c r="GS987" s="56"/>
      <c r="GT987" s="56"/>
      <c r="GU987" s="56"/>
      <c r="GV987" s="56"/>
      <c r="GW987" s="56"/>
      <c r="GX987" s="56"/>
      <c r="GY987" s="56"/>
      <c r="GZ987" s="56"/>
      <c r="HA987" s="56"/>
      <c r="HB987" s="56"/>
      <c r="HC987" s="56"/>
      <c r="HD987" s="56"/>
      <c r="HE987" s="56"/>
      <c r="HF987" s="56"/>
      <c r="HG987" s="56"/>
      <c r="HH987" s="56"/>
      <c r="HI987" s="56"/>
      <c r="HJ987" s="56"/>
      <c r="HK987" s="56"/>
      <c r="HL987" s="56"/>
      <c r="HM987" s="56"/>
      <c r="HN987" s="56"/>
      <c r="HO987" s="56"/>
      <c r="HP987" s="56"/>
      <c r="HQ987" s="56"/>
      <c r="HR987" s="56"/>
      <c r="HS987" s="56"/>
      <c r="HT987" s="56"/>
      <c r="HU987" s="56"/>
      <c r="HV987" s="56"/>
      <c r="HW987" s="56"/>
      <c r="HX987" s="56"/>
      <c r="HY987" s="56"/>
      <c r="HZ987" s="56"/>
      <c r="IA987" s="56"/>
      <c r="IB987" s="56"/>
      <c r="IC987" s="56"/>
      <c r="ID987" s="56"/>
      <c r="IE987" s="56"/>
      <c r="IF987" s="56"/>
      <c r="IG987" s="56"/>
      <c r="IH987" s="56"/>
      <c r="II987" s="56"/>
      <c r="IJ987" s="56"/>
      <c r="IK987" s="56"/>
      <c r="IL987" s="56"/>
      <c r="IM987" s="56"/>
      <c r="IN987" s="56"/>
      <c r="IO987" s="56"/>
      <c r="IP987" s="56"/>
      <c r="IQ987" s="56"/>
      <c r="IR987" s="56"/>
      <c r="IS987" s="56"/>
      <c r="IT987" s="56"/>
      <c r="IU987" s="56"/>
      <c r="IV987" s="56"/>
      <c r="IW987" s="56"/>
      <c r="IX987" s="56"/>
      <c r="IY987" s="56"/>
      <c r="IZ987" s="56"/>
      <c r="JA987" s="56"/>
      <c r="JB987" s="56"/>
      <c r="JC987" s="56"/>
      <c r="JD987" s="56"/>
      <c r="JE987" s="56"/>
      <c r="JF987" s="56"/>
      <c r="JG987" s="56"/>
      <c r="JH987" s="56"/>
      <c r="JI987" s="56"/>
      <c r="JJ987" s="56"/>
      <c r="JK987" s="56"/>
      <c r="JL987" s="56"/>
      <c r="JM987" s="56"/>
      <c r="JN987" s="56"/>
      <c r="JO987" s="56"/>
      <c r="JP987" s="56"/>
      <c r="JQ987" s="56"/>
      <c r="JR987" s="56"/>
      <c r="JS987" s="56"/>
      <c r="JT987" s="56"/>
      <c r="JU987" s="56"/>
      <c r="JV987" s="56"/>
      <c r="JW987" s="56"/>
      <c r="JX987" s="56"/>
      <c r="JY987" s="56"/>
      <c r="JZ987" s="56"/>
      <c r="KA987" s="56"/>
      <c r="KB987" s="56"/>
      <c r="KC987" s="56"/>
      <c r="KD987" s="56"/>
      <c r="KE987" s="56"/>
      <c r="KF987" s="56"/>
      <c r="KG987" s="56"/>
      <c r="KH987" s="56"/>
      <c r="KI987" s="56"/>
      <c r="KJ987" s="56"/>
      <c r="KK987" s="56"/>
      <c r="KL987" s="56"/>
      <c r="KM987" s="56"/>
      <c r="KN987" s="56"/>
      <c r="KO987" s="56"/>
      <c r="KP987" s="56"/>
      <c r="KQ987" s="56"/>
      <c r="KR987" s="56"/>
      <c r="KS987" s="56"/>
      <c r="KT987" s="56"/>
      <c r="KU987" s="56"/>
      <c r="KV987" s="56"/>
      <c r="KW987" s="56"/>
      <c r="KX987" s="56"/>
      <c r="KY987" s="56"/>
      <c r="KZ987" s="56"/>
      <c r="LA987" s="56"/>
      <c r="LB987" s="56"/>
      <c r="LC987" s="56"/>
      <c r="LD987" s="56"/>
      <c r="LE987" s="56"/>
      <c r="LF987" s="56"/>
      <c r="LG987" s="56"/>
      <c r="LH987" s="56"/>
      <c r="LI987" s="56"/>
      <c r="LJ987" s="56"/>
      <c r="LK987" s="56"/>
      <c r="LL987" s="56"/>
      <c r="LM987" s="56"/>
      <c r="LN987" s="56"/>
      <c r="LO987" s="56"/>
      <c r="LP987" s="56"/>
      <c r="LQ987" s="56"/>
      <c r="LR987" s="56"/>
      <c r="LS987" s="56"/>
      <c r="LT987" s="56"/>
      <c r="LU987" s="56"/>
      <c r="LV987" s="56"/>
      <c r="LW987" s="56"/>
      <c r="LX987" s="56"/>
      <c r="LY987" s="56"/>
      <c r="LZ987" s="56"/>
      <c r="MA987" s="56"/>
      <c r="MB987" s="56"/>
      <c r="MC987" s="56"/>
      <c r="MD987" s="56"/>
      <c r="ME987" s="56"/>
      <c r="MF987" s="56"/>
      <c r="MG987" s="56"/>
      <c r="MH987" s="56"/>
      <c r="MI987" s="56"/>
      <c r="MJ987" s="56"/>
      <c r="MK987" s="56"/>
      <c r="ML987" s="56"/>
      <c r="MM987" s="56"/>
      <c r="MN987" s="56"/>
      <c r="MO987" s="56"/>
      <c r="MP987" s="56"/>
      <c r="MQ987" s="56"/>
      <c r="MR987" s="56"/>
      <c r="MS987" s="56"/>
      <c r="MT987" s="56"/>
      <c r="MU987" s="56"/>
      <c r="MV987" s="56"/>
      <c r="MW987" s="56"/>
      <c r="MX987" s="56"/>
      <c r="MY987" s="56"/>
      <c r="MZ987" s="56"/>
      <c r="NA987" s="56"/>
      <c r="NB987" s="56"/>
      <c r="NC987" s="56"/>
      <c r="ND987" s="56"/>
      <c r="NE987" s="56"/>
      <c r="NF987" s="56"/>
      <c r="NG987" s="56"/>
      <c r="NH987" s="56"/>
      <c r="NI987" s="56"/>
      <c r="NJ987" s="56"/>
      <c r="NK987" s="56"/>
      <c r="NL987" s="56"/>
      <c r="NM987" s="56"/>
      <c r="NN987" s="56"/>
      <c r="NO987" s="56"/>
      <c r="NP987" s="56"/>
      <c r="NQ987" s="56"/>
      <c r="NR987" s="56"/>
      <c r="NS987" s="56"/>
      <c r="NT987" s="56"/>
      <c r="NU987" s="56"/>
      <c r="NV987" s="56"/>
      <c r="NW987" s="56"/>
      <c r="NX987" s="56"/>
      <c r="NY987" s="56"/>
      <c r="NZ987" s="56"/>
      <c r="OA987" s="56"/>
      <c r="OB987" s="56"/>
      <c r="OC987" s="56"/>
      <c r="OD987" s="56"/>
      <c r="OE987" s="56"/>
      <c r="OF987" s="56"/>
      <c r="OG987" s="56"/>
      <c r="OH987" s="56"/>
      <c r="OI987" s="56"/>
      <c r="OJ987" s="56"/>
      <c r="OK987" s="56"/>
      <c r="OL987" s="56"/>
      <c r="OM987" s="56"/>
      <c r="ON987" s="56"/>
      <c r="OO987" s="56"/>
      <c r="OP987" s="56"/>
      <c r="OQ987" s="56"/>
      <c r="OR987" s="56"/>
      <c r="OS987" s="56"/>
      <c r="OT987" s="56"/>
      <c r="OU987" s="56"/>
      <c r="OV987" s="56"/>
      <c r="OW987" s="56"/>
      <c r="OX987" s="56"/>
      <c r="OY987" s="56"/>
      <c r="OZ987" s="56"/>
      <c r="PA987" s="56"/>
      <c r="PB987" s="56"/>
      <c r="PC987" s="56"/>
      <c r="PD987" s="56"/>
      <c r="PE987" s="56"/>
      <c r="PF987" s="56"/>
      <c r="PG987" s="56"/>
      <c r="PH987" s="56"/>
      <c r="PI987" s="56"/>
      <c r="PJ987" s="56"/>
      <c r="PK987" s="56"/>
      <c r="PL987" s="56"/>
      <c r="PM987" s="56"/>
      <c r="PN987" s="56"/>
      <c r="PO987" s="56"/>
      <c r="PP987" s="56"/>
      <c r="PQ987" s="56"/>
      <c r="PR987" s="56"/>
      <c r="PS987" s="56"/>
      <c r="PT987" s="56"/>
      <c r="PU987" s="56"/>
      <c r="PV987" s="56"/>
      <c r="PW987" s="56"/>
      <c r="PX987" s="56"/>
      <c r="PY987" s="56"/>
      <c r="PZ987" s="56"/>
      <c r="QA987" s="56"/>
      <c r="QB987" s="56"/>
      <c r="QC987" s="56"/>
      <c r="QD987" s="56"/>
      <c r="QE987" s="56"/>
      <c r="QF987" s="56"/>
      <c r="QG987" s="56"/>
      <c r="QH987" s="56"/>
      <c r="QI987" s="56"/>
      <c r="QJ987" s="56"/>
      <c r="QK987" s="56"/>
      <c r="QL987" s="56"/>
      <c r="QM987" s="56"/>
      <c r="QN987" s="56"/>
      <c r="QO987" s="56"/>
      <c r="QP987" s="56"/>
      <c r="QQ987" s="56"/>
      <c r="QR987" s="56"/>
      <c r="QS987" s="56"/>
      <c r="QT987" s="56"/>
      <c r="QU987" s="56"/>
      <c r="QV987" s="56"/>
      <c r="QW987" s="56"/>
      <c r="QX987" s="56"/>
      <c r="QY987" s="56"/>
      <c r="QZ987" s="56"/>
      <c r="RA987" s="56"/>
      <c r="RB987" s="56"/>
      <c r="RC987" s="56"/>
      <c r="RD987" s="56"/>
      <c r="RE987" s="56"/>
      <c r="RF987" s="56"/>
      <c r="RG987" s="56"/>
      <c r="RH987" s="56"/>
      <c r="RI987" s="56"/>
      <c r="RJ987" s="56"/>
      <c r="RK987" s="56"/>
      <c r="RL987" s="56"/>
      <c r="RM987" s="56"/>
      <c r="RN987" s="56"/>
      <c r="RO987" s="56"/>
      <c r="RP987" s="56"/>
      <c r="RQ987" s="56"/>
      <c r="RR987" s="56"/>
      <c r="RS987" s="56"/>
      <c r="RT987" s="56"/>
      <c r="RU987" s="56"/>
      <c r="RV987" s="56"/>
      <c r="RW987" s="56"/>
      <c r="RX987" s="56"/>
      <c r="RY987" s="56"/>
      <c r="RZ987" s="56"/>
      <c r="SA987" s="56"/>
      <c r="SB987" s="56"/>
      <c r="SC987" s="56"/>
      <c r="SD987" s="56"/>
      <c r="SE987" s="56"/>
      <c r="SF987" s="56"/>
      <c r="SG987" s="56"/>
      <c r="SH987" s="56"/>
      <c r="SI987" s="56"/>
      <c r="SJ987" s="56"/>
      <c r="SK987" s="56"/>
      <c r="SL987" s="56"/>
      <c r="SM987" s="56"/>
      <c r="SN987" s="56"/>
      <c r="SO987" s="56"/>
      <c r="SP987" s="56"/>
      <c r="SQ987" s="56"/>
      <c r="SR987" s="56"/>
      <c r="SS987" s="56"/>
      <c r="ST987" s="56"/>
      <c r="SU987" s="56"/>
      <c r="SV987" s="56"/>
      <c r="SW987" s="56"/>
      <c r="SX987" s="56"/>
      <c r="SY987" s="56"/>
      <c r="SZ987" s="56"/>
      <c r="TA987" s="56"/>
      <c r="TB987" s="56"/>
      <c r="TC987" s="56"/>
      <c r="TD987" s="56"/>
      <c r="TE987" s="56"/>
      <c r="TF987" s="56"/>
      <c r="TG987" s="56"/>
      <c r="TH987" s="56"/>
      <c r="TI987" s="56"/>
      <c r="TJ987" s="56"/>
      <c r="TK987" s="56"/>
      <c r="TL987" s="56"/>
      <c r="TM987" s="56"/>
      <c r="TN987" s="56"/>
      <c r="TO987" s="56"/>
      <c r="TP987" s="56"/>
      <c r="TQ987" s="56"/>
      <c r="TR987" s="56"/>
      <c r="TS987" s="56"/>
      <c r="TT987" s="56"/>
      <c r="TU987" s="56"/>
      <c r="TV987" s="56"/>
      <c r="TW987" s="56"/>
      <c r="TX987" s="56"/>
      <c r="TY987" s="56"/>
      <c r="TZ987" s="56"/>
      <c r="UA987" s="56"/>
      <c r="UB987" s="56"/>
      <c r="UC987" s="56"/>
      <c r="UD987" s="56"/>
      <c r="UE987" s="56"/>
      <c r="UF987" s="56"/>
      <c r="UG987" s="56"/>
      <c r="UH987" s="56"/>
      <c r="UI987" s="56"/>
      <c r="UJ987" s="56"/>
      <c r="UK987" s="56"/>
      <c r="UL987" s="56"/>
      <c r="UM987" s="56"/>
      <c r="UN987" s="56"/>
      <c r="UO987" s="56"/>
    </row>
    <row r="988"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/>
      <c r="BI988" s="56"/>
      <c r="BJ988" s="56"/>
      <c r="BK988" s="56"/>
      <c r="BL988" s="56"/>
      <c r="BM988" s="56"/>
      <c r="BN988" s="56"/>
      <c r="BO988" s="56"/>
      <c r="BP988" s="56"/>
      <c r="BQ988" s="56"/>
      <c r="BR988" s="56"/>
      <c r="BS988" s="56"/>
      <c r="BT988" s="56"/>
      <c r="BU988" s="56"/>
      <c r="BV988" s="56"/>
      <c r="BW988" s="56"/>
      <c r="BX988" s="56"/>
      <c r="BY988" s="56"/>
      <c r="BZ988" s="56"/>
      <c r="CA988" s="56"/>
      <c r="CB988" s="56"/>
      <c r="CC988" s="56"/>
      <c r="CD988" s="56"/>
      <c r="CE988" s="56"/>
      <c r="CF988" s="56"/>
      <c r="CG988" s="56"/>
      <c r="CH988" s="56"/>
      <c r="CI988" s="56"/>
      <c r="CJ988" s="56"/>
      <c r="CK988" s="56"/>
      <c r="CL988" s="56"/>
      <c r="CM988" s="56"/>
      <c r="CN988" s="56"/>
      <c r="CO988" s="56"/>
      <c r="CP988" s="56"/>
      <c r="CQ988" s="56"/>
      <c r="CR988" s="56"/>
      <c r="CS988" s="56"/>
      <c r="CT988" s="56"/>
      <c r="CU988" s="56"/>
      <c r="CV988" s="56"/>
      <c r="CW988" s="56"/>
      <c r="CX988" s="56"/>
      <c r="CY988" s="56"/>
      <c r="CZ988" s="56"/>
      <c r="DA988" s="56"/>
      <c r="DB988" s="56"/>
      <c r="DC988" s="56"/>
      <c r="DD988" s="56"/>
      <c r="DE988" s="56"/>
      <c r="DF988" s="56"/>
      <c r="DG988" s="56"/>
      <c r="DH988" s="56"/>
      <c r="DI988" s="56"/>
      <c r="DJ988" s="56"/>
      <c r="DK988" s="56"/>
      <c r="DL988" s="56"/>
      <c r="DM988" s="56"/>
      <c r="DN988" s="56"/>
      <c r="DO988" s="56"/>
      <c r="DP988" s="56"/>
      <c r="DQ988" s="56"/>
      <c r="DR988" s="56"/>
      <c r="DS988" s="56"/>
      <c r="DT988" s="56"/>
      <c r="DU988" s="56"/>
      <c r="DV988" s="56"/>
      <c r="DW988" s="56"/>
      <c r="DX988" s="56"/>
      <c r="DY988" s="56"/>
      <c r="DZ988" s="56"/>
      <c r="EA988" s="56"/>
      <c r="EB988" s="56"/>
      <c r="EC988" s="56"/>
      <c r="ED988" s="56"/>
      <c r="EE988" s="56"/>
      <c r="EF988" s="56"/>
      <c r="EG988" s="56"/>
      <c r="EH988" s="56"/>
      <c r="EI988" s="56"/>
      <c r="EJ988" s="56"/>
      <c r="EK988" s="56"/>
      <c r="EL988" s="56"/>
      <c r="EM988" s="56"/>
      <c r="EN988" s="56"/>
      <c r="EO988" s="56"/>
      <c r="EP988" s="56"/>
      <c r="EQ988" s="56"/>
      <c r="ER988" s="56"/>
      <c r="ES988" s="56"/>
      <c r="ET988" s="56"/>
      <c r="EU988" s="56"/>
      <c r="EV988" s="56"/>
      <c r="EW988" s="56"/>
      <c r="EX988" s="56"/>
      <c r="EY988" s="56"/>
      <c r="EZ988" s="56"/>
      <c r="FA988" s="56"/>
      <c r="FB988" s="56"/>
      <c r="FC988" s="56"/>
      <c r="FD988" s="56"/>
      <c r="FE988" s="56"/>
      <c r="FF988" s="56"/>
      <c r="FG988" s="56"/>
      <c r="FH988" s="56"/>
      <c r="FI988" s="56"/>
      <c r="FJ988" s="56"/>
      <c r="FK988" s="56"/>
      <c r="FL988" s="56"/>
      <c r="FM988" s="56"/>
      <c r="FN988" s="56"/>
      <c r="FO988" s="56"/>
      <c r="FP988" s="56"/>
      <c r="FQ988" s="56"/>
      <c r="FR988" s="56"/>
      <c r="FS988" s="56"/>
      <c r="FT988" s="56"/>
      <c r="FU988" s="56"/>
      <c r="FV988" s="56"/>
      <c r="FW988" s="56"/>
      <c r="FX988" s="56"/>
      <c r="FY988" s="56"/>
      <c r="FZ988" s="56"/>
      <c r="GA988" s="56"/>
      <c r="GB988" s="56"/>
      <c r="GC988" s="56"/>
      <c r="GD988" s="56"/>
      <c r="GE988" s="56"/>
      <c r="GF988" s="56"/>
      <c r="GG988" s="56"/>
      <c r="GH988" s="56"/>
      <c r="GI988" s="56"/>
      <c r="GJ988" s="56"/>
      <c r="GK988" s="56"/>
      <c r="GL988" s="56"/>
      <c r="GM988" s="56"/>
      <c r="GN988" s="56"/>
      <c r="GO988" s="56"/>
      <c r="GP988" s="56"/>
      <c r="GQ988" s="56"/>
      <c r="GR988" s="56"/>
      <c r="GS988" s="56"/>
      <c r="GT988" s="56"/>
      <c r="GU988" s="56"/>
      <c r="GV988" s="56"/>
      <c r="GW988" s="56"/>
      <c r="GX988" s="56"/>
      <c r="GY988" s="56"/>
      <c r="GZ988" s="56"/>
      <c r="HA988" s="56"/>
      <c r="HB988" s="56"/>
      <c r="HC988" s="56"/>
      <c r="HD988" s="56"/>
      <c r="HE988" s="56"/>
      <c r="HF988" s="56"/>
      <c r="HG988" s="56"/>
      <c r="HH988" s="56"/>
      <c r="HI988" s="56"/>
      <c r="HJ988" s="56"/>
      <c r="HK988" s="56"/>
      <c r="HL988" s="56"/>
      <c r="HM988" s="56"/>
      <c r="HN988" s="56"/>
      <c r="HO988" s="56"/>
      <c r="HP988" s="56"/>
      <c r="HQ988" s="56"/>
      <c r="HR988" s="56"/>
      <c r="HS988" s="56"/>
      <c r="HT988" s="56"/>
      <c r="HU988" s="56"/>
      <c r="HV988" s="56"/>
      <c r="HW988" s="56"/>
      <c r="HX988" s="56"/>
      <c r="HY988" s="56"/>
      <c r="HZ988" s="56"/>
      <c r="IA988" s="56"/>
      <c r="IB988" s="56"/>
      <c r="IC988" s="56"/>
      <c r="ID988" s="56"/>
      <c r="IE988" s="56"/>
      <c r="IF988" s="56"/>
      <c r="IG988" s="56"/>
      <c r="IH988" s="56"/>
      <c r="II988" s="56"/>
      <c r="IJ988" s="56"/>
      <c r="IK988" s="56"/>
      <c r="IL988" s="56"/>
      <c r="IM988" s="56"/>
      <c r="IN988" s="56"/>
      <c r="IO988" s="56"/>
      <c r="IP988" s="56"/>
      <c r="IQ988" s="56"/>
      <c r="IR988" s="56"/>
      <c r="IS988" s="56"/>
      <c r="IT988" s="56"/>
      <c r="IU988" s="56"/>
      <c r="IV988" s="56"/>
      <c r="IW988" s="56"/>
      <c r="IX988" s="56"/>
      <c r="IY988" s="56"/>
      <c r="IZ988" s="56"/>
      <c r="JA988" s="56"/>
      <c r="JB988" s="56"/>
      <c r="JC988" s="56"/>
      <c r="JD988" s="56"/>
      <c r="JE988" s="56"/>
      <c r="JF988" s="56"/>
      <c r="JG988" s="56"/>
      <c r="JH988" s="56"/>
      <c r="JI988" s="56"/>
      <c r="JJ988" s="56"/>
      <c r="JK988" s="56"/>
      <c r="JL988" s="56"/>
      <c r="JM988" s="56"/>
      <c r="JN988" s="56"/>
      <c r="JO988" s="56"/>
      <c r="JP988" s="56"/>
      <c r="JQ988" s="56"/>
      <c r="JR988" s="56"/>
      <c r="JS988" s="56"/>
      <c r="JT988" s="56"/>
      <c r="JU988" s="56"/>
      <c r="JV988" s="56"/>
      <c r="JW988" s="56"/>
      <c r="JX988" s="56"/>
      <c r="JY988" s="56"/>
      <c r="JZ988" s="56"/>
      <c r="KA988" s="56"/>
      <c r="KB988" s="56"/>
      <c r="KC988" s="56"/>
      <c r="KD988" s="56"/>
      <c r="KE988" s="56"/>
      <c r="KF988" s="56"/>
      <c r="KG988" s="56"/>
      <c r="KH988" s="56"/>
      <c r="KI988" s="56"/>
      <c r="KJ988" s="56"/>
      <c r="KK988" s="56"/>
      <c r="KL988" s="56"/>
      <c r="KM988" s="56"/>
      <c r="KN988" s="56"/>
      <c r="KO988" s="56"/>
      <c r="KP988" s="56"/>
      <c r="KQ988" s="56"/>
      <c r="KR988" s="56"/>
      <c r="KS988" s="56"/>
      <c r="KT988" s="56"/>
      <c r="KU988" s="56"/>
      <c r="KV988" s="56"/>
      <c r="KW988" s="56"/>
      <c r="KX988" s="56"/>
      <c r="KY988" s="56"/>
      <c r="KZ988" s="56"/>
      <c r="LA988" s="56"/>
      <c r="LB988" s="56"/>
      <c r="LC988" s="56"/>
      <c r="LD988" s="56"/>
      <c r="LE988" s="56"/>
      <c r="LF988" s="56"/>
      <c r="LG988" s="56"/>
      <c r="LH988" s="56"/>
      <c r="LI988" s="56"/>
      <c r="LJ988" s="56"/>
      <c r="LK988" s="56"/>
      <c r="LL988" s="56"/>
      <c r="LM988" s="56"/>
      <c r="LN988" s="56"/>
      <c r="LO988" s="56"/>
      <c r="LP988" s="56"/>
      <c r="LQ988" s="56"/>
      <c r="LR988" s="56"/>
      <c r="LS988" s="56"/>
      <c r="LT988" s="56"/>
      <c r="LU988" s="56"/>
      <c r="LV988" s="56"/>
      <c r="LW988" s="56"/>
      <c r="LX988" s="56"/>
      <c r="LY988" s="56"/>
      <c r="LZ988" s="56"/>
      <c r="MA988" s="56"/>
      <c r="MB988" s="56"/>
      <c r="MC988" s="56"/>
      <c r="MD988" s="56"/>
      <c r="ME988" s="56"/>
      <c r="MF988" s="56"/>
      <c r="MG988" s="56"/>
      <c r="MH988" s="56"/>
      <c r="MI988" s="56"/>
      <c r="MJ988" s="56"/>
      <c r="MK988" s="56"/>
      <c r="ML988" s="56"/>
      <c r="MM988" s="56"/>
      <c r="MN988" s="56"/>
      <c r="MO988" s="56"/>
      <c r="MP988" s="56"/>
      <c r="MQ988" s="56"/>
      <c r="MR988" s="56"/>
      <c r="MS988" s="56"/>
      <c r="MT988" s="56"/>
      <c r="MU988" s="56"/>
      <c r="MV988" s="56"/>
      <c r="MW988" s="56"/>
      <c r="MX988" s="56"/>
      <c r="MY988" s="56"/>
      <c r="MZ988" s="56"/>
      <c r="NA988" s="56"/>
      <c r="NB988" s="56"/>
      <c r="NC988" s="56"/>
      <c r="ND988" s="56"/>
      <c r="NE988" s="56"/>
      <c r="NF988" s="56"/>
      <c r="NG988" s="56"/>
      <c r="NH988" s="56"/>
      <c r="NI988" s="56"/>
      <c r="NJ988" s="56"/>
      <c r="NK988" s="56"/>
      <c r="NL988" s="56"/>
      <c r="NM988" s="56"/>
      <c r="NN988" s="56"/>
      <c r="NO988" s="56"/>
      <c r="NP988" s="56"/>
      <c r="NQ988" s="56"/>
      <c r="NR988" s="56"/>
      <c r="NS988" s="56"/>
      <c r="NT988" s="56"/>
      <c r="NU988" s="56"/>
      <c r="NV988" s="56"/>
      <c r="NW988" s="56"/>
      <c r="NX988" s="56"/>
      <c r="NY988" s="56"/>
      <c r="NZ988" s="56"/>
      <c r="OA988" s="56"/>
      <c r="OB988" s="56"/>
      <c r="OC988" s="56"/>
      <c r="OD988" s="56"/>
      <c r="OE988" s="56"/>
      <c r="OF988" s="56"/>
      <c r="OG988" s="56"/>
      <c r="OH988" s="56"/>
      <c r="OI988" s="56"/>
      <c r="OJ988" s="56"/>
      <c r="OK988" s="56"/>
      <c r="OL988" s="56"/>
      <c r="OM988" s="56"/>
      <c r="ON988" s="56"/>
      <c r="OO988" s="56"/>
      <c r="OP988" s="56"/>
      <c r="OQ988" s="56"/>
      <c r="OR988" s="56"/>
      <c r="OS988" s="56"/>
      <c r="OT988" s="56"/>
      <c r="OU988" s="56"/>
      <c r="OV988" s="56"/>
      <c r="OW988" s="56"/>
      <c r="OX988" s="56"/>
      <c r="OY988" s="56"/>
      <c r="OZ988" s="56"/>
      <c r="PA988" s="56"/>
      <c r="PB988" s="56"/>
      <c r="PC988" s="56"/>
      <c r="PD988" s="56"/>
      <c r="PE988" s="56"/>
      <c r="PF988" s="56"/>
      <c r="PG988" s="56"/>
      <c r="PH988" s="56"/>
      <c r="PI988" s="56"/>
      <c r="PJ988" s="56"/>
      <c r="PK988" s="56"/>
      <c r="PL988" s="56"/>
      <c r="PM988" s="56"/>
      <c r="PN988" s="56"/>
      <c r="PO988" s="56"/>
      <c r="PP988" s="56"/>
      <c r="PQ988" s="56"/>
      <c r="PR988" s="56"/>
      <c r="PS988" s="56"/>
      <c r="PT988" s="56"/>
      <c r="PU988" s="56"/>
      <c r="PV988" s="56"/>
      <c r="PW988" s="56"/>
      <c r="PX988" s="56"/>
      <c r="PY988" s="56"/>
      <c r="PZ988" s="56"/>
      <c r="QA988" s="56"/>
      <c r="QB988" s="56"/>
      <c r="QC988" s="56"/>
      <c r="QD988" s="56"/>
      <c r="QE988" s="56"/>
      <c r="QF988" s="56"/>
      <c r="QG988" s="56"/>
      <c r="QH988" s="56"/>
      <c r="QI988" s="56"/>
      <c r="QJ988" s="56"/>
      <c r="QK988" s="56"/>
      <c r="QL988" s="56"/>
      <c r="QM988" s="56"/>
      <c r="QN988" s="56"/>
      <c r="QO988" s="56"/>
      <c r="QP988" s="56"/>
      <c r="QQ988" s="56"/>
      <c r="QR988" s="56"/>
      <c r="QS988" s="56"/>
      <c r="QT988" s="56"/>
      <c r="QU988" s="56"/>
      <c r="QV988" s="56"/>
      <c r="QW988" s="56"/>
      <c r="QX988" s="56"/>
      <c r="QY988" s="56"/>
      <c r="QZ988" s="56"/>
      <c r="RA988" s="56"/>
      <c r="RB988" s="56"/>
      <c r="RC988" s="56"/>
      <c r="RD988" s="56"/>
      <c r="RE988" s="56"/>
      <c r="RF988" s="56"/>
      <c r="RG988" s="56"/>
      <c r="RH988" s="56"/>
      <c r="RI988" s="56"/>
      <c r="RJ988" s="56"/>
      <c r="RK988" s="56"/>
      <c r="RL988" s="56"/>
      <c r="RM988" s="56"/>
      <c r="RN988" s="56"/>
      <c r="RO988" s="56"/>
      <c r="RP988" s="56"/>
      <c r="RQ988" s="56"/>
      <c r="RR988" s="56"/>
      <c r="RS988" s="56"/>
      <c r="RT988" s="56"/>
      <c r="RU988" s="56"/>
      <c r="RV988" s="56"/>
      <c r="RW988" s="56"/>
      <c r="RX988" s="56"/>
      <c r="RY988" s="56"/>
      <c r="RZ988" s="56"/>
      <c r="SA988" s="56"/>
      <c r="SB988" s="56"/>
      <c r="SC988" s="56"/>
      <c r="SD988" s="56"/>
      <c r="SE988" s="56"/>
      <c r="SF988" s="56"/>
      <c r="SG988" s="56"/>
      <c r="SH988" s="56"/>
      <c r="SI988" s="56"/>
      <c r="SJ988" s="56"/>
      <c r="SK988" s="56"/>
      <c r="SL988" s="56"/>
      <c r="SM988" s="56"/>
      <c r="SN988" s="56"/>
      <c r="SO988" s="56"/>
      <c r="SP988" s="56"/>
      <c r="SQ988" s="56"/>
      <c r="SR988" s="56"/>
      <c r="SS988" s="56"/>
      <c r="ST988" s="56"/>
      <c r="SU988" s="56"/>
      <c r="SV988" s="56"/>
      <c r="SW988" s="56"/>
      <c r="SX988" s="56"/>
      <c r="SY988" s="56"/>
      <c r="SZ988" s="56"/>
      <c r="TA988" s="56"/>
      <c r="TB988" s="56"/>
      <c r="TC988" s="56"/>
      <c r="TD988" s="56"/>
      <c r="TE988" s="56"/>
      <c r="TF988" s="56"/>
      <c r="TG988" s="56"/>
      <c r="TH988" s="56"/>
      <c r="TI988" s="56"/>
      <c r="TJ988" s="56"/>
      <c r="TK988" s="56"/>
      <c r="TL988" s="56"/>
      <c r="TM988" s="56"/>
      <c r="TN988" s="56"/>
      <c r="TO988" s="56"/>
      <c r="TP988" s="56"/>
      <c r="TQ988" s="56"/>
      <c r="TR988" s="56"/>
      <c r="TS988" s="56"/>
      <c r="TT988" s="56"/>
      <c r="TU988" s="56"/>
      <c r="TV988" s="56"/>
      <c r="TW988" s="56"/>
      <c r="TX988" s="56"/>
      <c r="TY988" s="56"/>
      <c r="TZ988" s="56"/>
      <c r="UA988" s="56"/>
      <c r="UB988" s="56"/>
      <c r="UC988" s="56"/>
      <c r="UD988" s="56"/>
      <c r="UE988" s="56"/>
      <c r="UF988" s="56"/>
      <c r="UG988" s="56"/>
      <c r="UH988" s="56"/>
      <c r="UI988" s="56"/>
      <c r="UJ988" s="56"/>
      <c r="UK988" s="56"/>
      <c r="UL988" s="56"/>
      <c r="UM988" s="56"/>
      <c r="UN988" s="56"/>
      <c r="UO988" s="56"/>
    </row>
    <row r="989"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/>
      <c r="BI989" s="56"/>
      <c r="BJ989" s="56"/>
      <c r="BK989" s="56"/>
      <c r="BL989" s="56"/>
      <c r="BM989" s="56"/>
      <c r="BN989" s="56"/>
      <c r="BO989" s="56"/>
      <c r="BP989" s="56"/>
      <c r="BQ989" s="56"/>
      <c r="BR989" s="56"/>
      <c r="BS989" s="56"/>
      <c r="BT989" s="56"/>
      <c r="BU989" s="56"/>
      <c r="BV989" s="56"/>
      <c r="BW989" s="56"/>
      <c r="BX989" s="56"/>
      <c r="BY989" s="56"/>
      <c r="BZ989" s="56"/>
      <c r="CA989" s="56"/>
      <c r="CB989" s="56"/>
      <c r="CC989" s="56"/>
      <c r="CD989" s="56"/>
      <c r="CE989" s="56"/>
      <c r="CF989" s="56"/>
      <c r="CG989" s="56"/>
      <c r="CH989" s="56"/>
      <c r="CI989" s="56"/>
      <c r="CJ989" s="56"/>
      <c r="CK989" s="56"/>
      <c r="CL989" s="56"/>
      <c r="CM989" s="56"/>
      <c r="CN989" s="56"/>
      <c r="CO989" s="56"/>
      <c r="CP989" s="56"/>
      <c r="CQ989" s="56"/>
      <c r="CR989" s="56"/>
      <c r="CS989" s="56"/>
      <c r="CT989" s="56"/>
      <c r="CU989" s="56"/>
      <c r="CV989" s="56"/>
      <c r="CW989" s="56"/>
      <c r="CX989" s="56"/>
      <c r="CY989" s="56"/>
      <c r="CZ989" s="56"/>
      <c r="DA989" s="56"/>
      <c r="DB989" s="56"/>
      <c r="DC989" s="56"/>
      <c r="DD989" s="56"/>
      <c r="DE989" s="56"/>
      <c r="DF989" s="56"/>
      <c r="DG989" s="56"/>
      <c r="DH989" s="56"/>
      <c r="DI989" s="56"/>
      <c r="DJ989" s="56"/>
      <c r="DK989" s="56"/>
      <c r="DL989" s="56"/>
      <c r="DM989" s="56"/>
      <c r="DN989" s="56"/>
      <c r="DO989" s="56"/>
      <c r="DP989" s="56"/>
      <c r="DQ989" s="56"/>
      <c r="DR989" s="56"/>
      <c r="DS989" s="56"/>
      <c r="DT989" s="56"/>
      <c r="DU989" s="56"/>
      <c r="DV989" s="56"/>
      <c r="DW989" s="56"/>
      <c r="DX989" s="56"/>
      <c r="DY989" s="56"/>
      <c r="DZ989" s="56"/>
      <c r="EA989" s="56"/>
      <c r="EB989" s="56"/>
      <c r="EC989" s="56"/>
      <c r="ED989" s="56"/>
      <c r="EE989" s="56"/>
      <c r="EF989" s="56"/>
      <c r="EG989" s="56"/>
      <c r="EH989" s="56"/>
      <c r="EI989" s="56"/>
      <c r="EJ989" s="56"/>
      <c r="EK989" s="56"/>
      <c r="EL989" s="56"/>
      <c r="EM989" s="56"/>
      <c r="EN989" s="56"/>
      <c r="EO989" s="56"/>
      <c r="EP989" s="56"/>
      <c r="EQ989" s="56"/>
      <c r="ER989" s="56"/>
      <c r="ES989" s="56"/>
      <c r="ET989" s="56"/>
      <c r="EU989" s="56"/>
      <c r="EV989" s="56"/>
      <c r="EW989" s="56"/>
      <c r="EX989" s="56"/>
      <c r="EY989" s="56"/>
      <c r="EZ989" s="56"/>
      <c r="FA989" s="56"/>
      <c r="FB989" s="56"/>
      <c r="FC989" s="56"/>
      <c r="FD989" s="56"/>
      <c r="FE989" s="56"/>
      <c r="FF989" s="56"/>
      <c r="FG989" s="56"/>
      <c r="FH989" s="56"/>
      <c r="FI989" s="56"/>
      <c r="FJ989" s="56"/>
      <c r="FK989" s="56"/>
      <c r="FL989" s="56"/>
      <c r="FM989" s="56"/>
      <c r="FN989" s="56"/>
      <c r="FO989" s="56"/>
      <c r="FP989" s="56"/>
      <c r="FQ989" s="56"/>
      <c r="FR989" s="56"/>
      <c r="FS989" s="56"/>
      <c r="FT989" s="56"/>
      <c r="FU989" s="56"/>
      <c r="FV989" s="56"/>
      <c r="FW989" s="56"/>
      <c r="FX989" s="56"/>
      <c r="FY989" s="56"/>
      <c r="FZ989" s="56"/>
      <c r="GA989" s="56"/>
      <c r="GB989" s="56"/>
      <c r="GC989" s="56"/>
      <c r="GD989" s="56"/>
      <c r="GE989" s="56"/>
      <c r="GF989" s="56"/>
      <c r="GG989" s="56"/>
      <c r="GH989" s="56"/>
      <c r="GI989" s="56"/>
      <c r="GJ989" s="56"/>
      <c r="GK989" s="56"/>
      <c r="GL989" s="56"/>
      <c r="GM989" s="56"/>
      <c r="GN989" s="56"/>
      <c r="GO989" s="56"/>
      <c r="GP989" s="56"/>
      <c r="GQ989" s="56"/>
      <c r="GR989" s="56"/>
      <c r="GS989" s="56"/>
      <c r="GT989" s="56"/>
      <c r="GU989" s="56"/>
      <c r="GV989" s="56"/>
      <c r="GW989" s="56"/>
      <c r="GX989" s="56"/>
      <c r="GY989" s="56"/>
      <c r="GZ989" s="56"/>
      <c r="HA989" s="56"/>
      <c r="HB989" s="56"/>
      <c r="HC989" s="56"/>
      <c r="HD989" s="56"/>
      <c r="HE989" s="56"/>
      <c r="HF989" s="56"/>
      <c r="HG989" s="56"/>
      <c r="HH989" s="56"/>
      <c r="HI989" s="56"/>
      <c r="HJ989" s="56"/>
      <c r="HK989" s="56"/>
      <c r="HL989" s="56"/>
      <c r="HM989" s="56"/>
      <c r="HN989" s="56"/>
      <c r="HO989" s="56"/>
      <c r="HP989" s="56"/>
      <c r="HQ989" s="56"/>
      <c r="HR989" s="56"/>
      <c r="HS989" s="56"/>
      <c r="HT989" s="56"/>
      <c r="HU989" s="56"/>
      <c r="HV989" s="56"/>
      <c r="HW989" s="56"/>
      <c r="HX989" s="56"/>
      <c r="HY989" s="56"/>
      <c r="HZ989" s="56"/>
      <c r="IA989" s="56"/>
      <c r="IB989" s="56"/>
      <c r="IC989" s="56"/>
      <c r="ID989" s="56"/>
      <c r="IE989" s="56"/>
      <c r="IF989" s="56"/>
      <c r="IG989" s="56"/>
      <c r="IH989" s="56"/>
      <c r="II989" s="56"/>
      <c r="IJ989" s="56"/>
      <c r="IK989" s="56"/>
      <c r="IL989" s="56"/>
      <c r="IM989" s="56"/>
      <c r="IN989" s="56"/>
      <c r="IO989" s="56"/>
      <c r="IP989" s="56"/>
      <c r="IQ989" s="56"/>
      <c r="IR989" s="56"/>
      <c r="IS989" s="56"/>
      <c r="IT989" s="56"/>
      <c r="IU989" s="56"/>
      <c r="IV989" s="56"/>
      <c r="IW989" s="56"/>
      <c r="IX989" s="56"/>
      <c r="IY989" s="56"/>
      <c r="IZ989" s="56"/>
      <c r="JA989" s="56"/>
      <c r="JB989" s="56"/>
      <c r="JC989" s="56"/>
      <c r="JD989" s="56"/>
      <c r="JE989" s="56"/>
      <c r="JF989" s="56"/>
      <c r="JG989" s="56"/>
      <c r="JH989" s="56"/>
      <c r="JI989" s="56"/>
      <c r="JJ989" s="56"/>
      <c r="JK989" s="56"/>
      <c r="JL989" s="56"/>
      <c r="JM989" s="56"/>
      <c r="JN989" s="56"/>
      <c r="JO989" s="56"/>
      <c r="JP989" s="56"/>
      <c r="JQ989" s="56"/>
      <c r="JR989" s="56"/>
      <c r="JS989" s="56"/>
      <c r="JT989" s="56"/>
      <c r="JU989" s="56"/>
      <c r="JV989" s="56"/>
      <c r="JW989" s="56"/>
      <c r="JX989" s="56"/>
      <c r="JY989" s="56"/>
      <c r="JZ989" s="56"/>
      <c r="KA989" s="56"/>
      <c r="KB989" s="56"/>
      <c r="KC989" s="56"/>
      <c r="KD989" s="56"/>
      <c r="KE989" s="56"/>
      <c r="KF989" s="56"/>
      <c r="KG989" s="56"/>
      <c r="KH989" s="56"/>
      <c r="KI989" s="56"/>
      <c r="KJ989" s="56"/>
      <c r="KK989" s="56"/>
      <c r="KL989" s="56"/>
      <c r="KM989" s="56"/>
      <c r="KN989" s="56"/>
      <c r="KO989" s="56"/>
      <c r="KP989" s="56"/>
      <c r="KQ989" s="56"/>
      <c r="KR989" s="56"/>
      <c r="KS989" s="56"/>
      <c r="KT989" s="56"/>
      <c r="KU989" s="56"/>
      <c r="KV989" s="56"/>
      <c r="KW989" s="56"/>
      <c r="KX989" s="56"/>
      <c r="KY989" s="56"/>
      <c r="KZ989" s="56"/>
      <c r="LA989" s="56"/>
      <c r="LB989" s="56"/>
      <c r="LC989" s="56"/>
      <c r="LD989" s="56"/>
      <c r="LE989" s="56"/>
      <c r="LF989" s="56"/>
      <c r="LG989" s="56"/>
      <c r="LH989" s="56"/>
      <c r="LI989" s="56"/>
      <c r="LJ989" s="56"/>
      <c r="LK989" s="56"/>
      <c r="LL989" s="56"/>
      <c r="LM989" s="56"/>
      <c r="LN989" s="56"/>
      <c r="LO989" s="56"/>
      <c r="LP989" s="56"/>
      <c r="LQ989" s="56"/>
      <c r="LR989" s="56"/>
      <c r="LS989" s="56"/>
      <c r="LT989" s="56"/>
      <c r="LU989" s="56"/>
      <c r="LV989" s="56"/>
      <c r="LW989" s="56"/>
      <c r="LX989" s="56"/>
      <c r="LY989" s="56"/>
      <c r="LZ989" s="56"/>
      <c r="MA989" s="56"/>
      <c r="MB989" s="56"/>
      <c r="MC989" s="56"/>
      <c r="MD989" s="56"/>
      <c r="ME989" s="56"/>
      <c r="MF989" s="56"/>
      <c r="MG989" s="56"/>
      <c r="MH989" s="56"/>
      <c r="MI989" s="56"/>
      <c r="MJ989" s="56"/>
      <c r="MK989" s="56"/>
      <c r="ML989" s="56"/>
      <c r="MM989" s="56"/>
      <c r="MN989" s="56"/>
      <c r="MO989" s="56"/>
      <c r="MP989" s="56"/>
      <c r="MQ989" s="56"/>
      <c r="MR989" s="56"/>
      <c r="MS989" s="56"/>
      <c r="MT989" s="56"/>
      <c r="MU989" s="56"/>
      <c r="MV989" s="56"/>
      <c r="MW989" s="56"/>
      <c r="MX989" s="56"/>
      <c r="MY989" s="56"/>
      <c r="MZ989" s="56"/>
      <c r="NA989" s="56"/>
      <c r="NB989" s="56"/>
      <c r="NC989" s="56"/>
      <c r="ND989" s="56"/>
      <c r="NE989" s="56"/>
      <c r="NF989" s="56"/>
      <c r="NG989" s="56"/>
      <c r="NH989" s="56"/>
      <c r="NI989" s="56"/>
      <c r="NJ989" s="56"/>
      <c r="NK989" s="56"/>
      <c r="NL989" s="56"/>
      <c r="NM989" s="56"/>
      <c r="NN989" s="56"/>
      <c r="NO989" s="56"/>
      <c r="NP989" s="56"/>
      <c r="NQ989" s="56"/>
      <c r="NR989" s="56"/>
      <c r="NS989" s="56"/>
      <c r="NT989" s="56"/>
      <c r="NU989" s="56"/>
      <c r="NV989" s="56"/>
      <c r="NW989" s="56"/>
      <c r="NX989" s="56"/>
      <c r="NY989" s="56"/>
      <c r="NZ989" s="56"/>
      <c r="OA989" s="56"/>
      <c r="OB989" s="56"/>
      <c r="OC989" s="56"/>
      <c r="OD989" s="56"/>
      <c r="OE989" s="56"/>
      <c r="OF989" s="56"/>
      <c r="OG989" s="56"/>
      <c r="OH989" s="56"/>
      <c r="OI989" s="56"/>
      <c r="OJ989" s="56"/>
      <c r="OK989" s="56"/>
      <c r="OL989" s="56"/>
      <c r="OM989" s="56"/>
      <c r="ON989" s="56"/>
      <c r="OO989" s="56"/>
      <c r="OP989" s="56"/>
      <c r="OQ989" s="56"/>
      <c r="OR989" s="56"/>
      <c r="OS989" s="56"/>
      <c r="OT989" s="56"/>
      <c r="OU989" s="56"/>
      <c r="OV989" s="56"/>
      <c r="OW989" s="56"/>
      <c r="OX989" s="56"/>
      <c r="OY989" s="56"/>
      <c r="OZ989" s="56"/>
      <c r="PA989" s="56"/>
      <c r="PB989" s="56"/>
      <c r="PC989" s="56"/>
      <c r="PD989" s="56"/>
      <c r="PE989" s="56"/>
      <c r="PF989" s="56"/>
      <c r="PG989" s="56"/>
      <c r="PH989" s="56"/>
      <c r="PI989" s="56"/>
      <c r="PJ989" s="56"/>
      <c r="PK989" s="56"/>
      <c r="PL989" s="56"/>
      <c r="PM989" s="56"/>
      <c r="PN989" s="56"/>
      <c r="PO989" s="56"/>
      <c r="PP989" s="56"/>
      <c r="PQ989" s="56"/>
      <c r="PR989" s="56"/>
      <c r="PS989" s="56"/>
      <c r="PT989" s="56"/>
      <c r="PU989" s="56"/>
      <c r="PV989" s="56"/>
      <c r="PW989" s="56"/>
      <c r="PX989" s="56"/>
      <c r="PY989" s="56"/>
      <c r="PZ989" s="56"/>
      <c r="QA989" s="56"/>
      <c r="QB989" s="56"/>
      <c r="QC989" s="56"/>
      <c r="QD989" s="56"/>
      <c r="QE989" s="56"/>
      <c r="QF989" s="56"/>
      <c r="QG989" s="56"/>
      <c r="QH989" s="56"/>
      <c r="QI989" s="56"/>
      <c r="QJ989" s="56"/>
      <c r="QK989" s="56"/>
      <c r="QL989" s="56"/>
      <c r="QM989" s="56"/>
      <c r="QN989" s="56"/>
      <c r="QO989" s="56"/>
      <c r="QP989" s="56"/>
      <c r="QQ989" s="56"/>
      <c r="QR989" s="56"/>
      <c r="QS989" s="56"/>
      <c r="QT989" s="56"/>
      <c r="QU989" s="56"/>
      <c r="QV989" s="56"/>
      <c r="QW989" s="56"/>
      <c r="QX989" s="56"/>
      <c r="QY989" s="56"/>
      <c r="QZ989" s="56"/>
      <c r="RA989" s="56"/>
      <c r="RB989" s="56"/>
      <c r="RC989" s="56"/>
      <c r="RD989" s="56"/>
      <c r="RE989" s="56"/>
      <c r="RF989" s="56"/>
      <c r="RG989" s="56"/>
      <c r="RH989" s="56"/>
      <c r="RI989" s="56"/>
      <c r="RJ989" s="56"/>
      <c r="RK989" s="56"/>
      <c r="RL989" s="56"/>
      <c r="RM989" s="56"/>
      <c r="RN989" s="56"/>
      <c r="RO989" s="56"/>
      <c r="RP989" s="56"/>
      <c r="RQ989" s="56"/>
      <c r="RR989" s="56"/>
      <c r="RS989" s="56"/>
      <c r="RT989" s="56"/>
      <c r="RU989" s="56"/>
      <c r="RV989" s="56"/>
      <c r="RW989" s="56"/>
      <c r="RX989" s="56"/>
      <c r="RY989" s="56"/>
      <c r="RZ989" s="56"/>
      <c r="SA989" s="56"/>
      <c r="SB989" s="56"/>
      <c r="SC989" s="56"/>
      <c r="SD989" s="56"/>
      <c r="SE989" s="56"/>
      <c r="SF989" s="56"/>
      <c r="SG989" s="56"/>
      <c r="SH989" s="56"/>
      <c r="SI989" s="56"/>
      <c r="SJ989" s="56"/>
      <c r="SK989" s="56"/>
      <c r="SL989" s="56"/>
      <c r="SM989" s="56"/>
      <c r="SN989" s="56"/>
      <c r="SO989" s="56"/>
      <c r="SP989" s="56"/>
      <c r="SQ989" s="56"/>
      <c r="SR989" s="56"/>
      <c r="SS989" s="56"/>
      <c r="ST989" s="56"/>
      <c r="SU989" s="56"/>
      <c r="SV989" s="56"/>
      <c r="SW989" s="56"/>
      <c r="SX989" s="56"/>
      <c r="SY989" s="56"/>
      <c r="SZ989" s="56"/>
      <c r="TA989" s="56"/>
      <c r="TB989" s="56"/>
      <c r="TC989" s="56"/>
      <c r="TD989" s="56"/>
      <c r="TE989" s="56"/>
      <c r="TF989" s="56"/>
      <c r="TG989" s="56"/>
      <c r="TH989" s="56"/>
      <c r="TI989" s="56"/>
      <c r="TJ989" s="56"/>
      <c r="TK989" s="56"/>
      <c r="TL989" s="56"/>
      <c r="TM989" s="56"/>
      <c r="TN989" s="56"/>
      <c r="TO989" s="56"/>
      <c r="TP989" s="56"/>
      <c r="TQ989" s="56"/>
      <c r="TR989" s="56"/>
      <c r="TS989" s="56"/>
      <c r="TT989" s="56"/>
      <c r="TU989" s="56"/>
      <c r="TV989" s="56"/>
      <c r="TW989" s="56"/>
      <c r="TX989" s="56"/>
      <c r="TY989" s="56"/>
      <c r="TZ989" s="56"/>
      <c r="UA989" s="56"/>
      <c r="UB989" s="56"/>
      <c r="UC989" s="56"/>
      <c r="UD989" s="56"/>
      <c r="UE989" s="56"/>
      <c r="UF989" s="56"/>
      <c r="UG989" s="56"/>
      <c r="UH989" s="56"/>
      <c r="UI989" s="56"/>
      <c r="UJ989" s="56"/>
      <c r="UK989" s="56"/>
      <c r="UL989" s="56"/>
      <c r="UM989" s="56"/>
      <c r="UN989" s="56"/>
      <c r="UO989" s="56"/>
    </row>
    <row r="990"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  <c r="BD990" s="56"/>
      <c r="BE990" s="56"/>
      <c r="BF990" s="56"/>
      <c r="BG990" s="56"/>
      <c r="BH990" s="56"/>
      <c r="BI990" s="56"/>
      <c r="BJ990" s="56"/>
      <c r="BK990" s="56"/>
      <c r="BL990" s="56"/>
      <c r="BM990" s="56"/>
      <c r="BN990" s="56"/>
      <c r="BO990" s="56"/>
      <c r="BP990" s="56"/>
      <c r="BQ990" s="56"/>
      <c r="BR990" s="56"/>
      <c r="BS990" s="56"/>
      <c r="BT990" s="56"/>
      <c r="BU990" s="56"/>
      <c r="BV990" s="56"/>
      <c r="BW990" s="56"/>
      <c r="BX990" s="56"/>
      <c r="BY990" s="56"/>
      <c r="BZ990" s="56"/>
      <c r="CA990" s="56"/>
      <c r="CB990" s="56"/>
      <c r="CC990" s="56"/>
      <c r="CD990" s="56"/>
      <c r="CE990" s="56"/>
      <c r="CF990" s="56"/>
      <c r="CG990" s="56"/>
      <c r="CH990" s="56"/>
      <c r="CI990" s="56"/>
      <c r="CJ990" s="56"/>
      <c r="CK990" s="56"/>
      <c r="CL990" s="56"/>
      <c r="CM990" s="56"/>
      <c r="CN990" s="56"/>
      <c r="CO990" s="56"/>
      <c r="CP990" s="56"/>
      <c r="CQ990" s="56"/>
      <c r="CR990" s="56"/>
      <c r="CS990" s="56"/>
      <c r="CT990" s="56"/>
      <c r="CU990" s="56"/>
      <c r="CV990" s="56"/>
      <c r="CW990" s="56"/>
      <c r="CX990" s="56"/>
      <c r="CY990" s="56"/>
      <c r="CZ990" s="56"/>
      <c r="DA990" s="56"/>
      <c r="DB990" s="56"/>
      <c r="DC990" s="56"/>
      <c r="DD990" s="56"/>
      <c r="DE990" s="56"/>
      <c r="DF990" s="56"/>
      <c r="DG990" s="56"/>
      <c r="DH990" s="56"/>
      <c r="DI990" s="56"/>
      <c r="DJ990" s="56"/>
      <c r="DK990" s="56"/>
      <c r="DL990" s="56"/>
      <c r="DM990" s="56"/>
      <c r="DN990" s="56"/>
      <c r="DO990" s="56"/>
      <c r="DP990" s="56"/>
      <c r="DQ990" s="56"/>
      <c r="DR990" s="56"/>
      <c r="DS990" s="56"/>
      <c r="DT990" s="56"/>
      <c r="DU990" s="56"/>
      <c r="DV990" s="56"/>
      <c r="DW990" s="56"/>
      <c r="DX990" s="56"/>
      <c r="DY990" s="56"/>
      <c r="DZ990" s="56"/>
      <c r="EA990" s="56"/>
      <c r="EB990" s="56"/>
      <c r="EC990" s="56"/>
      <c r="ED990" s="56"/>
      <c r="EE990" s="56"/>
      <c r="EF990" s="56"/>
      <c r="EG990" s="56"/>
      <c r="EH990" s="56"/>
      <c r="EI990" s="56"/>
      <c r="EJ990" s="56"/>
      <c r="EK990" s="56"/>
      <c r="EL990" s="56"/>
      <c r="EM990" s="56"/>
      <c r="EN990" s="56"/>
      <c r="EO990" s="56"/>
      <c r="EP990" s="56"/>
      <c r="EQ990" s="56"/>
      <c r="ER990" s="56"/>
      <c r="ES990" s="56"/>
      <c r="ET990" s="56"/>
      <c r="EU990" s="56"/>
      <c r="EV990" s="56"/>
      <c r="EW990" s="56"/>
      <c r="EX990" s="56"/>
      <c r="EY990" s="56"/>
      <c r="EZ990" s="56"/>
      <c r="FA990" s="56"/>
      <c r="FB990" s="56"/>
      <c r="FC990" s="56"/>
      <c r="FD990" s="56"/>
      <c r="FE990" s="56"/>
      <c r="FF990" s="56"/>
      <c r="FG990" s="56"/>
      <c r="FH990" s="56"/>
      <c r="FI990" s="56"/>
      <c r="FJ990" s="56"/>
      <c r="FK990" s="56"/>
      <c r="FL990" s="56"/>
      <c r="FM990" s="56"/>
      <c r="FN990" s="56"/>
      <c r="FO990" s="56"/>
      <c r="FP990" s="56"/>
      <c r="FQ990" s="56"/>
      <c r="FR990" s="56"/>
      <c r="FS990" s="56"/>
      <c r="FT990" s="56"/>
      <c r="FU990" s="56"/>
      <c r="FV990" s="56"/>
      <c r="FW990" s="56"/>
      <c r="FX990" s="56"/>
      <c r="FY990" s="56"/>
      <c r="FZ990" s="56"/>
      <c r="GA990" s="56"/>
      <c r="GB990" s="56"/>
      <c r="GC990" s="56"/>
      <c r="GD990" s="56"/>
      <c r="GE990" s="56"/>
      <c r="GF990" s="56"/>
      <c r="GG990" s="56"/>
      <c r="GH990" s="56"/>
      <c r="GI990" s="56"/>
      <c r="GJ990" s="56"/>
      <c r="GK990" s="56"/>
      <c r="GL990" s="56"/>
      <c r="GM990" s="56"/>
      <c r="GN990" s="56"/>
      <c r="GO990" s="56"/>
      <c r="GP990" s="56"/>
      <c r="GQ990" s="56"/>
      <c r="GR990" s="56"/>
      <c r="GS990" s="56"/>
      <c r="GT990" s="56"/>
      <c r="GU990" s="56"/>
      <c r="GV990" s="56"/>
      <c r="GW990" s="56"/>
      <c r="GX990" s="56"/>
      <c r="GY990" s="56"/>
      <c r="GZ990" s="56"/>
      <c r="HA990" s="56"/>
      <c r="HB990" s="56"/>
      <c r="HC990" s="56"/>
      <c r="HD990" s="56"/>
      <c r="HE990" s="56"/>
      <c r="HF990" s="56"/>
      <c r="HG990" s="56"/>
      <c r="HH990" s="56"/>
      <c r="HI990" s="56"/>
      <c r="HJ990" s="56"/>
      <c r="HK990" s="56"/>
      <c r="HL990" s="56"/>
      <c r="HM990" s="56"/>
      <c r="HN990" s="56"/>
      <c r="HO990" s="56"/>
      <c r="HP990" s="56"/>
      <c r="HQ990" s="56"/>
      <c r="HR990" s="56"/>
      <c r="HS990" s="56"/>
      <c r="HT990" s="56"/>
      <c r="HU990" s="56"/>
      <c r="HV990" s="56"/>
      <c r="HW990" s="56"/>
      <c r="HX990" s="56"/>
      <c r="HY990" s="56"/>
      <c r="HZ990" s="56"/>
      <c r="IA990" s="56"/>
      <c r="IB990" s="56"/>
      <c r="IC990" s="56"/>
      <c r="ID990" s="56"/>
      <c r="IE990" s="56"/>
      <c r="IF990" s="56"/>
      <c r="IG990" s="56"/>
      <c r="IH990" s="56"/>
      <c r="II990" s="56"/>
      <c r="IJ990" s="56"/>
      <c r="IK990" s="56"/>
      <c r="IL990" s="56"/>
      <c r="IM990" s="56"/>
      <c r="IN990" s="56"/>
      <c r="IO990" s="56"/>
      <c r="IP990" s="56"/>
      <c r="IQ990" s="56"/>
      <c r="IR990" s="56"/>
      <c r="IS990" s="56"/>
      <c r="IT990" s="56"/>
      <c r="IU990" s="56"/>
      <c r="IV990" s="56"/>
      <c r="IW990" s="56"/>
      <c r="IX990" s="56"/>
      <c r="IY990" s="56"/>
      <c r="IZ990" s="56"/>
      <c r="JA990" s="56"/>
      <c r="JB990" s="56"/>
      <c r="JC990" s="56"/>
      <c r="JD990" s="56"/>
      <c r="JE990" s="56"/>
      <c r="JF990" s="56"/>
      <c r="JG990" s="56"/>
      <c r="JH990" s="56"/>
      <c r="JI990" s="56"/>
      <c r="JJ990" s="56"/>
      <c r="JK990" s="56"/>
      <c r="JL990" s="56"/>
      <c r="JM990" s="56"/>
      <c r="JN990" s="56"/>
      <c r="JO990" s="56"/>
      <c r="JP990" s="56"/>
      <c r="JQ990" s="56"/>
      <c r="JR990" s="56"/>
      <c r="JS990" s="56"/>
      <c r="JT990" s="56"/>
      <c r="JU990" s="56"/>
      <c r="JV990" s="56"/>
      <c r="JW990" s="56"/>
      <c r="JX990" s="56"/>
      <c r="JY990" s="56"/>
      <c r="JZ990" s="56"/>
      <c r="KA990" s="56"/>
      <c r="KB990" s="56"/>
      <c r="KC990" s="56"/>
      <c r="KD990" s="56"/>
      <c r="KE990" s="56"/>
      <c r="KF990" s="56"/>
      <c r="KG990" s="56"/>
      <c r="KH990" s="56"/>
      <c r="KI990" s="56"/>
      <c r="KJ990" s="56"/>
      <c r="KK990" s="56"/>
      <c r="KL990" s="56"/>
      <c r="KM990" s="56"/>
      <c r="KN990" s="56"/>
      <c r="KO990" s="56"/>
      <c r="KP990" s="56"/>
      <c r="KQ990" s="56"/>
      <c r="KR990" s="56"/>
      <c r="KS990" s="56"/>
      <c r="KT990" s="56"/>
      <c r="KU990" s="56"/>
      <c r="KV990" s="56"/>
      <c r="KW990" s="56"/>
      <c r="KX990" s="56"/>
      <c r="KY990" s="56"/>
      <c r="KZ990" s="56"/>
      <c r="LA990" s="56"/>
      <c r="LB990" s="56"/>
      <c r="LC990" s="56"/>
      <c r="LD990" s="56"/>
      <c r="LE990" s="56"/>
      <c r="LF990" s="56"/>
      <c r="LG990" s="56"/>
      <c r="LH990" s="56"/>
      <c r="LI990" s="56"/>
      <c r="LJ990" s="56"/>
      <c r="LK990" s="56"/>
      <c r="LL990" s="56"/>
      <c r="LM990" s="56"/>
      <c r="LN990" s="56"/>
      <c r="LO990" s="56"/>
      <c r="LP990" s="56"/>
      <c r="LQ990" s="56"/>
      <c r="LR990" s="56"/>
      <c r="LS990" s="56"/>
      <c r="LT990" s="56"/>
      <c r="LU990" s="56"/>
      <c r="LV990" s="56"/>
      <c r="LW990" s="56"/>
      <c r="LX990" s="56"/>
      <c r="LY990" s="56"/>
      <c r="LZ990" s="56"/>
      <c r="MA990" s="56"/>
      <c r="MB990" s="56"/>
      <c r="MC990" s="56"/>
      <c r="MD990" s="56"/>
      <c r="ME990" s="56"/>
      <c r="MF990" s="56"/>
      <c r="MG990" s="56"/>
      <c r="MH990" s="56"/>
      <c r="MI990" s="56"/>
      <c r="MJ990" s="56"/>
      <c r="MK990" s="56"/>
      <c r="ML990" s="56"/>
      <c r="MM990" s="56"/>
      <c r="MN990" s="56"/>
      <c r="MO990" s="56"/>
      <c r="MP990" s="56"/>
      <c r="MQ990" s="56"/>
      <c r="MR990" s="56"/>
      <c r="MS990" s="56"/>
      <c r="MT990" s="56"/>
      <c r="MU990" s="56"/>
      <c r="MV990" s="56"/>
      <c r="MW990" s="56"/>
      <c r="MX990" s="56"/>
      <c r="MY990" s="56"/>
      <c r="MZ990" s="56"/>
      <c r="NA990" s="56"/>
      <c r="NB990" s="56"/>
      <c r="NC990" s="56"/>
      <c r="ND990" s="56"/>
      <c r="NE990" s="56"/>
      <c r="NF990" s="56"/>
      <c r="NG990" s="56"/>
      <c r="NH990" s="56"/>
      <c r="NI990" s="56"/>
      <c r="NJ990" s="56"/>
      <c r="NK990" s="56"/>
      <c r="NL990" s="56"/>
      <c r="NM990" s="56"/>
      <c r="NN990" s="56"/>
      <c r="NO990" s="56"/>
      <c r="NP990" s="56"/>
      <c r="NQ990" s="56"/>
      <c r="NR990" s="56"/>
      <c r="NS990" s="56"/>
      <c r="NT990" s="56"/>
      <c r="NU990" s="56"/>
      <c r="NV990" s="56"/>
      <c r="NW990" s="56"/>
      <c r="NX990" s="56"/>
      <c r="NY990" s="56"/>
      <c r="NZ990" s="56"/>
      <c r="OA990" s="56"/>
      <c r="OB990" s="56"/>
      <c r="OC990" s="56"/>
      <c r="OD990" s="56"/>
      <c r="OE990" s="56"/>
      <c r="OF990" s="56"/>
      <c r="OG990" s="56"/>
      <c r="OH990" s="56"/>
      <c r="OI990" s="56"/>
      <c r="OJ990" s="56"/>
      <c r="OK990" s="56"/>
      <c r="OL990" s="56"/>
      <c r="OM990" s="56"/>
      <c r="ON990" s="56"/>
      <c r="OO990" s="56"/>
      <c r="OP990" s="56"/>
      <c r="OQ990" s="56"/>
      <c r="OR990" s="56"/>
      <c r="OS990" s="56"/>
      <c r="OT990" s="56"/>
      <c r="OU990" s="56"/>
      <c r="OV990" s="56"/>
      <c r="OW990" s="56"/>
      <c r="OX990" s="56"/>
      <c r="OY990" s="56"/>
      <c r="OZ990" s="56"/>
      <c r="PA990" s="56"/>
      <c r="PB990" s="56"/>
      <c r="PC990" s="56"/>
      <c r="PD990" s="56"/>
      <c r="PE990" s="56"/>
      <c r="PF990" s="56"/>
      <c r="PG990" s="56"/>
      <c r="PH990" s="56"/>
      <c r="PI990" s="56"/>
      <c r="PJ990" s="56"/>
      <c r="PK990" s="56"/>
      <c r="PL990" s="56"/>
      <c r="PM990" s="56"/>
      <c r="PN990" s="56"/>
      <c r="PO990" s="56"/>
      <c r="PP990" s="56"/>
      <c r="PQ990" s="56"/>
      <c r="PR990" s="56"/>
      <c r="PS990" s="56"/>
      <c r="PT990" s="56"/>
      <c r="PU990" s="56"/>
      <c r="PV990" s="56"/>
      <c r="PW990" s="56"/>
      <c r="PX990" s="56"/>
      <c r="PY990" s="56"/>
      <c r="PZ990" s="56"/>
      <c r="QA990" s="56"/>
      <c r="QB990" s="56"/>
      <c r="QC990" s="56"/>
      <c r="QD990" s="56"/>
      <c r="QE990" s="56"/>
      <c r="QF990" s="56"/>
      <c r="QG990" s="56"/>
      <c r="QH990" s="56"/>
      <c r="QI990" s="56"/>
      <c r="QJ990" s="56"/>
      <c r="QK990" s="56"/>
      <c r="QL990" s="56"/>
      <c r="QM990" s="56"/>
      <c r="QN990" s="56"/>
      <c r="QO990" s="56"/>
      <c r="QP990" s="56"/>
      <c r="QQ990" s="56"/>
      <c r="QR990" s="56"/>
      <c r="QS990" s="56"/>
      <c r="QT990" s="56"/>
      <c r="QU990" s="56"/>
      <c r="QV990" s="56"/>
      <c r="QW990" s="56"/>
      <c r="QX990" s="56"/>
      <c r="QY990" s="56"/>
      <c r="QZ990" s="56"/>
      <c r="RA990" s="56"/>
      <c r="RB990" s="56"/>
      <c r="RC990" s="56"/>
      <c r="RD990" s="56"/>
      <c r="RE990" s="56"/>
      <c r="RF990" s="56"/>
      <c r="RG990" s="56"/>
      <c r="RH990" s="56"/>
      <c r="RI990" s="56"/>
      <c r="RJ990" s="56"/>
      <c r="RK990" s="56"/>
      <c r="RL990" s="56"/>
      <c r="RM990" s="56"/>
      <c r="RN990" s="56"/>
      <c r="RO990" s="56"/>
      <c r="RP990" s="56"/>
      <c r="RQ990" s="56"/>
      <c r="RR990" s="56"/>
      <c r="RS990" s="56"/>
      <c r="RT990" s="56"/>
      <c r="RU990" s="56"/>
      <c r="RV990" s="56"/>
      <c r="RW990" s="56"/>
      <c r="RX990" s="56"/>
      <c r="RY990" s="56"/>
      <c r="RZ990" s="56"/>
      <c r="SA990" s="56"/>
      <c r="SB990" s="56"/>
      <c r="SC990" s="56"/>
      <c r="SD990" s="56"/>
      <c r="SE990" s="56"/>
      <c r="SF990" s="56"/>
      <c r="SG990" s="56"/>
      <c r="SH990" s="56"/>
      <c r="SI990" s="56"/>
      <c r="SJ990" s="56"/>
      <c r="SK990" s="56"/>
      <c r="SL990" s="56"/>
      <c r="SM990" s="56"/>
      <c r="SN990" s="56"/>
      <c r="SO990" s="56"/>
      <c r="SP990" s="56"/>
      <c r="SQ990" s="56"/>
      <c r="SR990" s="56"/>
      <c r="SS990" s="56"/>
      <c r="ST990" s="56"/>
      <c r="SU990" s="56"/>
      <c r="SV990" s="56"/>
      <c r="SW990" s="56"/>
      <c r="SX990" s="56"/>
      <c r="SY990" s="56"/>
      <c r="SZ990" s="56"/>
      <c r="TA990" s="56"/>
      <c r="TB990" s="56"/>
      <c r="TC990" s="56"/>
      <c r="TD990" s="56"/>
      <c r="TE990" s="56"/>
      <c r="TF990" s="56"/>
      <c r="TG990" s="56"/>
      <c r="TH990" s="56"/>
      <c r="TI990" s="56"/>
      <c r="TJ990" s="56"/>
      <c r="TK990" s="56"/>
      <c r="TL990" s="56"/>
      <c r="TM990" s="56"/>
      <c r="TN990" s="56"/>
      <c r="TO990" s="56"/>
      <c r="TP990" s="56"/>
      <c r="TQ990" s="56"/>
      <c r="TR990" s="56"/>
      <c r="TS990" s="56"/>
      <c r="TT990" s="56"/>
      <c r="TU990" s="56"/>
      <c r="TV990" s="56"/>
      <c r="TW990" s="56"/>
      <c r="TX990" s="56"/>
      <c r="TY990" s="56"/>
      <c r="TZ990" s="56"/>
      <c r="UA990" s="56"/>
      <c r="UB990" s="56"/>
      <c r="UC990" s="56"/>
      <c r="UD990" s="56"/>
      <c r="UE990" s="56"/>
      <c r="UF990" s="56"/>
      <c r="UG990" s="56"/>
      <c r="UH990" s="56"/>
      <c r="UI990" s="56"/>
      <c r="UJ990" s="56"/>
      <c r="UK990" s="56"/>
      <c r="UL990" s="56"/>
      <c r="UM990" s="56"/>
      <c r="UN990" s="56"/>
      <c r="UO990" s="56"/>
    </row>
    <row r="991"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56"/>
      <c r="BP991" s="56"/>
      <c r="BQ991" s="56"/>
      <c r="BR991" s="56"/>
      <c r="BS991" s="56"/>
      <c r="BT991" s="56"/>
      <c r="BU991" s="56"/>
      <c r="BV991" s="56"/>
      <c r="BW991" s="56"/>
      <c r="BX991" s="56"/>
      <c r="BY991" s="56"/>
      <c r="BZ991" s="56"/>
      <c r="CA991" s="56"/>
      <c r="CB991" s="56"/>
      <c r="CC991" s="56"/>
      <c r="CD991" s="56"/>
      <c r="CE991" s="56"/>
      <c r="CF991" s="56"/>
      <c r="CG991" s="56"/>
      <c r="CH991" s="56"/>
      <c r="CI991" s="56"/>
      <c r="CJ991" s="56"/>
      <c r="CK991" s="56"/>
      <c r="CL991" s="56"/>
      <c r="CM991" s="56"/>
      <c r="CN991" s="56"/>
      <c r="CO991" s="56"/>
      <c r="CP991" s="56"/>
      <c r="CQ991" s="56"/>
      <c r="CR991" s="56"/>
      <c r="CS991" s="56"/>
      <c r="CT991" s="56"/>
      <c r="CU991" s="56"/>
      <c r="CV991" s="56"/>
      <c r="CW991" s="56"/>
      <c r="CX991" s="56"/>
      <c r="CY991" s="56"/>
      <c r="CZ991" s="56"/>
      <c r="DA991" s="56"/>
      <c r="DB991" s="56"/>
      <c r="DC991" s="56"/>
      <c r="DD991" s="56"/>
      <c r="DE991" s="56"/>
      <c r="DF991" s="56"/>
      <c r="DG991" s="56"/>
      <c r="DH991" s="56"/>
      <c r="DI991" s="56"/>
      <c r="DJ991" s="56"/>
      <c r="DK991" s="56"/>
      <c r="DL991" s="56"/>
      <c r="DM991" s="56"/>
      <c r="DN991" s="56"/>
      <c r="DO991" s="56"/>
      <c r="DP991" s="56"/>
      <c r="DQ991" s="56"/>
      <c r="DR991" s="56"/>
      <c r="DS991" s="56"/>
      <c r="DT991" s="56"/>
      <c r="DU991" s="56"/>
      <c r="DV991" s="56"/>
      <c r="DW991" s="56"/>
      <c r="DX991" s="56"/>
      <c r="DY991" s="56"/>
      <c r="DZ991" s="56"/>
      <c r="EA991" s="56"/>
      <c r="EB991" s="56"/>
      <c r="EC991" s="56"/>
      <c r="ED991" s="56"/>
      <c r="EE991" s="56"/>
      <c r="EF991" s="56"/>
      <c r="EG991" s="56"/>
      <c r="EH991" s="56"/>
      <c r="EI991" s="56"/>
      <c r="EJ991" s="56"/>
      <c r="EK991" s="56"/>
      <c r="EL991" s="56"/>
      <c r="EM991" s="56"/>
      <c r="EN991" s="56"/>
      <c r="EO991" s="56"/>
      <c r="EP991" s="56"/>
      <c r="EQ991" s="56"/>
      <c r="ER991" s="56"/>
      <c r="ES991" s="56"/>
      <c r="ET991" s="56"/>
      <c r="EU991" s="56"/>
      <c r="EV991" s="56"/>
      <c r="EW991" s="56"/>
      <c r="EX991" s="56"/>
      <c r="EY991" s="56"/>
      <c r="EZ991" s="56"/>
      <c r="FA991" s="56"/>
      <c r="FB991" s="56"/>
      <c r="FC991" s="56"/>
      <c r="FD991" s="56"/>
      <c r="FE991" s="56"/>
      <c r="FF991" s="56"/>
      <c r="FG991" s="56"/>
      <c r="FH991" s="56"/>
      <c r="FI991" s="56"/>
      <c r="FJ991" s="56"/>
      <c r="FK991" s="56"/>
      <c r="FL991" s="56"/>
      <c r="FM991" s="56"/>
      <c r="FN991" s="56"/>
      <c r="FO991" s="56"/>
      <c r="FP991" s="56"/>
      <c r="FQ991" s="56"/>
      <c r="FR991" s="56"/>
      <c r="FS991" s="56"/>
      <c r="FT991" s="56"/>
      <c r="FU991" s="56"/>
      <c r="FV991" s="56"/>
      <c r="FW991" s="56"/>
      <c r="FX991" s="56"/>
      <c r="FY991" s="56"/>
      <c r="FZ991" s="56"/>
      <c r="GA991" s="56"/>
      <c r="GB991" s="56"/>
      <c r="GC991" s="56"/>
      <c r="GD991" s="56"/>
      <c r="GE991" s="56"/>
      <c r="GF991" s="56"/>
      <c r="GG991" s="56"/>
      <c r="GH991" s="56"/>
      <c r="GI991" s="56"/>
      <c r="GJ991" s="56"/>
      <c r="GK991" s="56"/>
      <c r="GL991" s="56"/>
      <c r="GM991" s="56"/>
      <c r="GN991" s="56"/>
      <c r="GO991" s="56"/>
      <c r="GP991" s="56"/>
      <c r="GQ991" s="56"/>
      <c r="GR991" s="56"/>
      <c r="GS991" s="56"/>
      <c r="GT991" s="56"/>
      <c r="GU991" s="56"/>
      <c r="GV991" s="56"/>
      <c r="GW991" s="56"/>
      <c r="GX991" s="56"/>
      <c r="GY991" s="56"/>
      <c r="GZ991" s="56"/>
      <c r="HA991" s="56"/>
      <c r="HB991" s="56"/>
      <c r="HC991" s="56"/>
      <c r="HD991" s="56"/>
      <c r="HE991" s="56"/>
      <c r="HF991" s="56"/>
      <c r="HG991" s="56"/>
      <c r="HH991" s="56"/>
      <c r="HI991" s="56"/>
      <c r="HJ991" s="56"/>
      <c r="HK991" s="56"/>
      <c r="HL991" s="56"/>
      <c r="HM991" s="56"/>
      <c r="HN991" s="56"/>
      <c r="HO991" s="56"/>
      <c r="HP991" s="56"/>
      <c r="HQ991" s="56"/>
      <c r="HR991" s="56"/>
      <c r="HS991" s="56"/>
      <c r="HT991" s="56"/>
      <c r="HU991" s="56"/>
      <c r="HV991" s="56"/>
      <c r="HW991" s="56"/>
      <c r="HX991" s="56"/>
      <c r="HY991" s="56"/>
      <c r="HZ991" s="56"/>
      <c r="IA991" s="56"/>
      <c r="IB991" s="56"/>
      <c r="IC991" s="56"/>
      <c r="ID991" s="56"/>
      <c r="IE991" s="56"/>
      <c r="IF991" s="56"/>
      <c r="IG991" s="56"/>
      <c r="IH991" s="56"/>
      <c r="II991" s="56"/>
      <c r="IJ991" s="56"/>
      <c r="IK991" s="56"/>
      <c r="IL991" s="56"/>
      <c r="IM991" s="56"/>
      <c r="IN991" s="56"/>
      <c r="IO991" s="56"/>
      <c r="IP991" s="56"/>
      <c r="IQ991" s="56"/>
      <c r="IR991" s="56"/>
      <c r="IS991" s="56"/>
      <c r="IT991" s="56"/>
      <c r="IU991" s="56"/>
      <c r="IV991" s="56"/>
      <c r="IW991" s="56"/>
      <c r="IX991" s="56"/>
      <c r="IY991" s="56"/>
      <c r="IZ991" s="56"/>
      <c r="JA991" s="56"/>
      <c r="JB991" s="56"/>
      <c r="JC991" s="56"/>
      <c r="JD991" s="56"/>
      <c r="JE991" s="56"/>
      <c r="JF991" s="56"/>
      <c r="JG991" s="56"/>
      <c r="JH991" s="56"/>
      <c r="JI991" s="56"/>
      <c r="JJ991" s="56"/>
      <c r="JK991" s="56"/>
      <c r="JL991" s="56"/>
      <c r="JM991" s="56"/>
      <c r="JN991" s="56"/>
      <c r="JO991" s="56"/>
      <c r="JP991" s="56"/>
      <c r="JQ991" s="56"/>
      <c r="JR991" s="56"/>
      <c r="JS991" s="56"/>
      <c r="JT991" s="56"/>
      <c r="JU991" s="56"/>
      <c r="JV991" s="56"/>
      <c r="JW991" s="56"/>
      <c r="JX991" s="56"/>
      <c r="JY991" s="56"/>
      <c r="JZ991" s="56"/>
      <c r="KA991" s="56"/>
      <c r="KB991" s="56"/>
      <c r="KC991" s="56"/>
      <c r="KD991" s="56"/>
      <c r="KE991" s="56"/>
      <c r="KF991" s="56"/>
      <c r="KG991" s="56"/>
      <c r="KH991" s="56"/>
      <c r="KI991" s="56"/>
      <c r="KJ991" s="56"/>
      <c r="KK991" s="56"/>
      <c r="KL991" s="56"/>
      <c r="KM991" s="56"/>
      <c r="KN991" s="56"/>
      <c r="KO991" s="56"/>
      <c r="KP991" s="56"/>
      <c r="KQ991" s="56"/>
      <c r="KR991" s="56"/>
      <c r="KS991" s="56"/>
      <c r="KT991" s="56"/>
      <c r="KU991" s="56"/>
      <c r="KV991" s="56"/>
      <c r="KW991" s="56"/>
      <c r="KX991" s="56"/>
      <c r="KY991" s="56"/>
      <c r="KZ991" s="56"/>
      <c r="LA991" s="56"/>
      <c r="LB991" s="56"/>
      <c r="LC991" s="56"/>
      <c r="LD991" s="56"/>
      <c r="LE991" s="56"/>
      <c r="LF991" s="56"/>
      <c r="LG991" s="56"/>
      <c r="LH991" s="56"/>
      <c r="LI991" s="56"/>
      <c r="LJ991" s="56"/>
      <c r="LK991" s="56"/>
      <c r="LL991" s="56"/>
      <c r="LM991" s="56"/>
      <c r="LN991" s="56"/>
      <c r="LO991" s="56"/>
      <c r="LP991" s="56"/>
      <c r="LQ991" s="56"/>
      <c r="LR991" s="56"/>
      <c r="LS991" s="56"/>
      <c r="LT991" s="56"/>
      <c r="LU991" s="56"/>
      <c r="LV991" s="56"/>
      <c r="LW991" s="56"/>
      <c r="LX991" s="56"/>
      <c r="LY991" s="56"/>
      <c r="LZ991" s="56"/>
      <c r="MA991" s="56"/>
      <c r="MB991" s="56"/>
      <c r="MC991" s="56"/>
      <c r="MD991" s="56"/>
      <c r="ME991" s="56"/>
      <c r="MF991" s="56"/>
      <c r="MG991" s="56"/>
      <c r="MH991" s="56"/>
      <c r="MI991" s="56"/>
      <c r="MJ991" s="56"/>
      <c r="MK991" s="56"/>
      <c r="ML991" s="56"/>
      <c r="MM991" s="56"/>
      <c r="MN991" s="56"/>
      <c r="MO991" s="56"/>
      <c r="MP991" s="56"/>
      <c r="MQ991" s="56"/>
      <c r="MR991" s="56"/>
      <c r="MS991" s="56"/>
      <c r="MT991" s="56"/>
      <c r="MU991" s="56"/>
      <c r="MV991" s="56"/>
      <c r="MW991" s="56"/>
      <c r="MX991" s="56"/>
      <c r="MY991" s="56"/>
      <c r="MZ991" s="56"/>
      <c r="NA991" s="56"/>
      <c r="NB991" s="56"/>
      <c r="NC991" s="56"/>
      <c r="ND991" s="56"/>
      <c r="NE991" s="56"/>
      <c r="NF991" s="56"/>
      <c r="NG991" s="56"/>
      <c r="NH991" s="56"/>
      <c r="NI991" s="56"/>
      <c r="NJ991" s="56"/>
      <c r="NK991" s="56"/>
      <c r="NL991" s="56"/>
      <c r="NM991" s="56"/>
      <c r="NN991" s="56"/>
      <c r="NO991" s="56"/>
      <c r="NP991" s="56"/>
      <c r="NQ991" s="56"/>
      <c r="NR991" s="56"/>
      <c r="NS991" s="56"/>
      <c r="NT991" s="56"/>
      <c r="NU991" s="56"/>
      <c r="NV991" s="56"/>
      <c r="NW991" s="56"/>
      <c r="NX991" s="56"/>
      <c r="NY991" s="56"/>
      <c r="NZ991" s="56"/>
      <c r="OA991" s="56"/>
      <c r="OB991" s="56"/>
      <c r="OC991" s="56"/>
      <c r="OD991" s="56"/>
      <c r="OE991" s="56"/>
      <c r="OF991" s="56"/>
      <c r="OG991" s="56"/>
      <c r="OH991" s="56"/>
      <c r="OI991" s="56"/>
      <c r="OJ991" s="56"/>
      <c r="OK991" s="56"/>
      <c r="OL991" s="56"/>
      <c r="OM991" s="56"/>
      <c r="ON991" s="56"/>
      <c r="OO991" s="56"/>
      <c r="OP991" s="56"/>
      <c r="OQ991" s="56"/>
      <c r="OR991" s="56"/>
      <c r="OS991" s="56"/>
      <c r="OT991" s="56"/>
      <c r="OU991" s="56"/>
      <c r="OV991" s="56"/>
      <c r="OW991" s="56"/>
      <c r="OX991" s="56"/>
      <c r="OY991" s="56"/>
      <c r="OZ991" s="56"/>
      <c r="PA991" s="56"/>
      <c r="PB991" s="56"/>
      <c r="PC991" s="56"/>
      <c r="PD991" s="56"/>
      <c r="PE991" s="56"/>
      <c r="PF991" s="56"/>
      <c r="PG991" s="56"/>
      <c r="PH991" s="56"/>
      <c r="PI991" s="56"/>
      <c r="PJ991" s="56"/>
      <c r="PK991" s="56"/>
      <c r="PL991" s="56"/>
      <c r="PM991" s="56"/>
      <c r="PN991" s="56"/>
      <c r="PO991" s="56"/>
      <c r="PP991" s="56"/>
      <c r="PQ991" s="56"/>
      <c r="PR991" s="56"/>
      <c r="PS991" s="56"/>
      <c r="PT991" s="56"/>
      <c r="PU991" s="56"/>
      <c r="PV991" s="56"/>
      <c r="PW991" s="56"/>
      <c r="PX991" s="56"/>
      <c r="PY991" s="56"/>
      <c r="PZ991" s="56"/>
      <c r="QA991" s="56"/>
      <c r="QB991" s="56"/>
      <c r="QC991" s="56"/>
      <c r="QD991" s="56"/>
      <c r="QE991" s="56"/>
      <c r="QF991" s="56"/>
      <c r="QG991" s="56"/>
      <c r="QH991" s="56"/>
      <c r="QI991" s="56"/>
      <c r="QJ991" s="56"/>
      <c r="QK991" s="56"/>
      <c r="QL991" s="56"/>
      <c r="QM991" s="56"/>
      <c r="QN991" s="56"/>
      <c r="QO991" s="56"/>
      <c r="QP991" s="56"/>
      <c r="QQ991" s="56"/>
      <c r="QR991" s="56"/>
      <c r="QS991" s="56"/>
      <c r="QT991" s="56"/>
      <c r="QU991" s="56"/>
      <c r="QV991" s="56"/>
      <c r="QW991" s="56"/>
      <c r="QX991" s="56"/>
      <c r="QY991" s="56"/>
      <c r="QZ991" s="56"/>
      <c r="RA991" s="56"/>
      <c r="RB991" s="56"/>
      <c r="RC991" s="56"/>
      <c r="RD991" s="56"/>
      <c r="RE991" s="56"/>
      <c r="RF991" s="56"/>
      <c r="RG991" s="56"/>
      <c r="RH991" s="56"/>
      <c r="RI991" s="56"/>
      <c r="RJ991" s="56"/>
      <c r="RK991" s="56"/>
      <c r="RL991" s="56"/>
      <c r="RM991" s="56"/>
      <c r="RN991" s="56"/>
      <c r="RO991" s="56"/>
      <c r="RP991" s="56"/>
      <c r="RQ991" s="56"/>
      <c r="RR991" s="56"/>
      <c r="RS991" s="56"/>
      <c r="RT991" s="56"/>
      <c r="RU991" s="56"/>
      <c r="RV991" s="56"/>
      <c r="RW991" s="56"/>
      <c r="RX991" s="56"/>
      <c r="RY991" s="56"/>
      <c r="RZ991" s="56"/>
      <c r="SA991" s="56"/>
      <c r="SB991" s="56"/>
      <c r="SC991" s="56"/>
      <c r="SD991" s="56"/>
      <c r="SE991" s="56"/>
      <c r="SF991" s="56"/>
      <c r="SG991" s="56"/>
      <c r="SH991" s="56"/>
      <c r="SI991" s="56"/>
      <c r="SJ991" s="56"/>
      <c r="SK991" s="56"/>
      <c r="SL991" s="56"/>
      <c r="SM991" s="56"/>
      <c r="SN991" s="56"/>
      <c r="SO991" s="56"/>
      <c r="SP991" s="56"/>
      <c r="SQ991" s="56"/>
      <c r="SR991" s="56"/>
      <c r="SS991" s="56"/>
      <c r="ST991" s="56"/>
      <c r="SU991" s="56"/>
      <c r="SV991" s="56"/>
      <c r="SW991" s="56"/>
      <c r="SX991" s="56"/>
      <c r="SY991" s="56"/>
      <c r="SZ991" s="56"/>
      <c r="TA991" s="56"/>
      <c r="TB991" s="56"/>
      <c r="TC991" s="56"/>
      <c r="TD991" s="56"/>
      <c r="TE991" s="56"/>
      <c r="TF991" s="56"/>
      <c r="TG991" s="56"/>
      <c r="TH991" s="56"/>
      <c r="TI991" s="56"/>
      <c r="TJ991" s="56"/>
      <c r="TK991" s="56"/>
      <c r="TL991" s="56"/>
      <c r="TM991" s="56"/>
      <c r="TN991" s="56"/>
      <c r="TO991" s="56"/>
      <c r="TP991" s="56"/>
      <c r="TQ991" s="56"/>
      <c r="TR991" s="56"/>
      <c r="TS991" s="56"/>
      <c r="TT991" s="56"/>
      <c r="TU991" s="56"/>
      <c r="TV991" s="56"/>
      <c r="TW991" s="56"/>
      <c r="TX991" s="56"/>
      <c r="TY991" s="56"/>
      <c r="TZ991" s="56"/>
      <c r="UA991" s="56"/>
      <c r="UB991" s="56"/>
      <c r="UC991" s="56"/>
      <c r="UD991" s="56"/>
      <c r="UE991" s="56"/>
      <c r="UF991" s="56"/>
      <c r="UG991" s="56"/>
      <c r="UH991" s="56"/>
      <c r="UI991" s="56"/>
      <c r="UJ991" s="56"/>
      <c r="UK991" s="56"/>
      <c r="UL991" s="56"/>
      <c r="UM991" s="56"/>
      <c r="UN991" s="56"/>
      <c r="UO991" s="56"/>
    </row>
    <row r="992"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56"/>
      <c r="BP992" s="56"/>
      <c r="BQ992" s="56"/>
      <c r="BR992" s="56"/>
      <c r="BS992" s="56"/>
      <c r="BT992" s="56"/>
      <c r="BU992" s="56"/>
      <c r="BV992" s="56"/>
      <c r="BW992" s="56"/>
      <c r="BX992" s="56"/>
      <c r="BY992" s="56"/>
      <c r="BZ992" s="56"/>
      <c r="CA992" s="56"/>
      <c r="CB992" s="56"/>
      <c r="CC992" s="56"/>
      <c r="CD992" s="56"/>
      <c r="CE992" s="56"/>
      <c r="CF992" s="56"/>
      <c r="CG992" s="56"/>
      <c r="CH992" s="56"/>
      <c r="CI992" s="56"/>
      <c r="CJ992" s="56"/>
      <c r="CK992" s="56"/>
      <c r="CL992" s="56"/>
      <c r="CM992" s="56"/>
      <c r="CN992" s="56"/>
      <c r="CO992" s="56"/>
      <c r="CP992" s="56"/>
      <c r="CQ992" s="56"/>
      <c r="CR992" s="56"/>
      <c r="CS992" s="56"/>
      <c r="CT992" s="56"/>
      <c r="CU992" s="56"/>
      <c r="CV992" s="56"/>
      <c r="CW992" s="56"/>
      <c r="CX992" s="56"/>
      <c r="CY992" s="56"/>
      <c r="CZ992" s="56"/>
      <c r="DA992" s="56"/>
      <c r="DB992" s="56"/>
      <c r="DC992" s="56"/>
      <c r="DD992" s="56"/>
      <c r="DE992" s="56"/>
      <c r="DF992" s="56"/>
      <c r="DG992" s="56"/>
      <c r="DH992" s="56"/>
      <c r="DI992" s="56"/>
      <c r="DJ992" s="56"/>
      <c r="DK992" s="56"/>
      <c r="DL992" s="56"/>
      <c r="DM992" s="56"/>
      <c r="DN992" s="56"/>
      <c r="DO992" s="56"/>
      <c r="DP992" s="56"/>
      <c r="DQ992" s="56"/>
      <c r="DR992" s="56"/>
      <c r="DS992" s="56"/>
      <c r="DT992" s="56"/>
      <c r="DU992" s="56"/>
      <c r="DV992" s="56"/>
      <c r="DW992" s="56"/>
      <c r="DX992" s="56"/>
      <c r="DY992" s="56"/>
      <c r="DZ992" s="56"/>
      <c r="EA992" s="56"/>
      <c r="EB992" s="56"/>
      <c r="EC992" s="56"/>
      <c r="ED992" s="56"/>
      <c r="EE992" s="56"/>
      <c r="EF992" s="56"/>
      <c r="EG992" s="56"/>
      <c r="EH992" s="56"/>
      <c r="EI992" s="56"/>
      <c r="EJ992" s="56"/>
      <c r="EK992" s="56"/>
      <c r="EL992" s="56"/>
      <c r="EM992" s="56"/>
      <c r="EN992" s="56"/>
      <c r="EO992" s="56"/>
      <c r="EP992" s="56"/>
      <c r="EQ992" s="56"/>
      <c r="ER992" s="56"/>
      <c r="ES992" s="56"/>
      <c r="ET992" s="56"/>
      <c r="EU992" s="56"/>
      <c r="EV992" s="56"/>
      <c r="EW992" s="56"/>
      <c r="EX992" s="56"/>
      <c r="EY992" s="56"/>
      <c r="EZ992" s="56"/>
      <c r="FA992" s="56"/>
      <c r="FB992" s="56"/>
      <c r="FC992" s="56"/>
      <c r="FD992" s="56"/>
      <c r="FE992" s="56"/>
      <c r="FF992" s="56"/>
      <c r="FG992" s="56"/>
      <c r="FH992" s="56"/>
      <c r="FI992" s="56"/>
      <c r="FJ992" s="56"/>
      <c r="FK992" s="56"/>
      <c r="FL992" s="56"/>
      <c r="FM992" s="56"/>
      <c r="FN992" s="56"/>
      <c r="FO992" s="56"/>
      <c r="FP992" s="56"/>
      <c r="FQ992" s="56"/>
      <c r="FR992" s="56"/>
      <c r="FS992" s="56"/>
      <c r="FT992" s="56"/>
      <c r="FU992" s="56"/>
      <c r="FV992" s="56"/>
      <c r="FW992" s="56"/>
      <c r="FX992" s="56"/>
      <c r="FY992" s="56"/>
      <c r="FZ992" s="56"/>
      <c r="GA992" s="56"/>
      <c r="GB992" s="56"/>
      <c r="GC992" s="56"/>
      <c r="GD992" s="56"/>
      <c r="GE992" s="56"/>
      <c r="GF992" s="56"/>
      <c r="GG992" s="56"/>
      <c r="GH992" s="56"/>
      <c r="GI992" s="56"/>
      <c r="GJ992" s="56"/>
      <c r="GK992" s="56"/>
      <c r="GL992" s="56"/>
      <c r="GM992" s="56"/>
      <c r="GN992" s="56"/>
      <c r="GO992" s="56"/>
      <c r="GP992" s="56"/>
      <c r="GQ992" s="56"/>
      <c r="GR992" s="56"/>
      <c r="GS992" s="56"/>
      <c r="GT992" s="56"/>
      <c r="GU992" s="56"/>
      <c r="GV992" s="56"/>
      <c r="GW992" s="56"/>
      <c r="GX992" s="56"/>
      <c r="GY992" s="56"/>
      <c r="GZ992" s="56"/>
      <c r="HA992" s="56"/>
      <c r="HB992" s="56"/>
      <c r="HC992" s="56"/>
      <c r="HD992" s="56"/>
      <c r="HE992" s="56"/>
      <c r="HF992" s="56"/>
      <c r="HG992" s="56"/>
      <c r="HH992" s="56"/>
      <c r="HI992" s="56"/>
      <c r="HJ992" s="56"/>
      <c r="HK992" s="56"/>
      <c r="HL992" s="56"/>
      <c r="HM992" s="56"/>
      <c r="HN992" s="56"/>
      <c r="HO992" s="56"/>
      <c r="HP992" s="56"/>
      <c r="HQ992" s="56"/>
      <c r="HR992" s="56"/>
      <c r="HS992" s="56"/>
      <c r="HT992" s="56"/>
      <c r="HU992" s="56"/>
      <c r="HV992" s="56"/>
      <c r="HW992" s="56"/>
      <c r="HX992" s="56"/>
      <c r="HY992" s="56"/>
      <c r="HZ992" s="56"/>
      <c r="IA992" s="56"/>
      <c r="IB992" s="56"/>
      <c r="IC992" s="56"/>
      <c r="ID992" s="56"/>
      <c r="IE992" s="56"/>
      <c r="IF992" s="56"/>
      <c r="IG992" s="56"/>
      <c r="IH992" s="56"/>
      <c r="II992" s="56"/>
      <c r="IJ992" s="56"/>
      <c r="IK992" s="56"/>
      <c r="IL992" s="56"/>
      <c r="IM992" s="56"/>
      <c r="IN992" s="56"/>
      <c r="IO992" s="56"/>
      <c r="IP992" s="56"/>
      <c r="IQ992" s="56"/>
      <c r="IR992" s="56"/>
      <c r="IS992" s="56"/>
      <c r="IT992" s="56"/>
      <c r="IU992" s="56"/>
      <c r="IV992" s="56"/>
      <c r="IW992" s="56"/>
      <c r="IX992" s="56"/>
      <c r="IY992" s="56"/>
      <c r="IZ992" s="56"/>
      <c r="JA992" s="56"/>
      <c r="JB992" s="56"/>
      <c r="JC992" s="56"/>
      <c r="JD992" s="56"/>
      <c r="JE992" s="56"/>
      <c r="JF992" s="56"/>
      <c r="JG992" s="56"/>
      <c r="JH992" s="56"/>
      <c r="JI992" s="56"/>
      <c r="JJ992" s="56"/>
      <c r="JK992" s="56"/>
      <c r="JL992" s="56"/>
      <c r="JM992" s="56"/>
      <c r="JN992" s="56"/>
      <c r="JO992" s="56"/>
      <c r="JP992" s="56"/>
      <c r="JQ992" s="56"/>
      <c r="JR992" s="56"/>
      <c r="JS992" s="56"/>
      <c r="JT992" s="56"/>
      <c r="JU992" s="56"/>
      <c r="JV992" s="56"/>
      <c r="JW992" s="56"/>
      <c r="JX992" s="56"/>
      <c r="JY992" s="56"/>
      <c r="JZ992" s="56"/>
      <c r="KA992" s="56"/>
      <c r="KB992" s="56"/>
      <c r="KC992" s="56"/>
      <c r="KD992" s="56"/>
      <c r="KE992" s="56"/>
      <c r="KF992" s="56"/>
      <c r="KG992" s="56"/>
      <c r="KH992" s="56"/>
      <c r="KI992" s="56"/>
      <c r="KJ992" s="56"/>
      <c r="KK992" s="56"/>
      <c r="KL992" s="56"/>
      <c r="KM992" s="56"/>
      <c r="KN992" s="56"/>
      <c r="KO992" s="56"/>
      <c r="KP992" s="56"/>
      <c r="KQ992" s="56"/>
      <c r="KR992" s="56"/>
      <c r="KS992" s="56"/>
      <c r="KT992" s="56"/>
      <c r="KU992" s="56"/>
      <c r="KV992" s="56"/>
      <c r="KW992" s="56"/>
      <c r="KX992" s="56"/>
      <c r="KY992" s="56"/>
      <c r="KZ992" s="56"/>
      <c r="LA992" s="56"/>
      <c r="LB992" s="56"/>
      <c r="LC992" s="56"/>
      <c r="LD992" s="56"/>
      <c r="LE992" s="56"/>
      <c r="LF992" s="56"/>
      <c r="LG992" s="56"/>
      <c r="LH992" s="56"/>
      <c r="LI992" s="56"/>
      <c r="LJ992" s="56"/>
      <c r="LK992" s="56"/>
      <c r="LL992" s="56"/>
      <c r="LM992" s="56"/>
      <c r="LN992" s="56"/>
      <c r="LO992" s="56"/>
      <c r="LP992" s="56"/>
      <c r="LQ992" s="56"/>
      <c r="LR992" s="56"/>
      <c r="LS992" s="56"/>
      <c r="LT992" s="56"/>
      <c r="LU992" s="56"/>
      <c r="LV992" s="56"/>
      <c r="LW992" s="56"/>
      <c r="LX992" s="56"/>
      <c r="LY992" s="56"/>
      <c r="LZ992" s="56"/>
      <c r="MA992" s="56"/>
      <c r="MB992" s="56"/>
      <c r="MC992" s="56"/>
      <c r="MD992" s="56"/>
      <c r="ME992" s="56"/>
      <c r="MF992" s="56"/>
      <c r="MG992" s="56"/>
      <c r="MH992" s="56"/>
      <c r="MI992" s="56"/>
      <c r="MJ992" s="56"/>
      <c r="MK992" s="56"/>
      <c r="ML992" s="56"/>
      <c r="MM992" s="56"/>
      <c r="MN992" s="56"/>
      <c r="MO992" s="56"/>
      <c r="MP992" s="56"/>
      <c r="MQ992" s="56"/>
      <c r="MR992" s="56"/>
      <c r="MS992" s="56"/>
      <c r="MT992" s="56"/>
      <c r="MU992" s="56"/>
      <c r="MV992" s="56"/>
      <c r="MW992" s="56"/>
      <c r="MX992" s="56"/>
      <c r="MY992" s="56"/>
      <c r="MZ992" s="56"/>
      <c r="NA992" s="56"/>
      <c r="NB992" s="56"/>
      <c r="NC992" s="56"/>
      <c r="ND992" s="56"/>
      <c r="NE992" s="56"/>
      <c r="NF992" s="56"/>
      <c r="NG992" s="56"/>
      <c r="NH992" s="56"/>
      <c r="NI992" s="56"/>
      <c r="NJ992" s="56"/>
      <c r="NK992" s="56"/>
      <c r="NL992" s="56"/>
      <c r="NM992" s="56"/>
      <c r="NN992" s="56"/>
      <c r="NO992" s="56"/>
      <c r="NP992" s="56"/>
      <c r="NQ992" s="56"/>
      <c r="NR992" s="56"/>
      <c r="NS992" s="56"/>
      <c r="NT992" s="56"/>
      <c r="NU992" s="56"/>
      <c r="NV992" s="56"/>
      <c r="NW992" s="56"/>
      <c r="NX992" s="56"/>
      <c r="NY992" s="56"/>
      <c r="NZ992" s="56"/>
      <c r="OA992" s="56"/>
      <c r="OB992" s="56"/>
      <c r="OC992" s="56"/>
      <c r="OD992" s="56"/>
      <c r="OE992" s="56"/>
      <c r="OF992" s="56"/>
      <c r="OG992" s="56"/>
      <c r="OH992" s="56"/>
      <c r="OI992" s="56"/>
      <c r="OJ992" s="56"/>
      <c r="OK992" s="56"/>
      <c r="OL992" s="56"/>
      <c r="OM992" s="56"/>
      <c r="ON992" s="56"/>
      <c r="OO992" s="56"/>
      <c r="OP992" s="56"/>
      <c r="OQ992" s="56"/>
      <c r="OR992" s="56"/>
      <c r="OS992" s="56"/>
      <c r="OT992" s="56"/>
      <c r="OU992" s="56"/>
      <c r="OV992" s="56"/>
      <c r="OW992" s="56"/>
      <c r="OX992" s="56"/>
      <c r="OY992" s="56"/>
      <c r="OZ992" s="56"/>
      <c r="PA992" s="56"/>
      <c r="PB992" s="56"/>
      <c r="PC992" s="56"/>
      <c r="PD992" s="56"/>
      <c r="PE992" s="56"/>
      <c r="PF992" s="56"/>
      <c r="PG992" s="56"/>
      <c r="PH992" s="56"/>
      <c r="PI992" s="56"/>
      <c r="PJ992" s="56"/>
      <c r="PK992" s="56"/>
      <c r="PL992" s="56"/>
      <c r="PM992" s="56"/>
      <c r="PN992" s="56"/>
      <c r="PO992" s="56"/>
      <c r="PP992" s="56"/>
      <c r="PQ992" s="56"/>
      <c r="PR992" s="56"/>
      <c r="PS992" s="56"/>
      <c r="PT992" s="56"/>
      <c r="PU992" s="56"/>
      <c r="PV992" s="56"/>
      <c r="PW992" s="56"/>
      <c r="PX992" s="56"/>
      <c r="PY992" s="56"/>
      <c r="PZ992" s="56"/>
      <c r="QA992" s="56"/>
      <c r="QB992" s="56"/>
      <c r="QC992" s="56"/>
      <c r="QD992" s="56"/>
      <c r="QE992" s="56"/>
      <c r="QF992" s="56"/>
      <c r="QG992" s="56"/>
      <c r="QH992" s="56"/>
      <c r="QI992" s="56"/>
      <c r="QJ992" s="56"/>
      <c r="QK992" s="56"/>
      <c r="QL992" s="56"/>
      <c r="QM992" s="56"/>
      <c r="QN992" s="56"/>
      <c r="QO992" s="56"/>
      <c r="QP992" s="56"/>
      <c r="QQ992" s="56"/>
      <c r="QR992" s="56"/>
      <c r="QS992" s="56"/>
      <c r="QT992" s="56"/>
      <c r="QU992" s="56"/>
      <c r="QV992" s="56"/>
      <c r="QW992" s="56"/>
      <c r="QX992" s="56"/>
      <c r="QY992" s="56"/>
      <c r="QZ992" s="56"/>
      <c r="RA992" s="56"/>
      <c r="RB992" s="56"/>
      <c r="RC992" s="56"/>
      <c r="RD992" s="56"/>
      <c r="RE992" s="56"/>
      <c r="RF992" s="56"/>
      <c r="RG992" s="56"/>
      <c r="RH992" s="56"/>
      <c r="RI992" s="56"/>
      <c r="RJ992" s="56"/>
      <c r="RK992" s="56"/>
      <c r="RL992" s="56"/>
      <c r="RM992" s="56"/>
      <c r="RN992" s="56"/>
      <c r="RO992" s="56"/>
      <c r="RP992" s="56"/>
      <c r="RQ992" s="56"/>
      <c r="RR992" s="56"/>
      <c r="RS992" s="56"/>
      <c r="RT992" s="56"/>
      <c r="RU992" s="56"/>
      <c r="RV992" s="56"/>
      <c r="RW992" s="56"/>
      <c r="RX992" s="56"/>
      <c r="RY992" s="56"/>
      <c r="RZ992" s="56"/>
      <c r="SA992" s="56"/>
      <c r="SB992" s="56"/>
      <c r="SC992" s="56"/>
      <c r="SD992" s="56"/>
      <c r="SE992" s="56"/>
      <c r="SF992" s="56"/>
      <c r="SG992" s="56"/>
      <c r="SH992" s="56"/>
      <c r="SI992" s="56"/>
      <c r="SJ992" s="56"/>
      <c r="SK992" s="56"/>
      <c r="SL992" s="56"/>
      <c r="SM992" s="56"/>
      <c r="SN992" s="56"/>
      <c r="SO992" s="56"/>
      <c r="SP992" s="56"/>
      <c r="SQ992" s="56"/>
      <c r="SR992" s="56"/>
      <c r="SS992" s="56"/>
      <c r="ST992" s="56"/>
      <c r="SU992" s="56"/>
      <c r="SV992" s="56"/>
      <c r="SW992" s="56"/>
      <c r="SX992" s="56"/>
      <c r="SY992" s="56"/>
      <c r="SZ992" s="56"/>
      <c r="TA992" s="56"/>
      <c r="TB992" s="56"/>
      <c r="TC992" s="56"/>
      <c r="TD992" s="56"/>
      <c r="TE992" s="56"/>
      <c r="TF992" s="56"/>
      <c r="TG992" s="56"/>
      <c r="TH992" s="56"/>
      <c r="TI992" s="56"/>
      <c r="TJ992" s="56"/>
      <c r="TK992" s="56"/>
      <c r="TL992" s="56"/>
      <c r="TM992" s="56"/>
      <c r="TN992" s="56"/>
      <c r="TO992" s="56"/>
      <c r="TP992" s="56"/>
      <c r="TQ992" s="56"/>
      <c r="TR992" s="56"/>
      <c r="TS992" s="56"/>
      <c r="TT992" s="56"/>
      <c r="TU992" s="56"/>
      <c r="TV992" s="56"/>
      <c r="TW992" s="56"/>
      <c r="TX992" s="56"/>
      <c r="TY992" s="56"/>
      <c r="TZ992" s="56"/>
      <c r="UA992" s="56"/>
      <c r="UB992" s="56"/>
      <c r="UC992" s="56"/>
      <c r="UD992" s="56"/>
      <c r="UE992" s="56"/>
      <c r="UF992" s="56"/>
      <c r="UG992" s="56"/>
      <c r="UH992" s="56"/>
      <c r="UI992" s="56"/>
      <c r="UJ992" s="56"/>
      <c r="UK992" s="56"/>
      <c r="UL992" s="56"/>
      <c r="UM992" s="56"/>
      <c r="UN992" s="56"/>
      <c r="UO992" s="56"/>
    </row>
    <row r="993"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56"/>
      <c r="BP993" s="56"/>
      <c r="BQ993" s="56"/>
      <c r="BR993" s="56"/>
      <c r="BS993" s="56"/>
      <c r="BT993" s="56"/>
      <c r="BU993" s="56"/>
      <c r="BV993" s="56"/>
      <c r="BW993" s="56"/>
      <c r="BX993" s="56"/>
      <c r="BY993" s="56"/>
      <c r="BZ993" s="56"/>
      <c r="CA993" s="56"/>
      <c r="CB993" s="56"/>
      <c r="CC993" s="56"/>
      <c r="CD993" s="56"/>
      <c r="CE993" s="56"/>
      <c r="CF993" s="56"/>
      <c r="CG993" s="56"/>
      <c r="CH993" s="56"/>
      <c r="CI993" s="56"/>
      <c r="CJ993" s="56"/>
      <c r="CK993" s="56"/>
      <c r="CL993" s="56"/>
      <c r="CM993" s="56"/>
      <c r="CN993" s="56"/>
      <c r="CO993" s="56"/>
      <c r="CP993" s="56"/>
      <c r="CQ993" s="56"/>
      <c r="CR993" s="56"/>
      <c r="CS993" s="56"/>
      <c r="CT993" s="56"/>
      <c r="CU993" s="56"/>
      <c r="CV993" s="56"/>
      <c r="CW993" s="56"/>
      <c r="CX993" s="56"/>
      <c r="CY993" s="56"/>
      <c r="CZ993" s="56"/>
      <c r="DA993" s="56"/>
      <c r="DB993" s="56"/>
      <c r="DC993" s="56"/>
      <c r="DD993" s="56"/>
      <c r="DE993" s="56"/>
      <c r="DF993" s="56"/>
      <c r="DG993" s="56"/>
      <c r="DH993" s="56"/>
      <c r="DI993" s="56"/>
      <c r="DJ993" s="56"/>
      <c r="DK993" s="56"/>
      <c r="DL993" s="56"/>
      <c r="DM993" s="56"/>
      <c r="DN993" s="56"/>
      <c r="DO993" s="56"/>
      <c r="DP993" s="56"/>
      <c r="DQ993" s="56"/>
      <c r="DR993" s="56"/>
      <c r="DS993" s="56"/>
      <c r="DT993" s="56"/>
      <c r="DU993" s="56"/>
      <c r="DV993" s="56"/>
      <c r="DW993" s="56"/>
      <c r="DX993" s="56"/>
      <c r="DY993" s="56"/>
      <c r="DZ993" s="56"/>
      <c r="EA993" s="56"/>
      <c r="EB993" s="56"/>
      <c r="EC993" s="56"/>
      <c r="ED993" s="56"/>
      <c r="EE993" s="56"/>
      <c r="EF993" s="56"/>
      <c r="EG993" s="56"/>
      <c r="EH993" s="56"/>
      <c r="EI993" s="56"/>
      <c r="EJ993" s="56"/>
      <c r="EK993" s="56"/>
      <c r="EL993" s="56"/>
      <c r="EM993" s="56"/>
      <c r="EN993" s="56"/>
      <c r="EO993" s="56"/>
      <c r="EP993" s="56"/>
      <c r="EQ993" s="56"/>
      <c r="ER993" s="56"/>
      <c r="ES993" s="56"/>
      <c r="ET993" s="56"/>
      <c r="EU993" s="56"/>
      <c r="EV993" s="56"/>
      <c r="EW993" s="56"/>
      <c r="EX993" s="56"/>
      <c r="EY993" s="56"/>
      <c r="EZ993" s="56"/>
      <c r="FA993" s="56"/>
      <c r="FB993" s="56"/>
      <c r="FC993" s="56"/>
      <c r="FD993" s="56"/>
      <c r="FE993" s="56"/>
      <c r="FF993" s="56"/>
      <c r="FG993" s="56"/>
      <c r="FH993" s="56"/>
      <c r="FI993" s="56"/>
      <c r="FJ993" s="56"/>
      <c r="FK993" s="56"/>
      <c r="FL993" s="56"/>
      <c r="FM993" s="56"/>
      <c r="FN993" s="56"/>
      <c r="FO993" s="56"/>
      <c r="FP993" s="56"/>
      <c r="FQ993" s="56"/>
      <c r="FR993" s="56"/>
      <c r="FS993" s="56"/>
      <c r="FT993" s="56"/>
      <c r="FU993" s="56"/>
      <c r="FV993" s="56"/>
      <c r="FW993" s="56"/>
      <c r="FX993" s="56"/>
      <c r="FY993" s="56"/>
      <c r="FZ993" s="56"/>
      <c r="GA993" s="56"/>
      <c r="GB993" s="56"/>
      <c r="GC993" s="56"/>
      <c r="GD993" s="56"/>
      <c r="GE993" s="56"/>
      <c r="GF993" s="56"/>
      <c r="GG993" s="56"/>
      <c r="GH993" s="56"/>
      <c r="GI993" s="56"/>
      <c r="GJ993" s="56"/>
      <c r="GK993" s="56"/>
      <c r="GL993" s="56"/>
      <c r="GM993" s="56"/>
      <c r="GN993" s="56"/>
      <c r="GO993" s="56"/>
      <c r="GP993" s="56"/>
      <c r="GQ993" s="56"/>
      <c r="GR993" s="56"/>
      <c r="GS993" s="56"/>
      <c r="GT993" s="56"/>
      <c r="GU993" s="56"/>
      <c r="GV993" s="56"/>
      <c r="GW993" s="56"/>
      <c r="GX993" s="56"/>
      <c r="GY993" s="56"/>
      <c r="GZ993" s="56"/>
      <c r="HA993" s="56"/>
      <c r="HB993" s="56"/>
      <c r="HC993" s="56"/>
      <c r="HD993" s="56"/>
      <c r="HE993" s="56"/>
      <c r="HF993" s="56"/>
      <c r="HG993" s="56"/>
      <c r="HH993" s="56"/>
      <c r="HI993" s="56"/>
      <c r="HJ993" s="56"/>
      <c r="HK993" s="56"/>
      <c r="HL993" s="56"/>
      <c r="HM993" s="56"/>
      <c r="HN993" s="56"/>
      <c r="HO993" s="56"/>
      <c r="HP993" s="56"/>
      <c r="HQ993" s="56"/>
      <c r="HR993" s="56"/>
      <c r="HS993" s="56"/>
      <c r="HT993" s="56"/>
      <c r="HU993" s="56"/>
      <c r="HV993" s="56"/>
      <c r="HW993" s="56"/>
      <c r="HX993" s="56"/>
      <c r="HY993" s="56"/>
      <c r="HZ993" s="56"/>
      <c r="IA993" s="56"/>
      <c r="IB993" s="56"/>
      <c r="IC993" s="56"/>
      <c r="ID993" s="56"/>
      <c r="IE993" s="56"/>
      <c r="IF993" s="56"/>
      <c r="IG993" s="56"/>
      <c r="IH993" s="56"/>
      <c r="II993" s="56"/>
      <c r="IJ993" s="56"/>
      <c r="IK993" s="56"/>
      <c r="IL993" s="56"/>
      <c r="IM993" s="56"/>
      <c r="IN993" s="56"/>
      <c r="IO993" s="56"/>
      <c r="IP993" s="56"/>
      <c r="IQ993" s="56"/>
      <c r="IR993" s="56"/>
      <c r="IS993" s="56"/>
      <c r="IT993" s="56"/>
      <c r="IU993" s="56"/>
      <c r="IV993" s="56"/>
      <c r="IW993" s="56"/>
      <c r="IX993" s="56"/>
      <c r="IY993" s="56"/>
      <c r="IZ993" s="56"/>
      <c r="JA993" s="56"/>
      <c r="JB993" s="56"/>
      <c r="JC993" s="56"/>
      <c r="JD993" s="56"/>
      <c r="JE993" s="56"/>
      <c r="JF993" s="56"/>
      <c r="JG993" s="56"/>
      <c r="JH993" s="56"/>
      <c r="JI993" s="56"/>
      <c r="JJ993" s="56"/>
      <c r="JK993" s="56"/>
      <c r="JL993" s="56"/>
      <c r="JM993" s="56"/>
      <c r="JN993" s="56"/>
      <c r="JO993" s="56"/>
      <c r="JP993" s="56"/>
      <c r="JQ993" s="56"/>
      <c r="JR993" s="56"/>
      <c r="JS993" s="56"/>
      <c r="JT993" s="56"/>
      <c r="JU993" s="56"/>
      <c r="JV993" s="56"/>
      <c r="JW993" s="56"/>
      <c r="JX993" s="56"/>
      <c r="JY993" s="56"/>
      <c r="JZ993" s="56"/>
      <c r="KA993" s="56"/>
      <c r="KB993" s="56"/>
      <c r="KC993" s="56"/>
      <c r="KD993" s="56"/>
      <c r="KE993" s="56"/>
      <c r="KF993" s="56"/>
      <c r="KG993" s="56"/>
      <c r="KH993" s="56"/>
      <c r="KI993" s="56"/>
      <c r="KJ993" s="56"/>
      <c r="KK993" s="56"/>
      <c r="KL993" s="56"/>
      <c r="KM993" s="56"/>
      <c r="KN993" s="56"/>
      <c r="KO993" s="56"/>
      <c r="KP993" s="56"/>
      <c r="KQ993" s="56"/>
      <c r="KR993" s="56"/>
      <c r="KS993" s="56"/>
      <c r="KT993" s="56"/>
      <c r="KU993" s="56"/>
      <c r="KV993" s="56"/>
      <c r="KW993" s="56"/>
      <c r="KX993" s="56"/>
      <c r="KY993" s="56"/>
      <c r="KZ993" s="56"/>
      <c r="LA993" s="56"/>
      <c r="LB993" s="56"/>
      <c r="LC993" s="56"/>
      <c r="LD993" s="56"/>
      <c r="LE993" s="56"/>
      <c r="LF993" s="56"/>
      <c r="LG993" s="56"/>
      <c r="LH993" s="56"/>
      <c r="LI993" s="56"/>
      <c r="LJ993" s="56"/>
      <c r="LK993" s="56"/>
      <c r="LL993" s="56"/>
      <c r="LM993" s="56"/>
      <c r="LN993" s="56"/>
      <c r="LO993" s="56"/>
      <c r="LP993" s="56"/>
      <c r="LQ993" s="56"/>
      <c r="LR993" s="56"/>
      <c r="LS993" s="56"/>
      <c r="LT993" s="56"/>
      <c r="LU993" s="56"/>
      <c r="LV993" s="56"/>
      <c r="LW993" s="56"/>
      <c r="LX993" s="56"/>
      <c r="LY993" s="56"/>
      <c r="LZ993" s="56"/>
      <c r="MA993" s="56"/>
      <c r="MB993" s="56"/>
      <c r="MC993" s="56"/>
      <c r="MD993" s="56"/>
      <c r="ME993" s="56"/>
      <c r="MF993" s="56"/>
      <c r="MG993" s="56"/>
      <c r="MH993" s="56"/>
      <c r="MI993" s="56"/>
      <c r="MJ993" s="56"/>
      <c r="MK993" s="56"/>
      <c r="ML993" s="56"/>
      <c r="MM993" s="56"/>
      <c r="MN993" s="56"/>
      <c r="MO993" s="56"/>
      <c r="MP993" s="56"/>
      <c r="MQ993" s="56"/>
      <c r="MR993" s="56"/>
      <c r="MS993" s="56"/>
      <c r="MT993" s="56"/>
      <c r="MU993" s="56"/>
      <c r="MV993" s="56"/>
      <c r="MW993" s="56"/>
      <c r="MX993" s="56"/>
      <c r="MY993" s="56"/>
      <c r="MZ993" s="56"/>
      <c r="NA993" s="56"/>
      <c r="NB993" s="56"/>
      <c r="NC993" s="56"/>
      <c r="ND993" s="56"/>
      <c r="NE993" s="56"/>
      <c r="NF993" s="56"/>
      <c r="NG993" s="56"/>
      <c r="NH993" s="56"/>
      <c r="NI993" s="56"/>
      <c r="NJ993" s="56"/>
      <c r="NK993" s="56"/>
      <c r="NL993" s="56"/>
      <c r="NM993" s="56"/>
      <c r="NN993" s="56"/>
      <c r="NO993" s="56"/>
      <c r="NP993" s="56"/>
      <c r="NQ993" s="56"/>
      <c r="NR993" s="56"/>
      <c r="NS993" s="56"/>
      <c r="NT993" s="56"/>
      <c r="NU993" s="56"/>
      <c r="NV993" s="56"/>
      <c r="NW993" s="56"/>
      <c r="NX993" s="56"/>
      <c r="NY993" s="56"/>
      <c r="NZ993" s="56"/>
      <c r="OA993" s="56"/>
      <c r="OB993" s="56"/>
      <c r="OC993" s="56"/>
      <c r="OD993" s="56"/>
      <c r="OE993" s="56"/>
      <c r="OF993" s="56"/>
      <c r="OG993" s="56"/>
      <c r="OH993" s="56"/>
      <c r="OI993" s="56"/>
      <c r="OJ993" s="56"/>
      <c r="OK993" s="56"/>
      <c r="OL993" s="56"/>
      <c r="OM993" s="56"/>
      <c r="ON993" s="56"/>
      <c r="OO993" s="56"/>
      <c r="OP993" s="56"/>
      <c r="OQ993" s="56"/>
      <c r="OR993" s="56"/>
      <c r="OS993" s="56"/>
      <c r="OT993" s="56"/>
      <c r="OU993" s="56"/>
      <c r="OV993" s="56"/>
      <c r="OW993" s="56"/>
      <c r="OX993" s="56"/>
      <c r="OY993" s="56"/>
      <c r="OZ993" s="56"/>
      <c r="PA993" s="56"/>
      <c r="PB993" s="56"/>
      <c r="PC993" s="56"/>
      <c r="PD993" s="56"/>
      <c r="PE993" s="56"/>
      <c r="PF993" s="56"/>
      <c r="PG993" s="56"/>
      <c r="PH993" s="56"/>
      <c r="PI993" s="56"/>
      <c r="PJ993" s="56"/>
      <c r="PK993" s="56"/>
      <c r="PL993" s="56"/>
      <c r="PM993" s="56"/>
      <c r="PN993" s="56"/>
      <c r="PO993" s="56"/>
      <c r="PP993" s="56"/>
      <c r="PQ993" s="56"/>
      <c r="PR993" s="56"/>
      <c r="PS993" s="56"/>
      <c r="PT993" s="56"/>
      <c r="PU993" s="56"/>
      <c r="PV993" s="56"/>
      <c r="PW993" s="56"/>
      <c r="PX993" s="56"/>
      <c r="PY993" s="56"/>
      <c r="PZ993" s="56"/>
      <c r="QA993" s="56"/>
      <c r="QB993" s="56"/>
      <c r="QC993" s="56"/>
      <c r="QD993" s="56"/>
      <c r="QE993" s="56"/>
      <c r="QF993" s="56"/>
      <c r="QG993" s="56"/>
      <c r="QH993" s="56"/>
      <c r="QI993" s="56"/>
      <c r="QJ993" s="56"/>
      <c r="QK993" s="56"/>
      <c r="QL993" s="56"/>
      <c r="QM993" s="56"/>
      <c r="QN993" s="56"/>
      <c r="QO993" s="56"/>
      <c r="QP993" s="56"/>
      <c r="QQ993" s="56"/>
      <c r="QR993" s="56"/>
      <c r="QS993" s="56"/>
      <c r="QT993" s="56"/>
      <c r="QU993" s="56"/>
      <c r="QV993" s="56"/>
      <c r="QW993" s="56"/>
      <c r="QX993" s="56"/>
      <c r="QY993" s="56"/>
      <c r="QZ993" s="56"/>
      <c r="RA993" s="56"/>
      <c r="RB993" s="56"/>
      <c r="RC993" s="56"/>
      <c r="RD993" s="56"/>
      <c r="RE993" s="56"/>
      <c r="RF993" s="56"/>
      <c r="RG993" s="56"/>
      <c r="RH993" s="56"/>
      <c r="RI993" s="56"/>
      <c r="RJ993" s="56"/>
      <c r="RK993" s="56"/>
      <c r="RL993" s="56"/>
      <c r="RM993" s="56"/>
      <c r="RN993" s="56"/>
      <c r="RO993" s="56"/>
      <c r="RP993" s="56"/>
      <c r="RQ993" s="56"/>
      <c r="RR993" s="56"/>
      <c r="RS993" s="56"/>
      <c r="RT993" s="56"/>
      <c r="RU993" s="56"/>
      <c r="RV993" s="56"/>
      <c r="RW993" s="56"/>
      <c r="RX993" s="56"/>
      <c r="RY993" s="56"/>
      <c r="RZ993" s="56"/>
      <c r="SA993" s="56"/>
      <c r="SB993" s="56"/>
      <c r="SC993" s="56"/>
      <c r="SD993" s="56"/>
      <c r="SE993" s="56"/>
      <c r="SF993" s="56"/>
      <c r="SG993" s="56"/>
      <c r="SH993" s="56"/>
      <c r="SI993" s="56"/>
      <c r="SJ993" s="56"/>
      <c r="SK993" s="56"/>
      <c r="SL993" s="56"/>
      <c r="SM993" s="56"/>
      <c r="SN993" s="56"/>
      <c r="SO993" s="56"/>
      <c r="SP993" s="56"/>
      <c r="SQ993" s="56"/>
      <c r="SR993" s="56"/>
      <c r="SS993" s="56"/>
      <c r="ST993" s="56"/>
      <c r="SU993" s="56"/>
      <c r="SV993" s="56"/>
      <c r="SW993" s="56"/>
      <c r="SX993" s="56"/>
      <c r="SY993" s="56"/>
      <c r="SZ993" s="56"/>
      <c r="TA993" s="56"/>
      <c r="TB993" s="56"/>
      <c r="TC993" s="56"/>
      <c r="TD993" s="56"/>
      <c r="TE993" s="56"/>
      <c r="TF993" s="56"/>
      <c r="TG993" s="56"/>
      <c r="TH993" s="56"/>
      <c r="TI993" s="56"/>
      <c r="TJ993" s="56"/>
      <c r="TK993" s="56"/>
      <c r="TL993" s="56"/>
      <c r="TM993" s="56"/>
      <c r="TN993" s="56"/>
      <c r="TO993" s="56"/>
      <c r="TP993" s="56"/>
      <c r="TQ993" s="56"/>
      <c r="TR993" s="56"/>
      <c r="TS993" s="56"/>
      <c r="TT993" s="56"/>
      <c r="TU993" s="56"/>
      <c r="TV993" s="56"/>
      <c r="TW993" s="56"/>
      <c r="TX993" s="56"/>
      <c r="TY993" s="56"/>
      <c r="TZ993" s="56"/>
      <c r="UA993" s="56"/>
      <c r="UB993" s="56"/>
      <c r="UC993" s="56"/>
      <c r="UD993" s="56"/>
      <c r="UE993" s="56"/>
      <c r="UF993" s="56"/>
      <c r="UG993" s="56"/>
      <c r="UH993" s="56"/>
      <c r="UI993" s="56"/>
      <c r="UJ993" s="56"/>
      <c r="UK993" s="56"/>
      <c r="UL993" s="56"/>
      <c r="UM993" s="56"/>
      <c r="UN993" s="56"/>
      <c r="UO993" s="56"/>
    </row>
    <row r="994"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  <c r="BD994" s="56"/>
      <c r="BE994" s="56"/>
      <c r="BF994" s="56"/>
      <c r="BG994" s="56"/>
      <c r="BH994" s="56"/>
      <c r="BI994" s="56"/>
      <c r="BJ994" s="56"/>
      <c r="BK994" s="56"/>
      <c r="BL994" s="56"/>
      <c r="BM994" s="56"/>
      <c r="BN994" s="56"/>
      <c r="BO994" s="56"/>
      <c r="BP994" s="56"/>
      <c r="BQ994" s="56"/>
      <c r="BR994" s="56"/>
      <c r="BS994" s="56"/>
      <c r="BT994" s="56"/>
      <c r="BU994" s="56"/>
      <c r="BV994" s="56"/>
      <c r="BW994" s="56"/>
      <c r="BX994" s="56"/>
      <c r="BY994" s="56"/>
      <c r="BZ994" s="56"/>
      <c r="CA994" s="56"/>
      <c r="CB994" s="56"/>
      <c r="CC994" s="56"/>
      <c r="CD994" s="56"/>
      <c r="CE994" s="56"/>
      <c r="CF994" s="56"/>
      <c r="CG994" s="56"/>
      <c r="CH994" s="56"/>
      <c r="CI994" s="56"/>
      <c r="CJ994" s="56"/>
      <c r="CK994" s="56"/>
      <c r="CL994" s="56"/>
      <c r="CM994" s="56"/>
      <c r="CN994" s="56"/>
      <c r="CO994" s="56"/>
      <c r="CP994" s="56"/>
      <c r="CQ994" s="56"/>
      <c r="CR994" s="56"/>
      <c r="CS994" s="56"/>
      <c r="CT994" s="56"/>
      <c r="CU994" s="56"/>
      <c r="CV994" s="56"/>
      <c r="CW994" s="56"/>
      <c r="CX994" s="56"/>
      <c r="CY994" s="56"/>
      <c r="CZ994" s="56"/>
      <c r="DA994" s="56"/>
      <c r="DB994" s="56"/>
      <c r="DC994" s="56"/>
      <c r="DD994" s="56"/>
      <c r="DE994" s="56"/>
      <c r="DF994" s="56"/>
      <c r="DG994" s="56"/>
      <c r="DH994" s="56"/>
      <c r="DI994" s="56"/>
      <c r="DJ994" s="56"/>
      <c r="DK994" s="56"/>
      <c r="DL994" s="56"/>
      <c r="DM994" s="56"/>
      <c r="DN994" s="56"/>
      <c r="DO994" s="56"/>
      <c r="DP994" s="56"/>
      <c r="DQ994" s="56"/>
      <c r="DR994" s="56"/>
      <c r="DS994" s="56"/>
      <c r="DT994" s="56"/>
      <c r="DU994" s="56"/>
      <c r="DV994" s="56"/>
      <c r="DW994" s="56"/>
      <c r="DX994" s="56"/>
      <c r="DY994" s="56"/>
      <c r="DZ994" s="56"/>
      <c r="EA994" s="56"/>
      <c r="EB994" s="56"/>
      <c r="EC994" s="56"/>
      <c r="ED994" s="56"/>
      <c r="EE994" s="56"/>
      <c r="EF994" s="56"/>
      <c r="EG994" s="56"/>
      <c r="EH994" s="56"/>
      <c r="EI994" s="56"/>
      <c r="EJ994" s="56"/>
      <c r="EK994" s="56"/>
      <c r="EL994" s="56"/>
      <c r="EM994" s="56"/>
      <c r="EN994" s="56"/>
      <c r="EO994" s="56"/>
      <c r="EP994" s="56"/>
      <c r="EQ994" s="56"/>
      <c r="ER994" s="56"/>
      <c r="ES994" s="56"/>
      <c r="ET994" s="56"/>
      <c r="EU994" s="56"/>
      <c r="EV994" s="56"/>
      <c r="EW994" s="56"/>
      <c r="EX994" s="56"/>
      <c r="EY994" s="56"/>
      <c r="EZ994" s="56"/>
      <c r="FA994" s="56"/>
      <c r="FB994" s="56"/>
      <c r="FC994" s="56"/>
      <c r="FD994" s="56"/>
      <c r="FE994" s="56"/>
      <c r="FF994" s="56"/>
      <c r="FG994" s="56"/>
      <c r="FH994" s="56"/>
      <c r="FI994" s="56"/>
      <c r="FJ994" s="56"/>
      <c r="FK994" s="56"/>
      <c r="FL994" s="56"/>
      <c r="FM994" s="56"/>
      <c r="FN994" s="56"/>
      <c r="FO994" s="56"/>
      <c r="FP994" s="56"/>
      <c r="FQ994" s="56"/>
      <c r="FR994" s="56"/>
      <c r="FS994" s="56"/>
      <c r="FT994" s="56"/>
      <c r="FU994" s="56"/>
      <c r="FV994" s="56"/>
      <c r="FW994" s="56"/>
      <c r="FX994" s="56"/>
      <c r="FY994" s="56"/>
      <c r="FZ994" s="56"/>
      <c r="GA994" s="56"/>
      <c r="GB994" s="56"/>
      <c r="GC994" s="56"/>
      <c r="GD994" s="56"/>
      <c r="GE994" s="56"/>
      <c r="GF994" s="56"/>
      <c r="GG994" s="56"/>
      <c r="GH994" s="56"/>
      <c r="GI994" s="56"/>
      <c r="GJ994" s="56"/>
      <c r="GK994" s="56"/>
      <c r="GL994" s="56"/>
      <c r="GM994" s="56"/>
      <c r="GN994" s="56"/>
      <c r="GO994" s="56"/>
      <c r="GP994" s="56"/>
      <c r="GQ994" s="56"/>
      <c r="GR994" s="56"/>
      <c r="GS994" s="56"/>
      <c r="GT994" s="56"/>
      <c r="GU994" s="56"/>
      <c r="GV994" s="56"/>
      <c r="GW994" s="56"/>
      <c r="GX994" s="56"/>
      <c r="GY994" s="56"/>
      <c r="GZ994" s="56"/>
      <c r="HA994" s="56"/>
      <c r="HB994" s="56"/>
      <c r="HC994" s="56"/>
      <c r="HD994" s="56"/>
      <c r="HE994" s="56"/>
      <c r="HF994" s="56"/>
      <c r="HG994" s="56"/>
      <c r="HH994" s="56"/>
      <c r="HI994" s="56"/>
      <c r="HJ994" s="56"/>
      <c r="HK994" s="56"/>
      <c r="HL994" s="56"/>
      <c r="HM994" s="56"/>
      <c r="HN994" s="56"/>
      <c r="HO994" s="56"/>
      <c r="HP994" s="56"/>
      <c r="HQ994" s="56"/>
      <c r="HR994" s="56"/>
      <c r="HS994" s="56"/>
      <c r="HT994" s="56"/>
      <c r="HU994" s="56"/>
      <c r="HV994" s="56"/>
      <c r="HW994" s="56"/>
      <c r="HX994" s="56"/>
      <c r="HY994" s="56"/>
      <c r="HZ994" s="56"/>
      <c r="IA994" s="56"/>
      <c r="IB994" s="56"/>
      <c r="IC994" s="56"/>
      <c r="ID994" s="56"/>
      <c r="IE994" s="56"/>
      <c r="IF994" s="56"/>
      <c r="IG994" s="56"/>
      <c r="IH994" s="56"/>
      <c r="II994" s="56"/>
      <c r="IJ994" s="56"/>
      <c r="IK994" s="56"/>
      <c r="IL994" s="56"/>
      <c r="IM994" s="56"/>
      <c r="IN994" s="56"/>
      <c r="IO994" s="56"/>
      <c r="IP994" s="56"/>
      <c r="IQ994" s="56"/>
      <c r="IR994" s="56"/>
      <c r="IS994" s="56"/>
      <c r="IT994" s="56"/>
      <c r="IU994" s="56"/>
      <c r="IV994" s="56"/>
      <c r="IW994" s="56"/>
      <c r="IX994" s="56"/>
      <c r="IY994" s="56"/>
      <c r="IZ994" s="56"/>
      <c r="JA994" s="56"/>
      <c r="JB994" s="56"/>
      <c r="JC994" s="56"/>
      <c r="JD994" s="56"/>
      <c r="JE994" s="56"/>
      <c r="JF994" s="56"/>
      <c r="JG994" s="56"/>
      <c r="JH994" s="56"/>
      <c r="JI994" s="56"/>
      <c r="JJ994" s="56"/>
      <c r="JK994" s="56"/>
      <c r="JL994" s="56"/>
      <c r="JM994" s="56"/>
      <c r="JN994" s="56"/>
      <c r="JO994" s="56"/>
      <c r="JP994" s="56"/>
      <c r="JQ994" s="56"/>
      <c r="JR994" s="56"/>
      <c r="JS994" s="56"/>
      <c r="JT994" s="56"/>
      <c r="JU994" s="56"/>
      <c r="JV994" s="56"/>
      <c r="JW994" s="56"/>
      <c r="JX994" s="56"/>
      <c r="JY994" s="56"/>
      <c r="JZ994" s="56"/>
      <c r="KA994" s="56"/>
      <c r="KB994" s="56"/>
      <c r="KC994" s="56"/>
      <c r="KD994" s="56"/>
      <c r="KE994" s="56"/>
      <c r="KF994" s="56"/>
      <c r="KG994" s="56"/>
      <c r="KH994" s="56"/>
      <c r="KI994" s="56"/>
      <c r="KJ994" s="56"/>
      <c r="KK994" s="56"/>
      <c r="KL994" s="56"/>
      <c r="KM994" s="56"/>
      <c r="KN994" s="56"/>
      <c r="KO994" s="56"/>
      <c r="KP994" s="56"/>
      <c r="KQ994" s="56"/>
      <c r="KR994" s="56"/>
      <c r="KS994" s="56"/>
      <c r="KT994" s="56"/>
      <c r="KU994" s="56"/>
      <c r="KV994" s="56"/>
      <c r="KW994" s="56"/>
      <c r="KX994" s="56"/>
      <c r="KY994" s="56"/>
      <c r="KZ994" s="56"/>
      <c r="LA994" s="56"/>
      <c r="LB994" s="56"/>
      <c r="LC994" s="56"/>
      <c r="LD994" s="56"/>
      <c r="LE994" s="56"/>
      <c r="LF994" s="56"/>
      <c r="LG994" s="56"/>
      <c r="LH994" s="56"/>
      <c r="LI994" s="56"/>
      <c r="LJ994" s="56"/>
      <c r="LK994" s="56"/>
      <c r="LL994" s="56"/>
      <c r="LM994" s="56"/>
      <c r="LN994" s="56"/>
      <c r="LO994" s="56"/>
      <c r="LP994" s="56"/>
      <c r="LQ994" s="56"/>
      <c r="LR994" s="56"/>
      <c r="LS994" s="56"/>
      <c r="LT994" s="56"/>
      <c r="LU994" s="56"/>
      <c r="LV994" s="56"/>
      <c r="LW994" s="56"/>
      <c r="LX994" s="56"/>
      <c r="LY994" s="56"/>
      <c r="LZ994" s="56"/>
      <c r="MA994" s="56"/>
      <c r="MB994" s="56"/>
      <c r="MC994" s="56"/>
      <c r="MD994" s="56"/>
      <c r="ME994" s="56"/>
      <c r="MF994" s="56"/>
      <c r="MG994" s="56"/>
      <c r="MH994" s="56"/>
      <c r="MI994" s="56"/>
      <c r="MJ994" s="56"/>
      <c r="MK994" s="56"/>
      <c r="ML994" s="56"/>
      <c r="MM994" s="56"/>
      <c r="MN994" s="56"/>
      <c r="MO994" s="56"/>
      <c r="MP994" s="56"/>
      <c r="MQ994" s="56"/>
      <c r="MR994" s="56"/>
      <c r="MS994" s="56"/>
      <c r="MT994" s="56"/>
      <c r="MU994" s="56"/>
      <c r="MV994" s="56"/>
      <c r="MW994" s="56"/>
      <c r="MX994" s="56"/>
      <c r="MY994" s="56"/>
      <c r="MZ994" s="56"/>
      <c r="NA994" s="56"/>
      <c r="NB994" s="56"/>
      <c r="NC994" s="56"/>
      <c r="ND994" s="56"/>
      <c r="NE994" s="56"/>
      <c r="NF994" s="56"/>
      <c r="NG994" s="56"/>
      <c r="NH994" s="56"/>
      <c r="NI994" s="56"/>
      <c r="NJ994" s="56"/>
      <c r="NK994" s="56"/>
      <c r="NL994" s="56"/>
      <c r="NM994" s="56"/>
      <c r="NN994" s="56"/>
      <c r="NO994" s="56"/>
      <c r="NP994" s="56"/>
      <c r="NQ994" s="56"/>
      <c r="NR994" s="56"/>
      <c r="NS994" s="56"/>
      <c r="NT994" s="56"/>
      <c r="NU994" s="56"/>
      <c r="NV994" s="56"/>
      <c r="NW994" s="56"/>
      <c r="NX994" s="56"/>
      <c r="NY994" s="56"/>
      <c r="NZ994" s="56"/>
      <c r="OA994" s="56"/>
      <c r="OB994" s="56"/>
      <c r="OC994" s="56"/>
      <c r="OD994" s="56"/>
      <c r="OE994" s="56"/>
      <c r="OF994" s="56"/>
      <c r="OG994" s="56"/>
      <c r="OH994" s="56"/>
      <c r="OI994" s="56"/>
      <c r="OJ994" s="56"/>
      <c r="OK994" s="56"/>
      <c r="OL994" s="56"/>
      <c r="OM994" s="56"/>
      <c r="ON994" s="56"/>
      <c r="OO994" s="56"/>
      <c r="OP994" s="56"/>
      <c r="OQ994" s="56"/>
      <c r="OR994" s="56"/>
      <c r="OS994" s="56"/>
      <c r="OT994" s="56"/>
      <c r="OU994" s="56"/>
      <c r="OV994" s="56"/>
      <c r="OW994" s="56"/>
      <c r="OX994" s="56"/>
      <c r="OY994" s="56"/>
      <c r="OZ994" s="56"/>
      <c r="PA994" s="56"/>
      <c r="PB994" s="56"/>
      <c r="PC994" s="56"/>
      <c r="PD994" s="56"/>
      <c r="PE994" s="56"/>
      <c r="PF994" s="56"/>
      <c r="PG994" s="56"/>
      <c r="PH994" s="56"/>
      <c r="PI994" s="56"/>
      <c r="PJ994" s="56"/>
      <c r="PK994" s="56"/>
      <c r="PL994" s="56"/>
      <c r="PM994" s="56"/>
      <c r="PN994" s="56"/>
      <c r="PO994" s="56"/>
      <c r="PP994" s="56"/>
      <c r="PQ994" s="56"/>
      <c r="PR994" s="56"/>
      <c r="PS994" s="56"/>
      <c r="PT994" s="56"/>
      <c r="PU994" s="56"/>
      <c r="PV994" s="56"/>
      <c r="PW994" s="56"/>
      <c r="PX994" s="56"/>
      <c r="PY994" s="56"/>
      <c r="PZ994" s="56"/>
      <c r="QA994" s="56"/>
      <c r="QB994" s="56"/>
      <c r="QC994" s="56"/>
      <c r="QD994" s="56"/>
      <c r="QE994" s="56"/>
      <c r="QF994" s="56"/>
      <c r="QG994" s="56"/>
      <c r="QH994" s="56"/>
      <c r="QI994" s="56"/>
      <c r="QJ994" s="56"/>
      <c r="QK994" s="56"/>
      <c r="QL994" s="56"/>
      <c r="QM994" s="56"/>
      <c r="QN994" s="56"/>
      <c r="QO994" s="56"/>
      <c r="QP994" s="56"/>
      <c r="QQ994" s="56"/>
      <c r="QR994" s="56"/>
      <c r="QS994" s="56"/>
      <c r="QT994" s="56"/>
      <c r="QU994" s="56"/>
      <c r="QV994" s="56"/>
      <c r="QW994" s="56"/>
      <c r="QX994" s="56"/>
      <c r="QY994" s="56"/>
      <c r="QZ994" s="56"/>
      <c r="RA994" s="56"/>
      <c r="RB994" s="56"/>
      <c r="RC994" s="56"/>
      <c r="RD994" s="56"/>
      <c r="RE994" s="56"/>
      <c r="RF994" s="56"/>
      <c r="RG994" s="56"/>
      <c r="RH994" s="56"/>
      <c r="RI994" s="56"/>
      <c r="RJ994" s="56"/>
      <c r="RK994" s="56"/>
      <c r="RL994" s="56"/>
      <c r="RM994" s="56"/>
      <c r="RN994" s="56"/>
      <c r="RO994" s="56"/>
      <c r="RP994" s="56"/>
      <c r="RQ994" s="56"/>
      <c r="RR994" s="56"/>
      <c r="RS994" s="56"/>
      <c r="RT994" s="56"/>
      <c r="RU994" s="56"/>
      <c r="RV994" s="56"/>
      <c r="RW994" s="56"/>
      <c r="RX994" s="56"/>
      <c r="RY994" s="56"/>
      <c r="RZ994" s="56"/>
      <c r="SA994" s="56"/>
      <c r="SB994" s="56"/>
      <c r="SC994" s="56"/>
      <c r="SD994" s="56"/>
      <c r="SE994" s="56"/>
      <c r="SF994" s="56"/>
      <c r="SG994" s="56"/>
      <c r="SH994" s="56"/>
      <c r="SI994" s="56"/>
      <c r="SJ994" s="56"/>
      <c r="SK994" s="56"/>
      <c r="SL994" s="56"/>
      <c r="SM994" s="56"/>
      <c r="SN994" s="56"/>
      <c r="SO994" s="56"/>
      <c r="SP994" s="56"/>
      <c r="SQ994" s="56"/>
      <c r="SR994" s="56"/>
      <c r="SS994" s="56"/>
      <c r="ST994" s="56"/>
      <c r="SU994" s="56"/>
      <c r="SV994" s="56"/>
      <c r="SW994" s="56"/>
      <c r="SX994" s="56"/>
      <c r="SY994" s="56"/>
      <c r="SZ994" s="56"/>
      <c r="TA994" s="56"/>
      <c r="TB994" s="56"/>
      <c r="TC994" s="56"/>
      <c r="TD994" s="56"/>
      <c r="TE994" s="56"/>
      <c r="TF994" s="56"/>
      <c r="TG994" s="56"/>
      <c r="TH994" s="56"/>
      <c r="TI994" s="56"/>
      <c r="TJ994" s="56"/>
      <c r="TK994" s="56"/>
      <c r="TL994" s="56"/>
      <c r="TM994" s="56"/>
      <c r="TN994" s="56"/>
      <c r="TO994" s="56"/>
      <c r="TP994" s="56"/>
      <c r="TQ994" s="56"/>
      <c r="TR994" s="56"/>
      <c r="TS994" s="56"/>
      <c r="TT994" s="56"/>
      <c r="TU994" s="56"/>
      <c r="TV994" s="56"/>
      <c r="TW994" s="56"/>
      <c r="TX994" s="56"/>
      <c r="TY994" s="56"/>
      <c r="TZ994" s="56"/>
      <c r="UA994" s="56"/>
      <c r="UB994" s="56"/>
      <c r="UC994" s="56"/>
      <c r="UD994" s="56"/>
      <c r="UE994" s="56"/>
      <c r="UF994" s="56"/>
      <c r="UG994" s="56"/>
      <c r="UH994" s="56"/>
      <c r="UI994" s="56"/>
      <c r="UJ994" s="56"/>
      <c r="UK994" s="56"/>
      <c r="UL994" s="56"/>
      <c r="UM994" s="56"/>
      <c r="UN994" s="56"/>
      <c r="UO994" s="56"/>
    </row>
    <row r="995"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56"/>
      <c r="BP995" s="56"/>
      <c r="BQ995" s="56"/>
      <c r="BR995" s="56"/>
      <c r="BS995" s="56"/>
      <c r="BT995" s="56"/>
      <c r="BU995" s="56"/>
      <c r="BV995" s="56"/>
      <c r="BW995" s="56"/>
      <c r="BX995" s="56"/>
      <c r="BY995" s="56"/>
      <c r="BZ995" s="56"/>
      <c r="CA995" s="56"/>
      <c r="CB995" s="56"/>
      <c r="CC995" s="56"/>
      <c r="CD995" s="56"/>
      <c r="CE995" s="56"/>
      <c r="CF995" s="56"/>
      <c r="CG995" s="56"/>
      <c r="CH995" s="56"/>
      <c r="CI995" s="56"/>
      <c r="CJ995" s="56"/>
      <c r="CK995" s="56"/>
      <c r="CL995" s="56"/>
      <c r="CM995" s="56"/>
      <c r="CN995" s="56"/>
      <c r="CO995" s="56"/>
      <c r="CP995" s="56"/>
      <c r="CQ995" s="56"/>
      <c r="CR995" s="56"/>
      <c r="CS995" s="56"/>
      <c r="CT995" s="56"/>
      <c r="CU995" s="56"/>
      <c r="CV995" s="56"/>
      <c r="CW995" s="56"/>
      <c r="CX995" s="56"/>
      <c r="CY995" s="56"/>
      <c r="CZ995" s="56"/>
      <c r="DA995" s="56"/>
      <c r="DB995" s="56"/>
      <c r="DC995" s="56"/>
      <c r="DD995" s="56"/>
      <c r="DE995" s="56"/>
      <c r="DF995" s="56"/>
      <c r="DG995" s="56"/>
      <c r="DH995" s="56"/>
      <c r="DI995" s="56"/>
      <c r="DJ995" s="56"/>
      <c r="DK995" s="56"/>
      <c r="DL995" s="56"/>
      <c r="DM995" s="56"/>
      <c r="DN995" s="56"/>
      <c r="DO995" s="56"/>
      <c r="DP995" s="56"/>
      <c r="DQ995" s="56"/>
      <c r="DR995" s="56"/>
      <c r="DS995" s="56"/>
      <c r="DT995" s="56"/>
      <c r="DU995" s="56"/>
      <c r="DV995" s="56"/>
      <c r="DW995" s="56"/>
      <c r="DX995" s="56"/>
      <c r="DY995" s="56"/>
      <c r="DZ995" s="56"/>
      <c r="EA995" s="56"/>
      <c r="EB995" s="56"/>
      <c r="EC995" s="56"/>
      <c r="ED995" s="56"/>
      <c r="EE995" s="56"/>
      <c r="EF995" s="56"/>
      <c r="EG995" s="56"/>
      <c r="EH995" s="56"/>
      <c r="EI995" s="56"/>
      <c r="EJ995" s="56"/>
      <c r="EK995" s="56"/>
      <c r="EL995" s="56"/>
      <c r="EM995" s="56"/>
      <c r="EN995" s="56"/>
      <c r="EO995" s="56"/>
      <c r="EP995" s="56"/>
      <c r="EQ995" s="56"/>
      <c r="ER995" s="56"/>
      <c r="ES995" s="56"/>
      <c r="ET995" s="56"/>
      <c r="EU995" s="56"/>
      <c r="EV995" s="56"/>
      <c r="EW995" s="56"/>
      <c r="EX995" s="56"/>
      <c r="EY995" s="56"/>
      <c r="EZ995" s="56"/>
      <c r="FA995" s="56"/>
      <c r="FB995" s="56"/>
      <c r="FC995" s="56"/>
      <c r="FD995" s="56"/>
      <c r="FE995" s="56"/>
      <c r="FF995" s="56"/>
      <c r="FG995" s="56"/>
      <c r="FH995" s="56"/>
      <c r="FI995" s="56"/>
      <c r="FJ995" s="56"/>
      <c r="FK995" s="56"/>
      <c r="FL995" s="56"/>
      <c r="FM995" s="56"/>
      <c r="FN995" s="56"/>
      <c r="FO995" s="56"/>
      <c r="FP995" s="56"/>
      <c r="FQ995" s="56"/>
      <c r="FR995" s="56"/>
      <c r="FS995" s="56"/>
      <c r="FT995" s="56"/>
      <c r="FU995" s="56"/>
      <c r="FV995" s="56"/>
      <c r="FW995" s="56"/>
      <c r="FX995" s="56"/>
      <c r="FY995" s="56"/>
      <c r="FZ995" s="56"/>
      <c r="GA995" s="56"/>
      <c r="GB995" s="56"/>
      <c r="GC995" s="56"/>
      <c r="GD995" s="56"/>
      <c r="GE995" s="56"/>
      <c r="GF995" s="56"/>
      <c r="GG995" s="56"/>
      <c r="GH995" s="56"/>
      <c r="GI995" s="56"/>
      <c r="GJ995" s="56"/>
      <c r="GK995" s="56"/>
      <c r="GL995" s="56"/>
      <c r="GM995" s="56"/>
      <c r="GN995" s="56"/>
      <c r="GO995" s="56"/>
      <c r="GP995" s="56"/>
      <c r="GQ995" s="56"/>
      <c r="GR995" s="56"/>
      <c r="GS995" s="56"/>
      <c r="GT995" s="56"/>
      <c r="GU995" s="56"/>
      <c r="GV995" s="56"/>
      <c r="GW995" s="56"/>
      <c r="GX995" s="56"/>
      <c r="GY995" s="56"/>
      <c r="GZ995" s="56"/>
      <c r="HA995" s="56"/>
      <c r="HB995" s="56"/>
      <c r="HC995" s="56"/>
      <c r="HD995" s="56"/>
      <c r="HE995" s="56"/>
      <c r="HF995" s="56"/>
      <c r="HG995" s="56"/>
      <c r="HH995" s="56"/>
      <c r="HI995" s="56"/>
      <c r="HJ995" s="56"/>
      <c r="HK995" s="56"/>
      <c r="HL995" s="56"/>
      <c r="HM995" s="56"/>
      <c r="HN995" s="56"/>
      <c r="HO995" s="56"/>
      <c r="HP995" s="56"/>
      <c r="HQ995" s="56"/>
      <c r="HR995" s="56"/>
      <c r="HS995" s="56"/>
      <c r="HT995" s="56"/>
      <c r="HU995" s="56"/>
      <c r="HV995" s="56"/>
      <c r="HW995" s="56"/>
      <c r="HX995" s="56"/>
      <c r="HY995" s="56"/>
      <c r="HZ995" s="56"/>
      <c r="IA995" s="56"/>
      <c r="IB995" s="56"/>
      <c r="IC995" s="56"/>
      <c r="ID995" s="56"/>
      <c r="IE995" s="56"/>
      <c r="IF995" s="56"/>
      <c r="IG995" s="56"/>
      <c r="IH995" s="56"/>
      <c r="II995" s="56"/>
      <c r="IJ995" s="56"/>
      <c r="IK995" s="56"/>
      <c r="IL995" s="56"/>
      <c r="IM995" s="56"/>
      <c r="IN995" s="56"/>
      <c r="IO995" s="56"/>
      <c r="IP995" s="56"/>
      <c r="IQ995" s="56"/>
      <c r="IR995" s="56"/>
      <c r="IS995" s="56"/>
      <c r="IT995" s="56"/>
      <c r="IU995" s="56"/>
      <c r="IV995" s="56"/>
      <c r="IW995" s="56"/>
      <c r="IX995" s="56"/>
      <c r="IY995" s="56"/>
      <c r="IZ995" s="56"/>
      <c r="JA995" s="56"/>
      <c r="JB995" s="56"/>
      <c r="JC995" s="56"/>
      <c r="JD995" s="56"/>
      <c r="JE995" s="56"/>
      <c r="JF995" s="56"/>
      <c r="JG995" s="56"/>
      <c r="JH995" s="56"/>
      <c r="JI995" s="56"/>
      <c r="JJ995" s="56"/>
      <c r="JK995" s="56"/>
      <c r="JL995" s="56"/>
      <c r="JM995" s="56"/>
      <c r="JN995" s="56"/>
      <c r="JO995" s="56"/>
      <c r="JP995" s="56"/>
      <c r="JQ995" s="56"/>
      <c r="JR995" s="56"/>
      <c r="JS995" s="56"/>
      <c r="JT995" s="56"/>
      <c r="JU995" s="56"/>
      <c r="JV995" s="56"/>
      <c r="JW995" s="56"/>
      <c r="JX995" s="56"/>
      <c r="JY995" s="56"/>
      <c r="JZ995" s="56"/>
      <c r="KA995" s="56"/>
      <c r="KB995" s="56"/>
      <c r="KC995" s="56"/>
      <c r="KD995" s="56"/>
      <c r="KE995" s="56"/>
      <c r="KF995" s="56"/>
      <c r="KG995" s="56"/>
      <c r="KH995" s="56"/>
      <c r="KI995" s="56"/>
      <c r="KJ995" s="56"/>
      <c r="KK995" s="56"/>
      <c r="KL995" s="56"/>
      <c r="KM995" s="56"/>
      <c r="KN995" s="56"/>
      <c r="KO995" s="56"/>
      <c r="KP995" s="56"/>
      <c r="KQ995" s="56"/>
      <c r="KR995" s="56"/>
      <c r="KS995" s="56"/>
      <c r="KT995" s="56"/>
      <c r="KU995" s="56"/>
      <c r="KV995" s="56"/>
      <c r="KW995" s="56"/>
      <c r="KX995" s="56"/>
      <c r="KY995" s="56"/>
      <c r="KZ995" s="56"/>
      <c r="LA995" s="56"/>
      <c r="LB995" s="56"/>
      <c r="LC995" s="56"/>
      <c r="LD995" s="56"/>
      <c r="LE995" s="56"/>
      <c r="LF995" s="56"/>
      <c r="LG995" s="56"/>
      <c r="LH995" s="56"/>
      <c r="LI995" s="56"/>
      <c r="LJ995" s="56"/>
      <c r="LK995" s="56"/>
      <c r="LL995" s="56"/>
      <c r="LM995" s="56"/>
      <c r="LN995" s="56"/>
      <c r="LO995" s="56"/>
      <c r="LP995" s="56"/>
      <c r="LQ995" s="56"/>
      <c r="LR995" s="56"/>
      <c r="LS995" s="56"/>
      <c r="LT995" s="56"/>
      <c r="LU995" s="56"/>
      <c r="LV995" s="56"/>
      <c r="LW995" s="56"/>
      <c r="LX995" s="56"/>
      <c r="LY995" s="56"/>
      <c r="LZ995" s="56"/>
      <c r="MA995" s="56"/>
      <c r="MB995" s="56"/>
      <c r="MC995" s="56"/>
      <c r="MD995" s="56"/>
      <c r="ME995" s="56"/>
      <c r="MF995" s="56"/>
      <c r="MG995" s="56"/>
      <c r="MH995" s="56"/>
      <c r="MI995" s="56"/>
      <c r="MJ995" s="56"/>
      <c r="MK995" s="56"/>
      <c r="ML995" s="56"/>
      <c r="MM995" s="56"/>
      <c r="MN995" s="56"/>
      <c r="MO995" s="56"/>
      <c r="MP995" s="56"/>
      <c r="MQ995" s="56"/>
      <c r="MR995" s="56"/>
      <c r="MS995" s="56"/>
      <c r="MT995" s="56"/>
      <c r="MU995" s="56"/>
      <c r="MV995" s="56"/>
      <c r="MW995" s="56"/>
      <c r="MX995" s="56"/>
      <c r="MY995" s="56"/>
      <c r="MZ995" s="56"/>
      <c r="NA995" s="56"/>
      <c r="NB995" s="56"/>
      <c r="NC995" s="56"/>
      <c r="ND995" s="56"/>
      <c r="NE995" s="56"/>
      <c r="NF995" s="56"/>
      <c r="NG995" s="56"/>
      <c r="NH995" s="56"/>
      <c r="NI995" s="56"/>
      <c r="NJ995" s="56"/>
      <c r="NK995" s="56"/>
      <c r="NL995" s="56"/>
      <c r="NM995" s="56"/>
      <c r="NN995" s="56"/>
      <c r="NO995" s="56"/>
      <c r="NP995" s="56"/>
      <c r="NQ995" s="56"/>
      <c r="NR995" s="56"/>
      <c r="NS995" s="56"/>
      <c r="NT995" s="56"/>
      <c r="NU995" s="56"/>
      <c r="NV995" s="56"/>
      <c r="NW995" s="56"/>
      <c r="NX995" s="56"/>
      <c r="NY995" s="56"/>
      <c r="NZ995" s="56"/>
      <c r="OA995" s="56"/>
      <c r="OB995" s="56"/>
      <c r="OC995" s="56"/>
      <c r="OD995" s="56"/>
      <c r="OE995" s="56"/>
      <c r="OF995" s="56"/>
      <c r="OG995" s="56"/>
      <c r="OH995" s="56"/>
      <c r="OI995" s="56"/>
      <c r="OJ995" s="56"/>
      <c r="OK995" s="56"/>
      <c r="OL995" s="56"/>
      <c r="OM995" s="56"/>
      <c r="ON995" s="56"/>
      <c r="OO995" s="56"/>
      <c r="OP995" s="56"/>
      <c r="OQ995" s="56"/>
      <c r="OR995" s="56"/>
      <c r="OS995" s="56"/>
      <c r="OT995" s="56"/>
      <c r="OU995" s="56"/>
      <c r="OV995" s="56"/>
      <c r="OW995" s="56"/>
      <c r="OX995" s="56"/>
      <c r="OY995" s="56"/>
      <c r="OZ995" s="56"/>
      <c r="PA995" s="56"/>
      <c r="PB995" s="56"/>
      <c r="PC995" s="56"/>
      <c r="PD995" s="56"/>
      <c r="PE995" s="56"/>
      <c r="PF995" s="56"/>
      <c r="PG995" s="56"/>
      <c r="PH995" s="56"/>
      <c r="PI995" s="56"/>
      <c r="PJ995" s="56"/>
      <c r="PK995" s="56"/>
      <c r="PL995" s="56"/>
      <c r="PM995" s="56"/>
      <c r="PN995" s="56"/>
      <c r="PO995" s="56"/>
      <c r="PP995" s="56"/>
      <c r="PQ995" s="56"/>
      <c r="PR995" s="56"/>
      <c r="PS995" s="56"/>
      <c r="PT995" s="56"/>
      <c r="PU995" s="56"/>
      <c r="PV995" s="56"/>
      <c r="PW995" s="56"/>
      <c r="PX995" s="56"/>
      <c r="PY995" s="56"/>
      <c r="PZ995" s="56"/>
      <c r="QA995" s="56"/>
      <c r="QB995" s="56"/>
      <c r="QC995" s="56"/>
      <c r="QD995" s="56"/>
      <c r="QE995" s="56"/>
      <c r="QF995" s="56"/>
      <c r="QG995" s="56"/>
      <c r="QH995" s="56"/>
      <c r="QI995" s="56"/>
      <c r="QJ995" s="56"/>
      <c r="QK995" s="56"/>
      <c r="QL995" s="56"/>
      <c r="QM995" s="56"/>
      <c r="QN995" s="56"/>
      <c r="QO995" s="56"/>
      <c r="QP995" s="56"/>
      <c r="QQ995" s="56"/>
      <c r="QR995" s="56"/>
      <c r="QS995" s="56"/>
      <c r="QT995" s="56"/>
      <c r="QU995" s="56"/>
      <c r="QV995" s="56"/>
      <c r="QW995" s="56"/>
      <c r="QX995" s="56"/>
      <c r="QY995" s="56"/>
      <c r="QZ995" s="56"/>
      <c r="RA995" s="56"/>
      <c r="RB995" s="56"/>
      <c r="RC995" s="56"/>
      <c r="RD995" s="56"/>
      <c r="RE995" s="56"/>
      <c r="RF995" s="56"/>
      <c r="RG995" s="56"/>
      <c r="RH995" s="56"/>
      <c r="RI995" s="56"/>
      <c r="RJ995" s="56"/>
      <c r="RK995" s="56"/>
      <c r="RL995" s="56"/>
      <c r="RM995" s="56"/>
      <c r="RN995" s="56"/>
      <c r="RO995" s="56"/>
      <c r="RP995" s="56"/>
      <c r="RQ995" s="56"/>
      <c r="RR995" s="56"/>
      <c r="RS995" s="56"/>
      <c r="RT995" s="56"/>
      <c r="RU995" s="56"/>
      <c r="RV995" s="56"/>
      <c r="RW995" s="56"/>
      <c r="RX995" s="56"/>
      <c r="RY995" s="56"/>
      <c r="RZ995" s="56"/>
      <c r="SA995" s="56"/>
      <c r="SB995" s="56"/>
      <c r="SC995" s="56"/>
      <c r="SD995" s="56"/>
      <c r="SE995" s="56"/>
      <c r="SF995" s="56"/>
      <c r="SG995" s="56"/>
      <c r="SH995" s="56"/>
      <c r="SI995" s="56"/>
      <c r="SJ995" s="56"/>
      <c r="SK995" s="56"/>
      <c r="SL995" s="56"/>
      <c r="SM995" s="56"/>
      <c r="SN995" s="56"/>
      <c r="SO995" s="56"/>
      <c r="SP995" s="56"/>
      <c r="SQ995" s="56"/>
      <c r="SR995" s="56"/>
      <c r="SS995" s="56"/>
      <c r="ST995" s="56"/>
      <c r="SU995" s="56"/>
      <c r="SV995" s="56"/>
      <c r="SW995" s="56"/>
      <c r="SX995" s="56"/>
      <c r="SY995" s="56"/>
      <c r="SZ995" s="56"/>
      <c r="TA995" s="56"/>
      <c r="TB995" s="56"/>
      <c r="TC995" s="56"/>
      <c r="TD995" s="56"/>
      <c r="TE995" s="56"/>
      <c r="TF995" s="56"/>
      <c r="TG995" s="56"/>
      <c r="TH995" s="56"/>
      <c r="TI995" s="56"/>
      <c r="TJ995" s="56"/>
      <c r="TK995" s="56"/>
      <c r="TL995" s="56"/>
      <c r="TM995" s="56"/>
      <c r="TN995" s="56"/>
      <c r="TO995" s="56"/>
      <c r="TP995" s="56"/>
      <c r="TQ995" s="56"/>
      <c r="TR995" s="56"/>
      <c r="TS995" s="56"/>
      <c r="TT995" s="56"/>
      <c r="TU995" s="56"/>
      <c r="TV995" s="56"/>
      <c r="TW995" s="56"/>
      <c r="TX995" s="56"/>
      <c r="TY995" s="56"/>
      <c r="TZ995" s="56"/>
      <c r="UA995" s="56"/>
      <c r="UB995" s="56"/>
      <c r="UC995" s="56"/>
      <c r="UD995" s="56"/>
      <c r="UE995" s="56"/>
      <c r="UF995" s="56"/>
      <c r="UG995" s="56"/>
      <c r="UH995" s="56"/>
      <c r="UI995" s="56"/>
      <c r="UJ995" s="56"/>
      <c r="UK995" s="56"/>
      <c r="UL995" s="56"/>
      <c r="UM995" s="56"/>
      <c r="UN995" s="56"/>
      <c r="UO995" s="56"/>
    </row>
    <row r="996"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I996" s="56"/>
      <c r="BJ996" s="56"/>
      <c r="BK996" s="56"/>
      <c r="BL996" s="56"/>
      <c r="BM996" s="56"/>
      <c r="BN996" s="56"/>
      <c r="BO996" s="56"/>
      <c r="BP996" s="56"/>
      <c r="BQ996" s="56"/>
      <c r="BR996" s="56"/>
      <c r="BS996" s="56"/>
      <c r="BT996" s="56"/>
      <c r="BU996" s="56"/>
      <c r="BV996" s="56"/>
      <c r="BW996" s="56"/>
      <c r="BX996" s="56"/>
      <c r="BY996" s="56"/>
      <c r="BZ996" s="56"/>
      <c r="CA996" s="56"/>
      <c r="CB996" s="56"/>
      <c r="CC996" s="56"/>
      <c r="CD996" s="56"/>
      <c r="CE996" s="56"/>
      <c r="CF996" s="56"/>
      <c r="CG996" s="56"/>
      <c r="CH996" s="56"/>
      <c r="CI996" s="56"/>
      <c r="CJ996" s="56"/>
      <c r="CK996" s="56"/>
      <c r="CL996" s="56"/>
      <c r="CM996" s="56"/>
      <c r="CN996" s="56"/>
      <c r="CO996" s="56"/>
      <c r="CP996" s="56"/>
      <c r="CQ996" s="56"/>
      <c r="CR996" s="56"/>
      <c r="CS996" s="56"/>
      <c r="CT996" s="56"/>
      <c r="CU996" s="56"/>
      <c r="CV996" s="56"/>
      <c r="CW996" s="56"/>
      <c r="CX996" s="56"/>
      <c r="CY996" s="56"/>
      <c r="CZ996" s="56"/>
      <c r="DA996" s="56"/>
      <c r="DB996" s="56"/>
      <c r="DC996" s="56"/>
      <c r="DD996" s="56"/>
      <c r="DE996" s="56"/>
      <c r="DF996" s="56"/>
      <c r="DG996" s="56"/>
      <c r="DH996" s="56"/>
      <c r="DI996" s="56"/>
      <c r="DJ996" s="56"/>
      <c r="DK996" s="56"/>
      <c r="DL996" s="56"/>
      <c r="DM996" s="56"/>
      <c r="DN996" s="56"/>
      <c r="DO996" s="56"/>
      <c r="DP996" s="56"/>
      <c r="DQ996" s="56"/>
      <c r="DR996" s="56"/>
      <c r="DS996" s="56"/>
      <c r="DT996" s="56"/>
      <c r="DU996" s="56"/>
      <c r="DV996" s="56"/>
      <c r="DW996" s="56"/>
      <c r="DX996" s="56"/>
      <c r="DY996" s="56"/>
      <c r="DZ996" s="56"/>
      <c r="EA996" s="56"/>
      <c r="EB996" s="56"/>
      <c r="EC996" s="56"/>
      <c r="ED996" s="56"/>
      <c r="EE996" s="56"/>
      <c r="EF996" s="56"/>
      <c r="EG996" s="56"/>
      <c r="EH996" s="56"/>
      <c r="EI996" s="56"/>
      <c r="EJ996" s="56"/>
      <c r="EK996" s="56"/>
      <c r="EL996" s="56"/>
      <c r="EM996" s="56"/>
      <c r="EN996" s="56"/>
      <c r="EO996" s="56"/>
      <c r="EP996" s="56"/>
      <c r="EQ996" s="56"/>
      <c r="ER996" s="56"/>
      <c r="ES996" s="56"/>
      <c r="ET996" s="56"/>
      <c r="EU996" s="56"/>
      <c r="EV996" s="56"/>
      <c r="EW996" s="56"/>
      <c r="EX996" s="56"/>
      <c r="EY996" s="56"/>
      <c r="EZ996" s="56"/>
      <c r="FA996" s="56"/>
      <c r="FB996" s="56"/>
      <c r="FC996" s="56"/>
      <c r="FD996" s="56"/>
      <c r="FE996" s="56"/>
      <c r="FF996" s="56"/>
      <c r="FG996" s="56"/>
      <c r="FH996" s="56"/>
      <c r="FI996" s="56"/>
      <c r="FJ996" s="56"/>
      <c r="FK996" s="56"/>
      <c r="FL996" s="56"/>
      <c r="FM996" s="56"/>
      <c r="FN996" s="56"/>
      <c r="FO996" s="56"/>
      <c r="FP996" s="56"/>
      <c r="FQ996" s="56"/>
      <c r="FR996" s="56"/>
      <c r="FS996" s="56"/>
      <c r="FT996" s="56"/>
      <c r="FU996" s="56"/>
      <c r="FV996" s="56"/>
      <c r="FW996" s="56"/>
      <c r="FX996" s="56"/>
      <c r="FY996" s="56"/>
      <c r="FZ996" s="56"/>
      <c r="GA996" s="56"/>
      <c r="GB996" s="56"/>
      <c r="GC996" s="56"/>
      <c r="GD996" s="56"/>
      <c r="GE996" s="56"/>
      <c r="GF996" s="56"/>
      <c r="GG996" s="56"/>
      <c r="GH996" s="56"/>
      <c r="GI996" s="56"/>
      <c r="GJ996" s="56"/>
      <c r="GK996" s="56"/>
      <c r="GL996" s="56"/>
      <c r="GM996" s="56"/>
      <c r="GN996" s="56"/>
      <c r="GO996" s="56"/>
      <c r="GP996" s="56"/>
      <c r="GQ996" s="56"/>
      <c r="GR996" s="56"/>
      <c r="GS996" s="56"/>
      <c r="GT996" s="56"/>
      <c r="GU996" s="56"/>
      <c r="GV996" s="56"/>
      <c r="GW996" s="56"/>
      <c r="GX996" s="56"/>
      <c r="GY996" s="56"/>
      <c r="GZ996" s="56"/>
      <c r="HA996" s="56"/>
      <c r="HB996" s="56"/>
      <c r="HC996" s="56"/>
      <c r="HD996" s="56"/>
      <c r="HE996" s="56"/>
      <c r="HF996" s="56"/>
      <c r="HG996" s="56"/>
      <c r="HH996" s="56"/>
      <c r="HI996" s="56"/>
      <c r="HJ996" s="56"/>
      <c r="HK996" s="56"/>
      <c r="HL996" s="56"/>
      <c r="HM996" s="56"/>
      <c r="HN996" s="56"/>
      <c r="HO996" s="56"/>
      <c r="HP996" s="56"/>
      <c r="HQ996" s="56"/>
      <c r="HR996" s="56"/>
      <c r="HS996" s="56"/>
      <c r="HT996" s="56"/>
      <c r="HU996" s="56"/>
      <c r="HV996" s="56"/>
      <c r="HW996" s="56"/>
      <c r="HX996" s="56"/>
      <c r="HY996" s="56"/>
      <c r="HZ996" s="56"/>
      <c r="IA996" s="56"/>
      <c r="IB996" s="56"/>
      <c r="IC996" s="56"/>
      <c r="ID996" s="56"/>
      <c r="IE996" s="56"/>
      <c r="IF996" s="56"/>
      <c r="IG996" s="56"/>
      <c r="IH996" s="56"/>
      <c r="II996" s="56"/>
      <c r="IJ996" s="56"/>
      <c r="IK996" s="56"/>
      <c r="IL996" s="56"/>
      <c r="IM996" s="56"/>
      <c r="IN996" s="56"/>
      <c r="IO996" s="56"/>
      <c r="IP996" s="56"/>
      <c r="IQ996" s="56"/>
      <c r="IR996" s="56"/>
      <c r="IS996" s="56"/>
      <c r="IT996" s="56"/>
      <c r="IU996" s="56"/>
      <c r="IV996" s="56"/>
      <c r="IW996" s="56"/>
      <c r="IX996" s="56"/>
      <c r="IY996" s="56"/>
      <c r="IZ996" s="56"/>
      <c r="JA996" s="56"/>
      <c r="JB996" s="56"/>
      <c r="JC996" s="56"/>
      <c r="JD996" s="56"/>
      <c r="JE996" s="56"/>
      <c r="JF996" s="56"/>
      <c r="JG996" s="56"/>
      <c r="JH996" s="56"/>
      <c r="JI996" s="56"/>
      <c r="JJ996" s="56"/>
      <c r="JK996" s="56"/>
      <c r="JL996" s="56"/>
      <c r="JM996" s="56"/>
      <c r="JN996" s="56"/>
      <c r="JO996" s="56"/>
      <c r="JP996" s="56"/>
      <c r="JQ996" s="56"/>
      <c r="JR996" s="56"/>
      <c r="JS996" s="56"/>
      <c r="JT996" s="56"/>
      <c r="JU996" s="56"/>
      <c r="JV996" s="56"/>
      <c r="JW996" s="56"/>
      <c r="JX996" s="56"/>
      <c r="JY996" s="56"/>
      <c r="JZ996" s="56"/>
      <c r="KA996" s="56"/>
      <c r="KB996" s="56"/>
      <c r="KC996" s="56"/>
      <c r="KD996" s="56"/>
      <c r="KE996" s="56"/>
      <c r="KF996" s="56"/>
      <c r="KG996" s="56"/>
      <c r="KH996" s="56"/>
      <c r="KI996" s="56"/>
      <c r="KJ996" s="56"/>
      <c r="KK996" s="56"/>
      <c r="KL996" s="56"/>
      <c r="KM996" s="56"/>
      <c r="KN996" s="56"/>
      <c r="KO996" s="56"/>
      <c r="KP996" s="56"/>
      <c r="KQ996" s="56"/>
      <c r="KR996" s="56"/>
      <c r="KS996" s="56"/>
      <c r="KT996" s="56"/>
      <c r="KU996" s="56"/>
      <c r="KV996" s="56"/>
      <c r="KW996" s="56"/>
      <c r="KX996" s="56"/>
      <c r="KY996" s="56"/>
      <c r="KZ996" s="56"/>
      <c r="LA996" s="56"/>
      <c r="LB996" s="56"/>
      <c r="LC996" s="56"/>
      <c r="LD996" s="56"/>
      <c r="LE996" s="56"/>
      <c r="LF996" s="56"/>
      <c r="LG996" s="56"/>
      <c r="LH996" s="56"/>
      <c r="LI996" s="56"/>
      <c r="LJ996" s="56"/>
      <c r="LK996" s="56"/>
      <c r="LL996" s="56"/>
      <c r="LM996" s="56"/>
      <c r="LN996" s="56"/>
      <c r="LO996" s="56"/>
      <c r="LP996" s="56"/>
      <c r="LQ996" s="56"/>
      <c r="LR996" s="56"/>
      <c r="LS996" s="56"/>
      <c r="LT996" s="56"/>
      <c r="LU996" s="56"/>
      <c r="LV996" s="56"/>
      <c r="LW996" s="56"/>
      <c r="LX996" s="56"/>
      <c r="LY996" s="56"/>
      <c r="LZ996" s="56"/>
      <c r="MA996" s="56"/>
      <c r="MB996" s="56"/>
      <c r="MC996" s="56"/>
      <c r="MD996" s="56"/>
      <c r="ME996" s="56"/>
      <c r="MF996" s="56"/>
      <c r="MG996" s="56"/>
      <c r="MH996" s="56"/>
      <c r="MI996" s="56"/>
      <c r="MJ996" s="56"/>
      <c r="MK996" s="56"/>
      <c r="ML996" s="56"/>
      <c r="MM996" s="56"/>
      <c r="MN996" s="56"/>
      <c r="MO996" s="56"/>
      <c r="MP996" s="56"/>
      <c r="MQ996" s="56"/>
      <c r="MR996" s="56"/>
      <c r="MS996" s="56"/>
      <c r="MT996" s="56"/>
      <c r="MU996" s="56"/>
      <c r="MV996" s="56"/>
      <c r="MW996" s="56"/>
      <c r="MX996" s="56"/>
      <c r="MY996" s="56"/>
      <c r="MZ996" s="56"/>
      <c r="NA996" s="56"/>
      <c r="NB996" s="56"/>
      <c r="NC996" s="56"/>
      <c r="ND996" s="56"/>
      <c r="NE996" s="56"/>
      <c r="NF996" s="56"/>
      <c r="NG996" s="56"/>
      <c r="NH996" s="56"/>
      <c r="NI996" s="56"/>
      <c r="NJ996" s="56"/>
      <c r="NK996" s="56"/>
      <c r="NL996" s="56"/>
      <c r="NM996" s="56"/>
      <c r="NN996" s="56"/>
      <c r="NO996" s="56"/>
      <c r="NP996" s="56"/>
      <c r="NQ996" s="56"/>
      <c r="NR996" s="56"/>
      <c r="NS996" s="56"/>
      <c r="NT996" s="56"/>
      <c r="NU996" s="56"/>
      <c r="NV996" s="56"/>
      <c r="NW996" s="56"/>
      <c r="NX996" s="56"/>
      <c r="NY996" s="56"/>
      <c r="NZ996" s="56"/>
      <c r="OA996" s="56"/>
      <c r="OB996" s="56"/>
      <c r="OC996" s="56"/>
      <c r="OD996" s="56"/>
      <c r="OE996" s="56"/>
      <c r="OF996" s="56"/>
      <c r="OG996" s="56"/>
      <c r="OH996" s="56"/>
      <c r="OI996" s="56"/>
      <c r="OJ996" s="56"/>
      <c r="OK996" s="56"/>
      <c r="OL996" s="56"/>
      <c r="OM996" s="56"/>
      <c r="ON996" s="56"/>
      <c r="OO996" s="56"/>
      <c r="OP996" s="56"/>
      <c r="OQ996" s="56"/>
      <c r="OR996" s="56"/>
      <c r="OS996" s="56"/>
      <c r="OT996" s="56"/>
      <c r="OU996" s="56"/>
      <c r="OV996" s="56"/>
      <c r="OW996" s="56"/>
      <c r="OX996" s="56"/>
      <c r="OY996" s="56"/>
      <c r="OZ996" s="56"/>
      <c r="PA996" s="56"/>
      <c r="PB996" s="56"/>
      <c r="PC996" s="56"/>
      <c r="PD996" s="56"/>
      <c r="PE996" s="56"/>
      <c r="PF996" s="56"/>
      <c r="PG996" s="56"/>
      <c r="PH996" s="56"/>
      <c r="PI996" s="56"/>
      <c r="PJ996" s="56"/>
      <c r="PK996" s="56"/>
      <c r="PL996" s="56"/>
      <c r="PM996" s="56"/>
      <c r="PN996" s="56"/>
      <c r="PO996" s="56"/>
      <c r="PP996" s="56"/>
      <c r="PQ996" s="56"/>
      <c r="PR996" s="56"/>
      <c r="PS996" s="56"/>
      <c r="PT996" s="56"/>
      <c r="PU996" s="56"/>
      <c r="PV996" s="56"/>
      <c r="PW996" s="56"/>
      <c r="PX996" s="56"/>
      <c r="PY996" s="56"/>
      <c r="PZ996" s="56"/>
      <c r="QA996" s="56"/>
      <c r="QB996" s="56"/>
      <c r="QC996" s="56"/>
      <c r="QD996" s="56"/>
      <c r="QE996" s="56"/>
      <c r="QF996" s="56"/>
      <c r="QG996" s="56"/>
      <c r="QH996" s="56"/>
      <c r="QI996" s="56"/>
      <c r="QJ996" s="56"/>
      <c r="QK996" s="56"/>
      <c r="QL996" s="56"/>
      <c r="QM996" s="56"/>
      <c r="QN996" s="56"/>
      <c r="QO996" s="56"/>
      <c r="QP996" s="56"/>
      <c r="QQ996" s="56"/>
      <c r="QR996" s="56"/>
      <c r="QS996" s="56"/>
      <c r="QT996" s="56"/>
      <c r="QU996" s="56"/>
      <c r="QV996" s="56"/>
      <c r="QW996" s="56"/>
      <c r="QX996" s="56"/>
      <c r="QY996" s="56"/>
      <c r="QZ996" s="56"/>
      <c r="RA996" s="56"/>
      <c r="RB996" s="56"/>
      <c r="RC996" s="56"/>
      <c r="RD996" s="56"/>
      <c r="RE996" s="56"/>
      <c r="RF996" s="56"/>
      <c r="RG996" s="56"/>
      <c r="RH996" s="56"/>
      <c r="RI996" s="56"/>
      <c r="RJ996" s="56"/>
      <c r="RK996" s="56"/>
      <c r="RL996" s="56"/>
      <c r="RM996" s="56"/>
      <c r="RN996" s="56"/>
      <c r="RO996" s="56"/>
      <c r="RP996" s="56"/>
      <c r="RQ996" s="56"/>
      <c r="RR996" s="56"/>
      <c r="RS996" s="56"/>
      <c r="RT996" s="56"/>
      <c r="RU996" s="56"/>
      <c r="RV996" s="56"/>
      <c r="RW996" s="56"/>
      <c r="RX996" s="56"/>
      <c r="RY996" s="56"/>
      <c r="RZ996" s="56"/>
      <c r="SA996" s="56"/>
      <c r="SB996" s="56"/>
      <c r="SC996" s="56"/>
      <c r="SD996" s="56"/>
      <c r="SE996" s="56"/>
      <c r="SF996" s="56"/>
      <c r="SG996" s="56"/>
      <c r="SH996" s="56"/>
      <c r="SI996" s="56"/>
      <c r="SJ996" s="56"/>
      <c r="SK996" s="56"/>
      <c r="SL996" s="56"/>
      <c r="SM996" s="56"/>
      <c r="SN996" s="56"/>
      <c r="SO996" s="56"/>
      <c r="SP996" s="56"/>
      <c r="SQ996" s="56"/>
      <c r="SR996" s="56"/>
      <c r="SS996" s="56"/>
      <c r="ST996" s="56"/>
      <c r="SU996" s="56"/>
      <c r="SV996" s="56"/>
      <c r="SW996" s="56"/>
      <c r="SX996" s="56"/>
      <c r="SY996" s="56"/>
      <c r="SZ996" s="56"/>
      <c r="TA996" s="56"/>
      <c r="TB996" s="56"/>
      <c r="TC996" s="56"/>
      <c r="TD996" s="56"/>
      <c r="TE996" s="56"/>
      <c r="TF996" s="56"/>
      <c r="TG996" s="56"/>
      <c r="TH996" s="56"/>
      <c r="TI996" s="56"/>
      <c r="TJ996" s="56"/>
      <c r="TK996" s="56"/>
      <c r="TL996" s="56"/>
      <c r="TM996" s="56"/>
      <c r="TN996" s="56"/>
      <c r="TO996" s="56"/>
      <c r="TP996" s="56"/>
      <c r="TQ996" s="56"/>
      <c r="TR996" s="56"/>
      <c r="TS996" s="56"/>
      <c r="TT996" s="56"/>
      <c r="TU996" s="56"/>
      <c r="TV996" s="56"/>
      <c r="TW996" s="56"/>
      <c r="TX996" s="56"/>
      <c r="TY996" s="56"/>
      <c r="TZ996" s="56"/>
      <c r="UA996" s="56"/>
      <c r="UB996" s="56"/>
      <c r="UC996" s="56"/>
      <c r="UD996" s="56"/>
      <c r="UE996" s="56"/>
      <c r="UF996" s="56"/>
      <c r="UG996" s="56"/>
      <c r="UH996" s="56"/>
      <c r="UI996" s="56"/>
      <c r="UJ996" s="56"/>
      <c r="UK996" s="56"/>
      <c r="UL996" s="56"/>
      <c r="UM996" s="56"/>
      <c r="UN996" s="56"/>
      <c r="UO996" s="56"/>
    </row>
    <row r="997"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56"/>
      <c r="BP997" s="56"/>
      <c r="BQ997" s="56"/>
      <c r="BR997" s="56"/>
      <c r="BS997" s="56"/>
      <c r="BT997" s="56"/>
      <c r="BU997" s="56"/>
      <c r="BV997" s="56"/>
      <c r="BW997" s="56"/>
      <c r="BX997" s="56"/>
      <c r="BY997" s="56"/>
      <c r="BZ997" s="56"/>
      <c r="CA997" s="56"/>
      <c r="CB997" s="56"/>
      <c r="CC997" s="56"/>
      <c r="CD997" s="56"/>
      <c r="CE997" s="56"/>
      <c r="CF997" s="56"/>
      <c r="CG997" s="56"/>
      <c r="CH997" s="56"/>
      <c r="CI997" s="56"/>
      <c r="CJ997" s="56"/>
      <c r="CK997" s="56"/>
      <c r="CL997" s="56"/>
      <c r="CM997" s="56"/>
      <c r="CN997" s="56"/>
      <c r="CO997" s="56"/>
      <c r="CP997" s="56"/>
      <c r="CQ997" s="56"/>
      <c r="CR997" s="56"/>
      <c r="CS997" s="56"/>
      <c r="CT997" s="56"/>
      <c r="CU997" s="56"/>
      <c r="CV997" s="56"/>
      <c r="CW997" s="56"/>
      <c r="CX997" s="56"/>
      <c r="CY997" s="56"/>
      <c r="CZ997" s="56"/>
      <c r="DA997" s="56"/>
      <c r="DB997" s="56"/>
      <c r="DC997" s="56"/>
      <c r="DD997" s="56"/>
      <c r="DE997" s="56"/>
      <c r="DF997" s="56"/>
      <c r="DG997" s="56"/>
      <c r="DH997" s="56"/>
      <c r="DI997" s="56"/>
      <c r="DJ997" s="56"/>
      <c r="DK997" s="56"/>
      <c r="DL997" s="56"/>
      <c r="DM997" s="56"/>
      <c r="DN997" s="56"/>
      <c r="DO997" s="56"/>
      <c r="DP997" s="56"/>
      <c r="DQ997" s="56"/>
      <c r="DR997" s="56"/>
      <c r="DS997" s="56"/>
      <c r="DT997" s="56"/>
      <c r="DU997" s="56"/>
      <c r="DV997" s="56"/>
      <c r="DW997" s="56"/>
      <c r="DX997" s="56"/>
      <c r="DY997" s="56"/>
      <c r="DZ997" s="56"/>
      <c r="EA997" s="56"/>
      <c r="EB997" s="56"/>
      <c r="EC997" s="56"/>
      <c r="ED997" s="56"/>
      <c r="EE997" s="56"/>
      <c r="EF997" s="56"/>
      <c r="EG997" s="56"/>
      <c r="EH997" s="56"/>
      <c r="EI997" s="56"/>
      <c r="EJ997" s="56"/>
      <c r="EK997" s="56"/>
      <c r="EL997" s="56"/>
      <c r="EM997" s="56"/>
      <c r="EN997" s="56"/>
      <c r="EO997" s="56"/>
      <c r="EP997" s="56"/>
      <c r="EQ997" s="56"/>
      <c r="ER997" s="56"/>
      <c r="ES997" s="56"/>
      <c r="ET997" s="56"/>
      <c r="EU997" s="56"/>
      <c r="EV997" s="56"/>
      <c r="EW997" s="56"/>
      <c r="EX997" s="56"/>
      <c r="EY997" s="56"/>
      <c r="EZ997" s="56"/>
      <c r="FA997" s="56"/>
      <c r="FB997" s="56"/>
      <c r="FC997" s="56"/>
      <c r="FD997" s="56"/>
      <c r="FE997" s="56"/>
      <c r="FF997" s="56"/>
      <c r="FG997" s="56"/>
      <c r="FH997" s="56"/>
      <c r="FI997" s="56"/>
      <c r="FJ997" s="56"/>
      <c r="FK997" s="56"/>
      <c r="FL997" s="56"/>
      <c r="FM997" s="56"/>
      <c r="FN997" s="56"/>
      <c r="FO997" s="56"/>
      <c r="FP997" s="56"/>
      <c r="FQ997" s="56"/>
      <c r="FR997" s="56"/>
      <c r="FS997" s="56"/>
      <c r="FT997" s="56"/>
      <c r="FU997" s="56"/>
      <c r="FV997" s="56"/>
      <c r="FW997" s="56"/>
      <c r="FX997" s="56"/>
      <c r="FY997" s="56"/>
      <c r="FZ997" s="56"/>
      <c r="GA997" s="56"/>
      <c r="GB997" s="56"/>
      <c r="GC997" s="56"/>
      <c r="GD997" s="56"/>
      <c r="GE997" s="56"/>
      <c r="GF997" s="56"/>
      <c r="GG997" s="56"/>
      <c r="GH997" s="56"/>
      <c r="GI997" s="56"/>
      <c r="GJ997" s="56"/>
      <c r="GK997" s="56"/>
      <c r="GL997" s="56"/>
      <c r="GM997" s="56"/>
      <c r="GN997" s="56"/>
      <c r="GO997" s="56"/>
      <c r="GP997" s="56"/>
      <c r="GQ997" s="56"/>
      <c r="GR997" s="56"/>
      <c r="GS997" s="56"/>
      <c r="GT997" s="56"/>
      <c r="GU997" s="56"/>
      <c r="GV997" s="56"/>
      <c r="GW997" s="56"/>
      <c r="GX997" s="56"/>
      <c r="GY997" s="56"/>
      <c r="GZ997" s="56"/>
      <c r="HA997" s="56"/>
      <c r="HB997" s="56"/>
      <c r="HC997" s="56"/>
      <c r="HD997" s="56"/>
      <c r="HE997" s="56"/>
      <c r="HF997" s="56"/>
      <c r="HG997" s="56"/>
      <c r="HH997" s="56"/>
      <c r="HI997" s="56"/>
      <c r="HJ997" s="56"/>
      <c r="HK997" s="56"/>
      <c r="HL997" s="56"/>
      <c r="HM997" s="56"/>
      <c r="HN997" s="56"/>
      <c r="HO997" s="56"/>
      <c r="HP997" s="56"/>
      <c r="HQ997" s="56"/>
      <c r="HR997" s="56"/>
      <c r="HS997" s="56"/>
      <c r="HT997" s="56"/>
      <c r="HU997" s="56"/>
      <c r="HV997" s="56"/>
      <c r="HW997" s="56"/>
      <c r="HX997" s="56"/>
      <c r="HY997" s="56"/>
      <c r="HZ997" s="56"/>
      <c r="IA997" s="56"/>
      <c r="IB997" s="56"/>
      <c r="IC997" s="56"/>
      <c r="ID997" s="56"/>
      <c r="IE997" s="56"/>
      <c r="IF997" s="56"/>
      <c r="IG997" s="56"/>
      <c r="IH997" s="56"/>
      <c r="II997" s="56"/>
      <c r="IJ997" s="56"/>
      <c r="IK997" s="56"/>
      <c r="IL997" s="56"/>
      <c r="IM997" s="56"/>
      <c r="IN997" s="56"/>
      <c r="IO997" s="56"/>
      <c r="IP997" s="56"/>
      <c r="IQ997" s="56"/>
      <c r="IR997" s="56"/>
      <c r="IS997" s="56"/>
      <c r="IT997" s="56"/>
      <c r="IU997" s="56"/>
      <c r="IV997" s="56"/>
      <c r="IW997" s="56"/>
      <c r="IX997" s="56"/>
      <c r="IY997" s="56"/>
      <c r="IZ997" s="56"/>
      <c r="JA997" s="56"/>
      <c r="JB997" s="56"/>
      <c r="JC997" s="56"/>
      <c r="JD997" s="56"/>
      <c r="JE997" s="56"/>
      <c r="JF997" s="56"/>
      <c r="JG997" s="56"/>
      <c r="JH997" s="56"/>
      <c r="JI997" s="56"/>
      <c r="JJ997" s="56"/>
      <c r="JK997" s="56"/>
      <c r="JL997" s="56"/>
      <c r="JM997" s="56"/>
      <c r="JN997" s="56"/>
      <c r="JO997" s="56"/>
      <c r="JP997" s="56"/>
      <c r="JQ997" s="56"/>
      <c r="JR997" s="56"/>
      <c r="JS997" s="56"/>
      <c r="JT997" s="56"/>
      <c r="JU997" s="56"/>
      <c r="JV997" s="56"/>
      <c r="JW997" s="56"/>
      <c r="JX997" s="56"/>
      <c r="JY997" s="56"/>
      <c r="JZ997" s="56"/>
      <c r="KA997" s="56"/>
      <c r="KB997" s="56"/>
      <c r="KC997" s="56"/>
      <c r="KD997" s="56"/>
      <c r="KE997" s="56"/>
      <c r="KF997" s="56"/>
      <c r="KG997" s="56"/>
      <c r="KH997" s="56"/>
      <c r="KI997" s="56"/>
      <c r="KJ997" s="56"/>
      <c r="KK997" s="56"/>
      <c r="KL997" s="56"/>
      <c r="KM997" s="56"/>
      <c r="KN997" s="56"/>
      <c r="KO997" s="56"/>
      <c r="KP997" s="56"/>
      <c r="KQ997" s="56"/>
      <c r="KR997" s="56"/>
      <c r="KS997" s="56"/>
      <c r="KT997" s="56"/>
      <c r="KU997" s="56"/>
      <c r="KV997" s="56"/>
      <c r="KW997" s="56"/>
      <c r="KX997" s="56"/>
      <c r="KY997" s="56"/>
      <c r="KZ997" s="56"/>
      <c r="LA997" s="56"/>
      <c r="LB997" s="56"/>
      <c r="LC997" s="56"/>
      <c r="LD997" s="56"/>
      <c r="LE997" s="56"/>
      <c r="LF997" s="56"/>
      <c r="LG997" s="56"/>
      <c r="LH997" s="56"/>
      <c r="LI997" s="56"/>
      <c r="LJ997" s="56"/>
      <c r="LK997" s="56"/>
      <c r="LL997" s="56"/>
      <c r="LM997" s="56"/>
      <c r="LN997" s="56"/>
      <c r="LO997" s="56"/>
      <c r="LP997" s="56"/>
      <c r="LQ997" s="56"/>
      <c r="LR997" s="56"/>
      <c r="LS997" s="56"/>
      <c r="LT997" s="56"/>
      <c r="LU997" s="56"/>
      <c r="LV997" s="56"/>
      <c r="LW997" s="56"/>
      <c r="LX997" s="56"/>
      <c r="LY997" s="56"/>
      <c r="LZ997" s="56"/>
      <c r="MA997" s="56"/>
      <c r="MB997" s="56"/>
      <c r="MC997" s="56"/>
      <c r="MD997" s="56"/>
      <c r="ME997" s="56"/>
      <c r="MF997" s="56"/>
      <c r="MG997" s="56"/>
      <c r="MH997" s="56"/>
      <c r="MI997" s="56"/>
      <c r="MJ997" s="56"/>
      <c r="MK997" s="56"/>
      <c r="ML997" s="56"/>
      <c r="MM997" s="56"/>
      <c r="MN997" s="56"/>
      <c r="MO997" s="56"/>
      <c r="MP997" s="56"/>
      <c r="MQ997" s="56"/>
      <c r="MR997" s="56"/>
      <c r="MS997" s="56"/>
      <c r="MT997" s="56"/>
      <c r="MU997" s="56"/>
      <c r="MV997" s="56"/>
      <c r="MW997" s="56"/>
      <c r="MX997" s="56"/>
      <c r="MY997" s="56"/>
      <c r="MZ997" s="56"/>
      <c r="NA997" s="56"/>
      <c r="NB997" s="56"/>
      <c r="NC997" s="56"/>
      <c r="ND997" s="56"/>
      <c r="NE997" s="56"/>
      <c r="NF997" s="56"/>
      <c r="NG997" s="56"/>
      <c r="NH997" s="56"/>
      <c r="NI997" s="56"/>
      <c r="NJ997" s="56"/>
      <c r="NK997" s="56"/>
      <c r="NL997" s="56"/>
      <c r="NM997" s="56"/>
      <c r="NN997" s="56"/>
      <c r="NO997" s="56"/>
      <c r="NP997" s="56"/>
      <c r="NQ997" s="56"/>
      <c r="NR997" s="56"/>
      <c r="NS997" s="56"/>
      <c r="NT997" s="56"/>
      <c r="NU997" s="56"/>
      <c r="NV997" s="56"/>
      <c r="NW997" s="56"/>
      <c r="NX997" s="56"/>
      <c r="NY997" s="56"/>
      <c r="NZ997" s="56"/>
      <c r="OA997" s="56"/>
      <c r="OB997" s="56"/>
      <c r="OC997" s="56"/>
      <c r="OD997" s="56"/>
      <c r="OE997" s="56"/>
      <c r="OF997" s="56"/>
      <c r="OG997" s="56"/>
      <c r="OH997" s="56"/>
      <c r="OI997" s="56"/>
      <c r="OJ997" s="56"/>
      <c r="OK997" s="56"/>
      <c r="OL997" s="56"/>
      <c r="OM997" s="56"/>
      <c r="ON997" s="56"/>
      <c r="OO997" s="56"/>
      <c r="OP997" s="56"/>
      <c r="OQ997" s="56"/>
      <c r="OR997" s="56"/>
      <c r="OS997" s="56"/>
      <c r="OT997" s="56"/>
      <c r="OU997" s="56"/>
      <c r="OV997" s="56"/>
      <c r="OW997" s="56"/>
      <c r="OX997" s="56"/>
      <c r="OY997" s="56"/>
      <c r="OZ997" s="56"/>
      <c r="PA997" s="56"/>
      <c r="PB997" s="56"/>
      <c r="PC997" s="56"/>
      <c r="PD997" s="56"/>
      <c r="PE997" s="56"/>
      <c r="PF997" s="56"/>
      <c r="PG997" s="56"/>
      <c r="PH997" s="56"/>
      <c r="PI997" s="56"/>
      <c r="PJ997" s="56"/>
      <c r="PK997" s="56"/>
      <c r="PL997" s="56"/>
      <c r="PM997" s="56"/>
      <c r="PN997" s="56"/>
      <c r="PO997" s="56"/>
      <c r="PP997" s="56"/>
      <c r="PQ997" s="56"/>
      <c r="PR997" s="56"/>
      <c r="PS997" s="56"/>
      <c r="PT997" s="56"/>
      <c r="PU997" s="56"/>
      <c r="PV997" s="56"/>
      <c r="PW997" s="56"/>
      <c r="PX997" s="56"/>
      <c r="PY997" s="56"/>
      <c r="PZ997" s="56"/>
      <c r="QA997" s="56"/>
      <c r="QB997" s="56"/>
      <c r="QC997" s="56"/>
      <c r="QD997" s="56"/>
      <c r="QE997" s="56"/>
      <c r="QF997" s="56"/>
      <c r="QG997" s="56"/>
      <c r="QH997" s="56"/>
      <c r="QI997" s="56"/>
      <c r="QJ997" s="56"/>
      <c r="QK997" s="56"/>
      <c r="QL997" s="56"/>
      <c r="QM997" s="56"/>
      <c r="QN997" s="56"/>
      <c r="QO997" s="56"/>
      <c r="QP997" s="56"/>
      <c r="QQ997" s="56"/>
      <c r="QR997" s="56"/>
      <c r="QS997" s="56"/>
      <c r="QT997" s="56"/>
      <c r="QU997" s="56"/>
      <c r="QV997" s="56"/>
      <c r="QW997" s="56"/>
      <c r="QX997" s="56"/>
      <c r="QY997" s="56"/>
      <c r="QZ997" s="56"/>
      <c r="RA997" s="56"/>
      <c r="RB997" s="56"/>
      <c r="RC997" s="56"/>
      <c r="RD997" s="56"/>
      <c r="RE997" s="56"/>
      <c r="RF997" s="56"/>
      <c r="RG997" s="56"/>
      <c r="RH997" s="56"/>
      <c r="RI997" s="56"/>
      <c r="RJ997" s="56"/>
      <c r="RK997" s="56"/>
      <c r="RL997" s="56"/>
      <c r="RM997" s="56"/>
      <c r="RN997" s="56"/>
      <c r="RO997" s="56"/>
      <c r="RP997" s="56"/>
      <c r="RQ997" s="56"/>
      <c r="RR997" s="56"/>
      <c r="RS997" s="56"/>
      <c r="RT997" s="56"/>
      <c r="RU997" s="56"/>
      <c r="RV997" s="56"/>
      <c r="RW997" s="56"/>
      <c r="RX997" s="56"/>
      <c r="RY997" s="56"/>
      <c r="RZ997" s="56"/>
      <c r="SA997" s="56"/>
      <c r="SB997" s="56"/>
      <c r="SC997" s="56"/>
      <c r="SD997" s="56"/>
      <c r="SE997" s="56"/>
      <c r="SF997" s="56"/>
      <c r="SG997" s="56"/>
      <c r="SH997" s="56"/>
      <c r="SI997" s="56"/>
      <c r="SJ997" s="56"/>
      <c r="SK997" s="56"/>
      <c r="SL997" s="56"/>
      <c r="SM997" s="56"/>
      <c r="SN997" s="56"/>
      <c r="SO997" s="56"/>
      <c r="SP997" s="56"/>
      <c r="SQ997" s="56"/>
      <c r="SR997" s="56"/>
      <c r="SS997" s="56"/>
      <c r="ST997" s="56"/>
      <c r="SU997" s="56"/>
      <c r="SV997" s="56"/>
      <c r="SW997" s="56"/>
      <c r="SX997" s="56"/>
      <c r="SY997" s="56"/>
      <c r="SZ997" s="56"/>
      <c r="TA997" s="56"/>
      <c r="TB997" s="56"/>
      <c r="TC997" s="56"/>
      <c r="TD997" s="56"/>
      <c r="TE997" s="56"/>
      <c r="TF997" s="56"/>
      <c r="TG997" s="56"/>
      <c r="TH997" s="56"/>
      <c r="TI997" s="56"/>
      <c r="TJ997" s="56"/>
      <c r="TK997" s="56"/>
      <c r="TL997" s="56"/>
      <c r="TM997" s="56"/>
      <c r="TN997" s="56"/>
      <c r="TO997" s="56"/>
      <c r="TP997" s="56"/>
      <c r="TQ997" s="56"/>
      <c r="TR997" s="56"/>
      <c r="TS997" s="56"/>
      <c r="TT997" s="56"/>
      <c r="TU997" s="56"/>
      <c r="TV997" s="56"/>
      <c r="TW997" s="56"/>
      <c r="TX997" s="56"/>
      <c r="TY997" s="56"/>
      <c r="TZ997" s="56"/>
      <c r="UA997" s="56"/>
      <c r="UB997" s="56"/>
      <c r="UC997" s="56"/>
      <c r="UD997" s="56"/>
      <c r="UE997" s="56"/>
      <c r="UF997" s="56"/>
      <c r="UG997" s="56"/>
      <c r="UH997" s="56"/>
      <c r="UI997" s="56"/>
      <c r="UJ997" s="56"/>
      <c r="UK997" s="56"/>
      <c r="UL997" s="56"/>
      <c r="UM997" s="56"/>
      <c r="UN997" s="56"/>
      <c r="UO997" s="56"/>
    </row>
    <row r="998"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56"/>
      <c r="BP998" s="56"/>
      <c r="BQ998" s="56"/>
      <c r="BR998" s="56"/>
      <c r="BS998" s="56"/>
      <c r="BT998" s="56"/>
      <c r="BU998" s="56"/>
      <c r="BV998" s="56"/>
      <c r="BW998" s="56"/>
      <c r="BX998" s="56"/>
      <c r="BY998" s="56"/>
      <c r="BZ998" s="56"/>
      <c r="CA998" s="56"/>
      <c r="CB998" s="56"/>
      <c r="CC998" s="56"/>
      <c r="CD998" s="56"/>
      <c r="CE998" s="56"/>
      <c r="CF998" s="56"/>
      <c r="CG998" s="56"/>
      <c r="CH998" s="56"/>
      <c r="CI998" s="56"/>
      <c r="CJ998" s="56"/>
      <c r="CK998" s="56"/>
      <c r="CL998" s="56"/>
      <c r="CM998" s="56"/>
      <c r="CN998" s="56"/>
      <c r="CO998" s="56"/>
      <c r="CP998" s="56"/>
      <c r="CQ998" s="56"/>
      <c r="CR998" s="56"/>
      <c r="CS998" s="56"/>
      <c r="CT998" s="56"/>
      <c r="CU998" s="56"/>
      <c r="CV998" s="56"/>
      <c r="CW998" s="56"/>
      <c r="CX998" s="56"/>
      <c r="CY998" s="56"/>
      <c r="CZ998" s="56"/>
      <c r="DA998" s="56"/>
      <c r="DB998" s="56"/>
      <c r="DC998" s="56"/>
      <c r="DD998" s="56"/>
      <c r="DE998" s="56"/>
      <c r="DF998" s="56"/>
      <c r="DG998" s="56"/>
      <c r="DH998" s="56"/>
      <c r="DI998" s="56"/>
      <c r="DJ998" s="56"/>
      <c r="DK998" s="56"/>
      <c r="DL998" s="56"/>
      <c r="DM998" s="56"/>
      <c r="DN998" s="56"/>
      <c r="DO998" s="56"/>
      <c r="DP998" s="56"/>
      <c r="DQ998" s="56"/>
      <c r="DR998" s="56"/>
      <c r="DS998" s="56"/>
      <c r="DT998" s="56"/>
      <c r="DU998" s="56"/>
      <c r="DV998" s="56"/>
      <c r="DW998" s="56"/>
      <c r="DX998" s="56"/>
      <c r="DY998" s="56"/>
      <c r="DZ998" s="56"/>
      <c r="EA998" s="56"/>
      <c r="EB998" s="56"/>
      <c r="EC998" s="56"/>
      <c r="ED998" s="56"/>
      <c r="EE998" s="56"/>
      <c r="EF998" s="56"/>
      <c r="EG998" s="56"/>
      <c r="EH998" s="56"/>
      <c r="EI998" s="56"/>
      <c r="EJ998" s="56"/>
      <c r="EK998" s="56"/>
      <c r="EL998" s="56"/>
      <c r="EM998" s="56"/>
      <c r="EN998" s="56"/>
      <c r="EO998" s="56"/>
      <c r="EP998" s="56"/>
      <c r="EQ998" s="56"/>
      <c r="ER998" s="56"/>
      <c r="ES998" s="56"/>
      <c r="ET998" s="56"/>
      <c r="EU998" s="56"/>
      <c r="EV998" s="56"/>
      <c r="EW998" s="56"/>
      <c r="EX998" s="56"/>
      <c r="EY998" s="56"/>
      <c r="EZ998" s="56"/>
      <c r="FA998" s="56"/>
      <c r="FB998" s="56"/>
      <c r="FC998" s="56"/>
      <c r="FD998" s="56"/>
      <c r="FE998" s="56"/>
      <c r="FF998" s="56"/>
      <c r="FG998" s="56"/>
      <c r="FH998" s="56"/>
      <c r="FI998" s="56"/>
      <c r="FJ998" s="56"/>
      <c r="FK998" s="56"/>
      <c r="FL998" s="56"/>
      <c r="FM998" s="56"/>
      <c r="FN998" s="56"/>
      <c r="FO998" s="56"/>
      <c r="FP998" s="56"/>
      <c r="FQ998" s="56"/>
      <c r="FR998" s="56"/>
      <c r="FS998" s="56"/>
      <c r="FT998" s="56"/>
      <c r="FU998" s="56"/>
      <c r="FV998" s="56"/>
      <c r="FW998" s="56"/>
      <c r="FX998" s="56"/>
      <c r="FY998" s="56"/>
      <c r="FZ998" s="56"/>
      <c r="GA998" s="56"/>
      <c r="GB998" s="56"/>
      <c r="GC998" s="56"/>
      <c r="GD998" s="56"/>
      <c r="GE998" s="56"/>
      <c r="GF998" s="56"/>
      <c r="GG998" s="56"/>
      <c r="GH998" s="56"/>
      <c r="GI998" s="56"/>
      <c r="GJ998" s="56"/>
      <c r="GK998" s="56"/>
      <c r="GL998" s="56"/>
      <c r="GM998" s="56"/>
      <c r="GN998" s="56"/>
      <c r="GO998" s="56"/>
      <c r="GP998" s="56"/>
      <c r="GQ998" s="56"/>
      <c r="GR998" s="56"/>
      <c r="GS998" s="56"/>
      <c r="GT998" s="56"/>
      <c r="GU998" s="56"/>
      <c r="GV998" s="56"/>
      <c r="GW998" s="56"/>
      <c r="GX998" s="56"/>
      <c r="GY998" s="56"/>
      <c r="GZ998" s="56"/>
      <c r="HA998" s="56"/>
      <c r="HB998" s="56"/>
      <c r="HC998" s="56"/>
      <c r="HD998" s="56"/>
      <c r="HE998" s="56"/>
      <c r="HF998" s="56"/>
      <c r="HG998" s="56"/>
      <c r="HH998" s="56"/>
      <c r="HI998" s="56"/>
      <c r="HJ998" s="56"/>
      <c r="HK998" s="56"/>
      <c r="HL998" s="56"/>
      <c r="HM998" s="56"/>
      <c r="HN998" s="56"/>
      <c r="HO998" s="56"/>
      <c r="HP998" s="56"/>
      <c r="HQ998" s="56"/>
      <c r="HR998" s="56"/>
      <c r="HS998" s="56"/>
      <c r="HT998" s="56"/>
      <c r="HU998" s="56"/>
      <c r="HV998" s="56"/>
      <c r="HW998" s="56"/>
      <c r="HX998" s="56"/>
      <c r="HY998" s="56"/>
      <c r="HZ998" s="56"/>
      <c r="IA998" s="56"/>
      <c r="IB998" s="56"/>
      <c r="IC998" s="56"/>
      <c r="ID998" s="56"/>
      <c r="IE998" s="56"/>
      <c r="IF998" s="56"/>
      <c r="IG998" s="56"/>
      <c r="IH998" s="56"/>
      <c r="II998" s="56"/>
      <c r="IJ998" s="56"/>
      <c r="IK998" s="56"/>
      <c r="IL998" s="56"/>
      <c r="IM998" s="56"/>
      <c r="IN998" s="56"/>
      <c r="IO998" s="56"/>
      <c r="IP998" s="56"/>
      <c r="IQ998" s="56"/>
      <c r="IR998" s="56"/>
      <c r="IS998" s="56"/>
      <c r="IT998" s="56"/>
      <c r="IU998" s="56"/>
      <c r="IV998" s="56"/>
      <c r="IW998" s="56"/>
      <c r="IX998" s="56"/>
      <c r="IY998" s="56"/>
      <c r="IZ998" s="56"/>
      <c r="JA998" s="56"/>
      <c r="JB998" s="56"/>
      <c r="JC998" s="56"/>
      <c r="JD998" s="56"/>
      <c r="JE998" s="56"/>
      <c r="JF998" s="56"/>
      <c r="JG998" s="56"/>
      <c r="JH998" s="56"/>
      <c r="JI998" s="56"/>
      <c r="JJ998" s="56"/>
      <c r="JK998" s="56"/>
      <c r="JL998" s="56"/>
      <c r="JM998" s="56"/>
      <c r="JN998" s="56"/>
      <c r="JO998" s="56"/>
      <c r="JP998" s="56"/>
      <c r="JQ998" s="56"/>
      <c r="JR998" s="56"/>
      <c r="JS998" s="56"/>
      <c r="JT998" s="56"/>
      <c r="JU998" s="56"/>
      <c r="JV998" s="56"/>
      <c r="JW998" s="56"/>
      <c r="JX998" s="56"/>
      <c r="JY998" s="56"/>
      <c r="JZ998" s="56"/>
      <c r="KA998" s="56"/>
      <c r="KB998" s="56"/>
      <c r="KC998" s="56"/>
      <c r="KD998" s="56"/>
      <c r="KE998" s="56"/>
      <c r="KF998" s="56"/>
      <c r="KG998" s="56"/>
      <c r="KH998" s="56"/>
      <c r="KI998" s="56"/>
      <c r="KJ998" s="56"/>
      <c r="KK998" s="56"/>
      <c r="KL998" s="56"/>
      <c r="KM998" s="56"/>
      <c r="KN998" s="56"/>
      <c r="KO998" s="56"/>
      <c r="KP998" s="56"/>
      <c r="KQ998" s="56"/>
      <c r="KR998" s="56"/>
      <c r="KS998" s="56"/>
      <c r="KT998" s="56"/>
      <c r="KU998" s="56"/>
      <c r="KV998" s="56"/>
      <c r="KW998" s="56"/>
      <c r="KX998" s="56"/>
      <c r="KY998" s="56"/>
      <c r="KZ998" s="56"/>
      <c r="LA998" s="56"/>
      <c r="LB998" s="56"/>
      <c r="LC998" s="56"/>
      <c r="LD998" s="56"/>
      <c r="LE998" s="56"/>
      <c r="LF998" s="56"/>
      <c r="LG998" s="56"/>
      <c r="LH998" s="56"/>
      <c r="LI998" s="56"/>
      <c r="LJ998" s="56"/>
      <c r="LK998" s="56"/>
      <c r="LL998" s="56"/>
      <c r="LM998" s="56"/>
      <c r="LN998" s="56"/>
      <c r="LO998" s="56"/>
      <c r="LP998" s="56"/>
      <c r="LQ998" s="56"/>
      <c r="LR998" s="56"/>
      <c r="LS998" s="56"/>
      <c r="LT998" s="56"/>
      <c r="LU998" s="56"/>
      <c r="LV998" s="56"/>
      <c r="LW998" s="56"/>
      <c r="LX998" s="56"/>
      <c r="LY998" s="56"/>
      <c r="LZ998" s="56"/>
      <c r="MA998" s="56"/>
      <c r="MB998" s="56"/>
      <c r="MC998" s="56"/>
      <c r="MD998" s="56"/>
      <c r="ME998" s="56"/>
      <c r="MF998" s="56"/>
      <c r="MG998" s="56"/>
      <c r="MH998" s="56"/>
      <c r="MI998" s="56"/>
      <c r="MJ998" s="56"/>
      <c r="MK998" s="56"/>
      <c r="ML998" s="56"/>
      <c r="MM998" s="56"/>
      <c r="MN998" s="56"/>
      <c r="MO998" s="56"/>
      <c r="MP998" s="56"/>
      <c r="MQ998" s="56"/>
      <c r="MR998" s="56"/>
      <c r="MS998" s="56"/>
      <c r="MT998" s="56"/>
      <c r="MU998" s="56"/>
      <c r="MV998" s="56"/>
      <c r="MW998" s="56"/>
      <c r="MX998" s="56"/>
      <c r="MY998" s="56"/>
      <c r="MZ998" s="56"/>
      <c r="NA998" s="56"/>
      <c r="NB998" s="56"/>
      <c r="NC998" s="56"/>
      <c r="ND998" s="56"/>
      <c r="NE998" s="56"/>
      <c r="NF998" s="56"/>
      <c r="NG998" s="56"/>
      <c r="NH998" s="56"/>
      <c r="NI998" s="56"/>
      <c r="NJ998" s="56"/>
      <c r="NK998" s="56"/>
      <c r="NL998" s="56"/>
      <c r="NM998" s="56"/>
      <c r="NN998" s="56"/>
      <c r="NO998" s="56"/>
      <c r="NP998" s="56"/>
      <c r="NQ998" s="56"/>
      <c r="NR998" s="56"/>
      <c r="NS998" s="56"/>
      <c r="NT998" s="56"/>
      <c r="NU998" s="56"/>
      <c r="NV998" s="56"/>
      <c r="NW998" s="56"/>
      <c r="NX998" s="56"/>
      <c r="NY998" s="56"/>
      <c r="NZ998" s="56"/>
      <c r="OA998" s="56"/>
      <c r="OB998" s="56"/>
      <c r="OC998" s="56"/>
      <c r="OD998" s="56"/>
      <c r="OE998" s="56"/>
      <c r="OF998" s="56"/>
      <c r="OG998" s="56"/>
      <c r="OH998" s="56"/>
      <c r="OI998" s="56"/>
      <c r="OJ998" s="56"/>
      <c r="OK998" s="56"/>
      <c r="OL998" s="56"/>
      <c r="OM998" s="56"/>
      <c r="ON998" s="56"/>
      <c r="OO998" s="56"/>
      <c r="OP998" s="56"/>
      <c r="OQ998" s="56"/>
      <c r="OR998" s="56"/>
      <c r="OS998" s="56"/>
      <c r="OT998" s="56"/>
      <c r="OU998" s="56"/>
      <c r="OV998" s="56"/>
      <c r="OW998" s="56"/>
      <c r="OX998" s="56"/>
      <c r="OY998" s="56"/>
      <c r="OZ998" s="56"/>
      <c r="PA998" s="56"/>
      <c r="PB998" s="56"/>
      <c r="PC998" s="56"/>
      <c r="PD998" s="56"/>
      <c r="PE998" s="56"/>
      <c r="PF998" s="56"/>
      <c r="PG998" s="56"/>
      <c r="PH998" s="56"/>
      <c r="PI998" s="56"/>
      <c r="PJ998" s="56"/>
      <c r="PK998" s="56"/>
      <c r="PL998" s="56"/>
      <c r="PM998" s="56"/>
      <c r="PN998" s="56"/>
      <c r="PO998" s="56"/>
      <c r="PP998" s="56"/>
      <c r="PQ998" s="56"/>
      <c r="PR998" s="56"/>
      <c r="PS998" s="56"/>
      <c r="PT998" s="56"/>
      <c r="PU998" s="56"/>
      <c r="PV998" s="56"/>
      <c r="PW998" s="56"/>
      <c r="PX998" s="56"/>
      <c r="PY998" s="56"/>
      <c r="PZ998" s="56"/>
      <c r="QA998" s="56"/>
      <c r="QB998" s="56"/>
      <c r="QC998" s="56"/>
      <c r="QD998" s="56"/>
      <c r="QE998" s="56"/>
      <c r="QF998" s="56"/>
      <c r="QG998" s="56"/>
      <c r="QH998" s="56"/>
      <c r="QI998" s="56"/>
      <c r="QJ998" s="56"/>
      <c r="QK998" s="56"/>
      <c r="QL998" s="56"/>
      <c r="QM998" s="56"/>
      <c r="QN998" s="56"/>
      <c r="QO998" s="56"/>
      <c r="QP998" s="56"/>
      <c r="QQ998" s="56"/>
      <c r="QR998" s="56"/>
      <c r="QS998" s="56"/>
      <c r="QT998" s="56"/>
      <c r="QU998" s="56"/>
      <c r="QV998" s="56"/>
      <c r="QW998" s="56"/>
      <c r="QX998" s="56"/>
      <c r="QY998" s="56"/>
      <c r="QZ998" s="56"/>
      <c r="RA998" s="56"/>
      <c r="RB998" s="56"/>
      <c r="RC998" s="56"/>
      <c r="RD998" s="56"/>
      <c r="RE998" s="56"/>
      <c r="RF998" s="56"/>
      <c r="RG998" s="56"/>
      <c r="RH998" s="56"/>
      <c r="RI998" s="56"/>
      <c r="RJ998" s="56"/>
      <c r="RK998" s="56"/>
      <c r="RL998" s="56"/>
      <c r="RM998" s="56"/>
      <c r="RN998" s="56"/>
      <c r="RO998" s="56"/>
      <c r="RP998" s="56"/>
      <c r="RQ998" s="56"/>
      <c r="RR998" s="56"/>
      <c r="RS998" s="56"/>
      <c r="RT998" s="56"/>
      <c r="RU998" s="56"/>
      <c r="RV998" s="56"/>
      <c r="RW998" s="56"/>
      <c r="RX998" s="56"/>
      <c r="RY998" s="56"/>
      <c r="RZ998" s="56"/>
      <c r="SA998" s="56"/>
      <c r="SB998" s="56"/>
      <c r="SC998" s="56"/>
      <c r="SD998" s="56"/>
      <c r="SE998" s="56"/>
      <c r="SF998" s="56"/>
      <c r="SG998" s="56"/>
      <c r="SH998" s="56"/>
      <c r="SI998" s="56"/>
      <c r="SJ998" s="56"/>
      <c r="SK998" s="56"/>
      <c r="SL998" s="56"/>
      <c r="SM998" s="56"/>
      <c r="SN998" s="56"/>
      <c r="SO998" s="56"/>
      <c r="SP998" s="56"/>
      <c r="SQ998" s="56"/>
      <c r="SR998" s="56"/>
      <c r="SS998" s="56"/>
      <c r="ST998" s="56"/>
      <c r="SU998" s="56"/>
      <c r="SV998" s="56"/>
      <c r="SW998" s="56"/>
      <c r="SX998" s="56"/>
      <c r="SY998" s="56"/>
      <c r="SZ998" s="56"/>
      <c r="TA998" s="56"/>
      <c r="TB998" s="56"/>
      <c r="TC998" s="56"/>
      <c r="TD998" s="56"/>
      <c r="TE998" s="56"/>
      <c r="TF998" s="56"/>
      <c r="TG998" s="56"/>
      <c r="TH998" s="56"/>
      <c r="TI998" s="56"/>
      <c r="TJ998" s="56"/>
      <c r="TK998" s="56"/>
      <c r="TL998" s="56"/>
      <c r="TM998" s="56"/>
      <c r="TN998" s="56"/>
      <c r="TO998" s="56"/>
      <c r="TP998" s="56"/>
      <c r="TQ998" s="56"/>
      <c r="TR998" s="56"/>
      <c r="TS998" s="56"/>
      <c r="TT998" s="56"/>
      <c r="TU998" s="56"/>
      <c r="TV998" s="56"/>
      <c r="TW998" s="56"/>
      <c r="TX998" s="56"/>
      <c r="TY998" s="56"/>
      <c r="TZ998" s="56"/>
      <c r="UA998" s="56"/>
      <c r="UB998" s="56"/>
      <c r="UC998" s="56"/>
      <c r="UD998" s="56"/>
      <c r="UE998" s="56"/>
      <c r="UF998" s="56"/>
      <c r="UG998" s="56"/>
      <c r="UH998" s="56"/>
      <c r="UI998" s="56"/>
      <c r="UJ998" s="56"/>
      <c r="UK998" s="56"/>
      <c r="UL998" s="56"/>
      <c r="UM998" s="56"/>
      <c r="UN998" s="56"/>
      <c r="UO998" s="56"/>
    </row>
    <row r="999"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I999" s="56"/>
      <c r="BJ999" s="56"/>
      <c r="BK999" s="56"/>
      <c r="BL999" s="56"/>
      <c r="BM999" s="56"/>
      <c r="BN999" s="56"/>
      <c r="BO999" s="56"/>
      <c r="BP999" s="56"/>
      <c r="BQ999" s="56"/>
      <c r="BR999" s="56"/>
      <c r="BS999" s="56"/>
      <c r="BT999" s="56"/>
      <c r="BU999" s="56"/>
      <c r="BV999" s="56"/>
      <c r="BW999" s="56"/>
      <c r="BX999" s="56"/>
      <c r="BY999" s="56"/>
      <c r="BZ999" s="56"/>
      <c r="CA999" s="56"/>
      <c r="CB999" s="56"/>
      <c r="CC999" s="56"/>
      <c r="CD999" s="56"/>
      <c r="CE999" s="56"/>
      <c r="CF999" s="56"/>
      <c r="CG999" s="56"/>
      <c r="CH999" s="56"/>
      <c r="CI999" s="56"/>
      <c r="CJ999" s="56"/>
      <c r="CK999" s="56"/>
      <c r="CL999" s="56"/>
      <c r="CM999" s="56"/>
      <c r="CN999" s="56"/>
      <c r="CO999" s="56"/>
      <c r="CP999" s="56"/>
      <c r="CQ999" s="56"/>
      <c r="CR999" s="56"/>
      <c r="CS999" s="56"/>
      <c r="CT999" s="56"/>
      <c r="CU999" s="56"/>
      <c r="CV999" s="56"/>
      <c r="CW999" s="56"/>
      <c r="CX999" s="56"/>
      <c r="CY999" s="56"/>
      <c r="CZ999" s="56"/>
      <c r="DA999" s="56"/>
      <c r="DB999" s="56"/>
      <c r="DC999" s="56"/>
      <c r="DD999" s="56"/>
      <c r="DE999" s="56"/>
      <c r="DF999" s="56"/>
      <c r="DG999" s="56"/>
      <c r="DH999" s="56"/>
      <c r="DI999" s="56"/>
      <c r="DJ999" s="56"/>
      <c r="DK999" s="56"/>
      <c r="DL999" s="56"/>
      <c r="DM999" s="56"/>
      <c r="DN999" s="56"/>
      <c r="DO999" s="56"/>
      <c r="DP999" s="56"/>
      <c r="DQ999" s="56"/>
      <c r="DR999" s="56"/>
      <c r="DS999" s="56"/>
      <c r="DT999" s="56"/>
      <c r="DU999" s="56"/>
      <c r="DV999" s="56"/>
      <c r="DW999" s="56"/>
      <c r="DX999" s="56"/>
      <c r="DY999" s="56"/>
      <c r="DZ999" s="56"/>
      <c r="EA999" s="56"/>
      <c r="EB999" s="56"/>
      <c r="EC999" s="56"/>
      <c r="ED999" s="56"/>
      <c r="EE999" s="56"/>
      <c r="EF999" s="56"/>
      <c r="EG999" s="56"/>
      <c r="EH999" s="56"/>
      <c r="EI999" s="56"/>
      <c r="EJ999" s="56"/>
      <c r="EK999" s="56"/>
      <c r="EL999" s="56"/>
      <c r="EM999" s="56"/>
      <c r="EN999" s="56"/>
      <c r="EO999" s="56"/>
      <c r="EP999" s="56"/>
      <c r="EQ999" s="56"/>
      <c r="ER999" s="56"/>
      <c r="ES999" s="56"/>
      <c r="ET999" s="56"/>
      <c r="EU999" s="56"/>
      <c r="EV999" s="56"/>
      <c r="EW999" s="56"/>
      <c r="EX999" s="56"/>
      <c r="EY999" s="56"/>
      <c r="EZ999" s="56"/>
      <c r="FA999" s="56"/>
      <c r="FB999" s="56"/>
      <c r="FC999" s="56"/>
      <c r="FD999" s="56"/>
      <c r="FE999" s="56"/>
      <c r="FF999" s="56"/>
      <c r="FG999" s="56"/>
      <c r="FH999" s="56"/>
      <c r="FI999" s="56"/>
      <c r="FJ999" s="56"/>
      <c r="FK999" s="56"/>
      <c r="FL999" s="56"/>
      <c r="FM999" s="56"/>
      <c r="FN999" s="56"/>
      <c r="FO999" s="56"/>
      <c r="FP999" s="56"/>
      <c r="FQ999" s="56"/>
      <c r="FR999" s="56"/>
      <c r="FS999" s="56"/>
      <c r="FT999" s="56"/>
      <c r="FU999" s="56"/>
      <c r="FV999" s="56"/>
      <c r="FW999" s="56"/>
      <c r="FX999" s="56"/>
      <c r="FY999" s="56"/>
      <c r="FZ999" s="56"/>
      <c r="GA999" s="56"/>
      <c r="GB999" s="56"/>
      <c r="GC999" s="56"/>
      <c r="GD999" s="56"/>
      <c r="GE999" s="56"/>
      <c r="GF999" s="56"/>
      <c r="GG999" s="56"/>
      <c r="GH999" s="56"/>
      <c r="GI999" s="56"/>
      <c r="GJ999" s="56"/>
      <c r="GK999" s="56"/>
      <c r="GL999" s="56"/>
      <c r="GM999" s="56"/>
      <c r="GN999" s="56"/>
      <c r="GO999" s="56"/>
      <c r="GP999" s="56"/>
      <c r="GQ999" s="56"/>
      <c r="GR999" s="56"/>
      <c r="GS999" s="56"/>
      <c r="GT999" s="56"/>
      <c r="GU999" s="56"/>
      <c r="GV999" s="56"/>
      <c r="GW999" s="56"/>
      <c r="GX999" s="56"/>
      <c r="GY999" s="56"/>
      <c r="GZ999" s="56"/>
      <c r="HA999" s="56"/>
      <c r="HB999" s="56"/>
      <c r="HC999" s="56"/>
      <c r="HD999" s="56"/>
      <c r="HE999" s="56"/>
      <c r="HF999" s="56"/>
      <c r="HG999" s="56"/>
      <c r="HH999" s="56"/>
      <c r="HI999" s="56"/>
      <c r="HJ999" s="56"/>
      <c r="HK999" s="56"/>
      <c r="HL999" s="56"/>
      <c r="HM999" s="56"/>
      <c r="HN999" s="56"/>
      <c r="HO999" s="56"/>
      <c r="HP999" s="56"/>
      <c r="HQ999" s="56"/>
      <c r="HR999" s="56"/>
      <c r="HS999" s="56"/>
      <c r="HT999" s="56"/>
      <c r="HU999" s="56"/>
      <c r="HV999" s="56"/>
      <c r="HW999" s="56"/>
      <c r="HX999" s="56"/>
      <c r="HY999" s="56"/>
      <c r="HZ999" s="56"/>
      <c r="IA999" s="56"/>
      <c r="IB999" s="56"/>
      <c r="IC999" s="56"/>
      <c r="ID999" s="56"/>
      <c r="IE999" s="56"/>
      <c r="IF999" s="56"/>
      <c r="IG999" s="56"/>
      <c r="IH999" s="56"/>
      <c r="II999" s="56"/>
      <c r="IJ999" s="56"/>
      <c r="IK999" s="56"/>
      <c r="IL999" s="56"/>
      <c r="IM999" s="56"/>
      <c r="IN999" s="56"/>
      <c r="IO999" s="56"/>
      <c r="IP999" s="56"/>
      <c r="IQ999" s="56"/>
      <c r="IR999" s="56"/>
      <c r="IS999" s="56"/>
      <c r="IT999" s="56"/>
      <c r="IU999" s="56"/>
      <c r="IV999" s="56"/>
      <c r="IW999" s="56"/>
      <c r="IX999" s="56"/>
      <c r="IY999" s="56"/>
      <c r="IZ999" s="56"/>
      <c r="JA999" s="56"/>
      <c r="JB999" s="56"/>
      <c r="JC999" s="56"/>
      <c r="JD999" s="56"/>
      <c r="JE999" s="56"/>
      <c r="JF999" s="56"/>
      <c r="JG999" s="56"/>
      <c r="JH999" s="56"/>
      <c r="JI999" s="56"/>
      <c r="JJ999" s="56"/>
      <c r="JK999" s="56"/>
      <c r="JL999" s="56"/>
      <c r="JM999" s="56"/>
      <c r="JN999" s="56"/>
      <c r="JO999" s="56"/>
      <c r="JP999" s="56"/>
      <c r="JQ999" s="56"/>
      <c r="JR999" s="56"/>
      <c r="JS999" s="56"/>
      <c r="JT999" s="56"/>
      <c r="JU999" s="56"/>
      <c r="JV999" s="56"/>
      <c r="JW999" s="56"/>
      <c r="JX999" s="56"/>
      <c r="JY999" s="56"/>
      <c r="JZ999" s="56"/>
      <c r="KA999" s="56"/>
      <c r="KB999" s="56"/>
      <c r="KC999" s="56"/>
      <c r="KD999" s="56"/>
      <c r="KE999" s="56"/>
      <c r="KF999" s="56"/>
      <c r="KG999" s="56"/>
      <c r="KH999" s="56"/>
      <c r="KI999" s="56"/>
      <c r="KJ999" s="56"/>
      <c r="KK999" s="56"/>
      <c r="KL999" s="56"/>
      <c r="KM999" s="56"/>
      <c r="KN999" s="56"/>
      <c r="KO999" s="56"/>
      <c r="KP999" s="56"/>
      <c r="KQ999" s="56"/>
      <c r="KR999" s="56"/>
      <c r="KS999" s="56"/>
      <c r="KT999" s="56"/>
      <c r="KU999" s="56"/>
      <c r="KV999" s="56"/>
      <c r="KW999" s="56"/>
      <c r="KX999" s="56"/>
      <c r="KY999" s="56"/>
      <c r="KZ999" s="56"/>
      <c r="LA999" s="56"/>
      <c r="LB999" s="56"/>
      <c r="LC999" s="56"/>
      <c r="LD999" s="56"/>
      <c r="LE999" s="56"/>
      <c r="LF999" s="56"/>
      <c r="LG999" s="56"/>
      <c r="LH999" s="56"/>
      <c r="LI999" s="56"/>
      <c r="LJ999" s="56"/>
      <c r="LK999" s="56"/>
      <c r="LL999" s="56"/>
      <c r="LM999" s="56"/>
      <c r="LN999" s="56"/>
      <c r="LO999" s="56"/>
      <c r="LP999" s="56"/>
      <c r="LQ999" s="56"/>
      <c r="LR999" s="56"/>
      <c r="LS999" s="56"/>
      <c r="LT999" s="56"/>
      <c r="LU999" s="56"/>
      <c r="LV999" s="56"/>
      <c r="LW999" s="56"/>
      <c r="LX999" s="56"/>
      <c r="LY999" s="56"/>
      <c r="LZ999" s="56"/>
      <c r="MA999" s="56"/>
      <c r="MB999" s="56"/>
      <c r="MC999" s="56"/>
      <c r="MD999" s="56"/>
      <c r="ME999" s="56"/>
      <c r="MF999" s="56"/>
      <c r="MG999" s="56"/>
      <c r="MH999" s="56"/>
      <c r="MI999" s="56"/>
      <c r="MJ999" s="56"/>
      <c r="MK999" s="56"/>
      <c r="ML999" s="56"/>
      <c r="MM999" s="56"/>
      <c r="MN999" s="56"/>
      <c r="MO999" s="56"/>
      <c r="MP999" s="56"/>
      <c r="MQ999" s="56"/>
      <c r="MR999" s="56"/>
      <c r="MS999" s="56"/>
      <c r="MT999" s="56"/>
      <c r="MU999" s="56"/>
      <c r="MV999" s="56"/>
      <c r="MW999" s="56"/>
      <c r="MX999" s="56"/>
      <c r="MY999" s="56"/>
      <c r="MZ999" s="56"/>
      <c r="NA999" s="56"/>
      <c r="NB999" s="56"/>
      <c r="NC999" s="56"/>
      <c r="ND999" s="56"/>
      <c r="NE999" s="56"/>
      <c r="NF999" s="56"/>
      <c r="NG999" s="56"/>
      <c r="NH999" s="56"/>
      <c r="NI999" s="56"/>
      <c r="NJ999" s="56"/>
      <c r="NK999" s="56"/>
      <c r="NL999" s="56"/>
      <c r="NM999" s="56"/>
      <c r="NN999" s="56"/>
      <c r="NO999" s="56"/>
      <c r="NP999" s="56"/>
      <c r="NQ999" s="56"/>
      <c r="NR999" s="56"/>
      <c r="NS999" s="56"/>
      <c r="NT999" s="56"/>
      <c r="NU999" s="56"/>
      <c r="NV999" s="56"/>
      <c r="NW999" s="56"/>
      <c r="NX999" s="56"/>
      <c r="NY999" s="56"/>
      <c r="NZ999" s="56"/>
      <c r="OA999" s="56"/>
      <c r="OB999" s="56"/>
      <c r="OC999" s="56"/>
      <c r="OD999" s="56"/>
      <c r="OE999" s="56"/>
      <c r="OF999" s="56"/>
      <c r="OG999" s="56"/>
      <c r="OH999" s="56"/>
      <c r="OI999" s="56"/>
      <c r="OJ999" s="56"/>
      <c r="OK999" s="56"/>
      <c r="OL999" s="56"/>
      <c r="OM999" s="56"/>
      <c r="ON999" s="56"/>
      <c r="OO999" s="56"/>
      <c r="OP999" s="56"/>
      <c r="OQ999" s="56"/>
      <c r="OR999" s="56"/>
      <c r="OS999" s="56"/>
      <c r="OT999" s="56"/>
      <c r="OU999" s="56"/>
      <c r="OV999" s="56"/>
      <c r="OW999" s="56"/>
      <c r="OX999" s="56"/>
      <c r="OY999" s="56"/>
      <c r="OZ999" s="56"/>
      <c r="PA999" s="56"/>
      <c r="PB999" s="56"/>
      <c r="PC999" s="56"/>
      <c r="PD999" s="56"/>
      <c r="PE999" s="56"/>
      <c r="PF999" s="56"/>
      <c r="PG999" s="56"/>
      <c r="PH999" s="56"/>
      <c r="PI999" s="56"/>
      <c r="PJ999" s="56"/>
      <c r="PK999" s="56"/>
      <c r="PL999" s="56"/>
      <c r="PM999" s="56"/>
      <c r="PN999" s="56"/>
      <c r="PO999" s="56"/>
      <c r="PP999" s="56"/>
      <c r="PQ999" s="56"/>
      <c r="PR999" s="56"/>
      <c r="PS999" s="56"/>
      <c r="PT999" s="56"/>
      <c r="PU999" s="56"/>
      <c r="PV999" s="56"/>
      <c r="PW999" s="56"/>
      <c r="PX999" s="56"/>
      <c r="PY999" s="56"/>
      <c r="PZ999" s="56"/>
      <c r="QA999" s="56"/>
      <c r="QB999" s="56"/>
      <c r="QC999" s="56"/>
      <c r="QD999" s="56"/>
      <c r="QE999" s="56"/>
      <c r="QF999" s="56"/>
      <c r="QG999" s="56"/>
      <c r="QH999" s="56"/>
      <c r="QI999" s="56"/>
      <c r="QJ999" s="56"/>
      <c r="QK999" s="56"/>
      <c r="QL999" s="56"/>
      <c r="QM999" s="56"/>
      <c r="QN999" s="56"/>
      <c r="QO999" s="56"/>
      <c r="QP999" s="56"/>
      <c r="QQ999" s="56"/>
      <c r="QR999" s="56"/>
      <c r="QS999" s="56"/>
      <c r="QT999" s="56"/>
      <c r="QU999" s="56"/>
      <c r="QV999" s="56"/>
      <c r="QW999" s="56"/>
      <c r="QX999" s="56"/>
      <c r="QY999" s="56"/>
      <c r="QZ999" s="56"/>
      <c r="RA999" s="56"/>
      <c r="RB999" s="56"/>
      <c r="RC999" s="56"/>
      <c r="RD999" s="56"/>
      <c r="RE999" s="56"/>
      <c r="RF999" s="56"/>
      <c r="RG999" s="56"/>
      <c r="RH999" s="56"/>
      <c r="RI999" s="56"/>
      <c r="RJ999" s="56"/>
      <c r="RK999" s="56"/>
      <c r="RL999" s="56"/>
      <c r="RM999" s="56"/>
      <c r="RN999" s="56"/>
      <c r="RO999" s="56"/>
      <c r="RP999" s="56"/>
      <c r="RQ999" s="56"/>
      <c r="RR999" s="56"/>
      <c r="RS999" s="56"/>
      <c r="RT999" s="56"/>
      <c r="RU999" s="56"/>
      <c r="RV999" s="56"/>
      <c r="RW999" s="56"/>
      <c r="RX999" s="56"/>
      <c r="RY999" s="56"/>
      <c r="RZ999" s="56"/>
      <c r="SA999" s="56"/>
      <c r="SB999" s="56"/>
      <c r="SC999" s="56"/>
      <c r="SD999" s="56"/>
      <c r="SE999" s="56"/>
      <c r="SF999" s="56"/>
      <c r="SG999" s="56"/>
      <c r="SH999" s="56"/>
      <c r="SI999" s="56"/>
      <c r="SJ999" s="56"/>
      <c r="SK999" s="56"/>
      <c r="SL999" s="56"/>
      <c r="SM999" s="56"/>
      <c r="SN999" s="56"/>
      <c r="SO999" s="56"/>
      <c r="SP999" s="56"/>
      <c r="SQ999" s="56"/>
      <c r="SR999" s="56"/>
      <c r="SS999" s="56"/>
      <c r="ST999" s="56"/>
      <c r="SU999" s="56"/>
      <c r="SV999" s="56"/>
      <c r="SW999" s="56"/>
      <c r="SX999" s="56"/>
      <c r="SY999" s="56"/>
      <c r="SZ999" s="56"/>
      <c r="TA999" s="56"/>
      <c r="TB999" s="56"/>
      <c r="TC999" s="56"/>
      <c r="TD999" s="56"/>
      <c r="TE999" s="56"/>
      <c r="TF999" s="56"/>
      <c r="TG999" s="56"/>
      <c r="TH999" s="56"/>
      <c r="TI999" s="56"/>
      <c r="TJ999" s="56"/>
      <c r="TK999" s="56"/>
      <c r="TL999" s="56"/>
      <c r="TM999" s="56"/>
      <c r="TN999" s="56"/>
      <c r="TO999" s="56"/>
      <c r="TP999" s="56"/>
      <c r="TQ999" s="56"/>
      <c r="TR999" s="56"/>
      <c r="TS999" s="56"/>
      <c r="TT999" s="56"/>
      <c r="TU999" s="56"/>
      <c r="TV999" s="56"/>
      <c r="TW999" s="56"/>
      <c r="TX999" s="56"/>
      <c r="TY999" s="56"/>
      <c r="TZ999" s="56"/>
      <c r="UA999" s="56"/>
      <c r="UB999" s="56"/>
      <c r="UC999" s="56"/>
      <c r="UD999" s="56"/>
      <c r="UE999" s="56"/>
      <c r="UF999" s="56"/>
      <c r="UG999" s="56"/>
      <c r="UH999" s="56"/>
      <c r="UI999" s="56"/>
      <c r="UJ999" s="56"/>
      <c r="UK999" s="56"/>
      <c r="UL999" s="56"/>
      <c r="UM999" s="56"/>
      <c r="UN999" s="56"/>
      <c r="UO999" s="56"/>
    </row>
    <row r="1000"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  <c r="BD1000" s="56"/>
      <c r="BE1000" s="56"/>
      <c r="BF1000" s="56"/>
      <c r="BG1000" s="56"/>
      <c r="BH1000" s="56"/>
      <c r="BI1000" s="56"/>
      <c r="BJ1000" s="56"/>
      <c r="BK1000" s="56"/>
      <c r="BL1000" s="56"/>
      <c r="BM1000" s="56"/>
      <c r="BN1000" s="56"/>
      <c r="BO1000" s="56"/>
      <c r="BP1000" s="56"/>
      <c r="BQ1000" s="56"/>
      <c r="BR1000" s="56"/>
      <c r="BS1000" s="56"/>
      <c r="BT1000" s="56"/>
      <c r="BU1000" s="56"/>
      <c r="BV1000" s="56"/>
      <c r="BW1000" s="56"/>
      <c r="BX1000" s="56"/>
      <c r="BY1000" s="56"/>
      <c r="BZ1000" s="56"/>
      <c r="CA1000" s="56"/>
      <c r="CB1000" s="56"/>
      <c r="CC1000" s="56"/>
      <c r="CD1000" s="56"/>
      <c r="CE1000" s="56"/>
      <c r="CF1000" s="56"/>
      <c r="CG1000" s="56"/>
      <c r="CH1000" s="56"/>
      <c r="CI1000" s="56"/>
      <c r="CJ1000" s="56"/>
      <c r="CK1000" s="56"/>
      <c r="CL1000" s="56"/>
      <c r="CM1000" s="56"/>
      <c r="CN1000" s="56"/>
      <c r="CO1000" s="56"/>
      <c r="CP1000" s="56"/>
      <c r="CQ1000" s="56"/>
      <c r="CR1000" s="56"/>
      <c r="CS1000" s="56"/>
      <c r="CT1000" s="56"/>
      <c r="CU1000" s="56"/>
      <c r="CV1000" s="56"/>
      <c r="CW1000" s="56"/>
      <c r="CX1000" s="56"/>
      <c r="CY1000" s="56"/>
      <c r="CZ1000" s="56"/>
      <c r="DA1000" s="56"/>
      <c r="DB1000" s="56"/>
      <c r="DC1000" s="56"/>
      <c r="DD1000" s="56"/>
      <c r="DE1000" s="56"/>
      <c r="DF1000" s="56"/>
      <c r="DG1000" s="56"/>
      <c r="DH1000" s="56"/>
      <c r="DI1000" s="56"/>
      <c r="DJ1000" s="56"/>
      <c r="DK1000" s="56"/>
      <c r="DL1000" s="56"/>
      <c r="DM1000" s="56"/>
      <c r="DN1000" s="56"/>
      <c r="DO1000" s="56"/>
      <c r="DP1000" s="56"/>
      <c r="DQ1000" s="56"/>
      <c r="DR1000" s="56"/>
      <c r="DS1000" s="56"/>
      <c r="DT1000" s="56"/>
      <c r="DU1000" s="56"/>
      <c r="DV1000" s="56"/>
      <c r="DW1000" s="56"/>
      <c r="DX1000" s="56"/>
      <c r="DY1000" s="56"/>
      <c r="DZ1000" s="56"/>
      <c r="EA1000" s="56"/>
      <c r="EB1000" s="56"/>
      <c r="EC1000" s="56"/>
      <c r="ED1000" s="56"/>
      <c r="EE1000" s="56"/>
      <c r="EF1000" s="56"/>
      <c r="EG1000" s="56"/>
      <c r="EH1000" s="56"/>
      <c r="EI1000" s="56"/>
      <c r="EJ1000" s="56"/>
      <c r="EK1000" s="56"/>
      <c r="EL1000" s="56"/>
      <c r="EM1000" s="56"/>
      <c r="EN1000" s="56"/>
      <c r="EO1000" s="56"/>
      <c r="EP1000" s="56"/>
      <c r="EQ1000" s="56"/>
      <c r="ER1000" s="56"/>
      <c r="ES1000" s="56"/>
      <c r="ET1000" s="56"/>
      <c r="EU1000" s="56"/>
      <c r="EV1000" s="56"/>
      <c r="EW1000" s="56"/>
      <c r="EX1000" s="56"/>
      <c r="EY1000" s="56"/>
      <c r="EZ1000" s="56"/>
      <c r="FA1000" s="56"/>
      <c r="FB1000" s="56"/>
      <c r="FC1000" s="56"/>
      <c r="FD1000" s="56"/>
      <c r="FE1000" s="56"/>
      <c r="FF1000" s="56"/>
      <c r="FG1000" s="56"/>
      <c r="FH1000" s="56"/>
      <c r="FI1000" s="56"/>
      <c r="FJ1000" s="56"/>
      <c r="FK1000" s="56"/>
      <c r="FL1000" s="56"/>
      <c r="FM1000" s="56"/>
      <c r="FN1000" s="56"/>
      <c r="FO1000" s="56"/>
      <c r="FP1000" s="56"/>
      <c r="FQ1000" s="56"/>
      <c r="FR1000" s="56"/>
      <c r="FS1000" s="56"/>
      <c r="FT1000" s="56"/>
      <c r="FU1000" s="56"/>
      <c r="FV1000" s="56"/>
      <c r="FW1000" s="56"/>
      <c r="FX1000" s="56"/>
      <c r="FY1000" s="56"/>
      <c r="FZ1000" s="56"/>
      <c r="GA1000" s="56"/>
      <c r="GB1000" s="56"/>
      <c r="GC1000" s="56"/>
      <c r="GD1000" s="56"/>
      <c r="GE1000" s="56"/>
      <c r="GF1000" s="56"/>
      <c r="GG1000" s="56"/>
      <c r="GH1000" s="56"/>
      <c r="GI1000" s="56"/>
      <c r="GJ1000" s="56"/>
      <c r="GK1000" s="56"/>
      <c r="GL1000" s="56"/>
      <c r="GM1000" s="56"/>
      <c r="GN1000" s="56"/>
      <c r="GO1000" s="56"/>
      <c r="GP1000" s="56"/>
      <c r="GQ1000" s="56"/>
      <c r="GR1000" s="56"/>
      <c r="GS1000" s="56"/>
      <c r="GT1000" s="56"/>
      <c r="GU1000" s="56"/>
      <c r="GV1000" s="56"/>
      <c r="GW1000" s="56"/>
      <c r="GX1000" s="56"/>
      <c r="GY1000" s="56"/>
      <c r="GZ1000" s="56"/>
      <c r="HA1000" s="56"/>
      <c r="HB1000" s="56"/>
      <c r="HC1000" s="56"/>
      <c r="HD1000" s="56"/>
      <c r="HE1000" s="56"/>
      <c r="HF1000" s="56"/>
      <c r="HG1000" s="56"/>
      <c r="HH1000" s="56"/>
      <c r="HI1000" s="56"/>
      <c r="HJ1000" s="56"/>
      <c r="HK1000" s="56"/>
      <c r="HL1000" s="56"/>
      <c r="HM1000" s="56"/>
      <c r="HN1000" s="56"/>
      <c r="HO1000" s="56"/>
      <c r="HP1000" s="56"/>
      <c r="HQ1000" s="56"/>
      <c r="HR1000" s="56"/>
      <c r="HS1000" s="56"/>
      <c r="HT1000" s="56"/>
      <c r="HU1000" s="56"/>
      <c r="HV1000" s="56"/>
      <c r="HW1000" s="56"/>
      <c r="HX1000" s="56"/>
      <c r="HY1000" s="56"/>
      <c r="HZ1000" s="56"/>
      <c r="IA1000" s="56"/>
      <c r="IB1000" s="56"/>
      <c r="IC1000" s="56"/>
      <c r="ID1000" s="56"/>
      <c r="IE1000" s="56"/>
      <c r="IF1000" s="56"/>
      <c r="IG1000" s="56"/>
      <c r="IH1000" s="56"/>
      <c r="II1000" s="56"/>
      <c r="IJ1000" s="56"/>
      <c r="IK1000" s="56"/>
      <c r="IL1000" s="56"/>
      <c r="IM1000" s="56"/>
      <c r="IN1000" s="56"/>
      <c r="IO1000" s="56"/>
      <c r="IP1000" s="56"/>
      <c r="IQ1000" s="56"/>
      <c r="IR1000" s="56"/>
      <c r="IS1000" s="56"/>
      <c r="IT1000" s="56"/>
      <c r="IU1000" s="56"/>
      <c r="IV1000" s="56"/>
      <c r="IW1000" s="56"/>
      <c r="IX1000" s="56"/>
      <c r="IY1000" s="56"/>
      <c r="IZ1000" s="56"/>
      <c r="JA1000" s="56"/>
      <c r="JB1000" s="56"/>
      <c r="JC1000" s="56"/>
      <c r="JD1000" s="56"/>
      <c r="JE1000" s="56"/>
      <c r="JF1000" s="56"/>
      <c r="JG1000" s="56"/>
      <c r="JH1000" s="56"/>
      <c r="JI1000" s="56"/>
      <c r="JJ1000" s="56"/>
      <c r="JK1000" s="56"/>
      <c r="JL1000" s="56"/>
      <c r="JM1000" s="56"/>
      <c r="JN1000" s="56"/>
      <c r="JO1000" s="56"/>
      <c r="JP1000" s="56"/>
      <c r="JQ1000" s="56"/>
      <c r="JR1000" s="56"/>
      <c r="JS1000" s="56"/>
      <c r="JT1000" s="56"/>
      <c r="JU1000" s="56"/>
      <c r="JV1000" s="56"/>
      <c r="JW1000" s="56"/>
      <c r="JX1000" s="56"/>
      <c r="JY1000" s="56"/>
      <c r="JZ1000" s="56"/>
      <c r="KA1000" s="56"/>
      <c r="KB1000" s="56"/>
      <c r="KC1000" s="56"/>
      <c r="KD1000" s="56"/>
      <c r="KE1000" s="56"/>
      <c r="KF1000" s="56"/>
      <c r="KG1000" s="56"/>
      <c r="KH1000" s="56"/>
      <c r="KI1000" s="56"/>
      <c r="KJ1000" s="56"/>
      <c r="KK1000" s="56"/>
      <c r="KL1000" s="56"/>
      <c r="KM1000" s="56"/>
      <c r="KN1000" s="56"/>
      <c r="KO1000" s="56"/>
      <c r="KP1000" s="56"/>
      <c r="KQ1000" s="56"/>
      <c r="KR1000" s="56"/>
      <c r="KS1000" s="56"/>
      <c r="KT1000" s="56"/>
      <c r="KU1000" s="56"/>
      <c r="KV1000" s="56"/>
      <c r="KW1000" s="56"/>
      <c r="KX1000" s="56"/>
      <c r="KY1000" s="56"/>
      <c r="KZ1000" s="56"/>
      <c r="LA1000" s="56"/>
      <c r="LB1000" s="56"/>
      <c r="LC1000" s="56"/>
      <c r="LD1000" s="56"/>
      <c r="LE1000" s="56"/>
      <c r="LF1000" s="56"/>
      <c r="LG1000" s="56"/>
      <c r="LH1000" s="56"/>
      <c r="LI1000" s="56"/>
      <c r="LJ1000" s="56"/>
      <c r="LK1000" s="56"/>
      <c r="LL1000" s="56"/>
      <c r="LM1000" s="56"/>
      <c r="LN1000" s="56"/>
      <c r="LO1000" s="56"/>
      <c r="LP1000" s="56"/>
      <c r="LQ1000" s="56"/>
      <c r="LR1000" s="56"/>
      <c r="LS1000" s="56"/>
      <c r="LT1000" s="56"/>
      <c r="LU1000" s="56"/>
      <c r="LV1000" s="56"/>
      <c r="LW1000" s="56"/>
      <c r="LX1000" s="56"/>
      <c r="LY1000" s="56"/>
      <c r="LZ1000" s="56"/>
      <c r="MA1000" s="56"/>
      <c r="MB1000" s="56"/>
      <c r="MC1000" s="56"/>
      <c r="MD1000" s="56"/>
      <c r="ME1000" s="56"/>
      <c r="MF1000" s="56"/>
      <c r="MG1000" s="56"/>
      <c r="MH1000" s="56"/>
      <c r="MI1000" s="56"/>
      <c r="MJ1000" s="56"/>
      <c r="MK1000" s="56"/>
      <c r="ML1000" s="56"/>
      <c r="MM1000" s="56"/>
      <c r="MN1000" s="56"/>
      <c r="MO1000" s="56"/>
      <c r="MP1000" s="56"/>
      <c r="MQ1000" s="56"/>
      <c r="MR1000" s="56"/>
      <c r="MS1000" s="56"/>
      <c r="MT1000" s="56"/>
      <c r="MU1000" s="56"/>
      <c r="MV1000" s="56"/>
      <c r="MW1000" s="56"/>
      <c r="MX1000" s="56"/>
      <c r="MY1000" s="56"/>
      <c r="MZ1000" s="56"/>
      <c r="NA1000" s="56"/>
      <c r="NB1000" s="56"/>
      <c r="NC1000" s="56"/>
      <c r="ND1000" s="56"/>
      <c r="NE1000" s="56"/>
      <c r="NF1000" s="56"/>
      <c r="NG1000" s="56"/>
      <c r="NH1000" s="56"/>
      <c r="NI1000" s="56"/>
      <c r="NJ1000" s="56"/>
      <c r="NK1000" s="56"/>
      <c r="NL1000" s="56"/>
      <c r="NM1000" s="56"/>
      <c r="NN1000" s="56"/>
      <c r="NO1000" s="56"/>
      <c r="NP1000" s="56"/>
      <c r="NQ1000" s="56"/>
      <c r="NR1000" s="56"/>
      <c r="NS1000" s="56"/>
      <c r="NT1000" s="56"/>
      <c r="NU1000" s="56"/>
      <c r="NV1000" s="56"/>
      <c r="NW1000" s="56"/>
      <c r="NX1000" s="56"/>
      <c r="NY1000" s="56"/>
      <c r="NZ1000" s="56"/>
      <c r="OA1000" s="56"/>
      <c r="OB1000" s="56"/>
      <c r="OC1000" s="56"/>
      <c r="OD1000" s="56"/>
      <c r="OE1000" s="56"/>
      <c r="OF1000" s="56"/>
      <c r="OG1000" s="56"/>
      <c r="OH1000" s="56"/>
      <c r="OI1000" s="56"/>
      <c r="OJ1000" s="56"/>
      <c r="OK1000" s="56"/>
      <c r="OL1000" s="56"/>
      <c r="OM1000" s="56"/>
      <c r="ON1000" s="56"/>
      <c r="OO1000" s="56"/>
      <c r="OP1000" s="56"/>
      <c r="OQ1000" s="56"/>
      <c r="OR1000" s="56"/>
      <c r="OS1000" s="56"/>
      <c r="OT1000" s="56"/>
      <c r="OU1000" s="56"/>
      <c r="OV1000" s="56"/>
      <c r="OW1000" s="56"/>
      <c r="OX1000" s="56"/>
      <c r="OY1000" s="56"/>
      <c r="OZ1000" s="56"/>
      <c r="PA1000" s="56"/>
      <c r="PB1000" s="56"/>
      <c r="PC1000" s="56"/>
      <c r="PD1000" s="56"/>
      <c r="PE1000" s="56"/>
      <c r="PF1000" s="56"/>
      <c r="PG1000" s="56"/>
      <c r="PH1000" s="56"/>
      <c r="PI1000" s="56"/>
      <c r="PJ1000" s="56"/>
      <c r="PK1000" s="56"/>
      <c r="PL1000" s="56"/>
      <c r="PM1000" s="56"/>
      <c r="PN1000" s="56"/>
      <c r="PO1000" s="56"/>
      <c r="PP1000" s="56"/>
      <c r="PQ1000" s="56"/>
      <c r="PR1000" s="56"/>
      <c r="PS1000" s="56"/>
      <c r="PT1000" s="56"/>
      <c r="PU1000" s="56"/>
      <c r="PV1000" s="56"/>
      <c r="PW1000" s="56"/>
      <c r="PX1000" s="56"/>
      <c r="PY1000" s="56"/>
      <c r="PZ1000" s="56"/>
      <c r="QA1000" s="56"/>
      <c r="QB1000" s="56"/>
      <c r="QC1000" s="56"/>
      <c r="QD1000" s="56"/>
      <c r="QE1000" s="56"/>
      <c r="QF1000" s="56"/>
      <c r="QG1000" s="56"/>
      <c r="QH1000" s="56"/>
      <c r="QI1000" s="56"/>
      <c r="QJ1000" s="56"/>
      <c r="QK1000" s="56"/>
      <c r="QL1000" s="56"/>
      <c r="QM1000" s="56"/>
      <c r="QN1000" s="56"/>
      <c r="QO1000" s="56"/>
      <c r="QP1000" s="56"/>
      <c r="QQ1000" s="56"/>
      <c r="QR1000" s="56"/>
      <c r="QS1000" s="56"/>
      <c r="QT1000" s="56"/>
      <c r="QU1000" s="56"/>
      <c r="QV1000" s="56"/>
      <c r="QW1000" s="56"/>
      <c r="QX1000" s="56"/>
      <c r="QY1000" s="56"/>
      <c r="QZ1000" s="56"/>
      <c r="RA1000" s="56"/>
      <c r="RB1000" s="56"/>
      <c r="RC1000" s="56"/>
      <c r="RD1000" s="56"/>
      <c r="RE1000" s="56"/>
      <c r="RF1000" s="56"/>
      <c r="RG1000" s="56"/>
      <c r="RH1000" s="56"/>
      <c r="RI1000" s="56"/>
      <c r="RJ1000" s="56"/>
      <c r="RK1000" s="56"/>
      <c r="RL1000" s="56"/>
      <c r="RM1000" s="56"/>
      <c r="RN1000" s="56"/>
      <c r="RO1000" s="56"/>
      <c r="RP1000" s="56"/>
      <c r="RQ1000" s="56"/>
      <c r="RR1000" s="56"/>
      <c r="RS1000" s="56"/>
      <c r="RT1000" s="56"/>
      <c r="RU1000" s="56"/>
      <c r="RV1000" s="56"/>
      <c r="RW1000" s="56"/>
      <c r="RX1000" s="56"/>
      <c r="RY1000" s="56"/>
      <c r="RZ1000" s="56"/>
      <c r="SA1000" s="56"/>
      <c r="SB1000" s="56"/>
      <c r="SC1000" s="56"/>
      <c r="SD1000" s="56"/>
      <c r="SE1000" s="56"/>
      <c r="SF1000" s="56"/>
      <c r="SG1000" s="56"/>
      <c r="SH1000" s="56"/>
      <c r="SI1000" s="56"/>
      <c r="SJ1000" s="56"/>
      <c r="SK1000" s="56"/>
      <c r="SL1000" s="56"/>
      <c r="SM1000" s="56"/>
      <c r="SN1000" s="56"/>
      <c r="SO1000" s="56"/>
      <c r="SP1000" s="56"/>
      <c r="SQ1000" s="56"/>
      <c r="SR1000" s="56"/>
      <c r="SS1000" s="56"/>
      <c r="ST1000" s="56"/>
      <c r="SU1000" s="56"/>
      <c r="SV1000" s="56"/>
      <c r="SW1000" s="56"/>
      <c r="SX1000" s="56"/>
      <c r="SY1000" s="56"/>
      <c r="SZ1000" s="56"/>
      <c r="TA1000" s="56"/>
      <c r="TB1000" s="56"/>
      <c r="TC1000" s="56"/>
      <c r="TD1000" s="56"/>
      <c r="TE1000" s="56"/>
      <c r="TF1000" s="56"/>
      <c r="TG1000" s="56"/>
      <c r="TH1000" s="56"/>
      <c r="TI1000" s="56"/>
      <c r="TJ1000" s="56"/>
      <c r="TK1000" s="56"/>
      <c r="TL1000" s="56"/>
      <c r="TM1000" s="56"/>
      <c r="TN1000" s="56"/>
      <c r="TO1000" s="56"/>
      <c r="TP1000" s="56"/>
      <c r="TQ1000" s="56"/>
      <c r="TR1000" s="56"/>
      <c r="TS1000" s="56"/>
      <c r="TT1000" s="56"/>
      <c r="TU1000" s="56"/>
      <c r="TV1000" s="56"/>
      <c r="TW1000" s="56"/>
      <c r="TX1000" s="56"/>
      <c r="TY1000" s="56"/>
      <c r="TZ1000" s="56"/>
      <c r="UA1000" s="56"/>
      <c r="UB1000" s="56"/>
      <c r="UC1000" s="56"/>
      <c r="UD1000" s="56"/>
      <c r="UE1000" s="56"/>
      <c r="UF1000" s="56"/>
      <c r="UG1000" s="56"/>
      <c r="UH1000" s="56"/>
      <c r="UI1000" s="56"/>
      <c r="UJ1000" s="56"/>
      <c r="UK1000" s="56"/>
      <c r="UL1000" s="56"/>
      <c r="UM1000" s="56"/>
      <c r="UN1000" s="56"/>
      <c r="UO1000" s="56"/>
    </row>
    <row r="1001"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  <c r="BD1001" s="56"/>
      <c r="BE1001" s="56"/>
      <c r="BF1001" s="56"/>
      <c r="BG1001" s="56"/>
      <c r="BH1001" s="56"/>
      <c r="BI1001" s="56"/>
      <c r="BJ1001" s="56"/>
      <c r="BK1001" s="56"/>
      <c r="BL1001" s="56"/>
      <c r="BM1001" s="56"/>
      <c r="BN1001" s="56"/>
      <c r="BO1001" s="56"/>
      <c r="BP1001" s="56"/>
      <c r="BQ1001" s="56"/>
      <c r="BR1001" s="56"/>
      <c r="BS1001" s="56"/>
      <c r="BT1001" s="56"/>
      <c r="BU1001" s="56"/>
      <c r="BV1001" s="56"/>
      <c r="BW1001" s="56"/>
      <c r="BX1001" s="56"/>
      <c r="BY1001" s="56"/>
      <c r="BZ1001" s="56"/>
      <c r="CA1001" s="56"/>
      <c r="CB1001" s="56"/>
      <c r="CC1001" s="56"/>
      <c r="CD1001" s="56"/>
      <c r="CE1001" s="56"/>
      <c r="CF1001" s="56"/>
      <c r="CG1001" s="56"/>
      <c r="CH1001" s="56"/>
      <c r="CI1001" s="56"/>
      <c r="CJ1001" s="56"/>
      <c r="CK1001" s="56"/>
      <c r="CL1001" s="56"/>
      <c r="CM1001" s="56"/>
      <c r="CN1001" s="56"/>
      <c r="CO1001" s="56"/>
      <c r="CP1001" s="56"/>
      <c r="CQ1001" s="56"/>
      <c r="CR1001" s="56"/>
      <c r="CS1001" s="56"/>
      <c r="CT1001" s="56"/>
      <c r="CU1001" s="56"/>
      <c r="CV1001" s="56"/>
      <c r="CW1001" s="56"/>
      <c r="CX1001" s="56"/>
      <c r="CY1001" s="56"/>
      <c r="CZ1001" s="56"/>
      <c r="DA1001" s="56"/>
      <c r="DB1001" s="56"/>
      <c r="DC1001" s="56"/>
      <c r="DD1001" s="56"/>
      <c r="DE1001" s="56"/>
      <c r="DF1001" s="56"/>
      <c r="DG1001" s="56"/>
      <c r="DH1001" s="56"/>
      <c r="DI1001" s="56"/>
      <c r="DJ1001" s="56"/>
      <c r="DK1001" s="56"/>
      <c r="DL1001" s="56"/>
      <c r="DM1001" s="56"/>
      <c r="DN1001" s="56"/>
      <c r="DO1001" s="56"/>
      <c r="DP1001" s="56"/>
      <c r="DQ1001" s="56"/>
      <c r="DR1001" s="56"/>
      <c r="DS1001" s="56"/>
      <c r="DT1001" s="56"/>
      <c r="DU1001" s="56"/>
      <c r="DV1001" s="56"/>
      <c r="DW1001" s="56"/>
      <c r="DX1001" s="56"/>
      <c r="DY1001" s="56"/>
      <c r="DZ1001" s="56"/>
      <c r="EA1001" s="56"/>
      <c r="EB1001" s="56"/>
      <c r="EC1001" s="56"/>
      <c r="ED1001" s="56"/>
      <c r="EE1001" s="56"/>
      <c r="EF1001" s="56"/>
      <c r="EG1001" s="56"/>
      <c r="EH1001" s="56"/>
      <c r="EI1001" s="56"/>
      <c r="EJ1001" s="56"/>
      <c r="EK1001" s="56"/>
      <c r="EL1001" s="56"/>
      <c r="EM1001" s="56"/>
      <c r="EN1001" s="56"/>
      <c r="EO1001" s="56"/>
      <c r="EP1001" s="56"/>
      <c r="EQ1001" s="56"/>
      <c r="ER1001" s="56"/>
      <c r="ES1001" s="56"/>
      <c r="ET1001" s="56"/>
      <c r="EU1001" s="56"/>
      <c r="EV1001" s="56"/>
      <c r="EW1001" s="56"/>
      <c r="EX1001" s="56"/>
      <c r="EY1001" s="56"/>
      <c r="EZ1001" s="56"/>
      <c r="FA1001" s="56"/>
      <c r="FB1001" s="56"/>
      <c r="FC1001" s="56"/>
      <c r="FD1001" s="56"/>
      <c r="FE1001" s="56"/>
      <c r="FF1001" s="56"/>
      <c r="FG1001" s="56"/>
      <c r="FH1001" s="56"/>
      <c r="FI1001" s="56"/>
      <c r="FJ1001" s="56"/>
      <c r="FK1001" s="56"/>
      <c r="FL1001" s="56"/>
      <c r="FM1001" s="56"/>
      <c r="FN1001" s="56"/>
      <c r="FO1001" s="56"/>
      <c r="FP1001" s="56"/>
      <c r="FQ1001" s="56"/>
      <c r="FR1001" s="56"/>
      <c r="FS1001" s="56"/>
      <c r="FT1001" s="56"/>
      <c r="FU1001" s="56"/>
      <c r="FV1001" s="56"/>
      <c r="FW1001" s="56"/>
      <c r="FX1001" s="56"/>
      <c r="FY1001" s="56"/>
      <c r="FZ1001" s="56"/>
      <c r="GA1001" s="56"/>
      <c r="GB1001" s="56"/>
      <c r="GC1001" s="56"/>
      <c r="GD1001" s="56"/>
      <c r="GE1001" s="56"/>
      <c r="GF1001" s="56"/>
      <c r="GG1001" s="56"/>
      <c r="GH1001" s="56"/>
      <c r="GI1001" s="56"/>
      <c r="GJ1001" s="56"/>
      <c r="GK1001" s="56"/>
      <c r="GL1001" s="56"/>
      <c r="GM1001" s="56"/>
      <c r="GN1001" s="56"/>
      <c r="GO1001" s="56"/>
      <c r="GP1001" s="56"/>
      <c r="GQ1001" s="56"/>
      <c r="GR1001" s="56"/>
      <c r="GS1001" s="56"/>
      <c r="GT1001" s="56"/>
      <c r="GU1001" s="56"/>
      <c r="GV1001" s="56"/>
      <c r="GW1001" s="56"/>
      <c r="GX1001" s="56"/>
      <c r="GY1001" s="56"/>
      <c r="GZ1001" s="56"/>
      <c r="HA1001" s="56"/>
      <c r="HB1001" s="56"/>
      <c r="HC1001" s="56"/>
      <c r="HD1001" s="56"/>
      <c r="HE1001" s="56"/>
      <c r="HF1001" s="56"/>
      <c r="HG1001" s="56"/>
      <c r="HH1001" s="56"/>
      <c r="HI1001" s="56"/>
      <c r="HJ1001" s="56"/>
      <c r="HK1001" s="56"/>
      <c r="HL1001" s="56"/>
      <c r="HM1001" s="56"/>
      <c r="HN1001" s="56"/>
      <c r="HO1001" s="56"/>
      <c r="HP1001" s="56"/>
      <c r="HQ1001" s="56"/>
      <c r="HR1001" s="56"/>
      <c r="HS1001" s="56"/>
      <c r="HT1001" s="56"/>
      <c r="HU1001" s="56"/>
      <c r="HV1001" s="56"/>
      <c r="HW1001" s="56"/>
      <c r="HX1001" s="56"/>
      <c r="HY1001" s="56"/>
      <c r="HZ1001" s="56"/>
      <c r="IA1001" s="56"/>
      <c r="IB1001" s="56"/>
      <c r="IC1001" s="56"/>
      <c r="ID1001" s="56"/>
      <c r="IE1001" s="56"/>
      <c r="IF1001" s="56"/>
      <c r="IG1001" s="56"/>
      <c r="IH1001" s="56"/>
      <c r="II1001" s="56"/>
      <c r="IJ1001" s="56"/>
      <c r="IK1001" s="56"/>
      <c r="IL1001" s="56"/>
      <c r="IM1001" s="56"/>
      <c r="IN1001" s="56"/>
      <c r="IO1001" s="56"/>
      <c r="IP1001" s="56"/>
      <c r="IQ1001" s="56"/>
      <c r="IR1001" s="56"/>
      <c r="IS1001" s="56"/>
      <c r="IT1001" s="56"/>
      <c r="IU1001" s="56"/>
      <c r="IV1001" s="56"/>
      <c r="IW1001" s="56"/>
      <c r="IX1001" s="56"/>
      <c r="IY1001" s="56"/>
      <c r="IZ1001" s="56"/>
      <c r="JA1001" s="56"/>
      <c r="JB1001" s="56"/>
      <c r="JC1001" s="56"/>
      <c r="JD1001" s="56"/>
      <c r="JE1001" s="56"/>
      <c r="JF1001" s="56"/>
      <c r="JG1001" s="56"/>
      <c r="JH1001" s="56"/>
      <c r="JI1001" s="56"/>
      <c r="JJ1001" s="56"/>
      <c r="JK1001" s="56"/>
      <c r="JL1001" s="56"/>
      <c r="JM1001" s="56"/>
      <c r="JN1001" s="56"/>
      <c r="JO1001" s="56"/>
      <c r="JP1001" s="56"/>
      <c r="JQ1001" s="56"/>
      <c r="JR1001" s="56"/>
      <c r="JS1001" s="56"/>
      <c r="JT1001" s="56"/>
      <c r="JU1001" s="56"/>
      <c r="JV1001" s="56"/>
      <c r="JW1001" s="56"/>
      <c r="JX1001" s="56"/>
      <c r="JY1001" s="56"/>
      <c r="JZ1001" s="56"/>
      <c r="KA1001" s="56"/>
      <c r="KB1001" s="56"/>
      <c r="KC1001" s="56"/>
      <c r="KD1001" s="56"/>
      <c r="KE1001" s="56"/>
      <c r="KF1001" s="56"/>
      <c r="KG1001" s="56"/>
      <c r="KH1001" s="56"/>
      <c r="KI1001" s="56"/>
      <c r="KJ1001" s="56"/>
      <c r="KK1001" s="56"/>
      <c r="KL1001" s="56"/>
      <c r="KM1001" s="56"/>
      <c r="KN1001" s="56"/>
      <c r="KO1001" s="56"/>
      <c r="KP1001" s="56"/>
      <c r="KQ1001" s="56"/>
      <c r="KR1001" s="56"/>
      <c r="KS1001" s="56"/>
      <c r="KT1001" s="56"/>
      <c r="KU1001" s="56"/>
      <c r="KV1001" s="56"/>
      <c r="KW1001" s="56"/>
      <c r="KX1001" s="56"/>
      <c r="KY1001" s="56"/>
      <c r="KZ1001" s="56"/>
      <c r="LA1001" s="56"/>
      <c r="LB1001" s="56"/>
      <c r="LC1001" s="56"/>
      <c r="LD1001" s="56"/>
      <c r="LE1001" s="56"/>
      <c r="LF1001" s="56"/>
      <c r="LG1001" s="56"/>
      <c r="LH1001" s="56"/>
      <c r="LI1001" s="56"/>
      <c r="LJ1001" s="56"/>
      <c r="LK1001" s="56"/>
      <c r="LL1001" s="56"/>
      <c r="LM1001" s="56"/>
      <c r="LN1001" s="56"/>
      <c r="LO1001" s="56"/>
      <c r="LP1001" s="56"/>
      <c r="LQ1001" s="56"/>
      <c r="LR1001" s="56"/>
      <c r="LS1001" s="56"/>
      <c r="LT1001" s="56"/>
      <c r="LU1001" s="56"/>
      <c r="LV1001" s="56"/>
      <c r="LW1001" s="56"/>
      <c r="LX1001" s="56"/>
      <c r="LY1001" s="56"/>
      <c r="LZ1001" s="56"/>
      <c r="MA1001" s="56"/>
      <c r="MB1001" s="56"/>
      <c r="MC1001" s="56"/>
      <c r="MD1001" s="56"/>
      <c r="ME1001" s="56"/>
      <c r="MF1001" s="56"/>
      <c r="MG1001" s="56"/>
      <c r="MH1001" s="56"/>
      <c r="MI1001" s="56"/>
      <c r="MJ1001" s="56"/>
      <c r="MK1001" s="56"/>
      <c r="ML1001" s="56"/>
      <c r="MM1001" s="56"/>
      <c r="MN1001" s="56"/>
      <c r="MO1001" s="56"/>
      <c r="MP1001" s="56"/>
      <c r="MQ1001" s="56"/>
      <c r="MR1001" s="56"/>
      <c r="MS1001" s="56"/>
      <c r="MT1001" s="56"/>
      <c r="MU1001" s="56"/>
      <c r="MV1001" s="56"/>
      <c r="MW1001" s="56"/>
      <c r="MX1001" s="56"/>
      <c r="MY1001" s="56"/>
      <c r="MZ1001" s="56"/>
      <c r="NA1001" s="56"/>
      <c r="NB1001" s="56"/>
      <c r="NC1001" s="56"/>
      <c r="ND1001" s="56"/>
      <c r="NE1001" s="56"/>
      <c r="NF1001" s="56"/>
      <c r="NG1001" s="56"/>
      <c r="NH1001" s="56"/>
      <c r="NI1001" s="56"/>
      <c r="NJ1001" s="56"/>
      <c r="NK1001" s="56"/>
      <c r="NL1001" s="56"/>
      <c r="NM1001" s="56"/>
      <c r="NN1001" s="56"/>
      <c r="NO1001" s="56"/>
      <c r="NP1001" s="56"/>
      <c r="NQ1001" s="56"/>
      <c r="NR1001" s="56"/>
      <c r="NS1001" s="56"/>
      <c r="NT1001" s="56"/>
      <c r="NU1001" s="56"/>
      <c r="NV1001" s="56"/>
      <c r="NW1001" s="56"/>
      <c r="NX1001" s="56"/>
      <c r="NY1001" s="56"/>
      <c r="NZ1001" s="56"/>
      <c r="OA1001" s="56"/>
      <c r="OB1001" s="56"/>
      <c r="OC1001" s="56"/>
      <c r="OD1001" s="56"/>
      <c r="OE1001" s="56"/>
      <c r="OF1001" s="56"/>
      <c r="OG1001" s="56"/>
      <c r="OH1001" s="56"/>
      <c r="OI1001" s="56"/>
      <c r="OJ1001" s="56"/>
      <c r="OK1001" s="56"/>
      <c r="OL1001" s="56"/>
      <c r="OM1001" s="56"/>
      <c r="ON1001" s="56"/>
      <c r="OO1001" s="56"/>
      <c r="OP1001" s="56"/>
      <c r="OQ1001" s="56"/>
      <c r="OR1001" s="56"/>
      <c r="OS1001" s="56"/>
      <c r="OT1001" s="56"/>
      <c r="OU1001" s="56"/>
      <c r="OV1001" s="56"/>
      <c r="OW1001" s="56"/>
      <c r="OX1001" s="56"/>
      <c r="OY1001" s="56"/>
      <c r="OZ1001" s="56"/>
      <c r="PA1001" s="56"/>
      <c r="PB1001" s="56"/>
      <c r="PC1001" s="56"/>
      <c r="PD1001" s="56"/>
      <c r="PE1001" s="56"/>
      <c r="PF1001" s="56"/>
      <c r="PG1001" s="56"/>
      <c r="PH1001" s="56"/>
      <c r="PI1001" s="56"/>
      <c r="PJ1001" s="56"/>
      <c r="PK1001" s="56"/>
      <c r="PL1001" s="56"/>
      <c r="PM1001" s="56"/>
      <c r="PN1001" s="56"/>
      <c r="PO1001" s="56"/>
      <c r="PP1001" s="56"/>
      <c r="PQ1001" s="56"/>
      <c r="PR1001" s="56"/>
      <c r="PS1001" s="56"/>
      <c r="PT1001" s="56"/>
      <c r="PU1001" s="56"/>
      <c r="PV1001" s="56"/>
      <c r="PW1001" s="56"/>
      <c r="PX1001" s="56"/>
      <c r="PY1001" s="56"/>
      <c r="PZ1001" s="56"/>
      <c r="QA1001" s="56"/>
      <c r="QB1001" s="56"/>
      <c r="QC1001" s="56"/>
      <c r="QD1001" s="56"/>
      <c r="QE1001" s="56"/>
      <c r="QF1001" s="56"/>
      <c r="QG1001" s="56"/>
      <c r="QH1001" s="56"/>
      <c r="QI1001" s="56"/>
      <c r="QJ1001" s="56"/>
      <c r="QK1001" s="56"/>
      <c r="QL1001" s="56"/>
      <c r="QM1001" s="56"/>
      <c r="QN1001" s="56"/>
      <c r="QO1001" s="56"/>
      <c r="QP1001" s="56"/>
      <c r="QQ1001" s="56"/>
      <c r="QR1001" s="56"/>
      <c r="QS1001" s="56"/>
      <c r="QT1001" s="56"/>
      <c r="QU1001" s="56"/>
      <c r="QV1001" s="56"/>
      <c r="QW1001" s="56"/>
      <c r="QX1001" s="56"/>
      <c r="QY1001" s="56"/>
      <c r="QZ1001" s="56"/>
      <c r="RA1001" s="56"/>
      <c r="RB1001" s="56"/>
      <c r="RC1001" s="56"/>
      <c r="RD1001" s="56"/>
      <c r="RE1001" s="56"/>
      <c r="RF1001" s="56"/>
      <c r="RG1001" s="56"/>
      <c r="RH1001" s="56"/>
      <c r="RI1001" s="56"/>
      <c r="RJ1001" s="56"/>
      <c r="RK1001" s="56"/>
      <c r="RL1001" s="56"/>
      <c r="RM1001" s="56"/>
      <c r="RN1001" s="56"/>
      <c r="RO1001" s="56"/>
      <c r="RP1001" s="56"/>
      <c r="RQ1001" s="56"/>
      <c r="RR1001" s="56"/>
      <c r="RS1001" s="56"/>
      <c r="RT1001" s="56"/>
      <c r="RU1001" s="56"/>
      <c r="RV1001" s="56"/>
      <c r="RW1001" s="56"/>
      <c r="RX1001" s="56"/>
      <c r="RY1001" s="56"/>
      <c r="RZ1001" s="56"/>
      <c r="SA1001" s="56"/>
      <c r="SB1001" s="56"/>
      <c r="SC1001" s="56"/>
      <c r="SD1001" s="56"/>
      <c r="SE1001" s="56"/>
      <c r="SF1001" s="56"/>
      <c r="SG1001" s="56"/>
      <c r="SH1001" s="56"/>
      <c r="SI1001" s="56"/>
      <c r="SJ1001" s="56"/>
      <c r="SK1001" s="56"/>
      <c r="SL1001" s="56"/>
      <c r="SM1001" s="56"/>
      <c r="SN1001" s="56"/>
      <c r="SO1001" s="56"/>
      <c r="SP1001" s="56"/>
      <c r="SQ1001" s="56"/>
      <c r="SR1001" s="56"/>
      <c r="SS1001" s="56"/>
      <c r="ST1001" s="56"/>
      <c r="SU1001" s="56"/>
      <c r="SV1001" s="56"/>
      <c r="SW1001" s="56"/>
      <c r="SX1001" s="56"/>
      <c r="SY1001" s="56"/>
      <c r="SZ1001" s="56"/>
      <c r="TA1001" s="56"/>
      <c r="TB1001" s="56"/>
      <c r="TC1001" s="56"/>
      <c r="TD1001" s="56"/>
      <c r="TE1001" s="56"/>
      <c r="TF1001" s="56"/>
      <c r="TG1001" s="56"/>
      <c r="TH1001" s="56"/>
      <c r="TI1001" s="56"/>
      <c r="TJ1001" s="56"/>
      <c r="TK1001" s="56"/>
      <c r="TL1001" s="56"/>
      <c r="TM1001" s="56"/>
      <c r="TN1001" s="56"/>
      <c r="TO1001" s="56"/>
      <c r="TP1001" s="56"/>
      <c r="TQ1001" s="56"/>
      <c r="TR1001" s="56"/>
      <c r="TS1001" s="56"/>
      <c r="TT1001" s="56"/>
      <c r="TU1001" s="56"/>
      <c r="TV1001" s="56"/>
      <c r="TW1001" s="56"/>
      <c r="TX1001" s="56"/>
      <c r="TY1001" s="56"/>
      <c r="TZ1001" s="56"/>
      <c r="UA1001" s="56"/>
      <c r="UB1001" s="56"/>
      <c r="UC1001" s="56"/>
      <c r="UD1001" s="56"/>
      <c r="UE1001" s="56"/>
      <c r="UF1001" s="56"/>
      <c r="UG1001" s="56"/>
      <c r="UH1001" s="56"/>
      <c r="UI1001" s="56"/>
      <c r="UJ1001" s="56"/>
      <c r="UK1001" s="56"/>
      <c r="UL1001" s="56"/>
      <c r="UM1001" s="56"/>
      <c r="UN1001" s="56"/>
      <c r="UO1001" s="56"/>
    </row>
    <row r="1002"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I1002" s="56"/>
      <c r="BJ1002" s="56"/>
      <c r="BK1002" s="56"/>
      <c r="BL1002" s="56"/>
      <c r="BM1002" s="56"/>
      <c r="BN1002" s="56"/>
      <c r="BO1002" s="56"/>
      <c r="BP1002" s="56"/>
      <c r="BQ1002" s="56"/>
      <c r="BR1002" s="56"/>
      <c r="BS1002" s="56"/>
      <c r="BT1002" s="56"/>
      <c r="BU1002" s="56"/>
      <c r="BV1002" s="56"/>
      <c r="BW1002" s="56"/>
      <c r="BX1002" s="56"/>
      <c r="BY1002" s="56"/>
      <c r="BZ1002" s="56"/>
      <c r="CA1002" s="56"/>
      <c r="CB1002" s="56"/>
      <c r="CC1002" s="56"/>
      <c r="CD1002" s="56"/>
      <c r="CE1002" s="56"/>
      <c r="CF1002" s="56"/>
      <c r="CG1002" s="56"/>
      <c r="CH1002" s="56"/>
      <c r="CI1002" s="56"/>
      <c r="CJ1002" s="56"/>
      <c r="CK1002" s="56"/>
      <c r="CL1002" s="56"/>
      <c r="CM1002" s="56"/>
      <c r="CN1002" s="56"/>
      <c r="CO1002" s="56"/>
      <c r="CP1002" s="56"/>
      <c r="CQ1002" s="56"/>
      <c r="CR1002" s="56"/>
      <c r="CS1002" s="56"/>
      <c r="CT1002" s="56"/>
      <c r="CU1002" s="56"/>
      <c r="CV1002" s="56"/>
      <c r="CW1002" s="56"/>
      <c r="CX1002" s="56"/>
      <c r="CY1002" s="56"/>
      <c r="CZ1002" s="56"/>
      <c r="DA1002" s="56"/>
      <c r="DB1002" s="56"/>
      <c r="DC1002" s="56"/>
      <c r="DD1002" s="56"/>
      <c r="DE1002" s="56"/>
      <c r="DF1002" s="56"/>
      <c r="DG1002" s="56"/>
      <c r="DH1002" s="56"/>
      <c r="DI1002" s="56"/>
      <c r="DJ1002" s="56"/>
      <c r="DK1002" s="56"/>
      <c r="DL1002" s="56"/>
      <c r="DM1002" s="56"/>
      <c r="DN1002" s="56"/>
      <c r="DO1002" s="56"/>
      <c r="DP1002" s="56"/>
      <c r="DQ1002" s="56"/>
      <c r="DR1002" s="56"/>
      <c r="DS1002" s="56"/>
      <c r="DT1002" s="56"/>
      <c r="DU1002" s="56"/>
      <c r="DV1002" s="56"/>
      <c r="DW1002" s="56"/>
      <c r="DX1002" s="56"/>
      <c r="DY1002" s="56"/>
      <c r="DZ1002" s="56"/>
      <c r="EA1002" s="56"/>
      <c r="EB1002" s="56"/>
      <c r="EC1002" s="56"/>
      <c r="ED1002" s="56"/>
      <c r="EE1002" s="56"/>
      <c r="EF1002" s="56"/>
      <c r="EG1002" s="56"/>
      <c r="EH1002" s="56"/>
      <c r="EI1002" s="56"/>
      <c r="EJ1002" s="56"/>
      <c r="EK1002" s="56"/>
      <c r="EL1002" s="56"/>
      <c r="EM1002" s="56"/>
      <c r="EN1002" s="56"/>
      <c r="EO1002" s="56"/>
      <c r="EP1002" s="56"/>
      <c r="EQ1002" s="56"/>
      <c r="ER1002" s="56"/>
      <c r="ES1002" s="56"/>
      <c r="ET1002" s="56"/>
      <c r="EU1002" s="56"/>
      <c r="EV1002" s="56"/>
      <c r="EW1002" s="56"/>
      <c r="EX1002" s="56"/>
      <c r="EY1002" s="56"/>
      <c r="EZ1002" s="56"/>
      <c r="FA1002" s="56"/>
      <c r="FB1002" s="56"/>
      <c r="FC1002" s="56"/>
      <c r="FD1002" s="56"/>
      <c r="FE1002" s="56"/>
      <c r="FF1002" s="56"/>
      <c r="FG1002" s="56"/>
      <c r="FH1002" s="56"/>
      <c r="FI1002" s="56"/>
      <c r="FJ1002" s="56"/>
      <c r="FK1002" s="56"/>
      <c r="FL1002" s="56"/>
      <c r="FM1002" s="56"/>
      <c r="FN1002" s="56"/>
      <c r="FO1002" s="56"/>
      <c r="FP1002" s="56"/>
      <c r="FQ1002" s="56"/>
      <c r="FR1002" s="56"/>
      <c r="FS1002" s="56"/>
      <c r="FT1002" s="56"/>
      <c r="FU1002" s="56"/>
      <c r="FV1002" s="56"/>
      <c r="FW1002" s="56"/>
      <c r="FX1002" s="56"/>
      <c r="FY1002" s="56"/>
      <c r="FZ1002" s="56"/>
      <c r="GA1002" s="56"/>
      <c r="GB1002" s="56"/>
      <c r="GC1002" s="56"/>
      <c r="GD1002" s="56"/>
      <c r="GE1002" s="56"/>
      <c r="GF1002" s="56"/>
      <c r="GG1002" s="56"/>
      <c r="GH1002" s="56"/>
      <c r="GI1002" s="56"/>
      <c r="GJ1002" s="56"/>
      <c r="GK1002" s="56"/>
      <c r="GL1002" s="56"/>
      <c r="GM1002" s="56"/>
      <c r="GN1002" s="56"/>
      <c r="GO1002" s="56"/>
      <c r="GP1002" s="56"/>
      <c r="GQ1002" s="56"/>
      <c r="GR1002" s="56"/>
      <c r="GS1002" s="56"/>
      <c r="GT1002" s="56"/>
      <c r="GU1002" s="56"/>
      <c r="GV1002" s="56"/>
      <c r="GW1002" s="56"/>
      <c r="GX1002" s="56"/>
      <c r="GY1002" s="56"/>
      <c r="GZ1002" s="56"/>
      <c r="HA1002" s="56"/>
      <c r="HB1002" s="56"/>
      <c r="HC1002" s="56"/>
      <c r="HD1002" s="56"/>
      <c r="HE1002" s="56"/>
      <c r="HF1002" s="56"/>
      <c r="HG1002" s="56"/>
      <c r="HH1002" s="56"/>
      <c r="HI1002" s="56"/>
      <c r="HJ1002" s="56"/>
      <c r="HK1002" s="56"/>
      <c r="HL1002" s="56"/>
      <c r="HM1002" s="56"/>
      <c r="HN1002" s="56"/>
      <c r="HO1002" s="56"/>
      <c r="HP1002" s="56"/>
      <c r="HQ1002" s="56"/>
      <c r="HR1002" s="56"/>
      <c r="HS1002" s="56"/>
      <c r="HT1002" s="56"/>
      <c r="HU1002" s="56"/>
      <c r="HV1002" s="56"/>
      <c r="HW1002" s="56"/>
      <c r="HX1002" s="56"/>
      <c r="HY1002" s="56"/>
      <c r="HZ1002" s="56"/>
      <c r="IA1002" s="56"/>
      <c r="IB1002" s="56"/>
      <c r="IC1002" s="56"/>
      <c r="ID1002" s="56"/>
      <c r="IE1002" s="56"/>
      <c r="IF1002" s="56"/>
      <c r="IG1002" s="56"/>
      <c r="IH1002" s="56"/>
      <c r="II1002" s="56"/>
      <c r="IJ1002" s="56"/>
      <c r="IK1002" s="56"/>
      <c r="IL1002" s="56"/>
      <c r="IM1002" s="56"/>
      <c r="IN1002" s="56"/>
      <c r="IO1002" s="56"/>
      <c r="IP1002" s="56"/>
      <c r="IQ1002" s="56"/>
      <c r="IR1002" s="56"/>
      <c r="IS1002" s="56"/>
      <c r="IT1002" s="56"/>
      <c r="IU1002" s="56"/>
      <c r="IV1002" s="56"/>
      <c r="IW1002" s="56"/>
      <c r="IX1002" s="56"/>
      <c r="IY1002" s="56"/>
      <c r="IZ1002" s="56"/>
      <c r="JA1002" s="56"/>
      <c r="JB1002" s="56"/>
      <c r="JC1002" s="56"/>
      <c r="JD1002" s="56"/>
      <c r="JE1002" s="56"/>
      <c r="JF1002" s="56"/>
      <c r="JG1002" s="56"/>
      <c r="JH1002" s="56"/>
      <c r="JI1002" s="56"/>
      <c r="JJ1002" s="56"/>
      <c r="JK1002" s="56"/>
      <c r="JL1002" s="56"/>
      <c r="JM1002" s="56"/>
      <c r="JN1002" s="56"/>
      <c r="JO1002" s="56"/>
      <c r="JP1002" s="56"/>
      <c r="JQ1002" s="56"/>
      <c r="JR1002" s="56"/>
      <c r="JS1002" s="56"/>
      <c r="JT1002" s="56"/>
      <c r="JU1002" s="56"/>
      <c r="JV1002" s="56"/>
      <c r="JW1002" s="56"/>
      <c r="JX1002" s="56"/>
      <c r="JY1002" s="56"/>
      <c r="JZ1002" s="56"/>
      <c r="KA1002" s="56"/>
      <c r="KB1002" s="56"/>
      <c r="KC1002" s="56"/>
      <c r="KD1002" s="56"/>
      <c r="KE1002" s="56"/>
      <c r="KF1002" s="56"/>
      <c r="KG1002" s="56"/>
      <c r="KH1002" s="56"/>
      <c r="KI1002" s="56"/>
      <c r="KJ1002" s="56"/>
      <c r="KK1002" s="56"/>
      <c r="KL1002" s="56"/>
      <c r="KM1002" s="56"/>
      <c r="KN1002" s="56"/>
      <c r="KO1002" s="56"/>
      <c r="KP1002" s="56"/>
      <c r="KQ1002" s="56"/>
      <c r="KR1002" s="56"/>
      <c r="KS1002" s="56"/>
      <c r="KT1002" s="56"/>
      <c r="KU1002" s="56"/>
      <c r="KV1002" s="56"/>
      <c r="KW1002" s="56"/>
      <c r="KX1002" s="56"/>
      <c r="KY1002" s="56"/>
      <c r="KZ1002" s="56"/>
      <c r="LA1002" s="56"/>
      <c r="LB1002" s="56"/>
      <c r="LC1002" s="56"/>
      <c r="LD1002" s="56"/>
      <c r="LE1002" s="56"/>
      <c r="LF1002" s="56"/>
      <c r="LG1002" s="56"/>
      <c r="LH1002" s="56"/>
      <c r="LI1002" s="56"/>
      <c r="LJ1002" s="56"/>
      <c r="LK1002" s="56"/>
      <c r="LL1002" s="56"/>
      <c r="LM1002" s="56"/>
      <c r="LN1002" s="56"/>
      <c r="LO1002" s="56"/>
      <c r="LP1002" s="56"/>
      <c r="LQ1002" s="56"/>
      <c r="LR1002" s="56"/>
      <c r="LS1002" s="56"/>
      <c r="LT1002" s="56"/>
      <c r="LU1002" s="56"/>
      <c r="LV1002" s="56"/>
      <c r="LW1002" s="56"/>
      <c r="LX1002" s="56"/>
      <c r="LY1002" s="56"/>
      <c r="LZ1002" s="56"/>
      <c r="MA1002" s="56"/>
      <c r="MB1002" s="56"/>
      <c r="MC1002" s="56"/>
      <c r="MD1002" s="56"/>
      <c r="ME1002" s="56"/>
      <c r="MF1002" s="56"/>
      <c r="MG1002" s="56"/>
      <c r="MH1002" s="56"/>
      <c r="MI1002" s="56"/>
      <c r="MJ1002" s="56"/>
      <c r="MK1002" s="56"/>
      <c r="ML1002" s="56"/>
      <c r="MM1002" s="56"/>
      <c r="MN1002" s="56"/>
      <c r="MO1002" s="56"/>
      <c r="MP1002" s="56"/>
      <c r="MQ1002" s="56"/>
      <c r="MR1002" s="56"/>
      <c r="MS1002" s="56"/>
      <c r="MT1002" s="56"/>
      <c r="MU1002" s="56"/>
      <c r="MV1002" s="56"/>
      <c r="MW1002" s="56"/>
      <c r="MX1002" s="56"/>
      <c r="MY1002" s="56"/>
      <c r="MZ1002" s="56"/>
      <c r="NA1002" s="56"/>
      <c r="NB1002" s="56"/>
      <c r="NC1002" s="56"/>
      <c r="ND1002" s="56"/>
      <c r="NE1002" s="56"/>
      <c r="NF1002" s="56"/>
      <c r="NG1002" s="56"/>
      <c r="NH1002" s="56"/>
      <c r="NI1002" s="56"/>
      <c r="NJ1002" s="56"/>
      <c r="NK1002" s="56"/>
      <c r="NL1002" s="56"/>
      <c r="NM1002" s="56"/>
      <c r="NN1002" s="56"/>
      <c r="NO1002" s="56"/>
      <c r="NP1002" s="56"/>
      <c r="NQ1002" s="56"/>
      <c r="NR1002" s="56"/>
      <c r="NS1002" s="56"/>
      <c r="NT1002" s="56"/>
      <c r="NU1002" s="56"/>
      <c r="NV1002" s="56"/>
      <c r="NW1002" s="56"/>
      <c r="NX1002" s="56"/>
      <c r="NY1002" s="56"/>
      <c r="NZ1002" s="56"/>
      <c r="OA1002" s="56"/>
      <c r="OB1002" s="56"/>
      <c r="OC1002" s="56"/>
      <c r="OD1002" s="56"/>
      <c r="OE1002" s="56"/>
      <c r="OF1002" s="56"/>
      <c r="OG1002" s="56"/>
      <c r="OH1002" s="56"/>
      <c r="OI1002" s="56"/>
      <c r="OJ1002" s="56"/>
      <c r="OK1002" s="56"/>
      <c r="OL1002" s="56"/>
      <c r="OM1002" s="56"/>
      <c r="ON1002" s="56"/>
      <c r="OO1002" s="56"/>
      <c r="OP1002" s="56"/>
      <c r="OQ1002" s="56"/>
      <c r="OR1002" s="56"/>
      <c r="OS1002" s="56"/>
      <c r="OT1002" s="56"/>
      <c r="OU1002" s="56"/>
      <c r="OV1002" s="56"/>
      <c r="OW1002" s="56"/>
      <c r="OX1002" s="56"/>
      <c r="OY1002" s="56"/>
      <c r="OZ1002" s="56"/>
      <c r="PA1002" s="56"/>
      <c r="PB1002" s="56"/>
      <c r="PC1002" s="56"/>
      <c r="PD1002" s="56"/>
      <c r="PE1002" s="56"/>
      <c r="PF1002" s="56"/>
      <c r="PG1002" s="56"/>
      <c r="PH1002" s="56"/>
      <c r="PI1002" s="56"/>
      <c r="PJ1002" s="56"/>
      <c r="PK1002" s="56"/>
      <c r="PL1002" s="56"/>
      <c r="PM1002" s="56"/>
      <c r="PN1002" s="56"/>
      <c r="PO1002" s="56"/>
      <c r="PP1002" s="56"/>
      <c r="PQ1002" s="56"/>
      <c r="PR1002" s="56"/>
      <c r="PS1002" s="56"/>
      <c r="PT1002" s="56"/>
      <c r="PU1002" s="56"/>
      <c r="PV1002" s="56"/>
      <c r="PW1002" s="56"/>
      <c r="PX1002" s="56"/>
      <c r="PY1002" s="56"/>
      <c r="PZ1002" s="56"/>
      <c r="QA1002" s="56"/>
      <c r="QB1002" s="56"/>
      <c r="QC1002" s="56"/>
      <c r="QD1002" s="56"/>
      <c r="QE1002" s="56"/>
      <c r="QF1002" s="56"/>
      <c r="QG1002" s="56"/>
      <c r="QH1002" s="56"/>
      <c r="QI1002" s="56"/>
      <c r="QJ1002" s="56"/>
      <c r="QK1002" s="56"/>
      <c r="QL1002" s="56"/>
      <c r="QM1002" s="56"/>
      <c r="QN1002" s="56"/>
      <c r="QO1002" s="56"/>
      <c r="QP1002" s="56"/>
      <c r="QQ1002" s="56"/>
      <c r="QR1002" s="56"/>
      <c r="QS1002" s="56"/>
      <c r="QT1002" s="56"/>
      <c r="QU1002" s="56"/>
      <c r="QV1002" s="56"/>
      <c r="QW1002" s="56"/>
      <c r="QX1002" s="56"/>
      <c r="QY1002" s="56"/>
      <c r="QZ1002" s="56"/>
      <c r="RA1002" s="56"/>
      <c r="RB1002" s="56"/>
      <c r="RC1002" s="56"/>
      <c r="RD1002" s="56"/>
      <c r="RE1002" s="56"/>
      <c r="RF1002" s="56"/>
      <c r="RG1002" s="56"/>
      <c r="RH1002" s="56"/>
      <c r="RI1002" s="56"/>
      <c r="RJ1002" s="56"/>
      <c r="RK1002" s="56"/>
      <c r="RL1002" s="56"/>
      <c r="RM1002" s="56"/>
      <c r="RN1002" s="56"/>
      <c r="RO1002" s="56"/>
      <c r="RP1002" s="56"/>
      <c r="RQ1002" s="56"/>
      <c r="RR1002" s="56"/>
      <c r="RS1002" s="56"/>
      <c r="RT1002" s="56"/>
      <c r="RU1002" s="56"/>
      <c r="RV1002" s="56"/>
      <c r="RW1002" s="56"/>
      <c r="RX1002" s="56"/>
      <c r="RY1002" s="56"/>
      <c r="RZ1002" s="56"/>
      <c r="SA1002" s="56"/>
      <c r="SB1002" s="56"/>
      <c r="SC1002" s="56"/>
      <c r="SD1002" s="56"/>
      <c r="SE1002" s="56"/>
      <c r="SF1002" s="56"/>
      <c r="SG1002" s="56"/>
      <c r="SH1002" s="56"/>
      <c r="SI1002" s="56"/>
      <c r="SJ1002" s="56"/>
      <c r="SK1002" s="56"/>
      <c r="SL1002" s="56"/>
      <c r="SM1002" s="56"/>
      <c r="SN1002" s="56"/>
      <c r="SO1002" s="56"/>
      <c r="SP1002" s="56"/>
      <c r="SQ1002" s="56"/>
      <c r="SR1002" s="56"/>
      <c r="SS1002" s="56"/>
      <c r="ST1002" s="56"/>
      <c r="SU1002" s="56"/>
      <c r="SV1002" s="56"/>
      <c r="SW1002" s="56"/>
      <c r="SX1002" s="56"/>
      <c r="SY1002" s="56"/>
      <c r="SZ1002" s="56"/>
      <c r="TA1002" s="56"/>
      <c r="TB1002" s="56"/>
      <c r="TC1002" s="56"/>
      <c r="TD1002" s="56"/>
      <c r="TE1002" s="56"/>
      <c r="TF1002" s="56"/>
      <c r="TG1002" s="56"/>
      <c r="TH1002" s="56"/>
      <c r="TI1002" s="56"/>
      <c r="TJ1002" s="56"/>
      <c r="TK1002" s="56"/>
      <c r="TL1002" s="56"/>
      <c r="TM1002" s="56"/>
      <c r="TN1002" s="56"/>
      <c r="TO1002" s="56"/>
      <c r="TP1002" s="56"/>
      <c r="TQ1002" s="56"/>
      <c r="TR1002" s="56"/>
      <c r="TS1002" s="56"/>
      <c r="TT1002" s="56"/>
      <c r="TU1002" s="56"/>
      <c r="TV1002" s="56"/>
      <c r="TW1002" s="56"/>
      <c r="TX1002" s="56"/>
      <c r="TY1002" s="56"/>
      <c r="TZ1002" s="56"/>
      <c r="UA1002" s="56"/>
      <c r="UB1002" s="56"/>
      <c r="UC1002" s="56"/>
      <c r="UD1002" s="56"/>
      <c r="UE1002" s="56"/>
      <c r="UF1002" s="56"/>
      <c r="UG1002" s="56"/>
      <c r="UH1002" s="56"/>
      <c r="UI1002" s="56"/>
      <c r="UJ1002" s="56"/>
      <c r="UK1002" s="56"/>
      <c r="UL1002" s="56"/>
      <c r="UM1002" s="56"/>
      <c r="UN1002" s="56"/>
      <c r="UO1002" s="56"/>
    </row>
    <row r="1003"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56"/>
      <c r="BP1003" s="56"/>
      <c r="BQ1003" s="56"/>
      <c r="BR1003" s="56"/>
      <c r="BS1003" s="56"/>
      <c r="BT1003" s="56"/>
      <c r="BU1003" s="56"/>
      <c r="BV1003" s="56"/>
      <c r="BW1003" s="56"/>
      <c r="BX1003" s="56"/>
      <c r="BY1003" s="56"/>
      <c r="BZ1003" s="56"/>
      <c r="CA1003" s="56"/>
      <c r="CB1003" s="56"/>
      <c r="CC1003" s="56"/>
      <c r="CD1003" s="56"/>
      <c r="CE1003" s="56"/>
      <c r="CF1003" s="56"/>
      <c r="CG1003" s="56"/>
      <c r="CH1003" s="56"/>
      <c r="CI1003" s="56"/>
      <c r="CJ1003" s="56"/>
      <c r="CK1003" s="56"/>
      <c r="CL1003" s="56"/>
      <c r="CM1003" s="56"/>
      <c r="CN1003" s="56"/>
      <c r="CO1003" s="56"/>
      <c r="CP1003" s="56"/>
      <c r="CQ1003" s="56"/>
      <c r="CR1003" s="56"/>
      <c r="CS1003" s="56"/>
      <c r="CT1003" s="56"/>
      <c r="CU1003" s="56"/>
      <c r="CV1003" s="56"/>
      <c r="CW1003" s="56"/>
      <c r="CX1003" s="56"/>
      <c r="CY1003" s="56"/>
      <c r="CZ1003" s="56"/>
      <c r="DA1003" s="56"/>
      <c r="DB1003" s="56"/>
      <c r="DC1003" s="56"/>
      <c r="DD1003" s="56"/>
      <c r="DE1003" s="56"/>
      <c r="DF1003" s="56"/>
      <c r="DG1003" s="56"/>
      <c r="DH1003" s="56"/>
      <c r="DI1003" s="56"/>
      <c r="DJ1003" s="56"/>
      <c r="DK1003" s="56"/>
      <c r="DL1003" s="56"/>
      <c r="DM1003" s="56"/>
      <c r="DN1003" s="56"/>
      <c r="DO1003" s="56"/>
      <c r="DP1003" s="56"/>
      <c r="DQ1003" s="56"/>
      <c r="DR1003" s="56"/>
      <c r="DS1003" s="56"/>
      <c r="DT1003" s="56"/>
      <c r="DU1003" s="56"/>
      <c r="DV1003" s="56"/>
      <c r="DW1003" s="56"/>
      <c r="DX1003" s="56"/>
      <c r="DY1003" s="56"/>
      <c r="DZ1003" s="56"/>
      <c r="EA1003" s="56"/>
      <c r="EB1003" s="56"/>
      <c r="EC1003" s="56"/>
      <c r="ED1003" s="56"/>
      <c r="EE1003" s="56"/>
      <c r="EF1003" s="56"/>
      <c r="EG1003" s="56"/>
      <c r="EH1003" s="56"/>
      <c r="EI1003" s="56"/>
      <c r="EJ1003" s="56"/>
      <c r="EK1003" s="56"/>
      <c r="EL1003" s="56"/>
      <c r="EM1003" s="56"/>
      <c r="EN1003" s="56"/>
      <c r="EO1003" s="56"/>
      <c r="EP1003" s="56"/>
      <c r="EQ1003" s="56"/>
      <c r="ER1003" s="56"/>
      <c r="ES1003" s="56"/>
      <c r="ET1003" s="56"/>
      <c r="EU1003" s="56"/>
      <c r="EV1003" s="56"/>
      <c r="EW1003" s="56"/>
      <c r="EX1003" s="56"/>
      <c r="EY1003" s="56"/>
      <c r="EZ1003" s="56"/>
      <c r="FA1003" s="56"/>
      <c r="FB1003" s="56"/>
      <c r="FC1003" s="56"/>
      <c r="FD1003" s="56"/>
      <c r="FE1003" s="56"/>
      <c r="FF1003" s="56"/>
      <c r="FG1003" s="56"/>
      <c r="FH1003" s="56"/>
      <c r="FI1003" s="56"/>
      <c r="FJ1003" s="56"/>
      <c r="FK1003" s="56"/>
      <c r="FL1003" s="56"/>
      <c r="FM1003" s="56"/>
      <c r="FN1003" s="56"/>
      <c r="FO1003" s="56"/>
      <c r="FP1003" s="56"/>
      <c r="FQ1003" s="56"/>
      <c r="FR1003" s="56"/>
      <c r="FS1003" s="56"/>
      <c r="FT1003" s="56"/>
      <c r="FU1003" s="56"/>
      <c r="FV1003" s="56"/>
      <c r="FW1003" s="56"/>
      <c r="FX1003" s="56"/>
      <c r="FY1003" s="56"/>
      <c r="FZ1003" s="56"/>
      <c r="GA1003" s="56"/>
      <c r="GB1003" s="56"/>
      <c r="GC1003" s="56"/>
      <c r="GD1003" s="56"/>
      <c r="GE1003" s="56"/>
      <c r="GF1003" s="56"/>
      <c r="GG1003" s="56"/>
      <c r="GH1003" s="56"/>
      <c r="GI1003" s="56"/>
      <c r="GJ1003" s="56"/>
      <c r="GK1003" s="56"/>
      <c r="GL1003" s="56"/>
      <c r="GM1003" s="56"/>
      <c r="GN1003" s="56"/>
      <c r="GO1003" s="56"/>
      <c r="GP1003" s="56"/>
      <c r="GQ1003" s="56"/>
      <c r="GR1003" s="56"/>
      <c r="GS1003" s="56"/>
      <c r="GT1003" s="56"/>
      <c r="GU1003" s="56"/>
      <c r="GV1003" s="56"/>
      <c r="GW1003" s="56"/>
      <c r="GX1003" s="56"/>
      <c r="GY1003" s="56"/>
      <c r="GZ1003" s="56"/>
      <c r="HA1003" s="56"/>
      <c r="HB1003" s="56"/>
      <c r="HC1003" s="56"/>
      <c r="HD1003" s="56"/>
      <c r="HE1003" s="56"/>
      <c r="HF1003" s="56"/>
      <c r="HG1003" s="56"/>
      <c r="HH1003" s="56"/>
      <c r="HI1003" s="56"/>
      <c r="HJ1003" s="56"/>
      <c r="HK1003" s="56"/>
      <c r="HL1003" s="56"/>
      <c r="HM1003" s="56"/>
      <c r="HN1003" s="56"/>
      <c r="HO1003" s="56"/>
      <c r="HP1003" s="56"/>
      <c r="HQ1003" s="56"/>
      <c r="HR1003" s="56"/>
      <c r="HS1003" s="56"/>
      <c r="HT1003" s="56"/>
      <c r="HU1003" s="56"/>
      <c r="HV1003" s="56"/>
      <c r="HW1003" s="56"/>
      <c r="HX1003" s="56"/>
      <c r="HY1003" s="56"/>
      <c r="HZ1003" s="56"/>
      <c r="IA1003" s="56"/>
      <c r="IB1003" s="56"/>
      <c r="IC1003" s="56"/>
      <c r="ID1003" s="56"/>
      <c r="IE1003" s="56"/>
      <c r="IF1003" s="56"/>
      <c r="IG1003" s="56"/>
      <c r="IH1003" s="56"/>
      <c r="II1003" s="56"/>
      <c r="IJ1003" s="56"/>
      <c r="IK1003" s="56"/>
      <c r="IL1003" s="56"/>
      <c r="IM1003" s="56"/>
      <c r="IN1003" s="56"/>
      <c r="IO1003" s="56"/>
      <c r="IP1003" s="56"/>
      <c r="IQ1003" s="56"/>
      <c r="IR1003" s="56"/>
      <c r="IS1003" s="56"/>
      <c r="IT1003" s="56"/>
      <c r="IU1003" s="56"/>
      <c r="IV1003" s="56"/>
      <c r="IW1003" s="56"/>
      <c r="IX1003" s="56"/>
      <c r="IY1003" s="56"/>
      <c r="IZ1003" s="56"/>
      <c r="JA1003" s="56"/>
      <c r="JB1003" s="56"/>
      <c r="JC1003" s="56"/>
      <c r="JD1003" s="56"/>
      <c r="JE1003" s="56"/>
      <c r="JF1003" s="56"/>
      <c r="JG1003" s="56"/>
      <c r="JH1003" s="56"/>
      <c r="JI1003" s="56"/>
      <c r="JJ1003" s="56"/>
      <c r="JK1003" s="56"/>
      <c r="JL1003" s="56"/>
      <c r="JM1003" s="56"/>
      <c r="JN1003" s="56"/>
      <c r="JO1003" s="56"/>
      <c r="JP1003" s="56"/>
      <c r="JQ1003" s="56"/>
      <c r="JR1003" s="56"/>
      <c r="JS1003" s="56"/>
      <c r="JT1003" s="56"/>
      <c r="JU1003" s="56"/>
      <c r="JV1003" s="56"/>
      <c r="JW1003" s="56"/>
      <c r="JX1003" s="56"/>
      <c r="JY1003" s="56"/>
      <c r="JZ1003" s="56"/>
      <c r="KA1003" s="56"/>
      <c r="KB1003" s="56"/>
      <c r="KC1003" s="56"/>
      <c r="KD1003" s="56"/>
      <c r="KE1003" s="56"/>
      <c r="KF1003" s="56"/>
      <c r="KG1003" s="56"/>
      <c r="KH1003" s="56"/>
      <c r="KI1003" s="56"/>
      <c r="KJ1003" s="56"/>
      <c r="KK1003" s="56"/>
      <c r="KL1003" s="56"/>
      <c r="KM1003" s="56"/>
      <c r="KN1003" s="56"/>
      <c r="KO1003" s="56"/>
      <c r="KP1003" s="56"/>
      <c r="KQ1003" s="56"/>
      <c r="KR1003" s="56"/>
      <c r="KS1003" s="56"/>
      <c r="KT1003" s="56"/>
      <c r="KU1003" s="56"/>
      <c r="KV1003" s="56"/>
      <c r="KW1003" s="56"/>
      <c r="KX1003" s="56"/>
      <c r="KY1003" s="56"/>
      <c r="KZ1003" s="56"/>
      <c r="LA1003" s="56"/>
      <c r="LB1003" s="56"/>
      <c r="LC1003" s="56"/>
      <c r="LD1003" s="56"/>
      <c r="LE1003" s="56"/>
      <c r="LF1003" s="56"/>
      <c r="LG1003" s="56"/>
      <c r="LH1003" s="56"/>
      <c r="LI1003" s="56"/>
      <c r="LJ1003" s="56"/>
      <c r="LK1003" s="56"/>
      <c r="LL1003" s="56"/>
      <c r="LM1003" s="56"/>
      <c r="LN1003" s="56"/>
      <c r="LO1003" s="56"/>
      <c r="LP1003" s="56"/>
      <c r="LQ1003" s="56"/>
      <c r="LR1003" s="56"/>
      <c r="LS1003" s="56"/>
      <c r="LT1003" s="56"/>
      <c r="LU1003" s="56"/>
      <c r="LV1003" s="56"/>
      <c r="LW1003" s="56"/>
      <c r="LX1003" s="56"/>
      <c r="LY1003" s="56"/>
      <c r="LZ1003" s="56"/>
      <c r="MA1003" s="56"/>
      <c r="MB1003" s="56"/>
      <c r="MC1003" s="56"/>
      <c r="MD1003" s="56"/>
      <c r="ME1003" s="56"/>
      <c r="MF1003" s="56"/>
      <c r="MG1003" s="56"/>
      <c r="MH1003" s="56"/>
      <c r="MI1003" s="56"/>
      <c r="MJ1003" s="56"/>
      <c r="MK1003" s="56"/>
      <c r="ML1003" s="56"/>
      <c r="MM1003" s="56"/>
      <c r="MN1003" s="56"/>
      <c r="MO1003" s="56"/>
      <c r="MP1003" s="56"/>
      <c r="MQ1003" s="56"/>
      <c r="MR1003" s="56"/>
      <c r="MS1003" s="56"/>
      <c r="MT1003" s="56"/>
      <c r="MU1003" s="56"/>
      <c r="MV1003" s="56"/>
      <c r="MW1003" s="56"/>
      <c r="MX1003" s="56"/>
      <c r="MY1003" s="56"/>
      <c r="MZ1003" s="56"/>
      <c r="NA1003" s="56"/>
      <c r="NB1003" s="56"/>
      <c r="NC1003" s="56"/>
      <c r="ND1003" s="56"/>
      <c r="NE1003" s="56"/>
      <c r="NF1003" s="56"/>
      <c r="NG1003" s="56"/>
      <c r="NH1003" s="56"/>
      <c r="NI1003" s="56"/>
      <c r="NJ1003" s="56"/>
      <c r="NK1003" s="56"/>
      <c r="NL1003" s="56"/>
      <c r="NM1003" s="56"/>
      <c r="NN1003" s="56"/>
      <c r="NO1003" s="56"/>
      <c r="NP1003" s="56"/>
      <c r="NQ1003" s="56"/>
      <c r="NR1003" s="56"/>
      <c r="NS1003" s="56"/>
      <c r="NT1003" s="56"/>
      <c r="NU1003" s="56"/>
      <c r="NV1003" s="56"/>
      <c r="NW1003" s="56"/>
      <c r="NX1003" s="56"/>
      <c r="NY1003" s="56"/>
      <c r="NZ1003" s="56"/>
      <c r="OA1003" s="56"/>
      <c r="OB1003" s="56"/>
      <c r="OC1003" s="56"/>
      <c r="OD1003" s="56"/>
      <c r="OE1003" s="56"/>
      <c r="OF1003" s="56"/>
      <c r="OG1003" s="56"/>
      <c r="OH1003" s="56"/>
      <c r="OI1003" s="56"/>
      <c r="OJ1003" s="56"/>
      <c r="OK1003" s="56"/>
      <c r="OL1003" s="56"/>
      <c r="OM1003" s="56"/>
      <c r="ON1003" s="56"/>
      <c r="OO1003" s="56"/>
      <c r="OP1003" s="56"/>
      <c r="OQ1003" s="56"/>
      <c r="OR1003" s="56"/>
      <c r="OS1003" s="56"/>
      <c r="OT1003" s="56"/>
      <c r="OU1003" s="56"/>
      <c r="OV1003" s="56"/>
      <c r="OW1003" s="56"/>
      <c r="OX1003" s="56"/>
      <c r="OY1003" s="56"/>
      <c r="OZ1003" s="56"/>
      <c r="PA1003" s="56"/>
      <c r="PB1003" s="56"/>
      <c r="PC1003" s="56"/>
      <c r="PD1003" s="56"/>
      <c r="PE1003" s="56"/>
      <c r="PF1003" s="56"/>
      <c r="PG1003" s="56"/>
      <c r="PH1003" s="56"/>
      <c r="PI1003" s="56"/>
      <c r="PJ1003" s="56"/>
      <c r="PK1003" s="56"/>
      <c r="PL1003" s="56"/>
      <c r="PM1003" s="56"/>
      <c r="PN1003" s="56"/>
      <c r="PO1003" s="56"/>
      <c r="PP1003" s="56"/>
      <c r="PQ1003" s="56"/>
      <c r="PR1003" s="56"/>
      <c r="PS1003" s="56"/>
      <c r="PT1003" s="56"/>
      <c r="PU1003" s="56"/>
      <c r="PV1003" s="56"/>
      <c r="PW1003" s="56"/>
      <c r="PX1003" s="56"/>
      <c r="PY1003" s="56"/>
      <c r="PZ1003" s="56"/>
      <c r="QA1003" s="56"/>
      <c r="QB1003" s="56"/>
      <c r="QC1003" s="56"/>
      <c r="QD1003" s="56"/>
      <c r="QE1003" s="56"/>
      <c r="QF1003" s="56"/>
      <c r="QG1003" s="56"/>
      <c r="QH1003" s="56"/>
      <c r="QI1003" s="56"/>
      <c r="QJ1003" s="56"/>
      <c r="QK1003" s="56"/>
      <c r="QL1003" s="56"/>
      <c r="QM1003" s="56"/>
      <c r="QN1003" s="56"/>
      <c r="QO1003" s="56"/>
      <c r="QP1003" s="56"/>
      <c r="QQ1003" s="56"/>
      <c r="QR1003" s="56"/>
      <c r="QS1003" s="56"/>
      <c r="QT1003" s="56"/>
      <c r="QU1003" s="56"/>
      <c r="QV1003" s="56"/>
      <c r="QW1003" s="56"/>
      <c r="QX1003" s="56"/>
      <c r="QY1003" s="56"/>
      <c r="QZ1003" s="56"/>
      <c r="RA1003" s="56"/>
      <c r="RB1003" s="56"/>
      <c r="RC1003" s="56"/>
      <c r="RD1003" s="56"/>
      <c r="RE1003" s="56"/>
      <c r="RF1003" s="56"/>
      <c r="RG1003" s="56"/>
      <c r="RH1003" s="56"/>
      <c r="RI1003" s="56"/>
      <c r="RJ1003" s="56"/>
      <c r="RK1003" s="56"/>
      <c r="RL1003" s="56"/>
      <c r="RM1003" s="56"/>
      <c r="RN1003" s="56"/>
      <c r="RO1003" s="56"/>
      <c r="RP1003" s="56"/>
      <c r="RQ1003" s="56"/>
      <c r="RR1003" s="56"/>
      <c r="RS1003" s="56"/>
      <c r="RT1003" s="56"/>
      <c r="RU1003" s="56"/>
      <c r="RV1003" s="56"/>
      <c r="RW1003" s="56"/>
      <c r="RX1003" s="56"/>
      <c r="RY1003" s="56"/>
      <c r="RZ1003" s="56"/>
      <c r="SA1003" s="56"/>
      <c r="SB1003" s="56"/>
      <c r="SC1003" s="56"/>
      <c r="SD1003" s="56"/>
      <c r="SE1003" s="56"/>
      <c r="SF1003" s="56"/>
      <c r="SG1003" s="56"/>
      <c r="SH1003" s="56"/>
      <c r="SI1003" s="56"/>
      <c r="SJ1003" s="56"/>
      <c r="SK1003" s="56"/>
      <c r="SL1003" s="56"/>
      <c r="SM1003" s="56"/>
      <c r="SN1003" s="56"/>
      <c r="SO1003" s="56"/>
      <c r="SP1003" s="56"/>
      <c r="SQ1003" s="56"/>
      <c r="SR1003" s="56"/>
      <c r="SS1003" s="56"/>
      <c r="ST1003" s="56"/>
      <c r="SU1003" s="56"/>
      <c r="SV1003" s="56"/>
      <c r="SW1003" s="56"/>
      <c r="SX1003" s="56"/>
      <c r="SY1003" s="56"/>
      <c r="SZ1003" s="56"/>
      <c r="TA1003" s="56"/>
      <c r="TB1003" s="56"/>
      <c r="TC1003" s="56"/>
      <c r="TD1003" s="56"/>
      <c r="TE1003" s="56"/>
      <c r="TF1003" s="56"/>
      <c r="TG1003" s="56"/>
      <c r="TH1003" s="56"/>
      <c r="TI1003" s="56"/>
      <c r="TJ1003" s="56"/>
      <c r="TK1003" s="56"/>
      <c r="TL1003" s="56"/>
      <c r="TM1003" s="56"/>
      <c r="TN1003" s="56"/>
      <c r="TO1003" s="56"/>
      <c r="TP1003" s="56"/>
      <c r="TQ1003" s="56"/>
      <c r="TR1003" s="56"/>
      <c r="TS1003" s="56"/>
      <c r="TT1003" s="56"/>
      <c r="TU1003" s="56"/>
      <c r="TV1003" s="56"/>
      <c r="TW1003" s="56"/>
      <c r="TX1003" s="56"/>
      <c r="TY1003" s="56"/>
      <c r="TZ1003" s="56"/>
      <c r="UA1003" s="56"/>
      <c r="UB1003" s="56"/>
      <c r="UC1003" s="56"/>
      <c r="UD1003" s="56"/>
      <c r="UE1003" s="56"/>
      <c r="UF1003" s="56"/>
      <c r="UG1003" s="56"/>
      <c r="UH1003" s="56"/>
      <c r="UI1003" s="56"/>
      <c r="UJ1003" s="56"/>
      <c r="UK1003" s="56"/>
      <c r="UL1003" s="56"/>
      <c r="UM1003" s="56"/>
      <c r="UN1003" s="56"/>
      <c r="UO1003" s="56"/>
    </row>
    <row r="1004"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56"/>
      <c r="BP1004" s="56"/>
      <c r="BQ1004" s="56"/>
      <c r="BR1004" s="56"/>
      <c r="BS1004" s="56"/>
      <c r="BT1004" s="56"/>
      <c r="BU1004" s="56"/>
      <c r="BV1004" s="56"/>
      <c r="BW1004" s="56"/>
      <c r="BX1004" s="56"/>
      <c r="BY1004" s="56"/>
      <c r="BZ1004" s="56"/>
      <c r="CA1004" s="56"/>
      <c r="CB1004" s="56"/>
      <c r="CC1004" s="56"/>
      <c r="CD1004" s="56"/>
      <c r="CE1004" s="56"/>
      <c r="CF1004" s="56"/>
      <c r="CG1004" s="56"/>
      <c r="CH1004" s="56"/>
      <c r="CI1004" s="56"/>
      <c r="CJ1004" s="56"/>
      <c r="CK1004" s="56"/>
      <c r="CL1004" s="56"/>
      <c r="CM1004" s="56"/>
      <c r="CN1004" s="56"/>
      <c r="CO1004" s="56"/>
      <c r="CP1004" s="56"/>
      <c r="CQ1004" s="56"/>
      <c r="CR1004" s="56"/>
      <c r="CS1004" s="56"/>
      <c r="CT1004" s="56"/>
      <c r="CU1004" s="56"/>
      <c r="CV1004" s="56"/>
      <c r="CW1004" s="56"/>
      <c r="CX1004" s="56"/>
      <c r="CY1004" s="56"/>
      <c r="CZ1004" s="56"/>
      <c r="DA1004" s="56"/>
      <c r="DB1004" s="56"/>
      <c r="DC1004" s="56"/>
      <c r="DD1004" s="56"/>
      <c r="DE1004" s="56"/>
      <c r="DF1004" s="56"/>
      <c r="DG1004" s="56"/>
      <c r="DH1004" s="56"/>
      <c r="DI1004" s="56"/>
      <c r="DJ1004" s="56"/>
      <c r="DK1004" s="56"/>
      <c r="DL1004" s="56"/>
      <c r="DM1004" s="56"/>
      <c r="DN1004" s="56"/>
      <c r="DO1004" s="56"/>
      <c r="DP1004" s="56"/>
      <c r="DQ1004" s="56"/>
      <c r="DR1004" s="56"/>
      <c r="DS1004" s="56"/>
      <c r="DT1004" s="56"/>
      <c r="DU1004" s="56"/>
      <c r="DV1004" s="56"/>
      <c r="DW1004" s="56"/>
      <c r="DX1004" s="56"/>
      <c r="DY1004" s="56"/>
      <c r="DZ1004" s="56"/>
      <c r="EA1004" s="56"/>
      <c r="EB1004" s="56"/>
      <c r="EC1004" s="56"/>
      <c r="ED1004" s="56"/>
      <c r="EE1004" s="56"/>
      <c r="EF1004" s="56"/>
      <c r="EG1004" s="56"/>
      <c r="EH1004" s="56"/>
      <c r="EI1004" s="56"/>
      <c r="EJ1004" s="56"/>
      <c r="EK1004" s="56"/>
      <c r="EL1004" s="56"/>
      <c r="EM1004" s="56"/>
      <c r="EN1004" s="56"/>
      <c r="EO1004" s="56"/>
      <c r="EP1004" s="56"/>
      <c r="EQ1004" s="56"/>
      <c r="ER1004" s="56"/>
      <c r="ES1004" s="56"/>
      <c r="ET1004" s="56"/>
      <c r="EU1004" s="56"/>
      <c r="EV1004" s="56"/>
      <c r="EW1004" s="56"/>
      <c r="EX1004" s="56"/>
      <c r="EY1004" s="56"/>
      <c r="EZ1004" s="56"/>
      <c r="FA1004" s="56"/>
      <c r="FB1004" s="56"/>
      <c r="FC1004" s="56"/>
      <c r="FD1004" s="56"/>
      <c r="FE1004" s="56"/>
      <c r="FF1004" s="56"/>
      <c r="FG1004" s="56"/>
      <c r="FH1004" s="56"/>
      <c r="FI1004" s="56"/>
      <c r="FJ1004" s="56"/>
      <c r="FK1004" s="56"/>
      <c r="FL1004" s="56"/>
      <c r="FM1004" s="56"/>
      <c r="FN1004" s="56"/>
      <c r="FO1004" s="56"/>
      <c r="FP1004" s="56"/>
      <c r="FQ1004" s="56"/>
      <c r="FR1004" s="56"/>
      <c r="FS1004" s="56"/>
      <c r="FT1004" s="56"/>
      <c r="FU1004" s="56"/>
      <c r="FV1004" s="56"/>
      <c r="FW1004" s="56"/>
      <c r="FX1004" s="56"/>
      <c r="FY1004" s="56"/>
      <c r="FZ1004" s="56"/>
      <c r="GA1004" s="56"/>
      <c r="GB1004" s="56"/>
      <c r="GC1004" s="56"/>
      <c r="GD1004" s="56"/>
      <c r="GE1004" s="56"/>
      <c r="GF1004" s="56"/>
      <c r="GG1004" s="56"/>
      <c r="GH1004" s="56"/>
      <c r="GI1004" s="56"/>
      <c r="GJ1004" s="56"/>
      <c r="GK1004" s="56"/>
      <c r="GL1004" s="56"/>
      <c r="GM1004" s="56"/>
      <c r="GN1004" s="56"/>
      <c r="GO1004" s="56"/>
      <c r="GP1004" s="56"/>
      <c r="GQ1004" s="56"/>
      <c r="GR1004" s="56"/>
      <c r="GS1004" s="56"/>
      <c r="GT1004" s="56"/>
      <c r="GU1004" s="56"/>
      <c r="GV1004" s="56"/>
      <c r="GW1004" s="56"/>
      <c r="GX1004" s="56"/>
      <c r="GY1004" s="56"/>
      <c r="GZ1004" s="56"/>
      <c r="HA1004" s="56"/>
      <c r="HB1004" s="56"/>
      <c r="HC1004" s="56"/>
      <c r="HD1004" s="56"/>
      <c r="HE1004" s="56"/>
      <c r="HF1004" s="56"/>
      <c r="HG1004" s="56"/>
      <c r="HH1004" s="56"/>
      <c r="HI1004" s="56"/>
      <c r="HJ1004" s="56"/>
      <c r="HK1004" s="56"/>
      <c r="HL1004" s="56"/>
      <c r="HM1004" s="56"/>
      <c r="HN1004" s="56"/>
      <c r="HO1004" s="56"/>
      <c r="HP1004" s="56"/>
      <c r="HQ1004" s="56"/>
      <c r="HR1004" s="56"/>
      <c r="HS1004" s="56"/>
      <c r="HT1004" s="56"/>
      <c r="HU1004" s="56"/>
      <c r="HV1004" s="56"/>
      <c r="HW1004" s="56"/>
      <c r="HX1004" s="56"/>
      <c r="HY1004" s="56"/>
      <c r="HZ1004" s="56"/>
      <c r="IA1004" s="56"/>
      <c r="IB1004" s="56"/>
      <c r="IC1004" s="56"/>
      <c r="ID1004" s="56"/>
      <c r="IE1004" s="56"/>
      <c r="IF1004" s="56"/>
      <c r="IG1004" s="56"/>
      <c r="IH1004" s="56"/>
      <c r="II1004" s="56"/>
      <c r="IJ1004" s="56"/>
      <c r="IK1004" s="56"/>
      <c r="IL1004" s="56"/>
      <c r="IM1004" s="56"/>
      <c r="IN1004" s="56"/>
      <c r="IO1004" s="56"/>
      <c r="IP1004" s="56"/>
      <c r="IQ1004" s="56"/>
      <c r="IR1004" s="56"/>
      <c r="IS1004" s="56"/>
      <c r="IT1004" s="56"/>
      <c r="IU1004" s="56"/>
      <c r="IV1004" s="56"/>
      <c r="IW1004" s="56"/>
      <c r="IX1004" s="56"/>
      <c r="IY1004" s="56"/>
      <c r="IZ1004" s="56"/>
      <c r="JA1004" s="56"/>
      <c r="JB1004" s="56"/>
      <c r="JC1004" s="56"/>
      <c r="JD1004" s="56"/>
      <c r="JE1004" s="56"/>
      <c r="JF1004" s="56"/>
      <c r="JG1004" s="56"/>
      <c r="JH1004" s="56"/>
      <c r="JI1004" s="56"/>
      <c r="JJ1004" s="56"/>
      <c r="JK1004" s="56"/>
      <c r="JL1004" s="56"/>
      <c r="JM1004" s="56"/>
      <c r="JN1004" s="56"/>
      <c r="JO1004" s="56"/>
      <c r="JP1004" s="56"/>
      <c r="JQ1004" s="56"/>
      <c r="JR1004" s="56"/>
      <c r="JS1004" s="56"/>
      <c r="JT1004" s="56"/>
      <c r="JU1004" s="56"/>
      <c r="JV1004" s="56"/>
      <c r="JW1004" s="56"/>
      <c r="JX1004" s="56"/>
      <c r="JY1004" s="56"/>
      <c r="JZ1004" s="56"/>
      <c r="KA1004" s="56"/>
      <c r="KB1004" s="56"/>
      <c r="KC1004" s="56"/>
      <c r="KD1004" s="56"/>
      <c r="KE1004" s="56"/>
      <c r="KF1004" s="56"/>
      <c r="KG1004" s="56"/>
      <c r="KH1004" s="56"/>
      <c r="KI1004" s="56"/>
      <c r="KJ1004" s="56"/>
      <c r="KK1004" s="56"/>
      <c r="KL1004" s="56"/>
      <c r="KM1004" s="56"/>
      <c r="KN1004" s="56"/>
      <c r="KO1004" s="56"/>
      <c r="KP1004" s="56"/>
      <c r="KQ1004" s="56"/>
      <c r="KR1004" s="56"/>
      <c r="KS1004" s="56"/>
      <c r="KT1004" s="56"/>
      <c r="KU1004" s="56"/>
      <c r="KV1004" s="56"/>
      <c r="KW1004" s="56"/>
      <c r="KX1004" s="56"/>
      <c r="KY1004" s="56"/>
      <c r="KZ1004" s="56"/>
      <c r="LA1004" s="56"/>
      <c r="LB1004" s="56"/>
      <c r="LC1004" s="56"/>
      <c r="LD1004" s="56"/>
      <c r="LE1004" s="56"/>
      <c r="LF1004" s="56"/>
      <c r="LG1004" s="56"/>
      <c r="LH1004" s="56"/>
      <c r="LI1004" s="56"/>
      <c r="LJ1004" s="56"/>
      <c r="LK1004" s="56"/>
      <c r="LL1004" s="56"/>
      <c r="LM1004" s="56"/>
      <c r="LN1004" s="56"/>
      <c r="LO1004" s="56"/>
      <c r="LP1004" s="56"/>
      <c r="LQ1004" s="56"/>
      <c r="LR1004" s="56"/>
      <c r="LS1004" s="56"/>
      <c r="LT1004" s="56"/>
      <c r="LU1004" s="56"/>
      <c r="LV1004" s="56"/>
      <c r="LW1004" s="56"/>
      <c r="LX1004" s="56"/>
      <c r="LY1004" s="56"/>
      <c r="LZ1004" s="56"/>
      <c r="MA1004" s="56"/>
      <c r="MB1004" s="56"/>
      <c r="MC1004" s="56"/>
      <c r="MD1004" s="56"/>
      <c r="ME1004" s="56"/>
      <c r="MF1004" s="56"/>
      <c r="MG1004" s="56"/>
      <c r="MH1004" s="56"/>
      <c r="MI1004" s="56"/>
      <c r="MJ1004" s="56"/>
      <c r="MK1004" s="56"/>
      <c r="ML1004" s="56"/>
      <c r="MM1004" s="56"/>
      <c r="MN1004" s="56"/>
      <c r="MO1004" s="56"/>
      <c r="MP1004" s="56"/>
      <c r="MQ1004" s="56"/>
      <c r="MR1004" s="56"/>
      <c r="MS1004" s="56"/>
      <c r="MT1004" s="56"/>
      <c r="MU1004" s="56"/>
      <c r="MV1004" s="56"/>
      <c r="MW1004" s="56"/>
      <c r="MX1004" s="56"/>
      <c r="MY1004" s="56"/>
      <c r="MZ1004" s="56"/>
      <c r="NA1004" s="56"/>
      <c r="NB1004" s="56"/>
      <c r="NC1004" s="56"/>
      <c r="ND1004" s="56"/>
      <c r="NE1004" s="56"/>
      <c r="NF1004" s="56"/>
      <c r="NG1004" s="56"/>
      <c r="NH1004" s="56"/>
      <c r="NI1004" s="56"/>
      <c r="NJ1004" s="56"/>
      <c r="NK1004" s="56"/>
      <c r="NL1004" s="56"/>
      <c r="NM1004" s="56"/>
      <c r="NN1004" s="56"/>
      <c r="NO1004" s="56"/>
      <c r="NP1004" s="56"/>
      <c r="NQ1004" s="56"/>
      <c r="NR1004" s="56"/>
      <c r="NS1004" s="56"/>
      <c r="NT1004" s="56"/>
      <c r="NU1004" s="56"/>
      <c r="NV1004" s="56"/>
      <c r="NW1004" s="56"/>
      <c r="NX1004" s="56"/>
      <c r="NY1004" s="56"/>
      <c r="NZ1004" s="56"/>
      <c r="OA1004" s="56"/>
      <c r="OB1004" s="56"/>
      <c r="OC1004" s="56"/>
      <c r="OD1004" s="56"/>
      <c r="OE1004" s="56"/>
      <c r="OF1004" s="56"/>
      <c r="OG1004" s="56"/>
      <c r="OH1004" s="56"/>
      <c r="OI1004" s="56"/>
      <c r="OJ1004" s="56"/>
      <c r="OK1004" s="56"/>
      <c r="OL1004" s="56"/>
      <c r="OM1004" s="56"/>
      <c r="ON1004" s="56"/>
      <c r="OO1004" s="56"/>
      <c r="OP1004" s="56"/>
      <c r="OQ1004" s="56"/>
      <c r="OR1004" s="56"/>
      <c r="OS1004" s="56"/>
      <c r="OT1004" s="56"/>
      <c r="OU1004" s="56"/>
      <c r="OV1004" s="56"/>
      <c r="OW1004" s="56"/>
      <c r="OX1004" s="56"/>
      <c r="OY1004" s="56"/>
      <c r="OZ1004" s="56"/>
      <c r="PA1004" s="56"/>
      <c r="PB1004" s="56"/>
      <c r="PC1004" s="56"/>
      <c r="PD1004" s="56"/>
      <c r="PE1004" s="56"/>
      <c r="PF1004" s="56"/>
      <c r="PG1004" s="56"/>
      <c r="PH1004" s="56"/>
      <c r="PI1004" s="56"/>
      <c r="PJ1004" s="56"/>
      <c r="PK1004" s="56"/>
      <c r="PL1004" s="56"/>
      <c r="PM1004" s="56"/>
      <c r="PN1004" s="56"/>
      <c r="PO1004" s="56"/>
      <c r="PP1004" s="56"/>
      <c r="PQ1004" s="56"/>
      <c r="PR1004" s="56"/>
      <c r="PS1004" s="56"/>
      <c r="PT1004" s="56"/>
      <c r="PU1004" s="56"/>
      <c r="PV1004" s="56"/>
      <c r="PW1004" s="56"/>
      <c r="PX1004" s="56"/>
      <c r="PY1004" s="56"/>
      <c r="PZ1004" s="56"/>
      <c r="QA1004" s="56"/>
      <c r="QB1004" s="56"/>
      <c r="QC1004" s="56"/>
      <c r="QD1004" s="56"/>
      <c r="QE1004" s="56"/>
      <c r="QF1004" s="56"/>
      <c r="QG1004" s="56"/>
      <c r="QH1004" s="56"/>
      <c r="QI1004" s="56"/>
      <c r="QJ1004" s="56"/>
      <c r="QK1004" s="56"/>
      <c r="QL1004" s="56"/>
      <c r="QM1004" s="56"/>
      <c r="QN1004" s="56"/>
      <c r="QO1004" s="56"/>
      <c r="QP1004" s="56"/>
      <c r="QQ1004" s="56"/>
      <c r="QR1004" s="56"/>
      <c r="QS1004" s="56"/>
      <c r="QT1004" s="56"/>
      <c r="QU1004" s="56"/>
      <c r="QV1004" s="56"/>
      <c r="QW1004" s="56"/>
      <c r="QX1004" s="56"/>
      <c r="QY1004" s="56"/>
      <c r="QZ1004" s="56"/>
      <c r="RA1004" s="56"/>
      <c r="RB1004" s="56"/>
      <c r="RC1004" s="56"/>
      <c r="RD1004" s="56"/>
      <c r="RE1004" s="56"/>
      <c r="RF1004" s="56"/>
      <c r="RG1004" s="56"/>
      <c r="RH1004" s="56"/>
      <c r="RI1004" s="56"/>
      <c r="RJ1004" s="56"/>
      <c r="RK1004" s="56"/>
      <c r="RL1004" s="56"/>
      <c r="RM1004" s="56"/>
      <c r="RN1004" s="56"/>
      <c r="RO1004" s="56"/>
      <c r="RP1004" s="56"/>
      <c r="RQ1004" s="56"/>
      <c r="RR1004" s="56"/>
      <c r="RS1004" s="56"/>
      <c r="RT1004" s="56"/>
      <c r="RU1004" s="56"/>
      <c r="RV1004" s="56"/>
      <c r="RW1004" s="56"/>
      <c r="RX1004" s="56"/>
      <c r="RY1004" s="56"/>
      <c r="RZ1004" s="56"/>
      <c r="SA1004" s="56"/>
      <c r="SB1004" s="56"/>
      <c r="SC1004" s="56"/>
      <c r="SD1004" s="56"/>
      <c r="SE1004" s="56"/>
      <c r="SF1004" s="56"/>
      <c r="SG1004" s="56"/>
      <c r="SH1004" s="56"/>
      <c r="SI1004" s="56"/>
      <c r="SJ1004" s="56"/>
      <c r="SK1004" s="56"/>
      <c r="SL1004" s="56"/>
      <c r="SM1004" s="56"/>
      <c r="SN1004" s="56"/>
      <c r="SO1004" s="56"/>
      <c r="SP1004" s="56"/>
      <c r="SQ1004" s="56"/>
      <c r="SR1004" s="56"/>
      <c r="SS1004" s="56"/>
      <c r="ST1004" s="56"/>
      <c r="SU1004" s="56"/>
      <c r="SV1004" s="56"/>
      <c r="SW1004" s="56"/>
      <c r="SX1004" s="56"/>
      <c r="SY1004" s="56"/>
      <c r="SZ1004" s="56"/>
      <c r="TA1004" s="56"/>
      <c r="TB1004" s="56"/>
      <c r="TC1004" s="56"/>
      <c r="TD1004" s="56"/>
      <c r="TE1004" s="56"/>
      <c r="TF1004" s="56"/>
      <c r="TG1004" s="56"/>
      <c r="TH1004" s="56"/>
      <c r="TI1004" s="56"/>
      <c r="TJ1004" s="56"/>
      <c r="TK1004" s="56"/>
      <c r="TL1004" s="56"/>
      <c r="TM1004" s="56"/>
      <c r="TN1004" s="56"/>
      <c r="TO1004" s="56"/>
      <c r="TP1004" s="56"/>
      <c r="TQ1004" s="56"/>
      <c r="TR1004" s="56"/>
      <c r="TS1004" s="56"/>
      <c r="TT1004" s="56"/>
      <c r="TU1004" s="56"/>
      <c r="TV1004" s="56"/>
      <c r="TW1004" s="56"/>
      <c r="TX1004" s="56"/>
      <c r="TY1004" s="56"/>
      <c r="TZ1004" s="56"/>
      <c r="UA1004" s="56"/>
      <c r="UB1004" s="56"/>
      <c r="UC1004" s="56"/>
      <c r="UD1004" s="56"/>
      <c r="UE1004" s="56"/>
      <c r="UF1004" s="56"/>
      <c r="UG1004" s="56"/>
      <c r="UH1004" s="56"/>
      <c r="UI1004" s="56"/>
      <c r="UJ1004" s="56"/>
      <c r="UK1004" s="56"/>
      <c r="UL1004" s="56"/>
      <c r="UM1004" s="56"/>
      <c r="UN1004" s="56"/>
      <c r="UO1004" s="5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4.88"/>
    <col customWidth="1" min="3" max="4" width="4.75"/>
    <col customWidth="1" min="5" max="5" width="5.0"/>
    <col customWidth="1" min="6" max="6" width="4.88"/>
    <col customWidth="1" min="7" max="10" width="5.63"/>
  </cols>
  <sheetData>
    <row r="1">
      <c r="A1" s="60" t="s">
        <v>59</v>
      </c>
      <c r="B1" s="61" t="s">
        <v>60</v>
      </c>
      <c r="G1" s="62"/>
      <c r="H1" s="62"/>
      <c r="I1" s="62"/>
      <c r="J1" s="62"/>
    </row>
    <row r="2">
      <c r="A2" s="63" t="s">
        <v>9</v>
      </c>
      <c r="B2" s="64">
        <v>1.0</v>
      </c>
      <c r="C2" s="64">
        <v>0.0</v>
      </c>
      <c r="D2" s="64">
        <v>0.0</v>
      </c>
      <c r="E2" s="64">
        <v>0.0</v>
      </c>
      <c r="F2" s="64">
        <v>0.0</v>
      </c>
      <c r="G2" s="64">
        <v>0.0</v>
      </c>
      <c r="H2" s="64">
        <v>0.0</v>
      </c>
      <c r="I2" s="64">
        <v>0.0</v>
      </c>
      <c r="J2" s="64">
        <v>0.0</v>
      </c>
    </row>
    <row r="3">
      <c r="A3" s="65" t="s">
        <v>10</v>
      </c>
      <c r="B3" s="66">
        <v>0.0</v>
      </c>
      <c r="C3" s="66">
        <v>1.0</v>
      </c>
      <c r="D3" s="66">
        <v>0.0</v>
      </c>
      <c r="E3" s="66">
        <v>0.0</v>
      </c>
      <c r="F3" s="66">
        <v>0.0</v>
      </c>
      <c r="G3" s="67">
        <v>0.0</v>
      </c>
      <c r="H3" s="67">
        <v>0.0</v>
      </c>
      <c r="I3" s="67">
        <v>0.0</v>
      </c>
      <c r="J3" s="67">
        <v>0.0</v>
      </c>
    </row>
    <row r="4">
      <c r="A4" s="63" t="s">
        <v>34</v>
      </c>
      <c r="B4" s="64">
        <v>0.0</v>
      </c>
      <c r="C4" s="64">
        <v>0.0</v>
      </c>
      <c r="D4" s="64">
        <v>1.0</v>
      </c>
      <c r="E4" s="64">
        <v>0.0</v>
      </c>
      <c r="F4" s="64">
        <v>0.0</v>
      </c>
      <c r="G4" s="68">
        <v>0.0</v>
      </c>
      <c r="H4" s="68">
        <v>0.0</v>
      </c>
      <c r="I4" s="68">
        <v>0.0</v>
      </c>
      <c r="J4" s="68">
        <v>0.0</v>
      </c>
    </row>
    <row r="5">
      <c r="A5" s="65" t="s">
        <v>11</v>
      </c>
      <c r="B5" s="66">
        <v>0.0</v>
      </c>
      <c r="C5" s="66">
        <v>0.0</v>
      </c>
      <c r="D5" s="66">
        <v>0.0</v>
      </c>
      <c r="E5" s="66">
        <v>1.0</v>
      </c>
      <c r="F5" s="66">
        <v>0.0</v>
      </c>
      <c r="G5" s="67">
        <v>0.0</v>
      </c>
      <c r="H5" s="67">
        <v>0.0</v>
      </c>
      <c r="I5" s="67">
        <v>0.0</v>
      </c>
      <c r="J5" s="67">
        <v>0.0</v>
      </c>
    </row>
    <row r="6">
      <c r="A6" s="69" t="s">
        <v>35</v>
      </c>
      <c r="B6" s="64">
        <v>0.0</v>
      </c>
      <c r="C6" s="64">
        <v>0.0</v>
      </c>
      <c r="D6" s="64">
        <v>0.0</v>
      </c>
      <c r="E6" s="64">
        <v>0.0</v>
      </c>
      <c r="F6" s="64">
        <v>1.0</v>
      </c>
      <c r="G6" s="68">
        <v>0.0</v>
      </c>
      <c r="H6" s="68">
        <v>0.0</v>
      </c>
      <c r="I6" s="68">
        <v>0.0</v>
      </c>
      <c r="J6" s="68">
        <v>0.0</v>
      </c>
    </row>
    <row r="7">
      <c r="A7" s="70" t="s">
        <v>36</v>
      </c>
      <c r="B7" s="67">
        <v>0.0</v>
      </c>
      <c r="C7" s="67">
        <v>0.0</v>
      </c>
      <c r="D7" s="67">
        <v>0.0</v>
      </c>
      <c r="E7" s="67">
        <v>0.0</v>
      </c>
      <c r="F7" s="67">
        <v>0.0</v>
      </c>
      <c r="G7" s="67">
        <v>1.0</v>
      </c>
      <c r="H7" s="67">
        <v>0.0</v>
      </c>
      <c r="I7" s="67">
        <v>0.0</v>
      </c>
      <c r="J7" s="67">
        <v>0.0</v>
      </c>
    </row>
    <row r="8">
      <c r="A8" s="69" t="s">
        <v>12</v>
      </c>
      <c r="B8" s="68">
        <v>0.0</v>
      </c>
      <c r="C8" s="68">
        <v>0.0</v>
      </c>
      <c r="D8" s="68">
        <v>0.0</v>
      </c>
      <c r="E8" s="68">
        <v>0.0</v>
      </c>
      <c r="F8" s="68">
        <v>0.0</v>
      </c>
      <c r="G8" s="68">
        <v>0.0</v>
      </c>
      <c r="H8" s="68">
        <v>1.0</v>
      </c>
      <c r="I8" s="68">
        <v>0.0</v>
      </c>
      <c r="J8" s="68">
        <v>0.0</v>
      </c>
    </row>
    <row r="9">
      <c r="A9" s="70" t="s">
        <v>37</v>
      </c>
      <c r="B9" s="67">
        <v>0.0</v>
      </c>
      <c r="C9" s="67">
        <v>0.0</v>
      </c>
      <c r="D9" s="67">
        <v>0.0</v>
      </c>
      <c r="E9" s="67">
        <v>0.0</v>
      </c>
      <c r="F9" s="67">
        <v>0.0</v>
      </c>
      <c r="G9" s="67">
        <v>0.0</v>
      </c>
      <c r="H9" s="67">
        <v>0.0</v>
      </c>
      <c r="I9" s="67">
        <v>1.0</v>
      </c>
      <c r="J9" s="67">
        <v>0.0</v>
      </c>
    </row>
    <row r="10">
      <c r="A10" s="69" t="s">
        <v>13</v>
      </c>
      <c r="B10" s="68">
        <v>0.0</v>
      </c>
      <c r="C10" s="68">
        <v>0.0</v>
      </c>
      <c r="D10" s="68">
        <v>0.0</v>
      </c>
      <c r="E10" s="68">
        <v>0.0</v>
      </c>
      <c r="F10" s="68">
        <v>0.0</v>
      </c>
      <c r="G10" s="68">
        <v>0.0</v>
      </c>
      <c r="H10" s="68">
        <v>0.0</v>
      </c>
      <c r="I10" s="68">
        <v>0.0</v>
      </c>
      <c r="J10" s="68">
        <v>1.0</v>
      </c>
    </row>
  </sheetData>
  <mergeCells count="1">
    <mergeCell ref="B1:F1"/>
  </mergeCells>
  <conditionalFormatting sqref="B2:J10">
    <cfRule type="cellIs" dxfId="0" priority="1" operator="equal">
      <formula>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2" t="s">
        <v>16</v>
      </c>
      <c r="E2" s="52" t="s">
        <v>3</v>
      </c>
      <c r="F2" s="52" t="s">
        <v>4</v>
      </c>
      <c r="G2" s="52" t="s">
        <v>5</v>
      </c>
      <c r="H2" s="52" t="s">
        <v>6</v>
      </c>
    </row>
    <row r="3">
      <c r="A3" s="52">
        <v>0.0</v>
      </c>
      <c r="B3" s="52" t="s">
        <v>9</v>
      </c>
      <c r="D3" s="52" t="s">
        <v>9</v>
      </c>
      <c r="E3" s="8">
        <f t="shared" ref="E3:E8" si="2">(1*$A3)+A12</f>
        <v>0</v>
      </c>
      <c r="F3" s="8">
        <f t="shared" ref="F3:H3" si="1">E3+(1*$A3)+$A12</f>
        <v>0</v>
      </c>
      <c r="G3" s="8">
        <f t="shared" si="1"/>
        <v>0</v>
      </c>
      <c r="H3" s="8">
        <f t="shared" si="1"/>
        <v>0</v>
      </c>
    </row>
    <row r="4">
      <c r="A4" s="52">
        <v>1.0</v>
      </c>
      <c r="B4" s="52" t="s">
        <v>10</v>
      </c>
      <c r="D4" s="52" t="s">
        <v>10</v>
      </c>
      <c r="E4" s="8">
        <f t="shared" si="2"/>
        <v>1</v>
      </c>
      <c r="F4" s="8">
        <f t="shared" ref="F4:H4" si="3">E4+(1*$A4)+$A13</f>
        <v>2</v>
      </c>
      <c r="G4" s="8">
        <f t="shared" si="3"/>
        <v>3</v>
      </c>
      <c r="H4" s="8">
        <f t="shared" si="3"/>
        <v>4</v>
      </c>
    </row>
    <row r="5">
      <c r="A5" s="52">
        <v>2.0</v>
      </c>
      <c r="B5" s="52" t="s">
        <v>34</v>
      </c>
      <c r="D5" s="52" t="s">
        <v>34</v>
      </c>
      <c r="E5" s="8">
        <f t="shared" si="2"/>
        <v>2</v>
      </c>
      <c r="F5" s="8">
        <f t="shared" ref="F5:H5" si="4">E5+(1*$A5)+$A14</f>
        <v>4</v>
      </c>
      <c r="G5" s="8">
        <f t="shared" si="4"/>
        <v>6</v>
      </c>
      <c r="H5" s="8">
        <f t="shared" si="4"/>
        <v>8</v>
      </c>
    </row>
    <row r="6">
      <c r="A6" s="52">
        <v>2.0</v>
      </c>
      <c r="B6" s="52" t="s">
        <v>11</v>
      </c>
      <c r="D6" s="52" t="s">
        <v>11</v>
      </c>
      <c r="E6" s="8">
        <f t="shared" si="2"/>
        <v>2</v>
      </c>
      <c r="F6" s="8">
        <f t="shared" ref="F6:H6" si="5">E6+(1*$A6)+$A15</f>
        <v>4</v>
      </c>
      <c r="G6" s="8">
        <f t="shared" si="5"/>
        <v>6</v>
      </c>
      <c r="H6" s="8">
        <f t="shared" si="5"/>
        <v>8</v>
      </c>
    </row>
    <row r="7">
      <c r="A7" s="52">
        <v>3.0</v>
      </c>
      <c r="B7" s="52" t="s">
        <v>35</v>
      </c>
      <c r="D7" s="52" t="s">
        <v>35</v>
      </c>
      <c r="E7" s="8">
        <f t="shared" si="2"/>
        <v>3</v>
      </c>
      <c r="F7" s="8">
        <f t="shared" ref="F7:H7" si="6">E7+(1*$A7)+$A16</f>
        <v>6</v>
      </c>
      <c r="G7" s="8">
        <f t="shared" si="6"/>
        <v>9</v>
      </c>
      <c r="H7" s="8">
        <f t="shared" si="6"/>
        <v>12</v>
      </c>
    </row>
    <row r="8">
      <c r="A8" s="52">
        <v>3.0</v>
      </c>
      <c r="B8" s="52" t="s">
        <v>36</v>
      </c>
      <c r="D8" s="52" t="s">
        <v>36</v>
      </c>
      <c r="E8" s="8">
        <f t="shared" si="2"/>
        <v>3</v>
      </c>
      <c r="F8" s="8">
        <f t="shared" ref="F8:H8" si="7">E8+(1*$A8)+$A17</f>
        <v>6</v>
      </c>
      <c r="G8" s="8">
        <f t="shared" si="7"/>
        <v>9</v>
      </c>
      <c r="H8" s="8">
        <f t="shared" si="7"/>
        <v>12</v>
      </c>
    </row>
    <row r="9">
      <c r="A9" s="52">
        <v>8.0</v>
      </c>
      <c r="B9" s="52" t="s">
        <v>13</v>
      </c>
      <c r="D9" s="52" t="s">
        <v>13</v>
      </c>
      <c r="E9" s="8">
        <f>((1*$A9))+A18</f>
        <v>8</v>
      </c>
      <c r="F9" s="8">
        <f t="shared" ref="F9:H9" si="8">E9+(1*$A9)+$A18</f>
        <v>16</v>
      </c>
      <c r="G9" s="8">
        <f t="shared" si="8"/>
        <v>24</v>
      </c>
      <c r="H9" s="8">
        <f t="shared" si="8"/>
        <v>32</v>
      </c>
    </row>
    <row r="11">
      <c r="A11" s="52" t="s">
        <v>61</v>
      </c>
    </row>
    <row r="12">
      <c r="A12" s="52">
        <v>0.0</v>
      </c>
      <c r="B12" s="52" t="s">
        <v>9</v>
      </c>
    </row>
    <row r="13">
      <c r="A13" s="52">
        <v>0.0</v>
      </c>
      <c r="B13" s="52" t="s">
        <v>10</v>
      </c>
    </row>
    <row r="14">
      <c r="A14" s="52">
        <v>0.0</v>
      </c>
      <c r="B14" s="52" t="s">
        <v>34</v>
      </c>
    </row>
    <row r="15">
      <c r="A15" s="52">
        <v>0.0</v>
      </c>
      <c r="B15" s="52" t="s">
        <v>11</v>
      </c>
    </row>
    <row r="16">
      <c r="A16" s="52">
        <v>0.0</v>
      </c>
      <c r="B16" s="52" t="s">
        <v>35</v>
      </c>
    </row>
    <row r="17">
      <c r="A17" s="52">
        <v>0.0</v>
      </c>
      <c r="B17" s="52" t="s">
        <v>36</v>
      </c>
    </row>
    <row r="18">
      <c r="A18" s="52">
        <v>0.0</v>
      </c>
      <c r="B18" s="52" t="s">
        <v>13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5" width="3.63"/>
  </cols>
  <sheetData>
    <row r="1">
      <c r="H1" s="71"/>
      <c r="P1" s="71"/>
      <c r="X1" s="72"/>
      <c r="AF1" s="71"/>
      <c r="AN1" s="71"/>
      <c r="AV1" s="73"/>
    </row>
    <row r="2">
      <c r="A2" s="54" t="s">
        <v>9</v>
      </c>
      <c r="H2" s="74"/>
      <c r="I2" s="54" t="s">
        <v>10</v>
      </c>
      <c r="P2" s="74"/>
      <c r="Q2" s="54" t="s">
        <v>34</v>
      </c>
      <c r="X2" s="75"/>
      <c r="Y2" s="54" t="s">
        <v>11</v>
      </c>
      <c r="AF2" s="74"/>
      <c r="AG2" s="54" t="s">
        <v>35</v>
      </c>
      <c r="AN2" s="74"/>
      <c r="AO2" s="54" t="s">
        <v>62</v>
      </c>
      <c r="AV2" s="76"/>
      <c r="AW2" s="54" t="s">
        <v>63</v>
      </c>
    </row>
    <row r="3">
      <c r="A3" s="52">
        <v>1.0</v>
      </c>
      <c r="B3" s="52">
        <v>0.0</v>
      </c>
      <c r="C3" s="52">
        <v>0.0</v>
      </c>
      <c r="D3" s="52">
        <v>0.0</v>
      </c>
      <c r="E3" s="52">
        <v>0.0</v>
      </c>
      <c r="F3" s="52">
        <v>0.0</v>
      </c>
      <c r="G3" s="52">
        <v>0.0</v>
      </c>
      <c r="H3" s="77"/>
      <c r="I3" s="52">
        <v>0.0</v>
      </c>
      <c r="J3" s="52">
        <v>1.0</v>
      </c>
      <c r="K3" s="52">
        <v>0.0</v>
      </c>
      <c r="L3" s="52">
        <v>0.0</v>
      </c>
      <c r="M3" s="52">
        <v>0.0</v>
      </c>
      <c r="N3" s="52">
        <v>0.0</v>
      </c>
      <c r="O3" s="52">
        <v>0.0</v>
      </c>
      <c r="P3" s="77"/>
      <c r="Q3" s="52">
        <v>0.0</v>
      </c>
      <c r="R3" s="52">
        <v>0.0</v>
      </c>
      <c r="S3" s="52">
        <v>1.0</v>
      </c>
      <c r="T3" s="52">
        <v>0.0</v>
      </c>
      <c r="U3" s="52">
        <v>0.0</v>
      </c>
      <c r="V3" s="52">
        <v>0.0</v>
      </c>
      <c r="W3" s="52">
        <v>0.0</v>
      </c>
      <c r="X3" s="78"/>
      <c r="Y3" s="52">
        <v>0.0</v>
      </c>
      <c r="Z3" s="52">
        <v>0.0</v>
      </c>
      <c r="AA3" s="52">
        <v>0.0</v>
      </c>
      <c r="AB3" s="52">
        <v>1.0</v>
      </c>
      <c r="AC3" s="52">
        <v>0.0</v>
      </c>
      <c r="AD3" s="52">
        <v>0.0</v>
      </c>
      <c r="AE3" s="52">
        <v>0.0</v>
      </c>
      <c r="AF3" s="77"/>
      <c r="AG3" s="52">
        <v>0.0</v>
      </c>
      <c r="AH3" s="52">
        <v>0.0</v>
      </c>
      <c r="AI3" s="52">
        <v>0.0</v>
      </c>
      <c r="AJ3" s="52">
        <v>0.0</v>
      </c>
      <c r="AK3" s="52">
        <v>1.0</v>
      </c>
      <c r="AL3" s="52">
        <v>0.0</v>
      </c>
      <c r="AM3" s="52">
        <v>0.0</v>
      </c>
      <c r="AN3" s="77"/>
      <c r="AO3" s="52">
        <v>0.0</v>
      </c>
      <c r="AP3" s="52">
        <v>0.0</v>
      </c>
      <c r="AQ3" s="52">
        <v>0.0</v>
      </c>
      <c r="AR3" s="52">
        <v>0.0</v>
      </c>
      <c r="AS3" s="52">
        <v>1.0</v>
      </c>
      <c r="AT3" s="52">
        <v>0.0</v>
      </c>
      <c r="AU3" s="52">
        <v>0.0</v>
      </c>
      <c r="AV3" s="79"/>
      <c r="AW3" s="52">
        <v>0.0</v>
      </c>
      <c r="AX3" s="52">
        <v>0.0</v>
      </c>
      <c r="AY3" s="52">
        <v>0.0</v>
      </c>
      <c r="AZ3" s="52">
        <v>0.0</v>
      </c>
      <c r="BA3" s="52">
        <v>0.0</v>
      </c>
      <c r="BB3" s="52">
        <v>1.0</v>
      </c>
      <c r="BC3" s="52">
        <v>0.0</v>
      </c>
    </row>
    <row r="4">
      <c r="H4" s="71"/>
      <c r="P4" s="71"/>
      <c r="X4" s="72"/>
      <c r="AF4" s="71"/>
      <c r="AN4" s="71"/>
      <c r="AV4" s="73"/>
    </row>
    <row r="5">
      <c r="H5" s="71"/>
      <c r="P5" s="71"/>
      <c r="X5" s="72"/>
      <c r="AF5" s="71"/>
      <c r="AN5" s="71"/>
      <c r="AV5" s="73"/>
    </row>
    <row r="6">
      <c r="H6" s="71"/>
      <c r="P6" s="71"/>
      <c r="X6" s="72"/>
      <c r="AF6" s="71"/>
      <c r="AN6" s="71"/>
      <c r="AV6" s="73"/>
    </row>
    <row r="7">
      <c r="H7" s="71"/>
      <c r="P7" s="71"/>
      <c r="X7" s="72"/>
      <c r="AF7" s="71"/>
      <c r="AN7" s="71"/>
      <c r="AV7" s="73"/>
    </row>
    <row r="8">
      <c r="H8" s="71"/>
      <c r="P8" s="71"/>
      <c r="X8" s="72"/>
      <c r="AF8" s="71"/>
      <c r="AN8" s="71"/>
      <c r="AV8" s="73"/>
    </row>
    <row r="9">
      <c r="H9" s="71"/>
      <c r="P9" s="71"/>
      <c r="X9" s="72"/>
      <c r="AF9" s="71"/>
      <c r="AN9" s="71"/>
      <c r="AV9" s="73"/>
    </row>
    <row r="10">
      <c r="H10" s="71"/>
      <c r="P10" s="71"/>
      <c r="X10" s="72"/>
      <c r="AF10" s="71"/>
      <c r="AN10" s="71"/>
      <c r="AV10" s="73"/>
    </row>
    <row r="11">
      <c r="H11" s="71"/>
      <c r="P11" s="71"/>
      <c r="X11" s="72"/>
      <c r="AF11" s="71"/>
      <c r="AN11" s="71"/>
      <c r="AV11" s="73"/>
    </row>
    <row r="12">
      <c r="H12" s="71"/>
      <c r="P12" s="71"/>
      <c r="X12" s="72"/>
      <c r="AF12" s="71"/>
      <c r="AN12" s="71"/>
      <c r="AV12" s="73"/>
    </row>
    <row r="13">
      <c r="H13" s="71"/>
      <c r="P13" s="71"/>
      <c r="X13" s="72"/>
      <c r="AF13" s="71"/>
      <c r="AN13" s="71"/>
      <c r="AV13" s="73"/>
    </row>
    <row r="14">
      <c r="H14" s="71"/>
      <c r="P14" s="71"/>
      <c r="X14" s="72"/>
      <c r="AF14" s="71"/>
      <c r="AN14" s="71"/>
      <c r="AV14" s="73"/>
    </row>
    <row r="15">
      <c r="H15" s="71"/>
      <c r="P15" s="71"/>
      <c r="X15" s="72"/>
      <c r="AF15" s="71"/>
      <c r="AN15" s="71"/>
      <c r="AV15" s="73"/>
    </row>
    <row r="16">
      <c r="H16" s="71"/>
      <c r="P16" s="71"/>
      <c r="X16" s="72"/>
      <c r="AF16" s="71"/>
      <c r="AN16" s="71"/>
      <c r="AV16" s="73"/>
    </row>
    <row r="17">
      <c r="H17" s="71"/>
      <c r="P17" s="71"/>
      <c r="X17" s="72"/>
      <c r="AF17" s="71"/>
      <c r="AN17" s="71"/>
      <c r="AV17" s="73"/>
    </row>
    <row r="18">
      <c r="H18" s="71"/>
      <c r="P18" s="71"/>
      <c r="X18" s="72"/>
      <c r="AF18" s="71"/>
      <c r="AN18" s="71"/>
      <c r="AV18" s="73"/>
    </row>
    <row r="19">
      <c r="H19" s="71"/>
      <c r="P19" s="71"/>
      <c r="X19" s="72"/>
      <c r="AF19" s="71"/>
      <c r="AN19" s="71"/>
      <c r="AV19" s="73"/>
    </row>
    <row r="20">
      <c r="H20" s="71"/>
      <c r="P20" s="71"/>
      <c r="X20" s="72"/>
      <c r="AF20" s="71"/>
      <c r="AN20" s="71"/>
      <c r="AV20" s="73"/>
    </row>
    <row r="21">
      <c r="H21" s="71"/>
      <c r="P21" s="71"/>
      <c r="X21" s="72"/>
      <c r="AF21" s="71"/>
      <c r="AN21" s="71"/>
      <c r="AV21" s="73"/>
    </row>
    <row r="22">
      <c r="H22" s="71"/>
      <c r="P22" s="71"/>
      <c r="X22" s="72"/>
      <c r="AF22" s="71"/>
      <c r="AN22" s="71"/>
      <c r="AV22" s="73"/>
    </row>
    <row r="23">
      <c r="H23" s="71"/>
      <c r="P23" s="71"/>
      <c r="X23" s="72"/>
      <c r="AF23" s="71"/>
      <c r="AN23" s="71"/>
      <c r="AV23" s="73"/>
    </row>
    <row r="24">
      <c r="H24" s="71"/>
      <c r="P24" s="71"/>
      <c r="X24" s="72"/>
      <c r="AF24" s="71"/>
      <c r="AN24" s="71"/>
      <c r="AV24" s="73"/>
    </row>
    <row r="25">
      <c r="H25" s="71"/>
      <c r="P25" s="71"/>
      <c r="X25" s="72"/>
      <c r="AF25" s="71"/>
      <c r="AN25" s="71"/>
      <c r="AV25" s="73"/>
    </row>
    <row r="26">
      <c r="H26" s="71"/>
      <c r="P26" s="71"/>
      <c r="X26" s="72"/>
      <c r="AF26" s="71"/>
      <c r="AN26" s="71"/>
      <c r="AV26" s="73"/>
    </row>
    <row r="27">
      <c r="H27" s="71"/>
      <c r="P27" s="71"/>
      <c r="X27" s="72"/>
      <c r="AF27" s="71"/>
      <c r="AN27" s="71"/>
      <c r="AV27" s="73"/>
    </row>
    <row r="28">
      <c r="H28" s="71"/>
      <c r="P28" s="71"/>
      <c r="X28" s="72"/>
      <c r="AF28" s="71"/>
      <c r="AN28" s="71"/>
      <c r="AV28" s="73"/>
    </row>
    <row r="29">
      <c r="H29" s="71"/>
      <c r="P29" s="71"/>
      <c r="X29" s="72"/>
      <c r="AF29" s="71"/>
      <c r="AN29" s="71"/>
      <c r="AV29" s="73"/>
    </row>
    <row r="30">
      <c r="H30" s="71"/>
      <c r="P30" s="71"/>
      <c r="X30" s="72"/>
      <c r="AF30" s="71"/>
      <c r="AN30" s="71"/>
      <c r="AV30" s="73"/>
    </row>
    <row r="31">
      <c r="H31" s="71"/>
      <c r="P31" s="71"/>
      <c r="X31" s="72"/>
      <c r="AF31" s="71"/>
      <c r="AN31" s="71"/>
      <c r="AV31" s="73"/>
    </row>
    <row r="32">
      <c r="H32" s="71"/>
      <c r="P32" s="71"/>
      <c r="X32" s="72"/>
      <c r="AF32" s="71"/>
      <c r="AN32" s="71"/>
      <c r="AV32" s="73"/>
    </row>
    <row r="33">
      <c r="H33" s="71"/>
      <c r="P33" s="71"/>
      <c r="X33" s="72"/>
      <c r="AF33" s="71"/>
      <c r="AN33" s="71"/>
      <c r="AV33" s="73"/>
    </row>
    <row r="34">
      <c r="H34" s="71"/>
      <c r="P34" s="71"/>
      <c r="X34" s="72"/>
      <c r="AF34" s="71"/>
      <c r="AN34" s="71"/>
      <c r="AV34" s="73"/>
    </row>
    <row r="35">
      <c r="H35" s="71"/>
      <c r="P35" s="71"/>
      <c r="X35" s="72"/>
      <c r="AF35" s="71"/>
      <c r="AN35" s="71"/>
      <c r="AV35" s="73"/>
    </row>
    <row r="36">
      <c r="H36" s="71"/>
      <c r="P36" s="71"/>
      <c r="X36" s="72"/>
      <c r="AF36" s="71"/>
      <c r="AN36" s="71"/>
      <c r="AV36" s="73"/>
    </row>
    <row r="37">
      <c r="H37" s="71"/>
      <c r="P37" s="71"/>
      <c r="X37" s="72"/>
      <c r="AF37" s="71"/>
      <c r="AN37" s="71"/>
      <c r="AV37" s="73"/>
    </row>
    <row r="38">
      <c r="H38" s="71"/>
      <c r="P38" s="71"/>
      <c r="X38" s="72"/>
      <c r="AF38" s="71"/>
      <c r="AN38" s="71"/>
      <c r="AV38" s="73"/>
    </row>
    <row r="39">
      <c r="H39" s="71"/>
      <c r="P39" s="71"/>
      <c r="X39" s="72"/>
      <c r="AF39" s="71"/>
      <c r="AN39" s="71"/>
      <c r="AV39" s="73"/>
    </row>
    <row r="40">
      <c r="H40" s="71"/>
      <c r="P40" s="71"/>
      <c r="X40" s="72"/>
      <c r="AF40" s="71"/>
      <c r="AN40" s="71"/>
      <c r="AV40" s="73"/>
    </row>
    <row r="41">
      <c r="H41" s="71"/>
      <c r="P41" s="71"/>
      <c r="X41" s="72"/>
      <c r="AF41" s="71"/>
      <c r="AN41" s="71"/>
      <c r="AV41" s="73"/>
    </row>
    <row r="42">
      <c r="H42" s="71"/>
      <c r="P42" s="71"/>
      <c r="X42" s="72"/>
      <c r="AF42" s="71"/>
      <c r="AN42" s="71"/>
      <c r="AV42" s="73"/>
    </row>
    <row r="43">
      <c r="H43" s="71"/>
      <c r="P43" s="71"/>
      <c r="X43" s="72"/>
      <c r="AF43" s="71"/>
      <c r="AN43" s="71"/>
      <c r="AV43" s="73"/>
    </row>
    <row r="44">
      <c r="H44" s="71"/>
      <c r="P44" s="71"/>
      <c r="X44" s="72"/>
      <c r="AF44" s="71"/>
      <c r="AN44" s="71"/>
      <c r="AV44" s="73"/>
    </row>
    <row r="45">
      <c r="H45" s="71"/>
      <c r="P45" s="71"/>
      <c r="X45" s="72"/>
      <c r="AF45" s="71"/>
      <c r="AN45" s="71"/>
      <c r="AV45" s="73"/>
    </row>
    <row r="46">
      <c r="H46" s="71"/>
      <c r="P46" s="71"/>
      <c r="X46" s="72"/>
      <c r="AF46" s="71"/>
      <c r="AN46" s="71"/>
      <c r="AV46" s="73"/>
    </row>
    <row r="47">
      <c r="H47" s="71"/>
      <c r="P47" s="71"/>
      <c r="X47" s="72"/>
      <c r="AF47" s="71"/>
      <c r="AN47" s="71"/>
      <c r="AV47" s="73"/>
    </row>
    <row r="48">
      <c r="H48" s="71"/>
      <c r="P48" s="71"/>
      <c r="X48" s="72"/>
      <c r="AF48" s="71"/>
      <c r="AN48" s="71"/>
      <c r="AV48" s="73"/>
    </row>
    <row r="49">
      <c r="H49" s="71"/>
      <c r="P49" s="71"/>
      <c r="X49" s="72"/>
      <c r="AF49" s="71"/>
      <c r="AN49" s="71"/>
      <c r="AV49" s="73"/>
    </row>
    <row r="50">
      <c r="H50" s="71"/>
      <c r="P50" s="71"/>
      <c r="X50" s="72"/>
      <c r="AF50" s="71"/>
      <c r="AN50" s="71"/>
      <c r="AV50" s="73"/>
    </row>
    <row r="51">
      <c r="H51" s="71"/>
      <c r="P51" s="71"/>
      <c r="X51" s="72"/>
      <c r="AF51" s="71"/>
      <c r="AN51" s="71"/>
      <c r="AV51" s="73"/>
    </row>
    <row r="52">
      <c r="H52" s="71"/>
      <c r="P52" s="71"/>
      <c r="X52" s="72"/>
      <c r="AF52" s="71"/>
      <c r="AN52" s="71"/>
      <c r="AV52" s="73"/>
    </row>
    <row r="53">
      <c r="H53" s="71"/>
      <c r="P53" s="71"/>
      <c r="X53" s="72"/>
      <c r="AF53" s="71"/>
      <c r="AN53" s="71"/>
      <c r="AV53" s="73"/>
    </row>
    <row r="54">
      <c r="H54" s="71"/>
      <c r="P54" s="71"/>
      <c r="X54" s="72"/>
      <c r="AF54" s="71"/>
      <c r="AN54" s="71"/>
      <c r="AV54" s="73"/>
    </row>
    <row r="55">
      <c r="H55" s="71"/>
      <c r="P55" s="71"/>
      <c r="X55" s="72"/>
      <c r="AF55" s="71"/>
      <c r="AN55" s="71"/>
      <c r="AV55" s="73"/>
    </row>
    <row r="56">
      <c r="H56" s="71"/>
      <c r="P56" s="71"/>
      <c r="X56" s="72"/>
      <c r="AF56" s="71"/>
      <c r="AN56" s="71"/>
      <c r="AV56" s="73"/>
    </row>
    <row r="57">
      <c r="H57" s="71"/>
      <c r="P57" s="71"/>
      <c r="X57" s="72"/>
      <c r="AF57" s="71"/>
      <c r="AN57" s="71"/>
      <c r="AV57" s="73"/>
    </row>
    <row r="58">
      <c r="H58" s="71"/>
      <c r="P58" s="71"/>
      <c r="X58" s="72"/>
      <c r="AF58" s="71"/>
      <c r="AN58" s="71"/>
      <c r="AV58" s="73"/>
    </row>
    <row r="59">
      <c r="H59" s="71"/>
      <c r="P59" s="71"/>
      <c r="X59" s="72"/>
      <c r="AF59" s="71"/>
      <c r="AN59" s="71"/>
      <c r="AV59" s="73"/>
    </row>
    <row r="60">
      <c r="H60" s="71"/>
      <c r="P60" s="71"/>
      <c r="X60" s="72"/>
      <c r="AF60" s="71"/>
      <c r="AN60" s="71"/>
      <c r="AV60" s="73"/>
    </row>
    <row r="61">
      <c r="H61" s="71"/>
      <c r="P61" s="71"/>
      <c r="X61" s="72"/>
      <c r="AF61" s="71"/>
      <c r="AN61" s="71"/>
      <c r="AV61" s="73"/>
    </row>
    <row r="62">
      <c r="H62" s="71"/>
      <c r="P62" s="71"/>
      <c r="X62" s="72"/>
      <c r="AF62" s="71"/>
      <c r="AN62" s="71"/>
      <c r="AV62" s="73"/>
    </row>
    <row r="63">
      <c r="H63" s="71"/>
      <c r="P63" s="71"/>
      <c r="X63" s="72"/>
      <c r="AF63" s="71"/>
      <c r="AN63" s="71"/>
      <c r="AV63" s="73"/>
    </row>
    <row r="64">
      <c r="H64" s="71"/>
      <c r="P64" s="71"/>
      <c r="X64" s="72"/>
      <c r="AF64" s="71"/>
      <c r="AN64" s="71"/>
      <c r="AV64" s="73"/>
    </row>
    <row r="65">
      <c r="H65" s="71"/>
      <c r="P65" s="71"/>
      <c r="X65" s="72"/>
      <c r="AF65" s="71"/>
      <c r="AN65" s="71"/>
      <c r="AV65" s="73"/>
    </row>
    <row r="66">
      <c r="H66" s="71"/>
      <c r="P66" s="71"/>
      <c r="X66" s="72"/>
      <c r="AF66" s="71"/>
      <c r="AN66" s="71"/>
      <c r="AV66" s="73"/>
    </row>
    <row r="67">
      <c r="H67" s="71"/>
      <c r="P67" s="71"/>
      <c r="X67" s="72"/>
      <c r="AF67" s="71"/>
      <c r="AN67" s="71"/>
      <c r="AV67" s="73"/>
    </row>
    <row r="68">
      <c r="H68" s="71"/>
      <c r="P68" s="71"/>
      <c r="X68" s="72"/>
      <c r="AF68" s="71"/>
      <c r="AN68" s="71"/>
      <c r="AV68" s="73"/>
    </row>
    <row r="69">
      <c r="H69" s="71"/>
      <c r="P69" s="71"/>
      <c r="X69" s="72"/>
      <c r="AF69" s="71"/>
      <c r="AN69" s="71"/>
      <c r="AV69" s="73"/>
    </row>
    <row r="70">
      <c r="H70" s="71"/>
      <c r="P70" s="71"/>
      <c r="X70" s="72"/>
      <c r="AF70" s="71"/>
      <c r="AN70" s="71"/>
      <c r="AV70" s="73"/>
    </row>
    <row r="71">
      <c r="H71" s="71"/>
      <c r="P71" s="71"/>
      <c r="X71" s="72"/>
      <c r="AF71" s="71"/>
      <c r="AN71" s="71"/>
      <c r="AV71" s="73"/>
    </row>
    <row r="72">
      <c r="H72" s="71"/>
      <c r="P72" s="71"/>
      <c r="X72" s="72"/>
      <c r="AF72" s="71"/>
      <c r="AN72" s="71"/>
      <c r="AV72" s="73"/>
    </row>
    <row r="73">
      <c r="H73" s="71"/>
      <c r="P73" s="71"/>
      <c r="X73" s="72"/>
      <c r="AF73" s="71"/>
      <c r="AN73" s="71"/>
      <c r="AV73" s="73"/>
    </row>
    <row r="74">
      <c r="H74" s="71"/>
      <c r="P74" s="71"/>
      <c r="X74" s="72"/>
      <c r="AF74" s="71"/>
      <c r="AN74" s="71"/>
      <c r="AV74" s="73"/>
    </row>
    <row r="75">
      <c r="H75" s="71"/>
      <c r="P75" s="71"/>
      <c r="X75" s="72"/>
      <c r="AF75" s="71"/>
      <c r="AN75" s="71"/>
      <c r="AV75" s="73"/>
    </row>
    <row r="76">
      <c r="H76" s="71"/>
      <c r="P76" s="71"/>
      <c r="X76" s="72"/>
      <c r="AF76" s="71"/>
      <c r="AN76" s="71"/>
      <c r="AV76" s="73"/>
    </row>
    <row r="77">
      <c r="H77" s="71"/>
      <c r="P77" s="71"/>
      <c r="X77" s="72"/>
      <c r="AF77" s="71"/>
      <c r="AN77" s="71"/>
      <c r="AV77" s="73"/>
    </row>
    <row r="78">
      <c r="H78" s="71"/>
      <c r="P78" s="71"/>
      <c r="X78" s="72"/>
      <c r="AF78" s="71"/>
      <c r="AN78" s="71"/>
      <c r="AV78" s="73"/>
    </row>
    <row r="79">
      <c r="H79" s="71"/>
      <c r="P79" s="71"/>
      <c r="X79" s="72"/>
      <c r="AF79" s="71"/>
      <c r="AN79" s="71"/>
      <c r="AV79" s="73"/>
    </row>
    <row r="80">
      <c r="H80" s="71"/>
      <c r="P80" s="71"/>
      <c r="X80" s="72"/>
      <c r="AF80" s="71"/>
      <c r="AN80" s="71"/>
      <c r="AV80" s="73"/>
    </row>
    <row r="81">
      <c r="H81" s="71"/>
      <c r="P81" s="71"/>
      <c r="X81" s="72"/>
      <c r="AF81" s="71"/>
      <c r="AN81" s="71"/>
      <c r="AV81" s="73"/>
    </row>
    <row r="82">
      <c r="H82" s="71"/>
      <c r="P82" s="71"/>
      <c r="X82" s="72"/>
      <c r="AF82" s="71"/>
      <c r="AN82" s="71"/>
      <c r="AV82" s="73"/>
    </row>
    <row r="83">
      <c r="H83" s="71"/>
      <c r="P83" s="71"/>
      <c r="X83" s="72"/>
      <c r="AF83" s="71"/>
      <c r="AN83" s="71"/>
      <c r="AV83" s="73"/>
    </row>
    <row r="84">
      <c r="H84" s="71"/>
      <c r="P84" s="71"/>
      <c r="X84" s="72"/>
      <c r="AF84" s="71"/>
      <c r="AN84" s="71"/>
      <c r="AV84" s="73"/>
    </row>
    <row r="85">
      <c r="H85" s="71"/>
      <c r="P85" s="71"/>
      <c r="X85" s="72"/>
      <c r="AF85" s="71"/>
      <c r="AN85" s="71"/>
      <c r="AV85" s="73"/>
    </row>
    <row r="86">
      <c r="H86" s="71"/>
      <c r="P86" s="71"/>
      <c r="X86" s="72"/>
      <c r="AF86" s="71"/>
      <c r="AN86" s="71"/>
      <c r="AV86" s="73"/>
    </row>
    <row r="87">
      <c r="H87" s="71"/>
      <c r="P87" s="71"/>
      <c r="X87" s="72"/>
      <c r="AF87" s="71"/>
      <c r="AN87" s="71"/>
      <c r="AV87" s="73"/>
    </row>
    <row r="88">
      <c r="H88" s="71"/>
      <c r="P88" s="71"/>
      <c r="X88" s="72"/>
      <c r="AF88" s="71"/>
      <c r="AN88" s="71"/>
      <c r="AV88" s="73"/>
    </row>
    <row r="89">
      <c r="H89" s="71"/>
      <c r="P89" s="71"/>
      <c r="X89" s="72"/>
      <c r="AF89" s="71"/>
      <c r="AN89" s="71"/>
      <c r="AV89" s="73"/>
    </row>
    <row r="90">
      <c r="H90" s="71"/>
      <c r="P90" s="71"/>
      <c r="X90" s="72"/>
      <c r="AF90" s="71"/>
      <c r="AN90" s="71"/>
      <c r="AV90" s="73"/>
    </row>
    <row r="91">
      <c r="H91" s="71"/>
      <c r="P91" s="71"/>
      <c r="X91" s="72"/>
      <c r="AF91" s="71"/>
      <c r="AN91" s="71"/>
      <c r="AV91" s="73"/>
    </row>
    <row r="92">
      <c r="H92" s="71"/>
      <c r="P92" s="71"/>
      <c r="X92" s="72"/>
      <c r="AF92" s="71"/>
      <c r="AN92" s="71"/>
      <c r="AV92" s="73"/>
    </row>
    <row r="93">
      <c r="H93" s="71"/>
      <c r="P93" s="71"/>
      <c r="X93" s="72"/>
      <c r="AF93" s="71"/>
      <c r="AN93" s="71"/>
      <c r="AV93" s="73"/>
    </row>
    <row r="94">
      <c r="H94" s="71"/>
      <c r="P94" s="71"/>
      <c r="X94" s="72"/>
      <c r="AF94" s="71"/>
      <c r="AN94" s="71"/>
      <c r="AV94" s="73"/>
    </row>
    <row r="95">
      <c r="H95" s="71"/>
      <c r="P95" s="71"/>
      <c r="X95" s="72"/>
      <c r="AF95" s="71"/>
      <c r="AN95" s="71"/>
      <c r="AV95" s="73"/>
    </row>
    <row r="96">
      <c r="H96" s="71"/>
      <c r="P96" s="71"/>
      <c r="X96" s="72"/>
      <c r="AF96" s="71"/>
      <c r="AN96" s="71"/>
      <c r="AV96" s="73"/>
    </row>
    <row r="97">
      <c r="H97" s="71"/>
      <c r="P97" s="71"/>
      <c r="X97" s="72"/>
      <c r="AF97" s="71"/>
      <c r="AN97" s="71"/>
      <c r="AV97" s="73"/>
    </row>
    <row r="98">
      <c r="H98" s="71"/>
      <c r="P98" s="71"/>
      <c r="X98" s="72"/>
      <c r="AF98" s="71"/>
      <c r="AN98" s="71"/>
      <c r="AV98" s="73"/>
    </row>
    <row r="99">
      <c r="H99" s="71"/>
      <c r="P99" s="71"/>
      <c r="X99" s="72"/>
      <c r="AF99" s="71"/>
      <c r="AN99" s="71"/>
      <c r="AV99" s="73"/>
    </row>
    <row r="100">
      <c r="H100" s="71"/>
      <c r="P100" s="71"/>
      <c r="X100" s="72"/>
      <c r="AF100" s="71"/>
      <c r="AN100" s="71"/>
      <c r="AV100" s="73"/>
    </row>
    <row r="101">
      <c r="H101" s="71"/>
      <c r="P101" s="71"/>
      <c r="X101" s="72"/>
      <c r="AF101" s="71"/>
      <c r="AN101" s="71"/>
      <c r="AV101" s="73"/>
    </row>
    <row r="102">
      <c r="H102" s="71"/>
      <c r="P102" s="71"/>
      <c r="X102" s="72"/>
      <c r="AF102" s="71"/>
      <c r="AN102" s="71"/>
      <c r="AV102" s="73"/>
    </row>
    <row r="103">
      <c r="H103" s="71"/>
      <c r="P103" s="71"/>
      <c r="X103" s="72"/>
      <c r="AF103" s="71"/>
      <c r="AN103" s="71"/>
      <c r="AV103" s="73"/>
    </row>
    <row r="104">
      <c r="H104" s="71"/>
      <c r="P104" s="71"/>
      <c r="X104" s="72"/>
      <c r="AF104" s="71"/>
      <c r="AN104" s="71"/>
      <c r="AV104" s="73"/>
    </row>
    <row r="105">
      <c r="H105" s="71"/>
      <c r="P105" s="71"/>
      <c r="X105" s="72"/>
      <c r="AF105" s="71"/>
      <c r="AN105" s="71"/>
      <c r="AV105" s="73"/>
    </row>
    <row r="106">
      <c r="H106" s="71"/>
      <c r="P106" s="71"/>
      <c r="X106" s="72"/>
      <c r="AF106" s="71"/>
      <c r="AN106" s="71"/>
      <c r="AV106" s="73"/>
    </row>
    <row r="107">
      <c r="H107" s="71"/>
      <c r="P107" s="71"/>
      <c r="X107" s="72"/>
      <c r="AF107" s="71"/>
      <c r="AN107" s="71"/>
      <c r="AV107" s="73"/>
    </row>
    <row r="108">
      <c r="H108" s="71"/>
      <c r="P108" s="71"/>
      <c r="X108" s="72"/>
      <c r="AF108" s="71"/>
      <c r="AN108" s="71"/>
      <c r="AV108" s="73"/>
    </row>
    <row r="109">
      <c r="H109" s="71"/>
      <c r="P109" s="71"/>
      <c r="X109" s="72"/>
      <c r="AF109" s="71"/>
      <c r="AN109" s="71"/>
      <c r="AV109" s="73"/>
    </row>
    <row r="110">
      <c r="H110" s="71"/>
      <c r="P110" s="71"/>
      <c r="X110" s="72"/>
      <c r="AF110" s="71"/>
      <c r="AN110" s="71"/>
      <c r="AV110" s="73"/>
    </row>
    <row r="111">
      <c r="H111" s="71"/>
      <c r="P111" s="71"/>
      <c r="X111" s="72"/>
      <c r="AF111" s="71"/>
      <c r="AN111" s="71"/>
      <c r="AV111" s="73"/>
    </row>
    <row r="112">
      <c r="H112" s="71"/>
      <c r="P112" s="71"/>
      <c r="X112" s="72"/>
      <c r="AF112" s="71"/>
      <c r="AN112" s="71"/>
      <c r="AV112" s="73"/>
    </row>
    <row r="113">
      <c r="H113" s="71"/>
      <c r="P113" s="71"/>
      <c r="X113" s="72"/>
      <c r="AF113" s="71"/>
      <c r="AN113" s="71"/>
      <c r="AV113" s="73"/>
    </row>
    <row r="114">
      <c r="H114" s="71"/>
      <c r="P114" s="71"/>
      <c r="X114" s="72"/>
      <c r="AF114" s="71"/>
      <c r="AN114" s="71"/>
      <c r="AV114" s="73"/>
    </row>
    <row r="115">
      <c r="H115" s="71"/>
      <c r="P115" s="71"/>
      <c r="X115" s="72"/>
      <c r="AF115" s="71"/>
      <c r="AN115" s="71"/>
      <c r="AV115" s="73"/>
    </row>
    <row r="116">
      <c r="H116" s="71"/>
      <c r="P116" s="71"/>
      <c r="X116" s="72"/>
      <c r="AF116" s="71"/>
      <c r="AN116" s="71"/>
      <c r="AV116" s="73"/>
    </row>
    <row r="117">
      <c r="H117" s="71"/>
      <c r="P117" s="71"/>
      <c r="X117" s="72"/>
      <c r="AF117" s="71"/>
      <c r="AN117" s="71"/>
      <c r="AV117" s="73"/>
    </row>
    <row r="118">
      <c r="H118" s="71"/>
      <c r="P118" s="71"/>
      <c r="X118" s="72"/>
      <c r="AF118" s="71"/>
      <c r="AN118" s="71"/>
      <c r="AV118" s="73"/>
    </row>
    <row r="119">
      <c r="H119" s="71"/>
      <c r="P119" s="71"/>
      <c r="X119" s="72"/>
      <c r="AF119" s="71"/>
      <c r="AN119" s="71"/>
      <c r="AV119" s="73"/>
    </row>
    <row r="120">
      <c r="H120" s="71"/>
      <c r="P120" s="71"/>
      <c r="X120" s="72"/>
      <c r="AF120" s="71"/>
      <c r="AN120" s="71"/>
      <c r="AV120" s="73"/>
    </row>
    <row r="121">
      <c r="H121" s="71"/>
      <c r="P121" s="71"/>
      <c r="X121" s="72"/>
      <c r="AF121" s="71"/>
      <c r="AN121" s="71"/>
      <c r="AV121" s="73"/>
    </row>
    <row r="122">
      <c r="H122" s="71"/>
      <c r="P122" s="71"/>
      <c r="X122" s="72"/>
      <c r="AF122" s="71"/>
      <c r="AN122" s="71"/>
      <c r="AV122" s="73"/>
    </row>
    <row r="123">
      <c r="H123" s="71"/>
      <c r="P123" s="71"/>
      <c r="X123" s="72"/>
      <c r="AF123" s="71"/>
      <c r="AN123" s="71"/>
      <c r="AV123" s="73"/>
    </row>
    <row r="124">
      <c r="H124" s="71"/>
      <c r="P124" s="71"/>
      <c r="X124" s="72"/>
      <c r="AF124" s="71"/>
      <c r="AN124" s="71"/>
      <c r="AV124" s="73"/>
    </row>
    <row r="125">
      <c r="H125" s="71"/>
      <c r="P125" s="71"/>
      <c r="X125" s="72"/>
      <c r="AF125" s="71"/>
      <c r="AN125" s="71"/>
      <c r="AV125" s="73"/>
    </row>
    <row r="126">
      <c r="H126" s="71"/>
      <c r="P126" s="71"/>
      <c r="X126" s="72"/>
      <c r="AF126" s="71"/>
      <c r="AN126" s="71"/>
      <c r="AV126" s="73"/>
    </row>
    <row r="127">
      <c r="H127" s="71"/>
      <c r="P127" s="71"/>
      <c r="X127" s="72"/>
      <c r="AF127" s="71"/>
      <c r="AN127" s="71"/>
      <c r="AV127" s="73"/>
    </row>
    <row r="128">
      <c r="H128" s="71"/>
      <c r="P128" s="71"/>
      <c r="X128" s="72"/>
      <c r="AF128" s="71"/>
      <c r="AN128" s="71"/>
      <c r="AV128" s="73"/>
    </row>
    <row r="129">
      <c r="H129" s="71"/>
      <c r="P129" s="71"/>
      <c r="X129" s="72"/>
      <c r="AF129" s="71"/>
      <c r="AN129" s="71"/>
      <c r="AV129" s="73"/>
    </row>
    <row r="130">
      <c r="H130" s="71"/>
      <c r="P130" s="71"/>
      <c r="X130" s="72"/>
      <c r="AF130" s="71"/>
      <c r="AN130" s="71"/>
      <c r="AV130" s="73"/>
    </row>
    <row r="131">
      <c r="H131" s="71"/>
      <c r="P131" s="71"/>
      <c r="X131" s="72"/>
      <c r="AF131" s="71"/>
      <c r="AN131" s="71"/>
      <c r="AV131" s="73"/>
    </row>
    <row r="132">
      <c r="H132" s="71"/>
      <c r="P132" s="71"/>
      <c r="X132" s="72"/>
      <c r="AF132" s="71"/>
      <c r="AN132" s="71"/>
      <c r="AV132" s="73"/>
    </row>
    <row r="133">
      <c r="H133" s="71"/>
      <c r="P133" s="71"/>
      <c r="X133" s="72"/>
      <c r="AF133" s="71"/>
      <c r="AN133" s="71"/>
      <c r="AV133" s="73"/>
    </row>
    <row r="134">
      <c r="H134" s="71"/>
      <c r="P134" s="71"/>
      <c r="X134" s="72"/>
      <c r="AF134" s="71"/>
      <c r="AN134" s="71"/>
      <c r="AV134" s="73"/>
    </row>
    <row r="135">
      <c r="H135" s="71"/>
      <c r="P135" s="71"/>
      <c r="X135" s="72"/>
      <c r="AF135" s="71"/>
      <c r="AN135" s="71"/>
      <c r="AV135" s="73"/>
    </row>
    <row r="136">
      <c r="H136" s="71"/>
      <c r="P136" s="71"/>
      <c r="X136" s="72"/>
      <c r="AF136" s="71"/>
      <c r="AN136" s="71"/>
      <c r="AV136" s="73"/>
    </row>
    <row r="137">
      <c r="H137" s="71"/>
      <c r="P137" s="71"/>
      <c r="X137" s="72"/>
      <c r="AF137" s="71"/>
      <c r="AN137" s="71"/>
      <c r="AV137" s="73"/>
    </row>
    <row r="138">
      <c r="H138" s="71"/>
      <c r="P138" s="71"/>
      <c r="X138" s="72"/>
      <c r="AF138" s="71"/>
      <c r="AN138" s="71"/>
      <c r="AV138" s="73"/>
    </row>
    <row r="139">
      <c r="H139" s="71"/>
      <c r="P139" s="71"/>
      <c r="X139" s="72"/>
      <c r="AF139" s="71"/>
      <c r="AN139" s="71"/>
      <c r="AV139" s="73"/>
    </row>
    <row r="140">
      <c r="H140" s="71"/>
      <c r="P140" s="71"/>
      <c r="X140" s="72"/>
      <c r="AF140" s="71"/>
      <c r="AN140" s="71"/>
      <c r="AV140" s="73"/>
    </row>
    <row r="141">
      <c r="H141" s="71"/>
      <c r="P141" s="71"/>
      <c r="X141" s="72"/>
      <c r="AF141" s="71"/>
      <c r="AN141" s="71"/>
      <c r="AV141" s="73"/>
    </row>
    <row r="142">
      <c r="H142" s="71"/>
      <c r="P142" s="71"/>
      <c r="X142" s="72"/>
      <c r="AF142" s="71"/>
      <c r="AN142" s="71"/>
      <c r="AV142" s="73"/>
    </row>
    <row r="143">
      <c r="H143" s="71"/>
      <c r="P143" s="71"/>
      <c r="X143" s="72"/>
      <c r="AF143" s="71"/>
      <c r="AN143" s="71"/>
      <c r="AV143" s="73"/>
    </row>
    <row r="144">
      <c r="H144" s="71"/>
      <c r="P144" s="71"/>
      <c r="X144" s="72"/>
      <c r="AF144" s="71"/>
      <c r="AN144" s="71"/>
      <c r="AV144" s="73"/>
    </row>
    <row r="145">
      <c r="H145" s="71"/>
      <c r="P145" s="71"/>
      <c r="X145" s="72"/>
      <c r="AF145" s="71"/>
      <c r="AN145" s="71"/>
      <c r="AV145" s="73"/>
    </row>
    <row r="146">
      <c r="H146" s="71"/>
      <c r="P146" s="71"/>
      <c r="X146" s="72"/>
      <c r="AF146" s="71"/>
      <c r="AN146" s="71"/>
      <c r="AV146" s="73"/>
    </row>
    <row r="147">
      <c r="H147" s="71"/>
      <c r="P147" s="71"/>
      <c r="X147" s="72"/>
      <c r="AF147" s="71"/>
      <c r="AN147" s="71"/>
      <c r="AV147" s="73"/>
    </row>
    <row r="148">
      <c r="H148" s="71"/>
      <c r="P148" s="71"/>
      <c r="X148" s="72"/>
      <c r="AF148" s="71"/>
      <c r="AN148" s="71"/>
      <c r="AV148" s="73"/>
    </row>
    <row r="149">
      <c r="H149" s="71"/>
      <c r="P149" s="71"/>
      <c r="X149" s="72"/>
      <c r="AF149" s="71"/>
      <c r="AN149" s="71"/>
      <c r="AV149" s="73"/>
    </row>
    <row r="150">
      <c r="H150" s="71"/>
      <c r="P150" s="71"/>
      <c r="X150" s="72"/>
      <c r="AF150" s="71"/>
      <c r="AN150" s="71"/>
      <c r="AV150" s="73"/>
    </row>
    <row r="151">
      <c r="H151" s="71"/>
      <c r="P151" s="71"/>
      <c r="X151" s="72"/>
      <c r="AF151" s="71"/>
      <c r="AN151" s="71"/>
      <c r="AV151" s="73"/>
    </row>
    <row r="152">
      <c r="H152" s="71"/>
      <c r="P152" s="71"/>
      <c r="X152" s="72"/>
      <c r="AF152" s="71"/>
      <c r="AN152" s="71"/>
      <c r="AV152" s="73"/>
    </row>
    <row r="153">
      <c r="H153" s="71"/>
      <c r="P153" s="71"/>
      <c r="X153" s="72"/>
      <c r="AF153" s="71"/>
      <c r="AN153" s="71"/>
      <c r="AV153" s="73"/>
    </row>
    <row r="154">
      <c r="H154" s="71"/>
      <c r="P154" s="71"/>
      <c r="X154" s="72"/>
      <c r="AF154" s="71"/>
      <c r="AN154" s="71"/>
      <c r="AV154" s="73"/>
    </row>
    <row r="155">
      <c r="H155" s="71"/>
      <c r="P155" s="71"/>
      <c r="X155" s="72"/>
      <c r="AF155" s="71"/>
      <c r="AN155" s="71"/>
      <c r="AV155" s="73"/>
    </row>
    <row r="156">
      <c r="H156" s="71"/>
      <c r="P156" s="71"/>
      <c r="X156" s="72"/>
      <c r="AF156" s="71"/>
      <c r="AN156" s="71"/>
      <c r="AV156" s="73"/>
    </row>
    <row r="157">
      <c r="H157" s="71"/>
      <c r="P157" s="71"/>
      <c r="X157" s="72"/>
      <c r="AF157" s="71"/>
      <c r="AN157" s="71"/>
      <c r="AV157" s="73"/>
    </row>
    <row r="158">
      <c r="H158" s="71"/>
      <c r="P158" s="71"/>
      <c r="X158" s="72"/>
      <c r="AF158" s="71"/>
      <c r="AN158" s="71"/>
      <c r="AV158" s="73"/>
    </row>
    <row r="159">
      <c r="H159" s="71"/>
      <c r="P159" s="71"/>
      <c r="X159" s="72"/>
      <c r="AF159" s="71"/>
      <c r="AN159" s="71"/>
      <c r="AV159" s="73"/>
    </row>
    <row r="160">
      <c r="H160" s="71"/>
      <c r="P160" s="71"/>
      <c r="X160" s="72"/>
      <c r="AF160" s="71"/>
      <c r="AN160" s="71"/>
      <c r="AV160" s="73"/>
    </row>
    <row r="161">
      <c r="H161" s="71"/>
      <c r="P161" s="71"/>
      <c r="X161" s="72"/>
      <c r="AF161" s="71"/>
      <c r="AN161" s="71"/>
      <c r="AV161" s="73"/>
    </row>
    <row r="162">
      <c r="H162" s="71"/>
      <c r="P162" s="71"/>
      <c r="X162" s="72"/>
      <c r="AF162" s="71"/>
      <c r="AN162" s="71"/>
      <c r="AV162" s="73"/>
    </row>
    <row r="163">
      <c r="H163" s="71"/>
      <c r="P163" s="71"/>
      <c r="X163" s="72"/>
      <c r="AF163" s="71"/>
      <c r="AN163" s="71"/>
      <c r="AV163" s="73"/>
    </row>
    <row r="164">
      <c r="H164" s="71"/>
      <c r="P164" s="71"/>
      <c r="X164" s="72"/>
      <c r="AF164" s="71"/>
      <c r="AN164" s="71"/>
      <c r="AV164" s="73"/>
    </row>
    <row r="165">
      <c r="H165" s="71"/>
      <c r="P165" s="71"/>
      <c r="X165" s="72"/>
      <c r="AF165" s="71"/>
      <c r="AN165" s="71"/>
      <c r="AV165" s="73"/>
    </row>
    <row r="166">
      <c r="H166" s="71"/>
      <c r="P166" s="71"/>
      <c r="X166" s="72"/>
      <c r="AF166" s="71"/>
      <c r="AN166" s="71"/>
      <c r="AV166" s="73"/>
    </row>
    <row r="167">
      <c r="H167" s="71"/>
      <c r="P167" s="71"/>
      <c r="X167" s="72"/>
      <c r="AF167" s="71"/>
      <c r="AN167" s="71"/>
      <c r="AV167" s="73"/>
    </row>
    <row r="168">
      <c r="H168" s="71"/>
      <c r="P168" s="71"/>
      <c r="X168" s="72"/>
      <c r="AF168" s="71"/>
      <c r="AN168" s="71"/>
      <c r="AV168" s="73"/>
    </row>
    <row r="169">
      <c r="H169" s="71"/>
      <c r="P169" s="71"/>
      <c r="X169" s="72"/>
      <c r="AF169" s="71"/>
      <c r="AN169" s="71"/>
      <c r="AV169" s="73"/>
    </row>
    <row r="170">
      <c r="H170" s="71"/>
      <c r="P170" s="71"/>
      <c r="X170" s="72"/>
      <c r="AF170" s="71"/>
      <c r="AN170" s="71"/>
      <c r="AV170" s="73"/>
    </row>
    <row r="171">
      <c r="H171" s="71"/>
      <c r="P171" s="71"/>
      <c r="X171" s="72"/>
      <c r="AF171" s="71"/>
      <c r="AN171" s="71"/>
      <c r="AV171" s="73"/>
    </row>
    <row r="172">
      <c r="H172" s="71"/>
      <c r="P172" s="71"/>
      <c r="X172" s="72"/>
      <c r="AF172" s="71"/>
      <c r="AN172" s="71"/>
      <c r="AV172" s="73"/>
    </row>
    <row r="173">
      <c r="H173" s="71"/>
      <c r="P173" s="71"/>
      <c r="X173" s="72"/>
      <c r="AF173" s="71"/>
      <c r="AN173" s="71"/>
      <c r="AV173" s="73"/>
    </row>
    <row r="174">
      <c r="H174" s="71"/>
      <c r="P174" s="71"/>
      <c r="X174" s="72"/>
      <c r="AF174" s="71"/>
      <c r="AN174" s="71"/>
      <c r="AV174" s="73"/>
    </row>
    <row r="175">
      <c r="H175" s="71"/>
      <c r="P175" s="71"/>
      <c r="X175" s="72"/>
      <c r="AF175" s="71"/>
      <c r="AN175" s="71"/>
      <c r="AV175" s="73"/>
    </row>
    <row r="176">
      <c r="H176" s="71"/>
      <c r="P176" s="71"/>
      <c r="X176" s="72"/>
      <c r="AF176" s="71"/>
      <c r="AN176" s="71"/>
      <c r="AV176" s="73"/>
    </row>
    <row r="177">
      <c r="H177" s="71"/>
      <c r="P177" s="71"/>
      <c r="X177" s="72"/>
      <c r="AF177" s="71"/>
      <c r="AN177" s="71"/>
      <c r="AV177" s="73"/>
    </row>
    <row r="178">
      <c r="H178" s="71"/>
      <c r="P178" s="71"/>
      <c r="X178" s="72"/>
      <c r="AF178" s="71"/>
      <c r="AN178" s="71"/>
      <c r="AV178" s="73"/>
    </row>
    <row r="179">
      <c r="H179" s="71"/>
      <c r="P179" s="71"/>
      <c r="X179" s="72"/>
      <c r="AF179" s="71"/>
      <c r="AN179" s="71"/>
      <c r="AV179" s="73"/>
    </row>
    <row r="180">
      <c r="H180" s="71"/>
      <c r="P180" s="71"/>
      <c r="X180" s="72"/>
      <c r="AF180" s="71"/>
      <c r="AN180" s="71"/>
      <c r="AV180" s="73"/>
    </row>
    <row r="181">
      <c r="H181" s="71"/>
      <c r="P181" s="71"/>
      <c r="X181" s="72"/>
      <c r="AF181" s="71"/>
      <c r="AN181" s="71"/>
      <c r="AV181" s="73"/>
    </row>
    <row r="182">
      <c r="H182" s="71"/>
      <c r="P182" s="71"/>
      <c r="X182" s="72"/>
      <c r="AF182" s="71"/>
      <c r="AN182" s="71"/>
      <c r="AV182" s="73"/>
    </row>
    <row r="183">
      <c r="H183" s="71"/>
      <c r="P183" s="71"/>
      <c r="X183" s="72"/>
      <c r="AF183" s="71"/>
      <c r="AN183" s="71"/>
      <c r="AV183" s="73"/>
    </row>
    <row r="184">
      <c r="H184" s="71"/>
      <c r="P184" s="71"/>
      <c r="X184" s="72"/>
      <c r="AF184" s="71"/>
      <c r="AN184" s="71"/>
      <c r="AV184" s="73"/>
    </row>
    <row r="185">
      <c r="H185" s="71"/>
      <c r="P185" s="71"/>
      <c r="X185" s="72"/>
      <c r="AF185" s="71"/>
      <c r="AN185" s="71"/>
      <c r="AV185" s="73"/>
    </row>
    <row r="186">
      <c r="H186" s="71"/>
      <c r="P186" s="71"/>
      <c r="X186" s="72"/>
      <c r="AF186" s="71"/>
      <c r="AN186" s="71"/>
      <c r="AV186" s="73"/>
    </row>
    <row r="187">
      <c r="H187" s="71"/>
      <c r="P187" s="71"/>
      <c r="X187" s="72"/>
      <c r="AF187" s="71"/>
      <c r="AN187" s="71"/>
      <c r="AV187" s="73"/>
    </row>
    <row r="188">
      <c r="H188" s="71"/>
      <c r="P188" s="71"/>
      <c r="X188" s="72"/>
      <c r="AF188" s="71"/>
      <c r="AN188" s="71"/>
      <c r="AV188" s="73"/>
    </row>
    <row r="189">
      <c r="H189" s="71"/>
      <c r="P189" s="71"/>
      <c r="X189" s="72"/>
      <c r="AF189" s="71"/>
      <c r="AN189" s="71"/>
      <c r="AV189" s="73"/>
    </row>
    <row r="190">
      <c r="H190" s="71"/>
      <c r="P190" s="71"/>
      <c r="X190" s="72"/>
      <c r="AF190" s="71"/>
      <c r="AN190" s="71"/>
      <c r="AV190" s="73"/>
    </row>
    <row r="191">
      <c r="H191" s="71"/>
      <c r="P191" s="71"/>
      <c r="X191" s="72"/>
      <c r="AF191" s="71"/>
      <c r="AN191" s="71"/>
      <c r="AV191" s="73"/>
    </row>
    <row r="192">
      <c r="H192" s="71"/>
      <c r="P192" s="71"/>
      <c r="X192" s="72"/>
      <c r="AF192" s="71"/>
      <c r="AN192" s="71"/>
      <c r="AV192" s="73"/>
    </row>
    <row r="193">
      <c r="H193" s="71"/>
      <c r="P193" s="71"/>
      <c r="X193" s="72"/>
      <c r="AF193" s="71"/>
      <c r="AN193" s="71"/>
      <c r="AV193" s="73"/>
    </row>
    <row r="194">
      <c r="H194" s="71"/>
      <c r="P194" s="71"/>
      <c r="X194" s="72"/>
      <c r="AF194" s="71"/>
      <c r="AN194" s="71"/>
      <c r="AV194" s="73"/>
    </row>
    <row r="195">
      <c r="H195" s="71"/>
      <c r="P195" s="71"/>
      <c r="X195" s="72"/>
      <c r="AF195" s="71"/>
      <c r="AN195" s="71"/>
      <c r="AV195" s="73"/>
    </row>
    <row r="196">
      <c r="H196" s="71"/>
      <c r="P196" s="71"/>
      <c r="X196" s="72"/>
      <c r="AF196" s="71"/>
      <c r="AN196" s="71"/>
      <c r="AV196" s="73"/>
    </row>
    <row r="197">
      <c r="H197" s="71"/>
      <c r="P197" s="71"/>
      <c r="X197" s="72"/>
      <c r="AF197" s="71"/>
      <c r="AN197" s="71"/>
      <c r="AV197" s="73"/>
    </row>
    <row r="198">
      <c r="H198" s="71"/>
      <c r="P198" s="71"/>
      <c r="X198" s="72"/>
      <c r="AF198" s="71"/>
      <c r="AN198" s="71"/>
      <c r="AV198" s="73"/>
    </row>
    <row r="199">
      <c r="H199" s="71"/>
      <c r="P199" s="71"/>
      <c r="X199" s="72"/>
      <c r="AF199" s="71"/>
      <c r="AN199" s="71"/>
      <c r="AV199" s="73"/>
    </row>
    <row r="200">
      <c r="H200" s="71"/>
      <c r="P200" s="71"/>
      <c r="X200" s="72"/>
      <c r="AF200" s="71"/>
      <c r="AN200" s="71"/>
      <c r="AV200" s="73"/>
    </row>
    <row r="201">
      <c r="H201" s="71"/>
      <c r="P201" s="71"/>
      <c r="X201" s="72"/>
      <c r="AF201" s="71"/>
      <c r="AN201" s="71"/>
      <c r="AV201" s="73"/>
    </row>
    <row r="202">
      <c r="H202" s="71"/>
      <c r="P202" s="71"/>
      <c r="X202" s="72"/>
      <c r="AF202" s="71"/>
      <c r="AN202" s="71"/>
      <c r="AV202" s="73"/>
    </row>
    <row r="203">
      <c r="H203" s="71"/>
      <c r="P203" s="71"/>
      <c r="X203" s="72"/>
      <c r="AF203" s="71"/>
      <c r="AN203" s="71"/>
      <c r="AV203" s="73"/>
    </row>
    <row r="204">
      <c r="H204" s="71"/>
      <c r="P204" s="71"/>
      <c r="X204" s="72"/>
      <c r="AF204" s="71"/>
      <c r="AN204" s="71"/>
      <c r="AV204" s="73"/>
    </row>
    <row r="205">
      <c r="H205" s="71"/>
      <c r="P205" s="71"/>
      <c r="X205" s="72"/>
      <c r="AF205" s="71"/>
      <c r="AN205" s="71"/>
      <c r="AV205" s="73"/>
    </row>
    <row r="206">
      <c r="H206" s="71"/>
      <c r="P206" s="71"/>
      <c r="X206" s="72"/>
      <c r="AF206" s="71"/>
      <c r="AN206" s="71"/>
      <c r="AV206" s="73"/>
    </row>
    <row r="207">
      <c r="H207" s="71"/>
      <c r="P207" s="71"/>
      <c r="X207" s="72"/>
      <c r="AF207" s="71"/>
      <c r="AN207" s="71"/>
      <c r="AV207" s="73"/>
    </row>
    <row r="208">
      <c r="H208" s="71"/>
      <c r="P208" s="71"/>
      <c r="X208" s="72"/>
      <c r="AF208" s="71"/>
      <c r="AN208" s="71"/>
      <c r="AV208" s="73"/>
    </row>
    <row r="209">
      <c r="H209" s="71"/>
      <c r="P209" s="71"/>
      <c r="X209" s="72"/>
      <c r="AF209" s="71"/>
      <c r="AN209" s="71"/>
      <c r="AV209" s="73"/>
    </row>
    <row r="210">
      <c r="H210" s="71"/>
      <c r="P210" s="71"/>
      <c r="X210" s="72"/>
      <c r="AF210" s="71"/>
      <c r="AN210" s="71"/>
      <c r="AV210" s="73"/>
    </row>
    <row r="211">
      <c r="H211" s="71"/>
      <c r="P211" s="71"/>
      <c r="X211" s="72"/>
      <c r="AF211" s="71"/>
      <c r="AN211" s="71"/>
      <c r="AV211" s="73"/>
    </row>
    <row r="212">
      <c r="H212" s="71"/>
      <c r="P212" s="71"/>
      <c r="X212" s="72"/>
      <c r="AF212" s="71"/>
      <c r="AN212" s="71"/>
      <c r="AV212" s="73"/>
    </row>
    <row r="213">
      <c r="H213" s="71"/>
      <c r="P213" s="71"/>
      <c r="X213" s="72"/>
      <c r="AF213" s="71"/>
      <c r="AN213" s="71"/>
      <c r="AV213" s="73"/>
    </row>
    <row r="214">
      <c r="H214" s="71"/>
      <c r="P214" s="71"/>
      <c r="X214" s="72"/>
      <c r="AF214" s="71"/>
      <c r="AN214" s="71"/>
      <c r="AV214" s="73"/>
    </row>
    <row r="215">
      <c r="H215" s="71"/>
      <c r="P215" s="71"/>
      <c r="X215" s="72"/>
      <c r="AF215" s="71"/>
      <c r="AN215" s="71"/>
      <c r="AV215" s="73"/>
    </row>
    <row r="216">
      <c r="H216" s="71"/>
      <c r="P216" s="71"/>
      <c r="X216" s="72"/>
      <c r="AF216" s="71"/>
      <c r="AN216" s="71"/>
      <c r="AV216" s="73"/>
    </row>
    <row r="217">
      <c r="H217" s="71"/>
      <c r="P217" s="71"/>
      <c r="X217" s="72"/>
      <c r="AF217" s="71"/>
      <c r="AN217" s="71"/>
      <c r="AV217" s="73"/>
    </row>
    <row r="218">
      <c r="H218" s="71"/>
      <c r="P218" s="71"/>
      <c r="X218" s="72"/>
      <c r="AF218" s="71"/>
      <c r="AN218" s="71"/>
      <c r="AV218" s="73"/>
    </row>
    <row r="219">
      <c r="H219" s="71"/>
      <c r="P219" s="71"/>
      <c r="X219" s="72"/>
      <c r="AF219" s="71"/>
      <c r="AN219" s="71"/>
      <c r="AV219" s="73"/>
    </row>
    <row r="220">
      <c r="H220" s="71"/>
      <c r="P220" s="71"/>
      <c r="X220" s="72"/>
      <c r="AF220" s="71"/>
      <c r="AN220" s="71"/>
      <c r="AV220" s="73"/>
    </row>
    <row r="221">
      <c r="H221" s="71"/>
      <c r="P221" s="71"/>
      <c r="X221" s="72"/>
      <c r="AF221" s="71"/>
      <c r="AN221" s="71"/>
      <c r="AV221" s="73"/>
    </row>
    <row r="222">
      <c r="H222" s="71"/>
      <c r="P222" s="71"/>
      <c r="X222" s="72"/>
      <c r="AF222" s="71"/>
      <c r="AN222" s="71"/>
      <c r="AV222" s="73"/>
    </row>
    <row r="223">
      <c r="H223" s="71"/>
      <c r="P223" s="71"/>
      <c r="X223" s="72"/>
      <c r="AF223" s="71"/>
      <c r="AN223" s="71"/>
      <c r="AV223" s="73"/>
    </row>
    <row r="224">
      <c r="H224" s="71"/>
      <c r="P224" s="71"/>
      <c r="X224" s="72"/>
      <c r="AF224" s="71"/>
      <c r="AN224" s="71"/>
      <c r="AV224" s="73"/>
    </row>
    <row r="225">
      <c r="H225" s="71"/>
      <c r="P225" s="71"/>
      <c r="X225" s="72"/>
      <c r="AF225" s="71"/>
      <c r="AN225" s="71"/>
      <c r="AV225" s="73"/>
    </row>
    <row r="226">
      <c r="H226" s="71"/>
      <c r="P226" s="71"/>
      <c r="X226" s="72"/>
      <c r="AF226" s="71"/>
      <c r="AN226" s="71"/>
      <c r="AV226" s="73"/>
    </row>
    <row r="227">
      <c r="H227" s="71"/>
      <c r="P227" s="71"/>
      <c r="X227" s="72"/>
      <c r="AF227" s="71"/>
      <c r="AN227" s="71"/>
      <c r="AV227" s="73"/>
    </row>
    <row r="228">
      <c r="H228" s="71"/>
      <c r="P228" s="71"/>
      <c r="X228" s="72"/>
      <c r="AF228" s="71"/>
      <c r="AN228" s="71"/>
      <c r="AV228" s="73"/>
    </row>
    <row r="229">
      <c r="H229" s="71"/>
      <c r="P229" s="71"/>
      <c r="X229" s="72"/>
      <c r="AF229" s="71"/>
      <c r="AN229" s="71"/>
      <c r="AV229" s="73"/>
    </row>
    <row r="230">
      <c r="H230" s="71"/>
      <c r="P230" s="71"/>
      <c r="X230" s="72"/>
      <c r="AF230" s="71"/>
      <c r="AN230" s="71"/>
      <c r="AV230" s="73"/>
    </row>
    <row r="231">
      <c r="H231" s="71"/>
      <c r="P231" s="71"/>
      <c r="X231" s="72"/>
      <c r="AF231" s="71"/>
      <c r="AN231" s="71"/>
      <c r="AV231" s="73"/>
    </row>
    <row r="232">
      <c r="H232" s="71"/>
      <c r="P232" s="71"/>
      <c r="X232" s="72"/>
      <c r="AF232" s="71"/>
      <c r="AN232" s="71"/>
      <c r="AV232" s="73"/>
    </row>
    <row r="233">
      <c r="H233" s="71"/>
      <c r="P233" s="71"/>
      <c r="X233" s="72"/>
      <c r="AF233" s="71"/>
      <c r="AN233" s="71"/>
      <c r="AV233" s="73"/>
    </row>
    <row r="234">
      <c r="H234" s="71"/>
      <c r="P234" s="71"/>
      <c r="X234" s="72"/>
      <c r="AF234" s="71"/>
      <c r="AN234" s="71"/>
      <c r="AV234" s="73"/>
    </row>
    <row r="235">
      <c r="H235" s="71"/>
      <c r="P235" s="71"/>
      <c r="X235" s="72"/>
      <c r="AF235" s="71"/>
      <c r="AN235" s="71"/>
      <c r="AV235" s="73"/>
    </row>
    <row r="236">
      <c r="H236" s="71"/>
      <c r="P236" s="71"/>
      <c r="X236" s="72"/>
      <c r="AF236" s="71"/>
      <c r="AN236" s="71"/>
      <c r="AV236" s="73"/>
    </row>
    <row r="237">
      <c r="H237" s="71"/>
      <c r="P237" s="71"/>
      <c r="X237" s="72"/>
      <c r="AF237" s="71"/>
      <c r="AN237" s="71"/>
      <c r="AV237" s="73"/>
    </row>
    <row r="238">
      <c r="H238" s="71"/>
      <c r="P238" s="71"/>
      <c r="X238" s="72"/>
      <c r="AF238" s="71"/>
      <c r="AN238" s="71"/>
      <c r="AV238" s="73"/>
    </row>
    <row r="239">
      <c r="H239" s="71"/>
      <c r="P239" s="71"/>
      <c r="X239" s="72"/>
      <c r="AF239" s="71"/>
      <c r="AN239" s="71"/>
      <c r="AV239" s="73"/>
    </row>
    <row r="240">
      <c r="H240" s="71"/>
      <c r="P240" s="71"/>
      <c r="X240" s="72"/>
      <c r="AF240" s="71"/>
      <c r="AN240" s="71"/>
      <c r="AV240" s="73"/>
    </row>
    <row r="241">
      <c r="H241" s="71"/>
      <c r="P241" s="71"/>
      <c r="X241" s="72"/>
      <c r="AF241" s="71"/>
      <c r="AN241" s="71"/>
      <c r="AV241" s="73"/>
    </row>
    <row r="242">
      <c r="H242" s="71"/>
      <c r="P242" s="71"/>
      <c r="X242" s="72"/>
      <c r="AF242" s="71"/>
      <c r="AN242" s="71"/>
      <c r="AV242" s="73"/>
    </row>
    <row r="243">
      <c r="H243" s="71"/>
      <c r="P243" s="71"/>
      <c r="X243" s="72"/>
      <c r="AF243" s="71"/>
      <c r="AN243" s="71"/>
      <c r="AV243" s="73"/>
    </row>
    <row r="244">
      <c r="H244" s="71"/>
      <c r="P244" s="71"/>
      <c r="X244" s="72"/>
      <c r="AF244" s="71"/>
      <c r="AN244" s="71"/>
      <c r="AV244" s="73"/>
    </row>
    <row r="245">
      <c r="H245" s="71"/>
      <c r="P245" s="71"/>
      <c r="X245" s="72"/>
      <c r="AF245" s="71"/>
      <c r="AN245" s="71"/>
      <c r="AV245" s="73"/>
    </row>
    <row r="246">
      <c r="H246" s="71"/>
      <c r="P246" s="71"/>
      <c r="X246" s="72"/>
      <c r="AF246" s="71"/>
      <c r="AN246" s="71"/>
      <c r="AV246" s="73"/>
    </row>
    <row r="247">
      <c r="H247" s="71"/>
      <c r="P247" s="71"/>
      <c r="X247" s="72"/>
      <c r="AF247" s="71"/>
      <c r="AN247" s="71"/>
      <c r="AV247" s="73"/>
    </row>
    <row r="248">
      <c r="H248" s="71"/>
      <c r="P248" s="71"/>
      <c r="X248" s="72"/>
      <c r="AF248" s="71"/>
      <c r="AN248" s="71"/>
      <c r="AV248" s="73"/>
    </row>
    <row r="249">
      <c r="H249" s="71"/>
      <c r="P249" s="71"/>
      <c r="X249" s="72"/>
      <c r="AF249" s="71"/>
      <c r="AN249" s="71"/>
      <c r="AV249" s="73"/>
    </row>
    <row r="250">
      <c r="H250" s="71"/>
      <c r="P250" s="71"/>
      <c r="X250" s="72"/>
      <c r="AF250" s="71"/>
      <c r="AN250" s="71"/>
      <c r="AV250" s="73"/>
    </row>
    <row r="251">
      <c r="H251" s="71"/>
      <c r="P251" s="71"/>
      <c r="X251" s="72"/>
      <c r="AF251" s="71"/>
      <c r="AN251" s="71"/>
      <c r="AV251" s="73"/>
    </row>
    <row r="252">
      <c r="H252" s="71"/>
      <c r="P252" s="71"/>
      <c r="X252" s="72"/>
      <c r="AF252" s="71"/>
      <c r="AN252" s="71"/>
      <c r="AV252" s="73"/>
    </row>
    <row r="253">
      <c r="H253" s="71"/>
      <c r="P253" s="71"/>
      <c r="X253" s="72"/>
      <c r="AF253" s="71"/>
      <c r="AN253" s="71"/>
      <c r="AV253" s="73"/>
    </row>
    <row r="254">
      <c r="H254" s="71"/>
      <c r="P254" s="71"/>
      <c r="X254" s="72"/>
      <c r="AF254" s="71"/>
      <c r="AN254" s="71"/>
      <c r="AV254" s="73"/>
    </row>
    <row r="255">
      <c r="H255" s="71"/>
      <c r="P255" s="71"/>
      <c r="X255" s="72"/>
      <c r="AF255" s="71"/>
      <c r="AN255" s="71"/>
      <c r="AV255" s="73"/>
    </row>
    <row r="256">
      <c r="H256" s="71"/>
      <c r="P256" s="71"/>
      <c r="X256" s="72"/>
      <c r="AF256" s="71"/>
      <c r="AN256" s="71"/>
      <c r="AV256" s="73"/>
    </row>
    <row r="257">
      <c r="H257" s="71"/>
      <c r="P257" s="71"/>
      <c r="X257" s="72"/>
      <c r="AF257" s="71"/>
      <c r="AN257" s="71"/>
      <c r="AV257" s="73"/>
    </row>
    <row r="258">
      <c r="H258" s="71"/>
      <c r="P258" s="71"/>
      <c r="X258" s="72"/>
      <c r="AF258" s="71"/>
      <c r="AN258" s="71"/>
      <c r="AV258" s="73"/>
    </row>
    <row r="259">
      <c r="H259" s="71"/>
      <c r="P259" s="71"/>
      <c r="X259" s="72"/>
      <c r="AF259" s="71"/>
      <c r="AN259" s="71"/>
      <c r="AV259" s="73"/>
    </row>
    <row r="260">
      <c r="H260" s="71"/>
      <c r="P260" s="71"/>
      <c r="X260" s="72"/>
      <c r="AF260" s="71"/>
      <c r="AN260" s="71"/>
      <c r="AV260" s="73"/>
    </row>
    <row r="261">
      <c r="H261" s="71"/>
      <c r="P261" s="71"/>
      <c r="X261" s="72"/>
      <c r="AF261" s="71"/>
      <c r="AN261" s="71"/>
      <c r="AV261" s="73"/>
    </row>
    <row r="262">
      <c r="H262" s="71"/>
      <c r="P262" s="71"/>
      <c r="X262" s="72"/>
      <c r="AF262" s="71"/>
      <c r="AN262" s="71"/>
      <c r="AV262" s="73"/>
    </row>
    <row r="263">
      <c r="H263" s="71"/>
      <c r="P263" s="71"/>
      <c r="X263" s="72"/>
      <c r="AF263" s="71"/>
      <c r="AN263" s="71"/>
      <c r="AV263" s="73"/>
    </row>
    <row r="264">
      <c r="H264" s="71"/>
      <c r="P264" s="71"/>
      <c r="X264" s="72"/>
      <c r="AF264" s="71"/>
      <c r="AN264" s="71"/>
      <c r="AV264" s="73"/>
    </row>
    <row r="265">
      <c r="H265" s="71"/>
      <c r="P265" s="71"/>
      <c r="X265" s="72"/>
      <c r="AF265" s="71"/>
      <c r="AN265" s="71"/>
      <c r="AV265" s="73"/>
    </row>
    <row r="266">
      <c r="H266" s="71"/>
      <c r="P266" s="71"/>
      <c r="X266" s="72"/>
      <c r="AF266" s="71"/>
      <c r="AN266" s="71"/>
      <c r="AV266" s="73"/>
    </row>
    <row r="267">
      <c r="H267" s="71"/>
      <c r="P267" s="71"/>
      <c r="X267" s="72"/>
      <c r="AF267" s="71"/>
      <c r="AN267" s="71"/>
      <c r="AV267" s="73"/>
    </row>
    <row r="268">
      <c r="H268" s="71"/>
      <c r="P268" s="71"/>
      <c r="X268" s="72"/>
      <c r="AF268" s="71"/>
      <c r="AN268" s="71"/>
      <c r="AV268" s="73"/>
    </row>
    <row r="269">
      <c r="H269" s="71"/>
      <c r="P269" s="71"/>
      <c r="X269" s="72"/>
      <c r="AF269" s="71"/>
      <c r="AN269" s="71"/>
      <c r="AV269" s="73"/>
    </row>
    <row r="270">
      <c r="H270" s="71"/>
      <c r="P270" s="71"/>
      <c r="X270" s="72"/>
      <c r="AF270" s="71"/>
      <c r="AN270" s="71"/>
      <c r="AV270" s="73"/>
    </row>
    <row r="271">
      <c r="H271" s="71"/>
      <c r="P271" s="71"/>
      <c r="X271" s="72"/>
      <c r="AF271" s="71"/>
      <c r="AN271" s="71"/>
      <c r="AV271" s="73"/>
    </row>
    <row r="272">
      <c r="H272" s="71"/>
      <c r="P272" s="71"/>
      <c r="X272" s="72"/>
      <c r="AF272" s="71"/>
      <c r="AN272" s="71"/>
      <c r="AV272" s="73"/>
    </row>
    <row r="273">
      <c r="H273" s="71"/>
      <c r="P273" s="71"/>
      <c r="X273" s="72"/>
      <c r="AF273" s="71"/>
      <c r="AN273" s="71"/>
      <c r="AV273" s="73"/>
    </row>
    <row r="274">
      <c r="H274" s="71"/>
      <c r="P274" s="71"/>
      <c r="X274" s="72"/>
      <c r="AF274" s="71"/>
      <c r="AN274" s="71"/>
      <c r="AV274" s="73"/>
    </row>
    <row r="275">
      <c r="H275" s="71"/>
      <c r="P275" s="71"/>
      <c r="X275" s="72"/>
      <c r="AF275" s="71"/>
      <c r="AN275" s="71"/>
      <c r="AV275" s="73"/>
    </row>
    <row r="276">
      <c r="H276" s="71"/>
      <c r="P276" s="71"/>
      <c r="X276" s="72"/>
      <c r="AF276" s="71"/>
      <c r="AN276" s="71"/>
      <c r="AV276" s="73"/>
    </row>
    <row r="277">
      <c r="H277" s="71"/>
      <c r="P277" s="71"/>
      <c r="X277" s="72"/>
      <c r="AF277" s="71"/>
      <c r="AN277" s="71"/>
      <c r="AV277" s="73"/>
    </row>
    <row r="278">
      <c r="H278" s="71"/>
      <c r="P278" s="71"/>
      <c r="X278" s="72"/>
      <c r="AF278" s="71"/>
      <c r="AN278" s="71"/>
      <c r="AV278" s="73"/>
    </row>
    <row r="279">
      <c r="H279" s="71"/>
      <c r="P279" s="71"/>
      <c r="X279" s="72"/>
      <c r="AF279" s="71"/>
      <c r="AN279" s="71"/>
      <c r="AV279" s="73"/>
    </row>
    <row r="280">
      <c r="H280" s="71"/>
      <c r="P280" s="71"/>
      <c r="X280" s="72"/>
      <c r="AF280" s="71"/>
      <c r="AN280" s="71"/>
      <c r="AV280" s="73"/>
    </row>
    <row r="281">
      <c r="H281" s="71"/>
      <c r="P281" s="71"/>
      <c r="X281" s="72"/>
      <c r="AF281" s="71"/>
      <c r="AN281" s="71"/>
      <c r="AV281" s="73"/>
    </row>
    <row r="282">
      <c r="H282" s="71"/>
      <c r="P282" s="71"/>
      <c r="X282" s="72"/>
      <c r="AF282" s="71"/>
      <c r="AN282" s="71"/>
      <c r="AV282" s="73"/>
    </row>
    <row r="283">
      <c r="H283" s="71"/>
      <c r="P283" s="71"/>
      <c r="X283" s="72"/>
      <c r="AF283" s="71"/>
      <c r="AN283" s="71"/>
      <c r="AV283" s="73"/>
    </row>
    <row r="284">
      <c r="H284" s="71"/>
      <c r="P284" s="71"/>
      <c r="X284" s="72"/>
      <c r="AF284" s="71"/>
      <c r="AN284" s="71"/>
      <c r="AV284" s="73"/>
    </row>
    <row r="285">
      <c r="H285" s="71"/>
      <c r="P285" s="71"/>
      <c r="X285" s="72"/>
      <c r="AF285" s="71"/>
      <c r="AN285" s="71"/>
      <c r="AV285" s="73"/>
    </row>
    <row r="286">
      <c r="H286" s="71"/>
      <c r="P286" s="71"/>
      <c r="X286" s="72"/>
      <c r="AF286" s="71"/>
      <c r="AN286" s="71"/>
      <c r="AV286" s="73"/>
    </row>
    <row r="287">
      <c r="H287" s="71"/>
      <c r="P287" s="71"/>
      <c r="X287" s="72"/>
      <c r="AF287" s="71"/>
      <c r="AN287" s="71"/>
      <c r="AV287" s="73"/>
    </row>
    <row r="288">
      <c r="H288" s="71"/>
      <c r="P288" s="71"/>
      <c r="X288" s="72"/>
      <c r="AF288" s="71"/>
      <c r="AN288" s="71"/>
      <c r="AV288" s="73"/>
    </row>
    <row r="289">
      <c r="H289" s="71"/>
      <c r="P289" s="71"/>
      <c r="X289" s="72"/>
      <c r="AF289" s="71"/>
      <c r="AN289" s="71"/>
      <c r="AV289" s="73"/>
    </row>
    <row r="290">
      <c r="H290" s="71"/>
      <c r="P290" s="71"/>
      <c r="X290" s="72"/>
      <c r="AF290" s="71"/>
      <c r="AN290" s="71"/>
      <c r="AV290" s="73"/>
    </row>
    <row r="291">
      <c r="H291" s="71"/>
      <c r="P291" s="71"/>
      <c r="X291" s="72"/>
      <c r="AF291" s="71"/>
      <c r="AN291" s="71"/>
      <c r="AV291" s="73"/>
    </row>
    <row r="292">
      <c r="H292" s="71"/>
      <c r="P292" s="71"/>
      <c r="X292" s="72"/>
      <c r="AF292" s="71"/>
      <c r="AN292" s="71"/>
      <c r="AV292" s="73"/>
    </row>
    <row r="293">
      <c r="H293" s="71"/>
      <c r="P293" s="71"/>
      <c r="X293" s="72"/>
      <c r="AF293" s="71"/>
      <c r="AN293" s="71"/>
      <c r="AV293" s="73"/>
    </row>
    <row r="294">
      <c r="H294" s="71"/>
      <c r="P294" s="71"/>
      <c r="X294" s="72"/>
      <c r="AF294" s="71"/>
      <c r="AN294" s="71"/>
      <c r="AV294" s="73"/>
    </row>
    <row r="295">
      <c r="H295" s="71"/>
      <c r="P295" s="71"/>
      <c r="X295" s="72"/>
      <c r="AF295" s="71"/>
      <c r="AN295" s="71"/>
      <c r="AV295" s="73"/>
    </row>
    <row r="296">
      <c r="H296" s="71"/>
      <c r="P296" s="71"/>
      <c r="X296" s="72"/>
      <c r="AF296" s="71"/>
      <c r="AN296" s="71"/>
      <c r="AV296" s="73"/>
    </row>
    <row r="297">
      <c r="H297" s="71"/>
      <c r="P297" s="71"/>
      <c r="X297" s="72"/>
      <c r="AF297" s="71"/>
      <c r="AN297" s="71"/>
      <c r="AV297" s="73"/>
    </row>
    <row r="298">
      <c r="H298" s="71"/>
      <c r="P298" s="71"/>
      <c r="X298" s="72"/>
      <c r="AF298" s="71"/>
      <c r="AN298" s="71"/>
      <c r="AV298" s="73"/>
    </row>
    <row r="299">
      <c r="H299" s="71"/>
      <c r="P299" s="71"/>
      <c r="X299" s="72"/>
      <c r="AF299" s="71"/>
      <c r="AN299" s="71"/>
      <c r="AV299" s="73"/>
    </row>
    <row r="300">
      <c r="H300" s="71"/>
      <c r="P300" s="71"/>
      <c r="X300" s="72"/>
      <c r="AF300" s="71"/>
      <c r="AN300" s="71"/>
      <c r="AV300" s="73"/>
    </row>
    <row r="301">
      <c r="H301" s="71"/>
      <c r="P301" s="71"/>
      <c r="X301" s="72"/>
      <c r="AF301" s="71"/>
      <c r="AN301" s="71"/>
      <c r="AV301" s="73"/>
    </row>
    <row r="302">
      <c r="H302" s="71"/>
      <c r="P302" s="71"/>
      <c r="X302" s="72"/>
      <c r="AF302" s="71"/>
      <c r="AN302" s="71"/>
      <c r="AV302" s="73"/>
    </row>
    <row r="303">
      <c r="H303" s="71"/>
      <c r="P303" s="71"/>
      <c r="X303" s="72"/>
      <c r="AF303" s="71"/>
      <c r="AN303" s="71"/>
      <c r="AV303" s="73"/>
    </row>
    <row r="304">
      <c r="H304" s="71"/>
      <c r="P304" s="71"/>
      <c r="X304" s="72"/>
      <c r="AF304" s="71"/>
      <c r="AN304" s="71"/>
      <c r="AV304" s="73"/>
    </row>
    <row r="305">
      <c r="H305" s="71"/>
      <c r="P305" s="71"/>
      <c r="X305" s="72"/>
      <c r="AF305" s="71"/>
      <c r="AN305" s="71"/>
      <c r="AV305" s="73"/>
    </row>
    <row r="306">
      <c r="H306" s="71"/>
      <c r="P306" s="71"/>
      <c r="X306" s="72"/>
      <c r="AF306" s="71"/>
      <c r="AN306" s="71"/>
      <c r="AV306" s="73"/>
    </row>
    <row r="307">
      <c r="H307" s="71"/>
      <c r="P307" s="71"/>
      <c r="X307" s="72"/>
      <c r="AF307" s="71"/>
      <c r="AN307" s="71"/>
      <c r="AV307" s="73"/>
    </row>
    <row r="308">
      <c r="H308" s="71"/>
      <c r="P308" s="71"/>
      <c r="X308" s="72"/>
      <c r="AF308" s="71"/>
      <c r="AN308" s="71"/>
      <c r="AV308" s="73"/>
    </row>
    <row r="309">
      <c r="H309" s="71"/>
      <c r="P309" s="71"/>
      <c r="X309" s="72"/>
      <c r="AF309" s="71"/>
      <c r="AN309" s="71"/>
      <c r="AV309" s="73"/>
    </row>
    <row r="310">
      <c r="H310" s="71"/>
      <c r="P310" s="71"/>
      <c r="X310" s="72"/>
      <c r="AF310" s="71"/>
      <c r="AN310" s="71"/>
      <c r="AV310" s="73"/>
    </row>
    <row r="311">
      <c r="H311" s="71"/>
      <c r="P311" s="71"/>
      <c r="X311" s="72"/>
      <c r="AF311" s="71"/>
      <c r="AN311" s="71"/>
      <c r="AV311" s="73"/>
    </row>
    <row r="312">
      <c r="H312" s="71"/>
      <c r="P312" s="71"/>
      <c r="X312" s="72"/>
      <c r="AF312" s="71"/>
      <c r="AN312" s="71"/>
      <c r="AV312" s="73"/>
    </row>
    <row r="313">
      <c r="H313" s="71"/>
      <c r="P313" s="71"/>
      <c r="X313" s="72"/>
      <c r="AF313" s="71"/>
      <c r="AN313" s="71"/>
      <c r="AV313" s="73"/>
    </row>
    <row r="314">
      <c r="H314" s="71"/>
      <c r="P314" s="71"/>
      <c r="X314" s="72"/>
      <c r="AF314" s="71"/>
      <c r="AN314" s="71"/>
      <c r="AV314" s="73"/>
    </row>
    <row r="315">
      <c r="H315" s="71"/>
      <c r="P315" s="71"/>
      <c r="X315" s="72"/>
      <c r="AF315" s="71"/>
      <c r="AN315" s="71"/>
      <c r="AV315" s="73"/>
    </row>
    <row r="316">
      <c r="H316" s="71"/>
      <c r="P316" s="71"/>
      <c r="X316" s="72"/>
      <c r="AF316" s="71"/>
      <c r="AN316" s="71"/>
      <c r="AV316" s="73"/>
    </row>
    <row r="317">
      <c r="H317" s="71"/>
      <c r="P317" s="71"/>
      <c r="X317" s="72"/>
      <c r="AF317" s="71"/>
      <c r="AN317" s="71"/>
      <c r="AV317" s="73"/>
    </row>
    <row r="318">
      <c r="H318" s="71"/>
      <c r="P318" s="71"/>
      <c r="X318" s="72"/>
      <c r="AF318" s="71"/>
      <c r="AN318" s="71"/>
      <c r="AV318" s="73"/>
    </row>
    <row r="319">
      <c r="H319" s="71"/>
      <c r="P319" s="71"/>
      <c r="X319" s="72"/>
      <c r="AF319" s="71"/>
      <c r="AN319" s="71"/>
      <c r="AV319" s="73"/>
    </row>
    <row r="320">
      <c r="H320" s="71"/>
      <c r="P320" s="71"/>
      <c r="X320" s="72"/>
      <c r="AF320" s="71"/>
      <c r="AN320" s="71"/>
      <c r="AV320" s="73"/>
    </row>
    <row r="321">
      <c r="H321" s="71"/>
      <c r="P321" s="71"/>
      <c r="X321" s="72"/>
      <c r="AF321" s="71"/>
      <c r="AN321" s="71"/>
      <c r="AV321" s="73"/>
    </row>
    <row r="322">
      <c r="H322" s="71"/>
      <c r="P322" s="71"/>
      <c r="X322" s="72"/>
      <c r="AF322" s="71"/>
      <c r="AN322" s="71"/>
      <c r="AV322" s="73"/>
    </row>
    <row r="323">
      <c r="H323" s="71"/>
      <c r="P323" s="71"/>
      <c r="X323" s="72"/>
      <c r="AF323" s="71"/>
      <c r="AN323" s="71"/>
      <c r="AV323" s="73"/>
    </row>
    <row r="324">
      <c r="H324" s="71"/>
      <c r="P324" s="71"/>
      <c r="X324" s="72"/>
      <c r="AF324" s="71"/>
      <c r="AN324" s="71"/>
      <c r="AV324" s="73"/>
    </row>
    <row r="325">
      <c r="H325" s="71"/>
      <c r="P325" s="71"/>
      <c r="X325" s="72"/>
      <c r="AF325" s="71"/>
      <c r="AN325" s="71"/>
      <c r="AV325" s="73"/>
    </row>
    <row r="326">
      <c r="H326" s="71"/>
      <c r="P326" s="71"/>
      <c r="X326" s="72"/>
      <c r="AF326" s="71"/>
      <c r="AN326" s="71"/>
      <c r="AV326" s="73"/>
    </row>
    <row r="327">
      <c r="H327" s="71"/>
      <c r="P327" s="71"/>
      <c r="X327" s="72"/>
      <c r="AF327" s="71"/>
      <c r="AN327" s="71"/>
      <c r="AV327" s="73"/>
    </row>
    <row r="328">
      <c r="H328" s="71"/>
      <c r="P328" s="71"/>
      <c r="X328" s="72"/>
      <c r="AF328" s="71"/>
      <c r="AN328" s="71"/>
      <c r="AV328" s="73"/>
    </row>
    <row r="329">
      <c r="H329" s="71"/>
      <c r="P329" s="71"/>
      <c r="X329" s="72"/>
      <c r="AF329" s="71"/>
      <c r="AN329" s="71"/>
      <c r="AV329" s="73"/>
    </row>
    <row r="330">
      <c r="H330" s="71"/>
      <c r="P330" s="71"/>
      <c r="X330" s="72"/>
      <c r="AF330" s="71"/>
      <c r="AN330" s="71"/>
      <c r="AV330" s="73"/>
    </row>
    <row r="331">
      <c r="H331" s="71"/>
      <c r="P331" s="71"/>
      <c r="X331" s="72"/>
      <c r="AF331" s="71"/>
      <c r="AN331" s="71"/>
      <c r="AV331" s="73"/>
    </row>
    <row r="332">
      <c r="H332" s="71"/>
      <c r="P332" s="71"/>
      <c r="X332" s="72"/>
      <c r="AF332" s="71"/>
      <c r="AN332" s="71"/>
      <c r="AV332" s="73"/>
    </row>
    <row r="333">
      <c r="H333" s="71"/>
      <c r="P333" s="71"/>
      <c r="X333" s="72"/>
      <c r="AF333" s="71"/>
      <c r="AN333" s="71"/>
      <c r="AV333" s="73"/>
    </row>
    <row r="334">
      <c r="H334" s="71"/>
      <c r="P334" s="71"/>
      <c r="X334" s="72"/>
      <c r="AF334" s="71"/>
      <c r="AN334" s="71"/>
      <c r="AV334" s="73"/>
    </row>
    <row r="335">
      <c r="H335" s="71"/>
      <c r="P335" s="71"/>
      <c r="X335" s="72"/>
      <c r="AF335" s="71"/>
      <c r="AN335" s="71"/>
      <c r="AV335" s="73"/>
    </row>
    <row r="336">
      <c r="H336" s="71"/>
      <c r="P336" s="71"/>
      <c r="X336" s="72"/>
      <c r="AF336" s="71"/>
      <c r="AN336" s="71"/>
      <c r="AV336" s="73"/>
    </row>
    <row r="337">
      <c r="H337" s="71"/>
      <c r="P337" s="71"/>
      <c r="X337" s="72"/>
      <c r="AF337" s="71"/>
      <c r="AN337" s="71"/>
      <c r="AV337" s="73"/>
    </row>
    <row r="338">
      <c r="H338" s="71"/>
      <c r="P338" s="71"/>
      <c r="X338" s="72"/>
      <c r="AF338" s="71"/>
      <c r="AN338" s="71"/>
      <c r="AV338" s="73"/>
    </row>
    <row r="339">
      <c r="H339" s="71"/>
      <c r="P339" s="71"/>
      <c r="X339" s="72"/>
      <c r="AF339" s="71"/>
      <c r="AN339" s="71"/>
      <c r="AV339" s="73"/>
    </row>
    <row r="340">
      <c r="H340" s="71"/>
      <c r="P340" s="71"/>
      <c r="X340" s="72"/>
      <c r="AF340" s="71"/>
      <c r="AN340" s="71"/>
      <c r="AV340" s="73"/>
    </row>
    <row r="341">
      <c r="H341" s="71"/>
      <c r="P341" s="71"/>
      <c r="X341" s="72"/>
      <c r="AF341" s="71"/>
      <c r="AN341" s="71"/>
      <c r="AV341" s="73"/>
    </row>
    <row r="342">
      <c r="H342" s="71"/>
      <c r="P342" s="71"/>
      <c r="X342" s="72"/>
      <c r="AF342" s="71"/>
      <c r="AN342" s="71"/>
      <c r="AV342" s="73"/>
    </row>
    <row r="343">
      <c r="H343" s="71"/>
      <c r="P343" s="71"/>
      <c r="X343" s="72"/>
      <c r="AF343" s="71"/>
      <c r="AN343" s="71"/>
      <c r="AV343" s="73"/>
    </row>
    <row r="344">
      <c r="H344" s="71"/>
      <c r="P344" s="71"/>
      <c r="X344" s="72"/>
      <c r="AF344" s="71"/>
      <c r="AN344" s="71"/>
      <c r="AV344" s="73"/>
    </row>
    <row r="345">
      <c r="H345" s="71"/>
      <c r="P345" s="71"/>
      <c r="X345" s="72"/>
      <c r="AF345" s="71"/>
      <c r="AN345" s="71"/>
      <c r="AV345" s="73"/>
    </row>
    <row r="346">
      <c r="H346" s="71"/>
      <c r="P346" s="71"/>
      <c r="X346" s="72"/>
      <c r="AF346" s="71"/>
      <c r="AN346" s="71"/>
      <c r="AV346" s="73"/>
    </row>
    <row r="347">
      <c r="H347" s="71"/>
      <c r="P347" s="71"/>
      <c r="X347" s="72"/>
      <c r="AF347" s="71"/>
      <c r="AN347" s="71"/>
      <c r="AV347" s="73"/>
    </row>
    <row r="348">
      <c r="H348" s="71"/>
      <c r="P348" s="71"/>
      <c r="X348" s="72"/>
      <c r="AF348" s="71"/>
      <c r="AN348" s="71"/>
      <c r="AV348" s="73"/>
    </row>
    <row r="349">
      <c r="H349" s="71"/>
      <c r="P349" s="71"/>
      <c r="X349" s="72"/>
      <c r="AF349" s="71"/>
      <c r="AN349" s="71"/>
      <c r="AV349" s="73"/>
    </row>
    <row r="350">
      <c r="H350" s="71"/>
      <c r="P350" s="71"/>
      <c r="X350" s="72"/>
      <c r="AF350" s="71"/>
      <c r="AN350" s="71"/>
      <c r="AV350" s="73"/>
    </row>
    <row r="351">
      <c r="H351" s="71"/>
      <c r="P351" s="71"/>
      <c r="X351" s="72"/>
      <c r="AF351" s="71"/>
      <c r="AN351" s="71"/>
      <c r="AV351" s="73"/>
    </row>
    <row r="352">
      <c r="H352" s="71"/>
      <c r="P352" s="71"/>
      <c r="X352" s="72"/>
      <c r="AF352" s="71"/>
      <c r="AN352" s="71"/>
      <c r="AV352" s="73"/>
    </row>
    <row r="353">
      <c r="H353" s="71"/>
      <c r="P353" s="71"/>
      <c r="X353" s="72"/>
      <c r="AF353" s="71"/>
      <c r="AN353" s="71"/>
      <c r="AV353" s="73"/>
    </row>
    <row r="354">
      <c r="H354" s="71"/>
      <c r="P354" s="71"/>
      <c r="X354" s="72"/>
      <c r="AF354" s="71"/>
      <c r="AN354" s="71"/>
      <c r="AV354" s="73"/>
    </row>
    <row r="355">
      <c r="H355" s="71"/>
      <c r="P355" s="71"/>
      <c r="X355" s="72"/>
      <c r="AF355" s="71"/>
      <c r="AN355" s="71"/>
      <c r="AV355" s="73"/>
    </row>
    <row r="356">
      <c r="H356" s="71"/>
      <c r="P356" s="71"/>
      <c r="X356" s="72"/>
      <c r="AF356" s="71"/>
      <c r="AN356" s="71"/>
      <c r="AV356" s="73"/>
    </row>
    <row r="357">
      <c r="H357" s="71"/>
      <c r="P357" s="71"/>
      <c r="X357" s="72"/>
      <c r="AF357" s="71"/>
      <c r="AN357" s="71"/>
      <c r="AV357" s="73"/>
    </row>
    <row r="358">
      <c r="H358" s="71"/>
      <c r="P358" s="71"/>
      <c r="X358" s="72"/>
      <c r="AF358" s="71"/>
      <c r="AN358" s="71"/>
      <c r="AV358" s="73"/>
    </row>
    <row r="359">
      <c r="H359" s="71"/>
      <c r="P359" s="71"/>
      <c r="X359" s="72"/>
      <c r="AF359" s="71"/>
      <c r="AN359" s="71"/>
      <c r="AV359" s="73"/>
    </row>
    <row r="360">
      <c r="H360" s="71"/>
      <c r="P360" s="71"/>
      <c r="X360" s="72"/>
      <c r="AF360" s="71"/>
      <c r="AN360" s="71"/>
      <c r="AV360" s="73"/>
    </row>
    <row r="361">
      <c r="H361" s="71"/>
      <c r="P361" s="71"/>
      <c r="X361" s="72"/>
      <c r="AF361" s="71"/>
      <c r="AN361" s="71"/>
      <c r="AV361" s="73"/>
    </row>
    <row r="362">
      <c r="H362" s="71"/>
      <c r="P362" s="71"/>
      <c r="X362" s="72"/>
      <c r="AF362" s="71"/>
      <c r="AN362" s="71"/>
      <c r="AV362" s="73"/>
    </row>
    <row r="363">
      <c r="H363" s="71"/>
      <c r="P363" s="71"/>
      <c r="X363" s="72"/>
      <c r="AF363" s="71"/>
      <c r="AN363" s="71"/>
      <c r="AV363" s="73"/>
    </row>
    <row r="364">
      <c r="H364" s="71"/>
      <c r="P364" s="71"/>
      <c r="X364" s="72"/>
      <c r="AF364" s="71"/>
      <c r="AN364" s="71"/>
      <c r="AV364" s="73"/>
    </row>
    <row r="365">
      <c r="H365" s="71"/>
      <c r="P365" s="71"/>
      <c r="X365" s="72"/>
      <c r="AF365" s="71"/>
      <c r="AN365" s="71"/>
      <c r="AV365" s="73"/>
    </row>
    <row r="366">
      <c r="H366" s="71"/>
      <c r="P366" s="71"/>
      <c r="X366" s="72"/>
      <c r="AF366" s="71"/>
      <c r="AN366" s="71"/>
      <c r="AV366" s="73"/>
    </row>
    <row r="367">
      <c r="H367" s="71"/>
      <c r="P367" s="71"/>
      <c r="X367" s="72"/>
      <c r="AF367" s="71"/>
      <c r="AN367" s="71"/>
      <c r="AV367" s="73"/>
    </row>
    <row r="368">
      <c r="H368" s="71"/>
      <c r="P368" s="71"/>
      <c r="X368" s="72"/>
      <c r="AF368" s="71"/>
      <c r="AN368" s="71"/>
      <c r="AV368" s="73"/>
    </row>
    <row r="369">
      <c r="H369" s="71"/>
      <c r="P369" s="71"/>
      <c r="X369" s="72"/>
      <c r="AF369" s="71"/>
      <c r="AN369" s="71"/>
      <c r="AV369" s="73"/>
    </row>
    <row r="370">
      <c r="H370" s="71"/>
      <c r="P370" s="71"/>
      <c r="X370" s="72"/>
      <c r="AF370" s="71"/>
      <c r="AN370" s="71"/>
      <c r="AV370" s="73"/>
    </row>
    <row r="371">
      <c r="H371" s="71"/>
      <c r="P371" s="71"/>
      <c r="X371" s="72"/>
      <c r="AF371" s="71"/>
      <c r="AN371" s="71"/>
      <c r="AV371" s="73"/>
    </row>
    <row r="372">
      <c r="H372" s="71"/>
      <c r="P372" s="71"/>
      <c r="X372" s="72"/>
      <c r="AF372" s="71"/>
      <c r="AN372" s="71"/>
      <c r="AV372" s="73"/>
    </row>
    <row r="373">
      <c r="H373" s="71"/>
      <c r="P373" s="71"/>
      <c r="X373" s="72"/>
      <c r="AF373" s="71"/>
      <c r="AN373" s="71"/>
      <c r="AV373" s="73"/>
    </row>
    <row r="374">
      <c r="H374" s="71"/>
      <c r="P374" s="71"/>
      <c r="X374" s="72"/>
      <c r="AF374" s="71"/>
      <c r="AN374" s="71"/>
      <c r="AV374" s="73"/>
    </row>
    <row r="375">
      <c r="H375" s="71"/>
      <c r="P375" s="71"/>
      <c r="X375" s="72"/>
      <c r="AF375" s="71"/>
      <c r="AN375" s="71"/>
      <c r="AV375" s="73"/>
    </row>
    <row r="376">
      <c r="H376" s="71"/>
      <c r="P376" s="71"/>
      <c r="X376" s="72"/>
      <c r="AF376" s="71"/>
      <c r="AN376" s="71"/>
      <c r="AV376" s="73"/>
    </row>
    <row r="377">
      <c r="H377" s="71"/>
      <c r="P377" s="71"/>
      <c r="X377" s="72"/>
      <c r="AF377" s="71"/>
      <c r="AN377" s="71"/>
      <c r="AV377" s="73"/>
    </row>
    <row r="378">
      <c r="H378" s="71"/>
      <c r="P378" s="71"/>
      <c r="X378" s="72"/>
      <c r="AF378" s="71"/>
      <c r="AN378" s="71"/>
      <c r="AV378" s="73"/>
    </row>
    <row r="379">
      <c r="H379" s="71"/>
      <c r="P379" s="71"/>
      <c r="X379" s="72"/>
      <c r="AF379" s="71"/>
      <c r="AN379" s="71"/>
      <c r="AV379" s="73"/>
    </row>
    <row r="380">
      <c r="H380" s="71"/>
      <c r="P380" s="71"/>
      <c r="X380" s="72"/>
      <c r="AF380" s="71"/>
      <c r="AN380" s="71"/>
      <c r="AV380" s="73"/>
    </row>
    <row r="381">
      <c r="H381" s="71"/>
      <c r="P381" s="71"/>
      <c r="X381" s="72"/>
      <c r="AF381" s="71"/>
      <c r="AN381" s="71"/>
      <c r="AV381" s="73"/>
    </row>
    <row r="382">
      <c r="H382" s="71"/>
      <c r="P382" s="71"/>
      <c r="X382" s="72"/>
      <c r="AF382" s="71"/>
      <c r="AN382" s="71"/>
      <c r="AV382" s="73"/>
    </row>
    <row r="383">
      <c r="H383" s="71"/>
      <c r="P383" s="71"/>
      <c r="X383" s="72"/>
      <c r="AF383" s="71"/>
      <c r="AN383" s="71"/>
      <c r="AV383" s="73"/>
    </row>
    <row r="384">
      <c r="H384" s="71"/>
      <c r="P384" s="71"/>
      <c r="X384" s="72"/>
      <c r="AF384" s="71"/>
      <c r="AN384" s="71"/>
      <c r="AV384" s="73"/>
    </row>
    <row r="385">
      <c r="H385" s="71"/>
      <c r="P385" s="71"/>
      <c r="X385" s="72"/>
      <c r="AF385" s="71"/>
      <c r="AN385" s="71"/>
      <c r="AV385" s="73"/>
    </row>
    <row r="386">
      <c r="H386" s="71"/>
      <c r="P386" s="71"/>
      <c r="X386" s="72"/>
      <c r="AF386" s="71"/>
      <c r="AN386" s="71"/>
      <c r="AV386" s="73"/>
    </row>
    <row r="387">
      <c r="H387" s="71"/>
      <c r="P387" s="71"/>
      <c r="X387" s="72"/>
      <c r="AF387" s="71"/>
      <c r="AN387" s="71"/>
      <c r="AV387" s="73"/>
    </row>
    <row r="388">
      <c r="H388" s="71"/>
      <c r="P388" s="71"/>
      <c r="X388" s="72"/>
      <c r="AF388" s="71"/>
      <c r="AN388" s="71"/>
      <c r="AV388" s="73"/>
    </row>
    <row r="389">
      <c r="H389" s="71"/>
      <c r="P389" s="71"/>
      <c r="X389" s="72"/>
      <c r="AF389" s="71"/>
      <c r="AN389" s="71"/>
      <c r="AV389" s="73"/>
    </row>
    <row r="390">
      <c r="H390" s="71"/>
      <c r="P390" s="71"/>
      <c r="X390" s="72"/>
      <c r="AF390" s="71"/>
      <c r="AN390" s="71"/>
      <c r="AV390" s="73"/>
    </row>
    <row r="391">
      <c r="H391" s="71"/>
      <c r="P391" s="71"/>
      <c r="X391" s="72"/>
      <c r="AF391" s="71"/>
      <c r="AN391" s="71"/>
      <c r="AV391" s="73"/>
    </row>
    <row r="392">
      <c r="H392" s="71"/>
      <c r="P392" s="71"/>
      <c r="X392" s="72"/>
      <c r="AF392" s="71"/>
      <c r="AN392" s="71"/>
      <c r="AV392" s="73"/>
    </row>
    <row r="393">
      <c r="H393" s="71"/>
      <c r="P393" s="71"/>
      <c r="X393" s="72"/>
      <c r="AF393" s="71"/>
      <c r="AN393" s="71"/>
      <c r="AV393" s="73"/>
    </row>
    <row r="394">
      <c r="H394" s="71"/>
      <c r="P394" s="71"/>
      <c r="X394" s="72"/>
      <c r="AF394" s="71"/>
      <c r="AN394" s="71"/>
      <c r="AV394" s="73"/>
    </row>
    <row r="395">
      <c r="H395" s="71"/>
      <c r="P395" s="71"/>
      <c r="X395" s="72"/>
      <c r="AF395" s="71"/>
      <c r="AN395" s="71"/>
      <c r="AV395" s="73"/>
    </row>
    <row r="396">
      <c r="H396" s="71"/>
      <c r="P396" s="71"/>
      <c r="X396" s="72"/>
      <c r="AF396" s="71"/>
      <c r="AN396" s="71"/>
      <c r="AV396" s="73"/>
    </row>
    <row r="397">
      <c r="H397" s="71"/>
      <c r="P397" s="71"/>
      <c r="X397" s="72"/>
      <c r="AF397" s="71"/>
      <c r="AN397" s="71"/>
      <c r="AV397" s="73"/>
    </row>
    <row r="398">
      <c r="H398" s="71"/>
      <c r="P398" s="71"/>
      <c r="X398" s="72"/>
      <c r="AF398" s="71"/>
      <c r="AN398" s="71"/>
      <c r="AV398" s="73"/>
    </row>
    <row r="399">
      <c r="H399" s="71"/>
      <c r="P399" s="71"/>
      <c r="X399" s="72"/>
      <c r="AF399" s="71"/>
      <c r="AN399" s="71"/>
      <c r="AV399" s="73"/>
    </row>
    <row r="400">
      <c r="H400" s="71"/>
      <c r="P400" s="71"/>
      <c r="X400" s="72"/>
      <c r="AF400" s="71"/>
      <c r="AN400" s="71"/>
      <c r="AV400" s="73"/>
    </row>
    <row r="401">
      <c r="H401" s="71"/>
      <c r="P401" s="71"/>
      <c r="X401" s="72"/>
      <c r="AF401" s="71"/>
      <c r="AN401" s="71"/>
      <c r="AV401" s="73"/>
    </row>
    <row r="402">
      <c r="H402" s="71"/>
      <c r="P402" s="71"/>
      <c r="X402" s="72"/>
      <c r="AF402" s="71"/>
      <c r="AN402" s="71"/>
      <c r="AV402" s="73"/>
    </row>
    <row r="403">
      <c r="H403" s="71"/>
      <c r="P403" s="71"/>
      <c r="X403" s="72"/>
      <c r="AF403" s="71"/>
      <c r="AN403" s="71"/>
      <c r="AV403" s="73"/>
    </row>
    <row r="404">
      <c r="H404" s="71"/>
      <c r="P404" s="71"/>
      <c r="X404" s="72"/>
      <c r="AF404" s="71"/>
      <c r="AN404" s="71"/>
      <c r="AV404" s="73"/>
    </row>
    <row r="405">
      <c r="H405" s="71"/>
      <c r="P405" s="71"/>
      <c r="X405" s="72"/>
      <c r="AF405" s="71"/>
      <c r="AN405" s="71"/>
      <c r="AV405" s="73"/>
    </row>
    <row r="406">
      <c r="H406" s="71"/>
      <c r="P406" s="71"/>
      <c r="X406" s="72"/>
      <c r="AF406" s="71"/>
      <c r="AN406" s="71"/>
      <c r="AV406" s="73"/>
    </row>
    <row r="407">
      <c r="H407" s="71"/>
      <c r="P407" s="71"/>
      <c r="X407" s="72"/>
      <c r="AF407" s="71"/>
      <c r="AN407" s="71"/>
      <c r="AV407" s="73"/>
    </row>
    <row r="408">
      <c r="H408" s="71"/>
      <c r="P408" s="71"/>
      <c r="X408" s="72"/>
      <c r="AF408" s="71"/>
      <c r="AN408" s="71"/>
      <c r="AV408" s="73"/>
    </row>
    <row r="409">
      <c r="H409" s="71"/>
      <c r="P409" s="71"/>
      <c r="X409" s="72"/>
      <c r="AF409" s="71"/>
      <c r="AN409" s="71"/>
      <c r="AV409" s="73"/>
    </row>
    <row r="410">
      <c r="H410" s="71"/>
      <c r="P410" s="71"/>
      <c r="X410" s="72"/>
      <c r="AF410" s="71"/>
      <c r="AN410" s="71"/>
      <c r="AV410" s="73"/>
    </row>
    <row r="411">
      <c r="H411" s="71"/>
      <c r="P411" s="71"/>
      <c r="X411" s="72"/>
      <c r="AF411" s="71"/>
      <c r="AN411" s="71"/>
      <c r="AV411" s="73"/>
    </row>
    <row r="412">
      <c r="H412" s="71"/>
      <c r="P412" s="71"/>
      <c r="X412" s="72"/>
      <c r="AF412" s="71"/>
      <c r="AN412" s="71"/>
      <c r="AV412" s="73"/>
    </row>
    <row r="413">
      <c r="H413" s="71"/>
      <c r="P413" s="71"/>
      <c r="X413" s="72"/>
      <c r="AF413" s="71"/>
      <c r="AN413" s="71"/>
      <c r="AV413" s="73"/>
    </row>
    <row r="414">
      <c r="H414" s="71"/>
      <c r="P414" s="71"/>
      <c r="X414" s="72"/>
      <c r="AF414" s="71"/>
      <c r="AN414" s="71"/>
      <c r="AV414" s="73"/>
    </row>
    <row r="415">
      <c r="H415" s="71"/>
      <c r="P415" s="71"/>
      <c r="X415" s="72"/>
      <c r="AF415" s="71"/>
      <c r="AN415" s="71"/>
      <c r="AV415" s="73"/>
    </row>
    <row r="416">
      <c r="H416" s="71"/>
      <c r="P416" s="71"/>
      <c r="X416" s="72"/>
      <c r="AF416" s="71"/>
      <c r="AN416" s="71"/>
      <c r="AV416" s="73"/>
    </row>
    <row r="417">
      <c r="H417" s="71"/>
      <c r="P417" s="71"/>
      <c r="X417" s="72"/>
      <c r="AF417" s="71"/>
      <c r="AN417" s="71"/>
      <c r="AV417" s="73"/>
    </row>
    <row r="418">
      <c r="H418" s="71"/>
      <c r="P418" s="71"/>
      <c r="X418" s="72"/>
      <c r="AF418" s="71"/>
      <c r="AN418" s="71"/>
      <c r="AV418" s="73"/>
    </row>
    <row r="419">
      <c r="H419" s="71"/>
      <c r="P419" s="71"/>
      <c r="X419" s="72"/>
      <c r="AF419" s="71"/>
      <c r="AN419" s="71"/>
      <c r="AV419" s="73"/>
    </row>
    <row r="420">
      <c r="H420" s="71"/>
      <c r="P420" s="71"/>
      <c r="X420" s="72"/>
      <c r="AF420" s="71"/>
      <c r="AN420" s="71"/>
      <c r="AV420" s="73"/>
    </row>
    <row r="421">
      <c r="H421" s="71"/>
      <c r="P421" s="71"/>
      <c r="X421" s="72"/>
      <c r="AF421" s="71"/>
      <c r="AN421" s="71"/>
      <c r="AV421" s="73"/>
    </row>
    <row r="422">
      <c r="H422" s="71"/>
      <c r="P422" s="71"/>
      <c r="X422" s="72"/>
      <c r="AF422" s="71"/>
      <c r="AN422" s="71"/>
      <c r="AV422" s="73"/>
    </row>
    <row r="423">
      <c r="H423" s="71"/>
      <c r="P423" s="71"/>
      <c r="X423" s="72"/>
      <c r="AF423" s="71"/>
      <c r="AN423" s="71"/>
      <c r="AV423" s="73"/>
    </row>
    <row r="424">
      <c r="H424" s="71"/>
      <c r="P424" s="71"/>
      <c r="X424" s="72"/>
      <c r="AF424" s="71"/>
      <c r="AN424" s="71"/>
      <c r="AV424" s="73"/>
    </row>
    <row r="425">
      <c r="H425" s="71"/>
      <c r="P425" s="71"/>
      <c r="X425" s="72"/>
      <c r="AF425" s="71"/>
      <c r="AN425" s="71"/>
      <c r="AV425" s="73"/>
    </row>
    <row r="426">
      <c r="H426" s="71"/>
      <c r="P426" s="71"/>
      <c r="X426" s="72"/>
      <c r="AF426" s="71"/>
      <c r="AN426" s="71"/>
      <c r="AV426" s="73"/>
    </row>
    <row r="427">
      <c r="H427" s="71"/>
      <c r="P427" s="71"/>
      <c r="X427" s="72"/>
      <c r="AF427" s="71"/>
      <c r="AN427" s="71"/>
      <c r="AV427" s="73"/>
    </row>
    <row r="428">
      <c r="H428" s="71"/>
      <c r="P428" s="71"/>
      <c r="X428" s="72"/>
      <c r="AF428" s="71"/>
      <c r="AN428" s="71"/>
      <c r="AV428" s="73"/>
    </row>
    <row r="429">
      <c r="H429" s="71"/>
      <c r="P429" s="71"/>
      <c r="X429" s="72"/>
      <c r="AF429" s="71"/>
      <c r="AN429" s="71"/>
      <c r="AV429" s="73"/>
    </row>
    <row r="430">
      <c r="H430" s="71"/>
      <c r="P430" s="71"/>
      <c r="X430" s="72"/>
      <c r="AF430" s="71"/>
      <c r="AN430" s="71"/>
      <c r="AV430" s="73"/>
    </row>
    <row r="431">
      <c r="H431" s="71"/>
      <c r="P431" s="71"/>
      <c r="X431" s="72"/>
      <c r="AF431" s="71"/>
      <c r="AN431" s="71"/>
      <c r="AV431" s="73"/>
    </row>
    <row r="432">
      <c r="H432" s="71"/>
      <c r="P432" s="71"/>
      <c r="X432" s="72"/>
      <c r="AF432" s="71"/>
      <c r="AN432" s="71"/>
      <c r="AV432" s="73"/>
    </row>
    <row r="433">
      <c r="H433" s="71"/>
      <c r="P433" s="71"/>
      <c r="X433" s="72"/>
      <c r="AF433" s="71"/>
      <c r="AN433" s="71"/>
      <c r="AV433" s="73"/>
    </row>
    <row r="434">
      <c r="H434" s="71"/>
      <c r="P434" s="71"/>
      <c r="X434" s="72"/>
      <c r="AF434" s="71"/>
      <c r="AN434" s="71"/>
      <c r="AV434" s="73"/>
    </row>
    <row r="435">
      <c r="H435" s="71"/>
      <c r="P435" s="71"/>
      <c r="X435" s="72"/>
      <c r="AF435" s="71"/>
      <c r="AN435" s="71"/>
      <c r="AV435" s="73"/>
    </row>
    <row r="436">
      <c r="H436" s="71"/>
      <c r="P436" s="71"/>
      <c r="X436" s="72"/>
      <c r="AF436" s="71"/>
      <c r="AN436" s="71"/>
      <c r="AV436" s="73"/>
    </row>
    <row r="437">
      <c r="H437" s="71"/>
      <c r="P437" s="71"/>
      <c r="X437" s="72"/>
      <c r="AF437" s="71"/>
      <c r="AN437" s="71"/>
      <c r="AV437" s="73"/>
    </row>
    <row r="438">
      <c r="H438" s="71"/>
      <c r="P438" s="71"/>
      <c r="X438" s="72"/>
      <c r="AF438" s="71"/>
      <c r="AN438" s="71"/>
      <c r="AV438" s="73"/>
    </row>
    <row r="439">
      <c r="H439" s="71"/>
      <c r="P439" s="71"/>
      <c r="X439" s="72"/>
      <c r="AF439" s="71"/>
      <c r="AN439" s="71"/>
      <c r="AV439" s="73"/>
    </row>
    <row r="440">
      <c r="H440" s="71"/>
      <c r="P440" s="71"/>
      <c r="X440" s="72"/>
      <c r="AF440" s="71"/>
      <c r="AN440" s="71"/>
      <c r="AV440" s="73"/>
    </row>
    <row r="441">
      <c r="H441" s="71"/>
      <c r="P441" s="71"/>
      <c r="X441" s="72"/>
      <c r="AF441" s="71"/>
      <c r="AN441" s="71"/>
      <c r="AV441" s="73"/>
    </row>
    <row r="442">
      <c r="H442" s="71"/>
      <c r="P442" s="71"/>
      <c r="X442" s="72"/>
      <c r="AF442" s="71"/>
      <c r="AN442" s="71"/>
      <c r="AV442" s="73"/>
    </row>
    <row r="443">
      <c r="H443" s="71"/>
      <c r="P443" s="71"/>
      <c r="X443" s="72"/>
      <c r="AF443" s="71"/>
      <c r="AN443" s="71"/>
      <c r="AV443" s="73"/>
    </row>
    <row r="444">
      <c r="H444" s="71"/>
      <c r="P444" s="71"/>
      <c r="X444" s="72"/>
      <c r="AF444" s="71"/>
      <c r="AN444" s="71"/>
      <c r="AV444" s="73"/>
    </row>
    <row r="445">
      <c r="H445" s="71"/>
      <c r="P445" s="71"/>
      <c r="X445" s="72"/>
      <c r="AF445" s="71"/>
      <c r="AN445" s="71"/>
      <c r="AV445" s="73"/>
    </row>
    <row r="446">
      <c r="H446" s="71"/>
      <c r="P446" s="71"/>
      <c r="X446" s="72"/>
      <c r="AF446" s="71"/>
      <c r="AN446" s="71"/>
      <c r="AV446" s="73"/>
    </row>
    <row r="447">
      <c r="H447" s="71"/>
      <c r="P447" s="71"/>
      <c r="X447" s="72"/>
      <c r="AF447" s="71"/>
      <c r="AN447" s="71"/>
      <c r="AV447" s="73"/>
    </row>
    <row r="448">
      <c r="H448" s="71"/>
      <c r="P448" s="71"/>
      <c r="X448" s="72"/>
      <c r="AF448" s="71"/>
      <c r="AN448" s="71"/>
      <c r="AV448" s="73"/>
    </row>
    <row r="449">
      <c r="H449" s="71"/>
      <c r="P449" s="71"/>
      <c r="X449" s="72"/>
      <c r="AF449" s="71"/>
      <c r="AN449" s="71"/>
      <c r="AV449" s="73"/>
    </row>
    <row r="450">
      <c r="H450" s="71"/>
      <c r="P450" s="71"/>
      <c r="X450" s="72"/>
      <c r="AF450" s="71"/>
      <c r="AN450" s="71"/>
      <c r="AV450" s="73"/>
    </row>
    <row r="451">
      <c r="H451" s="71"/>
      <c r="P451" s="71"/>
      <c r="X451" s="72"/>
      <c r="AF451" s="71"/>
      <c r="AN451" s="71"/>
      <c r="AV451" s="73"/>
    </row>
    <row r="452">
      <c r="H452" s="71"/>
      <c r="P452" s="71"/>
      <c r="X452" s="72"/>
      <c r="AF452" s="71"/>
      <c r="AN452" s="71"/>
      <c r="AV452" s="73"/>
    </row>
    <row r="453">
      <c r="H453" s="71"/>
      <c r="P453" s="71"/>
      <c r="X453" s="72"/>
      <c r="AF453" s="71"/>
      <c r="AN453" s="71"/>
      <c r="AV453" s="73"/>
    </row>
    <row r="454">
      <c r="H454" s="71"/>
      <c r="P454" s="71"/>
      <c r="X454" s="72"/>
      <c r="AF454" s="71"/>
      <c r="AN454" s="71"/>
      <c r="AV454" s="73"/>
    </row>
    <row r="455">
      <c r="H455" s="71"/>
      <c r="P455" s="71"/>
      <c r="X455" s="72"/>
      <c r="AF455" s="71"/>
      <c r="AN455" s="71"/>
      <c r="AV455" s="73"/>
    </row>
    <row r="456">
      <c r="H456" s="71"/>
      <c r="P456" s="71"/>
      <c r="X456" s="72"/>
      <c r="AF456" s="71"/>
      <c r="AN456" s="71"/>
      <c r="AV456" s="73"/>
    </row>
    <row r="457">
      <c r="H457" s="71"/>
      <c r="P457" s="71"/>
      <c r="X457" s="72"/>
      <c r="AF457" s="71"/>
      <c r="AN457" s="71"/>
      <c r="AV457" s="73"/>
    </row>
    <row r="458">
      <c r="H458" s="71"/>
      <c r="P458" s="71"/>
      <c r="X458" s="72"/>
      <c r="AF458" s="71"/>
      <c r="AN458" s="71"/>
      <c r="AV458" s="73"/>
    </row>
    <row r="459">
      <c r="H459" s="71"/>
      <c r="P459" s="71"/>
      <c r="X459" s="72"/>
      <c r="AF459" s="71"/>
      <c r="AN459" s="71"/>
      <c r="AV459" s="73"/>
    </row>
    <row r="460">
      <c r="H460" s="71"/>
      <c r="P460" s="71"/>
      <c r="X460" s="72"/>
      <c r="AF460" s="71"/>
      <c r="AN460" s="71"/>
      <c r="AV460" s="73"/>
    </row>
    <row r="461">
      <c r="H461" s="71"/>
      <c r="P461" s="71"/>
      <c r="X461" s="72"/>
      <c r="AF461" s="71"/>
      <c r="AN461" s="71"/>
      <c r="AV461" s="73"/>
    </row>
    <row r="462">
      <c r="H462" s="71"/>
      <c r="P462" s="71"/>
      <c r="X462" s="72"/>
      <c r="AF462" s="71"/>
      <c r="AN462" s="71"/>
      <c r="AV462" s="73"/>
    </row>
    <row r="463">
      <c r="H463" s="71"/>
      <c r="P463" s="71"/>
      <c r="X463" s="72"/>
      <c r="AF463" s="71"/>
      <c r="AN463" s="71"/>
      <c r="AV463" s="73"/>
    </row>
    <row r="464">
      <c r="H464" s="71"/>
      <c r="P464" s="71"/>
      <c r="X464" s="72"/>
      <c r="AF464" s="71"/>
      <c r="AN464" s="71"/>
      <c r="AV464" s="73"/>
    </row>
    <row r="465">
      <c r="H465" s="71"/>
      <c r="P465" s="71"/>
      <c r="X465" s="72"/>
      <c r="AF465" s="71"/>
      <c r="AN465" s="71"/>
      <c r="AV465" s="73"/>
    </row>
    <row r="466">
      <c r="H466" s="71"/>
      <c r="P466" s="71"/>
      <c r="X466" s="72"/>
      <c r="AF466" s="71"/>
      <c r="AN466" s="71"/>
      <c r="AV466" s="73"/>
    </row>
    <row r="467">
      <c r="H467" s="71"/>
      <c r="P467" s="71"/>
      <c r="X467" s="72"/>
      <c r="AF467" s="71"/>
      <c r="AN467" s="71"/>
      <c r="AV467" s="73"/>
    </row>
    <row r="468">
      <c r="H468" s="71"/>
      <c r="P468" s="71"/>
      <c r="X468" s="72"/>
      <c r="AF468" s="71"/>
      <c r="AN468" s="71"/>
      <c r="AV468" s="73"/>
    </row>
    <row r="469">
      <c r="H469" s="71"/>
      <c r="P469" s="71"/>
      <c r="X469" s="72"/>
      <c r="AF469" s="71"/>
      <c r="AN469" s="71"/>
      <c r="AV469" s="73"/>
    </row>
    <row r="470">
      <c r="H470" s="71"/>
      <c r="P470" s="71"/>
      <c r="X470" s="72"/>
      <c r="AF470" s="71"/>
      <c r="AN470" s="71"/>
      <c r="AV470" s="73"/>
    </row>
    <row r="471">
      <c r="H471" s="71"/>
      <c r="P471" s="71"/>
      <c r="X471" s="72"/>
      <c r="AF471" s="71"/>
      <c r="AN471" s="71"/>
      <c r="AV471" s="73"/>
    </row>
    <row r="472">
      <c r="H472" s="71"/>
      <c r="P472" s="71"/>
      <c r="X472" s="72"/>
      <c r="AF472" s="71"/>
      <c r="AN472" s="71"/>
      <c r="AV472" s="73"/>
    </row>
    <row r="473">
      <c r="H473" s="71"/>
      <c r="P473" s="71"/>
      <c r="X473" s="72"/>
      <c r="AF473" s="71"/>
      <c r="AN473" s="71"/>
      <c r="AV473" s="73"/>
    </row>
    <row r="474">
      <c r="H474" s="71"/>
      <c r="P474" s="71"/>
      <c r="X474" s="72"/>
      <c r="AF474" s="71"/>
      <c r="AN474" s="71"/>
      <c r="AV474" s="73"/>
    </row>
    <row r="475">
      <c r="H475" s="71"/>
      <c r="P475" s="71"/>
      <c r="X475" s="72"/>
      <c r="AF475" s="71"/>
      <c r="AN475" s="71"/>
      <c r="AV475" s="73"/>
    </row>
    <row r="476">
      <c r="H476" s="71"/>
      <c r="P476" s="71"/>
      <c r="X476" s="72"/>
      <c r="AF476" s="71"/>
      <c r="AN476" s="71"/>
      <c r="AV476" s="73"/>
    </row>
    <row r="477">
      <c r="H477" s="71"/>
      <c r="P477" s="71"/>
      <c r="X477" s="72"/>
      <c r="AF477" s="71"/>
      <c r="AN477" s="71"/>
      <c r="AV477" s="73"/>
    </row>
    <row r="478">
      <c r="H478" s="71"/>
      <c r="P478" s="71"/>
      <c r="X478" s="72"/>
      <c r="AF478" s="71"/>
      <c r="AN478" s="71"/>
      <c r="AV478" s="73"/>
    </row>
    <row r="479">
      <c r="H479" s="71"/>
      <c r="P479" s="71"/>
      <c r="X479" s="72"/>
      <c r="AF479" s="71"/>
      <c r="AN479" s="71"/>
      <c r="AV479" s="73"/>
    </row>
    <row r="480">
      <c r="H480" s="71"/>
      <c r="P480" s="71"/>
      <c r="X480" s="72"/>
      <c r="AF480" s="71"/>
      <c r="AN480" s="71"/>
      <c r="AV480" s="73"/>
    </row>
    <row r="481">
      <c r="H481" s="71"/>
      <c r="P481" s="71"/>
      <c r="X481" s="72"/>
      <c r="AF481" s="71"/>
      <c r="AN481" s="71"/>
      <c r="AV481" s="73"/>
    </row>
    <row r="482">
      <c r="H482" s="71"/>
      <c r="P482" s="71"/>
      <c r="X482" s="72"/>
      <c r="AF482" s="71"/>
      <c r="AN482" s="71"/>
      <c r="AV482" s="73"/>
    </row>
    <row r="483">
      <c r="H483" s="71"/>
      <c r="P483" s="71"/>
      <c r="X483" s="72"/>
      <c r="AF483" s="71"/>
      <c r="AN483" s="71"/>
      <c r="AV483" s="73"/>
    </row>
    <row r="484">
      <c r="H484" s="71"/>
      <c r="P484" s="71"/>
      <c r="X484" s="72"/>
      <c r="AF484" s="71"/>
      <c r="AN484" s="71"/>
      <c r="AV484" s="73"/>
    </row>
    <row r="485">
      <c r="H485" s="71"/>
      <c r="P485" s="71"/>
      <c r="X485" s="72"/>
      <c r="AF485" s="71"/>
      <c r="AN485" s="71"/>
      <c r="AV485" s="73"/>
    </row>
    <row r="486">
      <c r="H486" s="71"/>
      <c r="P486" s="71"/>
      <c r="X486" s="72"/>
      <c r="AF486" s="71"/>
      <c r="AN486" s="71"/>
      <c r="AV486" s="73"/>
    </row>
    <row r="487">
      <c r="H487" s="71"/>
      <c r="P487" s="71"/>
      <c r="X487" s="72"/>
      <c r="AF487" s="71"/>
      <c r="AN487" s="71"/>
      <c r="AV487" s="73"/>
    </row>
    <row r="488">
      <c r="H488" s="71"/>
      <c r="P488" s="71"/>
      <c r="X488" s="72"/>
      <c r="AF488" s="71"/>
      <c r="AN488" s="71"/>
      <c r="AV488" s="73"/>
    </row>
    <row r="489">
      <c r="H489" s="71"/>
      <c r="P489" s="71"/>
      <c r="X489" s="72"/>
      <c r="AF489" s="71"/>
      <c r="AN489" s="71"/>
      <c r="AV489" s="73"/>
    </row>
    <row r="490">
      <c r="H490" s="71"/>
      <c r="P490" s="71"/>
      <c r="X490" s="72"/>
      <c r="AF490" s="71"/>
      <c r="AN490" s="71"/>
      <c r="AV490" s="73"/>
    </row>
    <row r="491">
      <c r="H491" s="71"/>
      <c r="P491" s="71"/>
      <c r="X491" s="72"/>
      <c r="AF491" s="71"/>
      <c r="AN491" s="71"/>
      <c r="AV491" s="73"/>
    </row>
    <row r="492">
      <c r="H492" s="71"/>
      <c r="P492" s="71"/>
      <c r="X492" s="72"/>
      <c r="AF492" s="71"/>
      <c r="AN492" s="71"/>
      <c r="AV492" s="73"/>
    </row>
    <row r="493">
      <c r="H493" s="71"/>
      <c r="P493" s="71"/>
      <c r="X493" s="72"/>
      <c r="AF493" s="71"/>
      <c r="AN493" s="71"/>
      <c r="AV493" s="73"/>
    </row>
    <row r="494">
      <c r="H494" s="71"/>
      <c r="P494" s="71"/>
      <c r="X494" s="72"/>
      <c r="AF494" s="71"/>
      <c r="AN494" s="71"/>
      <c r="AV494" s="73"/>
    </row>
    <row r="495">
      <c r="H495" s="71"/>
      <c r="P495" s="71"/>
      <c r="X495" s="72"/>
      <c r="AF495" s="71"/>
      <c r="AN495" s="71"/>
      <c r="AV495" s="73"/>
    </row>
    <row r="496">
      <c r="H496" s="71"/>
      <c r="P496" s="71"/>
      <c r="X496" s="72"/>
      <c r="AF496" s="71"/>
      <c r="AN496" s="71"/>
      <c r="AV496" s="73"/>
    </row>
    <row r="497">
      <c r="H497" s="71"/>
      <c r="P497" s="71"/>
      <c r="X497" s="72"/>
      <c r="AF497" s="71"/>
      <c r="AN497" s="71"/>
      <c r="AV497" s="73"/>
    </row>
    <row r="498">
      <c r="H498" s="71"/>
      <c r="P498" s="71"/>
      <c r="X498" s="72"/>
      <c r="AF498" s="71"/>
      <c r="AN498" s="71"/>
      <c r="AV498" s="73"/>
    </row>
    <row r="499">
      <c r="H499" s="71"/>
      <c r="P499" s="71"/>
      <c r="X499" s="72"/>
      <c r="AF499" s="71"/>
      <c r="AN499" s="71"/>
      <c r="AV499" s="73"/>
    </row>
    <row r="500">
      <c r="H500" s="71"/>
      <c r="P500" s="71"/>
      <c r="X500" s="72"/>
      <c r="AF500" s="71"/>
      <c r="AN500" s="71"/>
      <c r="AV500" s="73"/>
    </row>
    <row r="501">
      <c r="H501" s="71"/>
      <c r="P501" s="71"/>
      <c r="X501" s="72"/>
      <c r="AF501" s="71"/>
      <c r="AN501" s="71"/>
      <c r="AV501" s="73"/>
    </row>
    <row r="502">
      <c r="H502" s="71"/>
      <c r="P502" s="71"/>
      <c r="X502" s="72"/>
      <c r="AF502" s="71"/>
      <c r="AN502" s="71"/>
      <c r="AV502" s="73"/>
    </row>
    <row r="503">
      <c r="H503" s="71"/>
      <c r="P503" s="71"/>
      <c r="X503" s="72"/>
      <c r="AF503" s="71"/>
      <c r="AN503" s="71"/>
      <c r="AV503" s="73"/>
    </row>
    <row r="504">
      <c r="H504" s="71"/>
      <c r="P504" s="71"/>
      <c r="X504" s="72"/>
      <c r="AF504" s="71"/>
      <c r="AN504" s="71"/>
      <c r="AV504" s="73"/>
    </row>
    <row r="505">
      <c r="H505" s="71"/>
      <c r="P505" s="71"/>
      <c r="X505" s="72"/>
      <c r="AF505" s="71"/>
      <c r="AN505" s="71"/>
      <c r="AV505" s="73"/>
    </row>
    <row r="506">
      <c r="H506" s="71"/>
      <c r="P506" s="71"/>
      <c r="X506" s="72"/>
      <c r="AF506" s="71"/>
      <c r="AN506" s="71"/>
      <c r="AV506" s="73"/>
    </row>
    <row r="507">
      <c r="H507" s="71"/>
      <c r="P507" s="71"/>
      <c r="X507" s="72"/>
      <c r="AF507" s="71"/>
      <c r="AN507" s="71"/>
      <c r="AV507" s="73"/>
    </row>
    <row r="508">
      <c r="H508" s="71"/>
      <c r="P508" s="71"/>
      <c r="X508" s="72"/>
      <c r="AF508" s="71"/>
      <c r="AN508" s="71"/>
      <c r="AV508" s="73"/>
    </row>
    <row r="509">
      <c r="H509" s="71"/>
      <c r="P509" s="71"/>
      <c r="X509" s="72"/>
      <c r="AF509" s="71"/>
      <c r="AN509" s="71"/>
      <c r="AV509" s="73"/>
    </row>
    <row r="510">
      <c r="H510" s="71"/>
      <c r="P510" s="71"/>
      <c r="X510" s="72"/>
      <c r="AF510" s="71"/>
      <c r="AN510" s="71"/>
      <c r="AV510" s="73"/>
    </row>
    <row r="511">
      <c r="H511" s="71"/>
      <c r="P511" s="71"/>
      <c r="X511" s="72"/>
      <c r="AF511" s="71"/>
      <c r="AN511" s="71"/>
      <c r="AV511" s="73"/>
    </row>
    <row r="512">
      <c r="H512" s="71"/>
      <c r="P512" s="71"/>
      <c r="X512" s="72"/>
      <c r="AF512" s="71"/>
      <c r="AN512" s="71"/>
      <c r="AV512" s="73"/>
    </row>
    <row r="513">
      <c r="H513" s="71"/>
      <c r="P513" s="71"/>
      <c r="X513" s="72"/>
      <c r="AF513" s="71"/>
      <c r="AN513" s="71"/>
      <c r="AV513" s="73"/>
    </row>
    <row r="514">
      <c r="H514" s="71"/>
      <c r="P514" s="71"/>
      <c r="X514" s="72"/>
      <c r="AF514" s="71"/>
      <c r="AN514" s="71"/>
      <c r="AV514" s="73"/>
    </row>
    <row r="515">
      <c r="H515" s="71"/>
      <c r="P515" s="71"/>
      <c r="X515" s="72"/>
      <c r="AF515" s="71"/>
      <c r="AN515" s="71"/>
      <c r="AV515" s="73"/>
    </row>
    <row r="516">
      <c r="H516" s="71"/>
      <c r="P516" s="71"/>
      <c r="X516" s="72"/>
      <c r="AF516" s="71"/>
      <c r="AN516" s="71"/>
      <c r="AV516" s="73"/>
    </row>
    <row r="517">
      <c r="H517" s="71"/>
      <c r="P517" s="71"/>
      <c r="X517" s="72"/>
      <c r="AF517" s="71"/>
      <c r="AN517" s="71"/>
      <c r="AV517" s="73"/>
    </row>
    <row r="518">
      <c r="H518" s="71"/>
      <c r="P518" s="71"/>
      <c r="X518" s="72"/>
      <c r="AF518" s="71"/>
      <c r="AN518" s="71"/>
      <c r="AV518" s="73"/>
    </row>
    <row r="519">
      <c r="H519" s="71"/>
      <c r="P519" s="71"/>
      <c r="X519" s="72"/>
      <c r="AF519" s="71"/>
      <c r="AN519" s="71"/>
      <c r="AV519" s="73"/>
    </row>
    <row r="520">
      <c r="H520" s="71"/>
      <c r="P520" s="71"/>
      <c r="X520" s="72"/>
      <c r="AF520" s="71"/>
      <c r="AN520" s="71"/>
      <c r="AV520" s="73"/>
    </row>
    <row r="521">
      <c r="H521" s="71"/>
      <c r="P521" s="71"/>
      <c r="X521" s="72"/>
      <c r="AF521" s="71"/>
      <c r="AN521" s="71"/>
      <c r="AV521" s="73"/>
    </row>
    <row r="522">
      <c r="H522" s="71"/>
      <c r="P522" s="71"/>
      <c r="X522" s="72"/>
      <c r="AF522" s="71"/>
      <c r="AN522" s="71"/>
      <c r="AV522" s="73"/>
    </row>
    <row r="523">
      <c r="H523" s="71"/>
      <c r="P523" s="71"/>
      <c r="X523" s="72"/>
      <c r="AF523" s="71"/>
      <c r="AN523" s="71"/>
      <c r="AV523" s="73"/>
    </row>
    <row r="524">
      <c r="H524" s="71"/>
      <c r="P524" s="71"/>
      <c r="X524" s="72"/>
      <c r="AF524" s="71"/>
      <c r="AN524" s="71"/>
      <c r="AV524" s="73"/>
    </row>
    <row r="525">
      <c r="H525" s="71"/>
      <c r="P525" s="71"/>
      <c r="X525" s="72"/>
      <c r="AF525" s="71"/>
      <c r="AN525" s="71"/>
      <c r="AV525" s="73"/>
    </row>
    <row r="526">
      <c r="H526" s="71"/>
      <c r="P526" s="71"/>
      <c r="X526" s="72"/>
      <c r="AF526" s="71"/>
      <c r="AN526" s="71"/>
      <c r="AV526" s="73"/>
    </row>
    <row r="527">
      <c r="H527" s="71"/>
      <c r="P527" s="71"/>
      <c r="X527" s="72"/>
      <c r="AF527" s="71"/>
      <c r="AN527" s="71"/>
      <c r="AV527" s="73"/>
    </row>
    <row r="528">
      <c r="H528" s="71"/>
      <c r="P528" s="71"/>
      <c r="X528" s="72"/>
      <c r="AF528" s="71"/>
      <c r="AN528" s="71"/>
      <c r="AV528" s="73"/>
    </row>
    <row r="529">
      <c r="H529" s="71"/>
      <c r="P529" s="71"/>
      <c r="X529" s="72"/>
      <c r="AF529" s="71"/>
      <c r="AN529" s="71"/>
      <c r="AV529" s="73"/>
    </row>
    <row r="530">
      <c r="H530" s="71"/>
      <c r="P530" s="71"/>
      <c r="X530" s="72"/>
      <c r="AF530" s="71"/>
      <c r="AN530" s="71"/>
      <c r="AV530" s="73"/>
    </row>
    <row r="531">
      <c r="H531" s="71"/>
      <c r="P531" s="71"/>
      <c r="X531" s="72"/>
      <c r="AF531" s="71"/>
      <c r="AN531" s="71"/>
      <c r="AV531" s="73"/>
    </row>
    <row r="532">
      <c r="H532" s="71"/>
      <c r="P532" s="71"/>
      <c r="X532" s="72"/>
      <c r="AF532" s="71"/>
      <c r="AN532" s="71"/>
      <c r="AV532" s="73"/>
    </row>
    <row r="533">
      <c r="H533" s="71"/>
      <c r="P533" s="71"/>
      <c r="X533" s="72"/>
      <c r="AF533" s="71"/>
      <c r="AN533" s="71"/>
      <c r="AV533" s="73"/>
    </row>
    <row r="534">
      <c r="H534" s="71"/>
      <c r="P534" s="71"/>
      <c r="X534" s="72"/>
      <c r="AF534" s="71"/>
      <c r="AN534" s="71"/>
      <c r="AV534" s="73"/>
    </row>
    <row r="535">
      <c r="H535" s="71"/>
      <c r="P535" s="71"/>
      <c r="X535" s="72"/>
      <c r="AF535" s="71"/>
      <c r="AN535" s="71"/>
      <c r="AV535" s="73"/>
    </row>
    <row r="536">
      <c r="H536" s="71"/>
      <c r="P536" s="71"/>
      <c r="X536" s="72"/>
      <c r="AF536" s="71"/>
      <c r="AN536" s="71"/>
      <c r="AV536" s="73"/>
    </row>
    <row r="537">
      <c r="H537" s="71"/>
      <c r="P537" s="71"/>
      <c r="X537" s="72"/>
      <c r="AF537" s="71"/>
      <c r="AN537" s="71"/>
      <c r="AV537" s="73"/>
    </row>
    <row r="538">
      <c r="H538" s="71"/>
      <c r="P538" s="71"/>
      <c r="X538" s="72"/>
      <c r="AF538" s="71"/>
      <c r="AN538" s="71"/>
      <c r="AV538" s="73"/>
    </row>
    <row r="539">
      <c r="H539" s="71"/>
      <c r="P539" s="71"/>
      <c r="X539" s="72"/>
      <c r="AF539" s="71"/>
      <c r="AN539" s="71"/>
      <c r="AV539" s="73"/>
    </row>
    <row r="540">
      <c r="H540" s="71"/>
      <c r="P540" s="71"/>
      <c r="X540" s="72"/>
      <c r="AF540" s="71"/>
      <c r="AN540" s="71"/>
      <c r="AV540" s="73"/>
    </row>
    <row r="541">
      <c r="H541" s="71"/>
      <c r="P541" s="71"/>
      <c r="X541" s="72"/>
      <c r="AF541" s="71"/>
      <c r="AN541" s="71"/>
      <c r="AV541" s="73"/>
    </row>
    <row r="542">
      <c r="H542" s="71"/>
      <c r="P542" s="71"/>
      <c r="X542" s="72"/>
      <c r="AF542" s="71"/>
      <c r="AN542" s="71"/>
      <c r="AV542" s="73"/>
    </row>
    <row r="543">
      <c r="H543" s="71"/>
      <c r="P543" s="71"/>
      <c r="X543" s="72"/>
      <c r="AF543" s="71"/>
      <c r="AN543" s="71"/>
      <c r="AV543" s="73"/>
    </row>
    <row r="544">
      <c r="H544" s="71"/>
      <c r="P544" s="71"/>
      <c r="X544" s="72"/>
      <c r="AF544" s="71"/>
      <c r="AN544" s="71"/>
      <c r="AV544" s="73"/>
    </row>
    <row r="545">
      <c r="H545" s="71"/>
      <c r="P545" s="71"/>
      <c r="X545" s="72"/>
      <c r="AF545" s="71"/>
      <c r="AN545" s="71"/>
      <c r="AV545" s="73"/>
    </row>
    <row r="546">
      <c r="H546" s="71"/>
      <c r="P546" s="71"/>
      <c r="X546" s="72"/>
      <c r="AF546" s="71"/>
      <c r="AN546" s="71"/>
      <c r="AV546" s="73"/>
    </row>
    <row r="547">
      <c r="H547" s="71"/>
      <c r="P547" s="71"/>
      <c r="X547" s="72"/>
      <c r="AF547" s="71"/>
      <c r="AN547" s="71"/>
      <c r="AV547" s="73"/>
    </row>
    <row r="548">
      <c r="H548" s="71"/>
      <c r="P548" s="71"/>
      <c r="X548" s="72"/>
      <c r="AF548" s="71"/>
      <c r="AN548" s="71"/>
      <c r="AV548" s="73"/>
    </row>
    <row r="549">
      <c r="H549" s="71"/>
      <c r="P549" s="71"/>
      <c r="X549" s="72"/>
      <c r="AF549" s="71"/>
      <c r="AN549" s="71"/>
      <c r="AV549" s="73"/>
    </row>
    <row r="550">
      <c r="H550" s="71"/>
      <c r="P550" s="71"/>
      <c r="X550" s="72"/>
      <c r="AF550" s="71"/>
      <c r="AN550" s="71"/>
      <c r="AV550" s="73"/>
    </row>
    <row r="551">
      <c r="H551" s="71"/>
      <c r="P551" s="71"/>
      <c r="X551" s="72"/>
      <c r="AF551" s="71"/>
      <c r="AN551" s="71"/>
      <c r="AV551" s="73"/>
    </row>
    <row r="552">
      <c r="H552" s="71"/>
      <c r="P552" s="71"/>
      <c r="X552" s="72"/>
      <c r="AF552" s="71"/>
      <c r="AN552" s="71"/>
      <c r="AV552" s="73"/>
    </row>
    <row r="553">
      <c r="H553" s="71"/>
      <c r="P553" s="71"/>
      <c r="X553" s="72"/>
      <c r="AF553" s="71"/>
      <c r="AN553" s="71"/>
      <c r="AV553" s="73"/>
    </row>
    <row r="554">
      <c r="H554" s="71"/>
      <c r="P554" s="71"/>
      <c r="X554" s="72"/>
      <c r="AF554" s="71"/>
      <c r="AN554" s="71"/>
      <c r="AV554" s="73"/>
    </row>
    <row r="555">
      <c r="H555" s="71"/>
      <c r="P555" s="71"/>
      <c r="X555" s="72"/>
      <c r="AF555" s="71"/>
      <c r="AN555" s="71"/>
      <c r="AV555" s="73"/>
    </row>
    <row r="556">
      <c r="H556" s="71"/>
      <c r="P556" s="71"/>
      <c r="X556" s="72"/>
      <c r="AF556" s="71"/>
      <c r="AN556" s="71"/>
      <c r="AV556" s="73"/>
    </row>
    <row r="557">
      <c r="H557" s="71"/>
      <c r="P557" s="71"/>
      <c r="X557" s="72"/>
      <c r="AF557" s="71"/>
      <c r="AN557" s="71"/>
      <c r="AV557" s="73"/>
    </row>
    <row r="558">
      <c r="H558" s="71"/>
      <c r="P558" s="71"/>
      <c r="X558" s="72"/>
      <c r="AF558" s="71"/>
      <c r="AN558" s="71"/>
      <c r="AV558" s="73"/>
    </row>
    <row r="559">
      <c r="H559" s="71"/>
      <c r="P559" s="71"/>
      <c r="X559" s="72"/>
      <c r="AF559" s="71"/>
      <c r="AN559" s="71"/>
      <c r="AV559" s="73"/>
    </row>
    <row r="560">
      <c r="H560" s="71"/>
      <c r="P560" s="71"/>
      <c r="X560" s="72"/>
      <c r="AF560" s="71"/>
      <c r="AN560" s="71"/>
      <c r="AV560" s="73"/>
    </row>
    <row r="561">
      <c r="H561" s="71"/>
      <c r="P561" s="71"/>
      <c r="X561" s="72"/>
      <c r="AF561" s="71"/>
      <c r="AN561" s="71"/>
      <c r="AV561" s="73"/>
    </row>
    <row r="562">
      <c r="H562" s="71"/>
      <c r="P562" s="71"/>
      <c r="X562" s="72"/>
      <c r="AF562" s="71"/>
      <c r="AN562" s="71"/>
      <c r="AV562" s="73"/>
    </row>
    <row r="563">
      <c r="H563" s="71"/>
      <c r="P563" s="71"/>
      <c r="X563" s="72"/>
      <c r="AF563" s="71"/>
      <c r="AN563" s="71"/>
      <c r="AV563" s="73"/>
    </row>
    <row r="564">
      <c r="H564" s="71"/>
      <c r="P564" s="71"/>
      <c r="X564" s="72"/>
      <c r="AF564" s="71"/>
      <c r="AN564" s="71"/>
      <c r="AV564" s="73"/>
    </row>
    <row r="565">
      <c r="H565" s="71"/>
      <c r="P565" s="71"/>
      <c r="X565" s="72"/>
      <c r="AF565" s="71"/>
      <c r="AN565" s="71"/>
      <c r="AV565" s="73"/>
    </row>
    <row r="566">
      <c r="H566" s="71"/>
      <c r="P566" s="71"/>
      <c r="X566" s="72"/>
      <c r="AF566" s="71"/>
      <c r="AN566" s="71"/>
      <c r="AV566" s="73"/>
    </row>
    <row r="567">
      <c r="H567" s="71"/>
      <c r="P567" s="71"/>
      <c r="X567" s="72"/>
      <c r="AF567" s="71"/>
      <c r="AN567" s="71"/>
      <c r="AV567" s="73"/>
    </row>
    <row r="568">
      <c r="H568" s="71"/>
      <c r="P568" s="71"/>
      <c r="X568" s="72"/>
      <c r="AF568" s="71"/>
      <c r="AN568" s="71"/>
      <c r="AV568" s="73"/>
    </row>
    <row r="569">
      <c r="H569" s="71"/>
      <c r="P569" s="71"/>
      <c r="X569" s="72"/>
      <c r="AF569" s="71"/>
      <c r="AN569" s="71"/>
      <c r="AV569" s="73"/>
    </row>
    <row r="570">
      <c r="H570" s="71"/>
      <c r="P570" s="71"/>
      <c r="X570" s="72"/>
      <c r="AF570" s="71"/>
      <c r="AN570" s="71"/>
      <c r="AV570" s="73"/>
    </row>
    <row r="571">
      <c r="H571" s="71"/>
      <c r="P571" s="71"/>
      <c r="X571" s="72"/>
      <c r="AF571" s="71"/>
      <c r="AN571" s="71"/>
      <c r="AV571" s="73"/>
    </row>
    <row r="572">
      <c r="H572" s="71"/>
      <c r="P572" s="71"/>
      <c r="X572" s="72"/>
      <c r="AF572" s="71"/>
      <c r="AN572" s="71"/>
      <c r="AV572" s="73"/>
    </row>
    <row r="573">
      <c r="H573" s="71"/>
      <c r="P573" s="71"/>
      <c r="X573" s="72"/>
      <c r="AF573" s="71"/>
      <c r="AN573" s="71"/>
      <c r="AV573" s="73"/>
    </row>
    <row r="574">
      <c r="H574" s="71"/>
      <c r="P574" s="71"/>
      <c r="X574" s="72"/>
      <c r="AF574" s="71"/>
      <c r="AN574" s="71"/>
      <c r="AV574" s="73"/>
    </row>
    <row r="575">
      <c r="H575" s="71"/>
      <c r="P575" s="71"/>
      <c r="X575" s="72"/>
      <c r="AF575" s="71"/>
      <c r="AN575" s="71"/>
      <c r="AV575" s="73"/>
    </row>
    <row r="576">
      <c r="H576" s="71"/>
      <c r="P576" s="71"/>
      <c r="X576" s="72"/>
      <c r="AF576" s="71"/>
      <c r="AN576" s="71"/>
      <c r="AV576" s="73"/>
    </row>
    <row r="577">
      <c r="H577" s="71"/>
      <c r="P577" s="71"/>
      <c r="X577" s="72"/>
      <c r="AF577" s="71"/>
      <c r="AN577" s="71"/>
      <c r="AV577" s="73"/>
    </row>
    <row r="578">
      <c r="H578" s="71"/>
      <c r="P578" s="71"/>
      <c r="X578" s="72"/>
      <c r="AF578" s="71"/>
      <c r="AN578" s="71"/>
      <c r="AV578" s="73"/>
    </row>
    <row r="579">
      <c r="H579" s="71"/>
      <c r="P579" s="71"/>
      <c r="X579" s="72"/>
      <c r="AF579" s="71"/>
      <c r="AN579" s="71"/>
      <c r="AV579" s="73"/>
    </row>
    <row r="580">
      <c r="H580" s="71"/>
      <c r="P580" s="71"/>
      <c r="X580" s="72"/>
      <c r="AF580" s="71"/>
      <c r="AN580" s="71"/>
      <c r="AV580" s="73"/>
    </row>
    <row r="581">
      <c r="H581" s="71"/>
      <c r="P581" s="71"/>
      <c r="X581" s="72"/>
      <c r="AF581" s="71"/>
      <c r="AN581" s="71"/>
      <c r="AV581" s="73"/>
    </row>
    <row r="582">
      <c r="H582" s="71"/>
      <c r="P582" s="71"/>
      <c r="X582" s="72"/>
      <c r="AF582" s="71"/>
      <c r="AN582" s="71"/>
      <c r="AV582" s="73"/>
    </row>
    <row r="583">
      <c r="H583" s="71"/>
      <c r="P583" s="71"/>
      <c r="X583" s="72"/>
      <c r="AF583" s="71"/>
      <c r="AN583" s="71"/>
      <c r="AV583" s="73"/>
    </row>
    <row r="584">
      <c r="H584" s="71"/>
      <c r="P584" s="71"/>
      <c r="X584" s="72"/>
      <c r="AF584" s="71"/>
      <c r="AN584" s="71"/>
      <c r="AV584" s="73"/>
    </row>
    <row r="585">
      <c r="H585" s="71"/>
      <c r="P585" s="71"/>
      <c r="X585" s="72"/>
      <c r="AF585" s="71"/>
      <c r="AN585" s="71"/>
      <c r="AV585" s="73"/>
    </row>
    <row r="586">
      <c r="H586" s="71"/>
      <c r="P586" s="71"/>
      <c r="X586" s="72"/>
      <c r="AF586" s="71"/>
      <c r="AN586" s="71"/>
      <c r="AV586" s="73"/>
    </row>
    <row r="587">
      <c r="H587" s="71"/>
      <c r="P587" s="71"/>
      <c r="X587" s="72"/>
      <c r="AF587" s="71"/>
      <c r="AN587" s="71"/>
      <c r="AV587" s="73"/>
    </row>
    <row r="588">
      <c r="H588" s="71"/>
      <c r="P588" s="71"/>
      <c r="X588" s="72"/>
      <c r="AF588" s="71"/>
      <c r="AN588" s="71"/>
      <c r="AV588" s="73"/>
    </row>
    <row r="589">
      <c r="H589" s="71"/>
      <c r="P589" s="71"/>
      <c r="X589" s="72"/>
      <c r="AF589" s="71"/>
      <c r="AN589" s="71"/>
      <c r="AV589" s="73"/>
    </row>
    <row r="590">
      <c r="H590" s="71"/>
      <c r="P590" s="71"/>
      <c r="X590" s="72"/>
      <c r="AF590" s="71"/>
      <c r="AN590" s="71"/>
      <c r="AV590" s="73"/>
    </row>
    <row r="591">
      <c r="H591" s="71"/>
      <c r="P591" s="71"/>
      <c r="X591" s="72"/>
      <c r="AF591" s="71"/>
      <c r="AN591" s="71"/>
      <c r="AV591" s="73"/>
    </row>
    <row r="592">
      <c r="H592" s="71"/>
      <c r="P592" s="71"/>
      <c r="X592" s="72"/>
      <c r="AF592" s="71"/>
      <c r="AN592" s="71"/>
      <c r="AV592" s="73"/>
    </row>
    <row r="593">
      <c r="H593" s="71"/>
      <c r="P593" s="71"/>
      <c r="X593" s="72"/>
      <c r="AF593" s="71"/>
      <c r="AN593" s="71"/>
      <c r="AV593" s="73"/>
    </row>
    <row r="594">
      <c r="H594" s="71"/>
      <c r="P594" s="71"/>
      <c r="X594" s="72"/>
      <c r="AF594" s="71"/>
      <c r="AN594" s="71"/>
      <c r="AV594" s="73"/>
    </row>
    <row r="595">
      <c r="H595" s="71"/>
      <c r="P595" s="71"/>
      <c r="X595" s="72"/>
      <c r="AF595" s="71"/>
      <c r="AN595" s="71"/>
      <c r="AV595" s="73"/>
    </row>
    <row r="596">
      <c r="H596" s="71"/>
      <c r="P596" s="71"/>
      <c r="X596" s="72"/>
      <c r="AF596" s="71"/>
      <c r="AN596" s="71"/>
      <c r="AV596" s="73"/>
    </row>
    <row r="597">
      <c r="H597" s="71"/>
      <c r="P597" s="71"/>
      <c r="X597" s="72"/>
      <c r="AF597" s="71"/>
      <c r="AN597" s="71"/>
      <c r="AV597" s="73"/>
    </row>
    <row r="598">
      <c r="H598" s="71"/>
      <c r="P598" s="71"/>
      <c r="X598" s="72"/>
      <c r="AF598" s="71"/>
      <c r="AN598" s="71"/>
      <c r="AV598" s="73"/>
    </row>
    <row r="599">
      <c r="H599" s="71"/>
      <c r="P599" s="71"/>
      <c r="X599" s="72"/>
      <c r="AF599" s="71"/>
      <c r="AN599" s="71"/>
      <c r="AV599" s="73"/>
    </row>
    <row r="600">
      <c r="H600" s="71"/>
      <c r="P600" s="71"/>
      <c r="X600" s="72"/>
      <c r="AF600" s="71"/>
      <c r="AN600" s="71"/>
      <c r="AV600" s="73"/>
    </row>
    <row r="601">
      <c r="H601" s="71"/>
      <c r="P601" s="71"/>
      <c r="X601" s="72"/>
      <c r="AF601" s="71"/>
      <c r="AN601" s="71"/>
      <c r="AV601" s="73"/>
    </row>
    <row r="602">
      <c r="H602" s="71"/>
      <c r="P602" s="71"/>
      <c r="X602" s="72"/>
      <c r="AF602" s="71"/>
      <c r="AN602" s="71"/>
      <c r="AV602" s="73"/>
    </row>
    <row r="603">
      <c r="H603" s="71"/>
      <c r="P603" s="71"/>
      <c r="X603" s="72"/>
      <c r="AF603" s="71"/>
      <c r="AN603" s="71"/>
      <c r="AV603" s="73"/>
    </row>
    <row r="604">
      <c r="H604" s="71"/>
      <c r="P604" s="71"/>
      <c r="X604" s="72"/>
      <c r="AF604" s="71"/>
      <c r="AN604" s="71"/>
      <c r="AV604" s="73"/>
    </row>
    <row r="605">
      <c r="H605" s="71"/>
      <c r="P605" s="71"/>
      <c r="X605" s="72"/>
      <c r="AF605" s="71"/>
      <c r="AN605" s="71"/>
      <c r="AV605" s="73"/>
    </row>
    <row r="606">
      <c r="H606" s="71"/>
      <c r="P606" s="71"/>
      <c r="X606" s="72"/>
      <c r="AF606" s="71"/>
      <c r="AN606" s="71"/>
      <c r="AV606" s="73"/>
    </row>
    <row r="607">
      <c r="H607" s="71"/>
      <c r="P607" s="71"/>
      <c r="X607" s="72"/>
      <c r="AF607" s="71"/>
      <c r="AN607" s="71"/>
      <c r="AV607" s="73"/>
    </row>
    <row r="608">
      <c r="H608" s="71"/>
      <c r="P608" s="71"/>
      <c r="X608" s="72"/>
      <c r="AF608" s="71"/>
      <c r="AN608" s="71"/>
      <c r="AV608" s="73"/>
    </row>
    <row r="609">
      <c r="H609" s="71"/>
      <c r="P609" s="71"/>
      <c r="X609" s="72"/>
      <c r="AF609" s="71"/>
      <c r="AN609" s="71"/>
      <c r="AV609" s="73"/>
    </row>
    <row r="610">
      <c r="H610" s="71"/>
      <c r="P610" s="71"/>
      <c r="X610" s="72"/>
      <c r="AF610" s="71"/>
      <c r="AN610" s="71"/>
      <c r="AV610" s="73"/>
    </row>
    <row r="611">
      <c r="H611" s="71"/>
      <c r="P611" s="71"/>
      <c r="X611" s="72"/>
      <c r="AF611" s="71"/>
      <c r="AN611" s="71"/>
      <c r="AV611" s="73"/>
    </row>
    <row r="612">
      <c r="H612" s="71"/>
      <c r="P612" s="71"/>
      <c r="X612" s="72"/>
      <c r="AF612" s="71"/>
      <c r="AN612" s="71"/>
      <c r="AV612" s="73"/>
    </row>
    <row r="613">
      <c r="H613" s="71"/>
      <c r="P613" s="71"/>
      <c r="X613" s="72"/>
      <c r="AF613" s="71"/>
      <c r="AN613" s="71"/>
      <c r="AV613" s="73"/>
    </row>
    <row r="614">
      <c r="H614" s="71"/>
      <c r="P614" s="71"/>
      <c r="X614" s="72"/>
      <c r="AF614" s="71"/>
      <c r="AN614" s="71"/>
      <c r="AV614" s="73"/>
    </row>
    <row r="615">
      <c r="H615" s="71"/>
      <c r="P615" s="71"/>
      <c r="X615" s="72"/>
      <c r="AF615" s="71"/>
      <c r="AN615" s="71"/>
      <c r="AV615" s="73"/>
    </row>
    <row r="616">
      <c r="H616" s="71"/>
      <c r="P616" s="71"/>
      <c r="X616" s="72"/>
      <c r="AF616" s="71"/>
      <c r="AN616" s="71"/>
      <c r="AV616" s="73"/>
    </row>
    <row r="617">
      <c r="H617" s="71"/>
      <c r="P617" s="71"/>
      <c r="X617" s="72"/>
      <c r="AF617" s="71"/>
      <c r="AN617" s="71"/>
      <c r="AV617" s="73"/>
    </row>
    <row r="618">
      <c r="H618" s="71"/>
      <c r="P618" s="71"/>
      <c r="X618" s="72"/>
      <c r="AF618" s="71"/>
      <c r="AN618" s="71"/>
      <c r="AV618" s="73"/>
    </row>
    <row r="619">
      <c r="H619" s="71"/>
      <c r="P619" s="71"/>
      <c r="X619" s="72"/>
      <c r="AF619" s="71"/>
      <c r="AN619" s="71"/>
      <c r="AV619" s="73"/>
    </row>
    <row r="620">
      <c r="H620" s="71"/>
      <c r="P620" s="71"/>
      <c r="X620" s="72"/>
      <c r="AF620" s="71"/>
      <c r="AN620" s="71"/>
      <c r="AV620" s="73"/>
    </row>
    <row r="621">
      <c r="H621" s="71"/>
      <c r="P621" s="71"/>
      <c r="X621" s="72"/>
      <c r="AF621" s="71"/>
      <c r="AN621" s="71"/>
      <c r="AV621" s="73"/>
    </row>
    <row r="622">
      <c r="H622" s="71"/>
      <c r="P622" s="71"/>
      <c r="X622" s="72"/>
      <c r="AF622" s="71"/>
      <c r="AN622" s="71"/>
      <c r="AV622" s="73"/>
    </row>
    <row r="623">
      <c r="H623" s="71"/>
      <c r="P623" s="71"/>
      <c r="X623" s="72"/>
      <c r="AF623" s="71"/>
      <c r="AN623" s="71"/>
      <c r="AV623" s="73"/>
    </row>
    <row r="624">
      <c r="H624" s="71"/>
      <c r="P624" s="71"/>
      <c r="X624" s="72"/>
      <c r="AF624" s="71"/>
      <c r="AN624" s="71"/>
      <c r="AV624" s="73"/>
    </row>
    <row r="625">
      <c r="H625" s="71"/>
      <c r="P625" s="71"/>
      <c r="X625" s="72"/>
      <c r="AF625" s="71"/>
      <c r="AN625" s="71"/>
      <c r="AV625" s="73"/>
    </row>
    <row r="626">
      <c r="H626" s="71"/>
      <c r="P626" s="71"/>
      <c r="X626" s="72"/>
      <c r="AF626" s="71"/>
      <c r="AN626" s="71"/>
      <c r="AV626" s="73"/>
    </row>
    <row r="627">
      <c r="H627" s="71"/>
      <c r="P627" s="71"/>
      <c r="X627" s="72"/>
      <c r="AF627" s="71"/>
      <c r="AN627" s="71"/>
      <c r="AV627" s="73"/>
    </row>
    <row r="628">
      <c r="H628" s="71"/>
      <c r="P628" s="71"/>
      <c r="X628" s="72"/>
      <c r="AF628" s="71"/>
      <c r="AN628" s="71"/>
      <c r="AV628" s="73"/>
    </row>
    <row r="629">
      <c r="H629" s="71"/>
      <c r="P629" s="71"/>
      <c r="X629" s="72"/>
      <c r="AF629" s="71"/>
      <c r="AN629" s="71"/>
      <c r="AV629" s="73"/>
    </row>
    <row r="630">
      <c r="H630" s="71"/>
      <c r="P630" s="71"/>
      <c r="X630" s="72"/>
      <c r="AF630" s="71"/>
      <c r="AN630" s="71"/>
      <c r="AV630" s="73"/>
    </row>
    <row r="631">
      <c r="H631" s="71"/>
      <c r="P631" s="71"/>
      <c r="X631" s="72"/>
      <c r="AF631" s="71"/>
      <c r="AN631" s="71"/>
      <c r="AV631" s="73"/>
    </row>
    <row r="632">
      <c r="H632" s="71"/>
      <c r="P632" s="71"/>
      <c r="X632" s="72"/>
      <c r="AF632" s="71"/>
      <c r="AN632" s="71"/>
      <c r="AV632" s="73"/>
    </row>
    <row r="633">
      <c r="H633" s="71"/>
      <c r="P633" s="71"/>
      <c r="X633" s="72"/>
      <c r="AF633" s="71"/>
      <c r="AN633" s="71"/>
      <c r="AV633" s="73"/>
    </row>
    <row r="634">
      <c r="H634" s="71"/>
      <c r="P634" s="71"/>
      <c r="X634" s="72"/>
      <c r="AF634" s="71"/>
      <c r="AN634" s="71"/>
      <c r="AV634" s="73"/>
    </row>
    <row r="635">
      <c r="H635" s="71"/>
      <c r="P635" s="71"/>
      <c r="X635" s="72"/>
      <c r="AF635" s="71"/>
      <c r="AN635" s="71"/>
      <c r="AV635" s="73"/>
    </row>
    <row r="636">
      <c r="H636" s="71"/>
      <c r="P636" s="71"/>
      <c r="X636" s="72"/>
      <c r="AF636" s="71"/>
      <c r="AN636" s="71"/>
      <c r="AV636" s="73"/>
    </row>
    <row r="637">
      <c r="H637" s="71"/>
      <c r="P637" s="71"/>
      <c r="X637" s="72"/>
      <c r="AF637" s="71"/>
      <c r="AN637" s="71"/>
      <c r="AV637" s="73"/>
    </row>
    <row r="638">
      <c r="H638" s="71"/>
      <c r="P638" s="71"/>
      <c r="X638" s="72"/>
      <c r="AF638" s="71"/>
      <c r="AN638" s="71"/>
      <c r="AV638" s="73"/>
    </row>
    <row r="639">
      <c r="H639" s="71"/>
      <c r="P639" s="71"/>
      <c r="X639" s="72"/>
      <c r="AF639" s="71"/>
      <c r="AN639" s="71"/>
      <c r="AV639" s="73"/>
    </row>
    <row r="640">
      <c r="H640" s="71"/>
      <c r="P640" s="71"/>
      <c r="X640" s="72"/>
      <c r="AF640" s="71"/>
      <c r="AN640" s="71"/>
      <c r="AV640" s="73"/>
    </row>
    <row r="641">
      <c r="H641" s="71"/>
      <c r="P641" s="71"/>
      <c r="X641" s="72"/>
      <c r="AF641" s="71"/>
      <c r="AN641" s="71"/>
      <c r="AV641" s="73"/>
    </row>
    <row r="642">
      <c r="H642" s="71"/>
      <c r="P642" s="71"/>
      <c r="X642" s="72"/>
      <c r="AF642" s="71"/>
      <c r="AN642" s="71"/>
      <c r="AV642" s="73"/>
    </row>
    <row r="643">
      <c r="H643" s="71"/>
      <c r="P643" s="71"/>
      <c r="X643" s="72"/>
      <c r="AF643" s="71"/>
      <c r="AN643" s="71"/>
      <c r="AV643" s="73"/>
    </row>
    <row r="644">
      <c r="H644" s="71"/>
      <c r="P644" s="71"/>
      <c r="X644" s="72"/>
      <c r="AF644" s="71"/>
      <c r="AN644" s="71"/>
      <c r="AV644" s="73"/>
    </row>
    <row r="645">
      <c r="H645" s="71"/>
      <c r="P645" s="71"/>
      <c r="X645" s="72"/>
      <c r="AF645" s="71"/>
      <c r="AN645" s="71"/>
      <c r="AV645" s="73"/>
    </row>
    <row r="646">
      <c r="H646" s="71"/>
      <c r="P646" s="71"/>
      <c r="X646" s="72"/>
      <c r="AF646" s="71"/>
      <c r="AN646" s="71"/>
      <c r="AV646" s="73"/>
    </row>
    <row r="647">
      <c r="H647" s="71"/>
      <c r="P647" s="71"/>
      <c r="X647" s="72"/>
      <c r="AF647" s="71"/>
      <c r="AN647" s="71"/>
      <c r="AV647" s="73"/>
    </row>
    <row r="648">
      <c r="H648" s="71"/>
      <c r="P648" s="71"/>
      <c r="X648" s="72"/>
      <c r="AF648" s="71"/>
      <c r="AN648" s="71"/>
      <c r="AV648" s="73"/>
    </row>
    <row r="649">
      <c r="H649" s="71"/>
      <c r="P649" s="71"/>
      <c r="X649" s="72"/>
      <c r="AF649" s="71"/>
      <c r="AN649" s="71"/>
      <c r="AV649" s="73"/>
    </row>
    <row r="650">
      <c r="H650" s="71"/>
      <c r="P650" s="71"/>
      <c r="X650" s="72"/>
      <c r="AF650" s="71"/>
      <c r="AN650" s="71"/>
      <c r="AV650" s="73"/>
    </row>
    <row r="651">
      <c r="H651" s="71"/>
      <c r="P651" s="71"/>
      <c r="X651" s="72"/>
      <c r="AF651" s="71"/>
      <c r="AN651" s="71"/>
      <c r="AV651" s="73"/>
    </row>
    <row r="652">
      <c r="H652" s="71"/>
      <c r="P652" s="71"/>
      <c r="X652" s="72"/>
      <c r="AF652" s="71"/>
      <c r="AN652" s="71"/>
      <c r="AV652" s="73"/>
    </row>
    <row r="653">
      <c r="H653" s="71"/>
      <c r="P653" s="71"/>
      <c r="X653" s="72"/>
      <c r="AF653" s="71"/>
      <c r="AN653" s="71"/>
      <c r="AV653" s="73"/>
    </row>
    <row r="654">
      <c r="H654" s="71"/>
      <c r="P654" s="71"/>
      <c r="X654" s="72"/>
      <c r="AF654" s="71"/>
      <c r="AN654" s="71"/>
      <c r="AV654" s="73"/>
    </row>
    <row r="655">
      <c r="H655" s="71"/>
      <c r="P655" s="71"/>
      <c r="X655" s="72"/>
      <c r="AF655" s="71"/>
      <c r="AN655" s="71"/>
      <c r="AV655" s="73"/>
    </row>
    <row r="656">
      <c r="H656" s="71"/>
      <c r="P656" s="71"/>
      <c r="X656" s="72"/>
      <c r="AF656" s="71"/>
      <c r="AN656" s="71"/>
      <c r="AV656" s="73"/>
    </row>
    <row r="657">
      <c r="H657" s="71"/>
      <c r="P657" s="71"/>
      <c r="X657" s="72"/>
      <c r="AF657" s="71"/>
      <c r="AN657" s="71"/>
      <c r="AV657" s="73"/>
    </row>
    <row r="658">
      <c r="H658" s="71"/>
      <c r="P658" s="71"/>
      <c r="X658" s="72"/>
      <c r="AF658" s="71"/>
      <c r="AN658" s="71"/>
      <c r="AV658" s="73"/>
    </row>
    <row r="659">
      <c r="H659" s="71"/>
      <c r="P659" s="71"/>
      <c r="X659" s="72"/>
      <c r="AF659" s="71"/>
      <c r="AN659" s="71"/>
      <c r="AV659" s="73"/>
    </row>
    <row r="660">
      <c r="H660" s="71"/>
      <c r="P660" s="71"/>
      <c r="X660" s="72"/>
      <c r="AF660" s="71"/>
      <c r="AN660" s="71"/>
      <c r="AV660" s="73"/>
    </row>
    <row r="661">
      <c r="H661" s="71"/>
      <c r="P661" s="71"/>
      <c r="X661" s="72"/>
      <c r="AF661" s="71"/>
      <c r="AN661" s="71"/>
      <c r="AV661" s="73"/>
    </row>
    <row r="662">
      <c r="H662" s="71"/>
      <c r="P662" s="71"/>
      <c r="X662" s="72"/>
      <c r="AF662" s="71"/>
      <c r="AN662" s="71"/>
      <c r="AV662" s="73"/>
    </row>
    <row r="663">
      <c r="H663" s="71"/>
      <c r="P663" s="71"/>
      <c r="X663" s="72"/>
      <c r="AF663" s="71"/>
      <c r="AN663" s="71"/>
      <c r="AV663" s="73"/>
    </row>
    <row r="664">
      <c r="H664" s="71"/>
      <c r="P664" s="71"/>
      <c r="X664" s="72"/>
      <c r="AF664" s="71"/>
      <c r="AN664" s="71"/>
      <c r="AV664" s="73"/>
    </row>
    <row r="665">
      <c r="H665" s="71"/>
      <c r="P665" s="71"/>
      <c r="X665" s="72"/>
      <c r="AF665" s="71"/>
      <c r="AN665" s="71"/>
      <c r="AV665" s="73"/>
    </row>
    <row r="666">
      <c r="H666" s="71"/>
      <c r="P666" s="71"/>
      <c r="X666" s="72"/>
      <c r="AF666" s="71"/>
      <c r="AN666" s="71"/>
      <c r="AV666" s="73"/>
    </row>
    <row r="667">
      <c r="H667" s="71"/>
      <c r="P667" s="71"/>
      <c r="X667" s="72"/>
      <c r="AF667" s="71"/>
      <c r="AN667" s="71"/>
      <c r="AV667" s="73"/>
    </row>
    <row r="668">
      <c r="H668" s="71"/>
      <c r="P668" s="71"/>
      <c r="X668" s="72"/>
      <c r="AF668" s="71"/>
      <c r="AN668" s="71"/>
      <c r="AV668" s="73"/>
    </row>
    <row r="669">
      <c r="H669" s="71"/>
      <c r="P669" s="71"/>
      <c r="X669" s="72"/>
      <c r="AF669" s="71"/>
      <c r="AN669" s="71"/>
      <c r="AV669" s="73"/>
    </row>
    <row r="670">
      <c r="H670" s="71"/>
      <c r="P670" s="71"/>
      <c r="X670" s="72"/>
      <c r="AF670" s="71"/>
      <c r="AN670" s="71"/>
      <c r="AV670" s="73"/>
    </row>
    <row r="671">
      <c r="H671" s="71"/>
      <c r="P671" s="71"/>
      <c r="X671" s="72"/>
      <c r="AF671" s="71"/>
      <c r="AN671" s="71"/>
      <c r="AV671" s="73"/>
    </row>
    <row r="672">
      <c r="H672" s="71"/>
      <c r="P672" s="71"/>
      <c r="X672" s="72"/>
      <c r="AF672" s="71"/>
      <c r="AN672" s="71"/>
      <c r="AV672" s="73"/>
    </row>
    <row r="673">
      <c r="H673" s="71"/>
      <c r="P673" s="71"/>
      <c r="X673" s="72"/>
      <c r="AF673" s="71"/>
      <c r="AN673" s="71"/>
      <c r="AV673" s="73"/>
    </row>
    <row r="674">
      <c r="H674" s="71"/>
      <c r="P674" s="71"/>
      <c r="X674" s="72"/>
      <c r="AF674" s="71"/>
      <c r="AN674" s="71"/>
      <c r="AV674" s="73"/>
    </row>
    <row r="675">
      <c r="H675" s="71"/>
      <c r="P675" s="71"/>
      <c r="X675" s="72"/>
      <c r="AF675" s="71"/>
      <c r="AN675" s="71"/>
      <c r="AV675" s="73"/>
    </row>
    <row r="676">
      <c r="H676" s="71"/>
      <c r="P676" s="71"/>
      <c r="X676" s="72"/>
      <c r="AF676" s="71"/>
      <c r="AN676" s="71"/>
      <c r="AV676" s="73"/>
    </row>
    <row r="677">
      <c r="H677" s="71"/>
      <c r="P677" s="71"/>
      <c r="X677" s="72"/>
      <c r="AF677" s="71"/>
      <c r="AN677" s="71"/>
      <c r="AV677" s="73"/>
    </row>
    <row r="678">
      <c r="H678" s="71"/>
      <c r="P678" s="71"/>
      <c r="X678" s="72"/>
      <c r="AF678" s="71"/>
      <c r="AN678" s="71"/>
      <c r="AV678" s="73"/>
    </row>
    <row r="679">
      <c r="H679" s="71"/>
      <c r="P679" s="71"/>
      <c r="X679" s="72"/>
      <c r="AF679" s="71"/>
      <c r="AN679" s="71"/>
      <c r="AV679" s="73"/>
    </row>
    <row r="680">
      <c r="H680" s="71"/>
      <c r="P680" s="71"/>
      <c r="X680" s="72"/>
      <c r="AF680" s="71"/>
      <c r="AN680" s="71"/>
      <c r="AV680" s="73"/>
    </row>
    <row r="681">
      <c r="H681" s="71"/>
      <c r="P681" s="71"/>
      <c r="X681" s="72"/>
      <c r="AF681" s="71"/>
      <c r="AN681" s="71"/>
      <c r="AV681" s="73"/>
    </row>
    <row r="682">
      <c r="H682" s="71"/>
      <c r="P682" s="71"/>
      <c r="X682" s="72"/>
      <c r="AF682" s="71"/>
      <c r="AN682" s="71"/>
      <c r="AV682" s="73"/>
    </row>
    <row r="683">
      <c r="H683" s="71"/>
      <c r="P683" s="71"/>
      <c r="X683" s="72"/>
      <c r="AF683" s="71"/>
      <c r="AN683" s="71"/>
      <c r="AV683" s="73"/>
    </row>
    <row r="684">
      <c r="H684" s="71"/>
      <c r="P684" s="71"/>
      <c r="X684" s="72"/>
      <c r="AF684" s="71"/>
      <c r="AN684" s="71"/>
      <c r="AV684" s="73"/>
    </row>
    <row r="685">
      <c r="H685" s="71"/>
      <c r="P685" s="71"/>
      <c r="X685" s="72"/>
      <c r="AF685" s="71"/>
      <c r="AN685" s="71"/>
      <c r="AV685" s="73"/>
    </row>
    <row r="686">
      <c r="H686" s="71"/>
      <c r="P686" s="71"/>
      <c r="X686" s="72"/>
      <c r="AF686" s="71"/>
      <c r="AN686" s="71"/>
      <c r="AV686" s="73"/>
    </row>
    <row r="687">
      <c r="H687" s="71"/>
      <c r="P687" s="71"/>
      <c r="X687" s="72"/>
      <c r="AF687" s="71"/>
      <c r="AN687" s="71"/>
      <c r="AV687" s="73"/>
    </row>
    <row r="688">
      <c r="H688" s="71"/>
      <c r="P688" s="71"/>
      <c r="X688" s="72"/>
      <c r="AF688" s="71"/>
      <c r="AN688" s="71"/>
      <c r="AV688" s="73"/>
    </row>
    <row r="689">
      <c r="H689" s="71"/>
      <c r="P689" s="71"/>
      <c r="X689" s="72"/>
      <c r="AF689" s="71"/>
      <c r="AN689" s="71"/>
      <c r="AV689" s="73"/>
    </row>
    <row r="690">
      <c r="H690" s="71"/>
      <c r="P690" s="71"/>
      <c r="X690" s="72"/>
      <c r="AF690" s="71"/>
      <c r="AN690" s="71"/>
      <c r="AV690" s="73"/>
    </row>
    <row r="691">
      <c r="H691" s="71"/>
      <c r="P691" s="71"/>
      <c r="X691" s="72"/>
      <c r="AF691" s="71"/>
      <c r="AN691" s="71"/>
      <c r="AV691" s="73"/>
    </row>
    <row r="692">
      <c r="H692" s="71"/>
      <c r="P692" s="71"/>
      <c r="X692" s="72"/>
      <c r="AF692" s="71"/>
      <c r="AN692" s="71"/>
      <c r="AV692" s="73"/>
    </row>
    <row r="693">
      <c r="H693" s="71"/>
      <c r="P693" s="71"/>
      <c r="X693" s="72"/>
      <c r="AF693" s="71"/>
      <c r="AN693" s="71"/>
      <c r="AV693" s="73"/>
    </row>
    <row r="694">
      <c r="H694" s="71"/>
      <c r="P694" s="71"/>
      <c r="X694" s="72"/>
      <c r="AF694" s="71"/>
      <c r="AN694" s="71"/>
      <c r="AV694" s="73"/>
    </row>
    <row r="695">
      <c r="H695" s="71"/>
      <c r="P695" s="71"/>
      <c r="X695" s="72"/>
      <c r="AF695" s="71"/>
      <c r="AN695" s="71"/>
      <c r="AV695" s="73"/>
    </row>
    <row r="696">
      <c r="H696" s="71"/>
      <c r="P696" s="71"/>
      <c r="X696" s="72"/>
      <c r="AF696" s="71"/>
      <c r="AN696" s="71"/>
      <c r="AV696" s="73"/>
    </row>
    <row r="697">
      <c r="H697" s="71"/>
      <c r="P697" s="71"/>
      <c r="X697" s="72"/>
      <c r="AF697" s="71"/>
      <c r="AN697" s="71"/>
      <c r="AV697" s="73"/>
    </row>
    <row r="698">
      <c r="H698" s="71"/>
      <c r="P698" s="71"/>
      <c r="X698" s="72"/>
      <c r="AF698" s="71"/>
      <c r="AN698" s="71"/>
      <c r="AV698" s="73"/>
    </row>
    <row r="699">
      <c r="H699" s="71"/>
      <c r="P699" s="71"/>
      <c r="X699" s="72"/>
      <c r="AF699" s="71"/>
      <c r="AN699" s="71"/>
      <c r="AV699" s="73"/>
    </row>
    <row r="700">
      <c r="H700" s="71"/>
      <c r="P700" s="71"/>
      <c r="X700" s="72"/>
      <c r="AF700" s="71"/>
      <c r="AN700" s="71"/>
      <c r="AV700" s="73"/>
    </row>
    <row r="701">
      <c r="H701" s="71"/>
      <c r="P701" s="71"/>
      <c r="X701" s="72"/>
      <c r="AF701" s="71"/>
      <c r="AN701" s="71"/>
      <c r="AV701" s="73"/>
    </row>
    <row r="702">
      <c r="H702" s="71"/>
      <c r="P702" s="71"/>
      <c r="X702" s="72"/>
      <c r="AF702" s="71"/>
      <c r="AN702" s="71"/>
      <c r="AV702" s="73"/>
    </row>
    <row r="703">
      <c r="H703" s="71"/>
      <c r="P703" s="71"/>
      <c r="X703" s="72"/>
      <c r="AF703" s="71"/>
      <c r="AN703" s="71"/>
      <c r="AV703" s="73"/>
    </row>
    <row r="704">
      <c r="H704" s="71"/>
      <c r="P704" s="71"/>
      <c r="X704" s="72"/>
      <c r="AF704" s="71"/>
      <c r="AN704" s="71"/>
      <c r="AV704" s="73"/>
    </row>
    <row r="705">
      <c r="H705" s="71"/>
      <c r="P705" s="71"/>
      <c r="X705" s="72"/>
      <c r="AF705" s="71"/>
      <c r="AN705" s="71"/>
      <c r="AV705" s="73"/>
    </row>
    <row r="706">
      <c r="H706" s="71"/>
      <c r="P706" s="71"/>
      <c r="X706" s="72"/>
      <c r="AF706" s="71"/>
      <c r="AN706" s="71"/>
      <c r="AV706" s="73"/>
    </row>
    <row r="707">
      <c r="H707" s="71"/>
      <c r="P707" s="71"/>
      <c r="X707" s="72"/>
      <c r="AF707" s="71"/>
      <c r="AN707" s="71"/>
      <c r="AV707" s="73"/>
    </row>
    <row r="708">
      <c r="H708" s="71"/>
      <c r="P708" s="71"/>
      <c r="X708" s="72"/>
      <c r="AF708" s="71"/>
      <c r="AN708" s="71"/>
      <c r="AV708" s="73"/>
    </row>
    <row r="709">
      <c r="H709" s="71"/>
      <c r="P709" s="71"/>
      <c r="X709" s="72"/>
      <c r="AF709" s="71"/>
      <c r="AN709" s="71"/>
      <c r="AV709" s="73"/>
    </row>
    <row r="710">
      <c r="H710" s="71"/>
      <c r="P710" s="71"/>
      <c r="X710" s="72"/>
      <c r="AF710" s="71"/>
      <c r="AN710" s="71"/>
      <c r="AV710" s="73"/>
    </row>
    <row r="711">
      <c r="H711" s="71"/>
      <c r="P711" s="71"/>
      <c r="X711" s="72"/>
      <c r="AF711" s="71"/>
      <c r="AN711" s="71"/>
      <c r="AV711" s="73"/>
    </row>
    <row r="712">
      <c r="H712" s="71"/>
      <c r="P712" s="71"/>
      <c r="X712" s="72"/>
      <c r="AF712" s="71"/>
      <c r="AN712" s="71"/>
      <c r="AV712" s="73"/>
    </row>
    <row r="713">
      <c r="H713" s="71"/>
      <c r="P713" s="71"/>
      <c r="X713" s="72"/>
      <c r="AF713" s="71"/>
      <c r="AN713" s="71"/>
      <c r="AV713" s="73"/>
    </row>
    <row r="714">
      <c r="H714" s="71"/>
      <c r="P714" s="71"/>
      <c r="X714" s="72"/>
      <c r="AF714" s="71"/>
      <c r="AN714" s="71"/>
      <c r="AV714" s="73"/>
    </row>
    <row r="715">
      <c r="H715" s="71"/>
      <c r="P715" s="71"/>
      <c r="X715" s="72"/>
      <c r="AF715" s="71"/>
      <c r="AN715" s="71"/>
      <c r="AV715" s="73"/>
    </row>
    <row r="716">
      <c r="H716" s="71"/>
      <c r="P716" s="71"/>
      <c r="X716" s="72"/>
      <c r="AF716" s="71"/>
      <c r="AN716" s="71"/>
      <c r="AV716" s="73"/>
    </row>
    <row r="717">
      <c r="H717" s="71"/>
      <c r="P717" s="71"/>
      <c r="X717" s="72"/>
      <c r="AF717" s="71"/>
      <c r="AN717" s="71"/>
      <c r="AV717" s="73"/>
    </row>
    <row r="718">
      <c r="H718" s="71"/>
      <c r="P718" s="71"/>
      <c r="X718" s="72"/>
      <c r="AF718" s="71"/>
      <c r="AN718" s="71"/>
      <c r="AV718" s="73"/>
    </row>
    <row r="719">
      <c r="H719" s="71"/>
      <c r="P719" s="71"/>
      <c r="X719" s="72"/>
      <c r="AF719" s="71"/>
      <c r="AN719" s="71"/>
      <c r="AV719" s="73"/>
    </row>
    <row r="720">
      <c r="H720" s="71"/>
      <c r="P720" s="71"/>
      <c r="X720" s="72"/>
      <c r="AF720" s="71"/>
      <c r="AN720" s="71"/>
      <c r="AV720" s="73"/>
    </row>
    <row r="721">
      <c r="H721" s="71"/>
      <c r="P721" s="71"/>
      <c r="X721" s="72"/>
      <c r="AF721" s="71"/>
      <c r="AN721" s="71"/>
      <c r="AV721" s="73"/>
    </row>
    <row r="722">
      <c r="H722" s="71"/>
      <c r="P722" s="71"/>
      <c r="X722" s="72"/>
      <c r="AF722" s="71"/>
      <c r="AN722" s="71"/>
      <c r="AV722" s="73"/>
    </row>
    <row r="723">
      <c r="H723" s="71"/>
      <c r="P723" s="71"/>
      <c r="X723" s="72"/>
      <c r="AF723" s="71"/>
      <c r="AN723" s="71"/>
      <c r="AV723" s="73"/>
    </row>
    <row r="724">
      <c r="H724" s="71"/>
      <c r="P724" s="71"/>
      <c r="X724" s="72"/>
      <c r="AF724" s="71"/>
      <c r="AN724" s="71"/>
      <c r="AV724" s="73"/>
    </row>
    <row r="725">
      <c r="H725" s="71"/>
      <c r="P725" s="71"/>
      <c r="X725" s="72"/>
      <c r="AF725" s="71"/>
      <c r="AN725" s="71"/>
      <c r="AV725" s="73"/>
    </row>
    <row r="726">
      <c r="H726" s="71"/>
      <c r="P726" s="71"/>
      <c r="X726" s="72"/>
      <c r="AF726" s="71"/>
      <c r="AN726" s="71"/>
      <c r="AV726" s="73"/>
    </row>
    <row r="727">
      <c r="H727" s="71"/>
      <c r="P727" s="71"/>
      <c r="X727" s="72"/>
      <c r="AF727" s="71"/>
      <c r="AN727" s="71"/>
      <c r="AV727" s="73"/>
    </row>
    <row r="728">
      <c r="H728" s="71"/>
      <c r="P728" s="71"/>
      <c r="X728" s="72"/>
      <c r="AF728" s="71"/>
      <c r="AN728" s="71"/>
      <c r="AV728" s="73"/>
    </row>
    <row r="729">
      <c r="H729" s="71"/>
      <c r="P729" s="71"/>
      <c r="X729" s="72"/>
      <c r="AF729" s="71"/>
      <c r="AN729" s="71"/>
      <c r="AV729" s="73"/>
    </row>
    <row r="730">
      <c r="H730" s="71"/>
      <c r="P730" s="71"/>
      <c r="X730" s="72"/>
      <c r="AF730" s="71"/>
      <c r="AN730" s="71"/>
      <c r="AV730" s="73"/>
    </row>
    <row r="731">
      <c r="H731" s="71"/>
      <c r="P731" s="71"/>
      <c r="X731" s="72"/>
      <c r="AF731" s="71"/>
      <c r="AN731" s="71"/>
      <c r="AV731" s="73"/>
    </row>
    <row r="732">
      <c r="H732" s="71"/>
      <c r="P732" s="71"/>
      <c r="X732" s="72"/>
      <c r="AF732" s="71"/>
      <c r="AN732" s="71"/>
      <c r="AV732" s="73"/>
    </row>
    <row r="733">
      <c r="H733" s="71"/>
      <c r="P733" s="71"/>
      <c r="X733" s="72"/>
      <c r="AF733" s="71"/>
      <c r="AN733" s="71"/>
      <c r="AV733" s="73"/>
    </row>
    <row r="734">
      <c r="H734" s="71"/>
      <c r="P734" s="71"/>
      <c r="X734" s="72"/>
      <c r="AF734" s="71"/>
      <c r="AN734" s="71"/>
      <c r="AV734" s="73"/>
    </row>
    <row r="735">
      <c r="H735" s="71"/>
      <c r="P735" s="71"/>
      <c r="X735" s="72"/>
      <c r="AF735" s="71"/>
      <c r="AN735" s="71"/>
      <c r="AV735" s="73"/>
    </row>
    <row r="736">
      <c r="H736" s="71"/>
      <c r="P736" s="71"/>
      <c r="X736" s="72"/>
      <c r="AF736" s="71"/>
      <c r="AN736" s="71"/>
      <c r="AV736" s="73"/>
    </row>
    <row r="737">
      <c r="H737" s="71"/>
      <c r="P737" s="71"/>
      <c r="X737" s="72"/>
      <c r="AF737" s="71"/>
      <c r="AN737" s="71"/>
      <c r="AV737" s="73"/>
    </row>
    <row r="738">
      <c r="H738" s="71"/>
      <c r="P738" s="71"/>
      <c r="X738" s="72"/>
      <c r="AF738" s="71"/>
      <c r="AN738" s="71"/>
      <c r="AV738" s="73"/>
    </row>
    <row r="739">
      <c r="H739" s="71"/>
      <c r="P739" s="71"/>
      <c r="X739" s="72"/>
      <c r="AF739" s="71"/>
      <c r="AN739" s="71"/>
      <c r="AV739" s="73"/>
    </row>
    <row r="740">
      <c r="H740" s="71"/>
      <c r="P740" s="71"/>
      <c r="X740" s="72"/>
      <c r="AF740" s="71"/>
      <c r="AN740" s="71"/>
      <c r="AV740" s="73"/>
    </row>
    <row r="741">
      <c r="H741" s="71"/>
      <c r="P741" s="71"/>
      <c r="X741" s="72"/>
      <c r="AF741" s="71"/>
      <c r="AN741" s="71"/>
      <c r="AV741" s="73"/>
    </row>
    <row r="742">
      <c r="H742" s="71"/>
      <c r="P742" s="71"/>
      <c r="X742" s="72"/>
      <c r="AF742" s="71"/>
      <c r="AN742" s="71"/>
      <c r="AV742" s="73"/>
    </row>
    <row r="743">
      <c r="H743" s="71"/>
      <c r="P743" s="71"/>
      <c r="X743" s="72"/>
      <c r="AF743" s="71"/>
      <c r="AN743" s="71"/>
      <c r="AV743" s="73"/>
    </row>
    <row r="744">
      <c r="H744" s="71"/>
      <c r="P744" s="71"/>
      <c r="X744" s="72"/>
      <c r="AF744" s="71"/>
      <c r="AN744" s="71"/>
      <c r="AV744" s="73"/>
    </row>
    <row r="745">
      <c r="H745" s="71"/>
      <c r="P745" s="71"/>
      <c r="X745" s="72"/>
      <c r="AF745" s="71"/>
      <c r="AN745" s="71"/>
      <c r="AV745" s="73"/>
    </row>
    <row r="746">
      <c r="H746" s="71"/>
      <c r="P746" s="71"/>
      <c r="X746" s="72"/>
      <c r="AF746" s="71"/>
      <c r="AN746" s="71"/>
      <c r="AV746" s="73"/>
    </row>
    <row r="747">
      <c r="H747" s="71"/>
      <c r="P747" s="71"/>
      <c r="X747" s="72"/>
      <c r="AF747" s="71"/>
      <c r="AN747" s="71"/>
      <c r="AV747" s="73"/>
    </row>
    <row r="748">
      <c r="H748" s="71"/>
      <c r="P748" s="71"/>
      <c r="X748" s="72"/>
      <c r="AF748" s="71"/>
      <c r="AN748" s="71"/>
      <c r="AV748" s="73"/>
    </row>
    <row r="749">
      <c r="H749" s="71"/>
      <c r="P749" s="71"/>
      <c r="X749" s="72"/>
      <c r="AF749" s="71"/>
      <c r="AN749" s="71"/>
      <c r="AV749" s="73"/>
    </row>
    <row r="750">
      <c r="H750" s="71"/>
      <c r="P750" s="71"/>
      <c r="X750" s="72"/>
      <c r="AF750" s="71"/>
      <c r="AN750" s="71"/>
      <c r="AV750" s="73"/>
    </row>
    <row r="751">
      <c r="H751" s="71"/>
      <c r="P751" s="71"/>
      <c r="X751" s="72"/>
      <c r="AF751" s="71"/>
      <c r="AN751" s="71"/>
      <c r="AV751" s="73"/>
    </row>
    <row r="752">
      <c r="H752" s="71"/>
      <c r="P752" s="71"/>
      <c r="X752" s="72"/>
      <c r="AF752" s="71"/>
      <c r="AN752" s="71"/>
      <c r="AV752" s="73"/>
    </row>
    <row r="753">
      <c r="H753" s="71"/>
      <c r="P753" s="71"/>
      <c r="X753" s="72"/>
      <c r="AF753" s="71"/>
      <c r="AN753" s="71"/>
      <c r="AV753" s="73"/>
    </row>
    <row r="754">
      <c r="H754" s="71"/>
      <c r="P754" s="71"/>
      <c r="X754" s="72"/>
      <c r="AF754" s="71"/>
      <c r="AN754" s="71"/>
      <c r="AV754" s="73"/>
    </row>
    <row r="755">
      <c r="H755" s="71"/>
      <c r="P755" s="71"/>
      <c r="X755" s="72"/>
      <c r="AF755" s="71"/>
      <c r="AN755" s="71"/>
      <c r="AV755" s="73"/>
    </row>
    <row r="756">
      <c r="H756" s="71"/>
      <c r="P756" s="71"/>
      <c r="X756" s="72"/>
      <c r="AF756" s="71"/>
      <c r="AN756" s="71"/>
      <c r="AV756" s="73"/>
    </row>
    <row r="757">
      <c r="H757" s="71"/>
      <c r="P757" s="71"/>
      <c r="X757" s="72"/>
      <c r="AF757" s="71"/>
      <c r="AN757" s="71"/>
      <c r="AV757" s="73"/>
    </row>
    <row r="758">
      <c r="H758" s="71"/>
      <c r="P758" s="71"/>
      <c r="X758" s="72"/>
      <c r="AF758" s="71"/>
      <c r="AN758" s="71"/>
      <c r="AV758" s="73"/>
    </row>
    <row r="759">
      <c r="H759" s="71"/>
      <c r="P759" s="71"/>
      <c r="X759" s="72"/>
      <c r="AF759" s="71"/>
      <c r="AN759" s="71"/>
      <c r="AV759" s="73"/>
    </row>
    <row r="760">
      <c r="H760" s="71"/>
      <c r="P760" s="71"/>
      <c r="X760" s="72"/>
      <c r="AF760" s="71"/>
      <c r="AN760" s="71"/>
      <c r="AV760" s="73"/>
    </row>
    <row r="761">
      <c r="H761" s="71"/>
      <c r="P761" s="71"/>
      <c r="X761" s="72"/>
      <c r="AF761" s="71"/>
      <c r="AN761" s="71"/>
      <c r="AV761" s="73"/>
    </row>
    <row r="762">
      <c r="H762" s="71"/>
      <c r="P762" s="71"/>
      <c r="X762" s="72"/>
      <c r="AF762" s="71"/>
      <c r="AN762" s="71"/>
      <c r="AV762" s="73"/>
    </row>
    <row r="763">
      <c r="H763" s="71"/>
      <c r="P763" s="71"/>
      <c r="X763" s="72"/>
      <c r="AF763" s="71"/>
      <c r="AN763" s="71"/>
      <c r="AV763" s="73"/>
    </row>
    <row r="764">
      <c r="H764" s="71"/>
      <c r="P764" s="71"/>
      <c r="X764" s="72"/>
      <c r="AF764" s="71"/>
      <c r="AN764" s="71"/>
      <c r="AV764" s="73"/>
    </row>
    <row r="765">
      <c r="H765" s="71"/>
      <c r="P765" s="71"/>
      <c r="X765" s="72"/>
      <c r="AF765" s="71"/>
      <c r="AN765" s="71"/>
      <c r="AV765" s="73"/>
    </row>
    <row r="766">
      <c r="H766" s="71"/>
      <c r="P766" s="71"/>
      <c r="X766" s="72"/>
      <c r="AF766" s="71"/>
      <c r="AN766" s="71"/>
      <c r="AV766" s="73"/>
    </row>
    <row r="767">
      <c r="H767" s="71"/>
      <c r="P767" s="71"/>
      <c r="X767" s="72"/>
      <c r="AF767" s="71"/>
      <c r="AN767" s="71"/>
      <c r="AV767" s="73"/>
    </row>
    <row r="768">
      <c r="H768" s="71"/>
      <c r="P768" s="71"/>
      <c r="X768" s="72"/>
      <c r="AF768" s="71"/>
      <c r="AN768" s="71"/>
      <c r="AV768" s="73"/>
    </row>
    <row r="769">
      <c r="H769" s="71"/>
      <c r="P769" s="71"/>
      <c r="X769" s="72"/>
      <c r="AF769" s="71"/>
      <c r="AN769" s="71"/>
      <c r="AV769" s="73"/>
    </row>
    <row r="770">
      <c r="H770" s="71"/>
      <c r="P770" s="71"/>
      <c r="X770" s="72"/>
      <c r="AF770" s="71"/>
      <c r="AN770" s="71"/>
      <c r="AV770" s="73"/>
    </row>
    <row r="771">
      <c r="H771" s="71"/>
      <c r="P771" s="71"/>
      <c r="X771" s="72"/>
      <c r="AF771" s="71"/>
      <c r="AN771" s="71"/>
      <c r="AV771" s="73"/>
    </row>
    <row r="772">
      <c r="H772" s="71"/>
      <c r="P772" s="71"/>
      <c r="X772" s="72"/>
      <c r="AF772" s="71"/>
      <c r="AN772" s="71"/>
      <c r="AV772" s="73"/>
    </row>
    <row r="773">
      <c r="H773" s="71"/>
      <c r="P773" s="71"/>
      <c r="X773" s="72"/>
      <c r="AF773" s="71"/>
      <c r="AN773" s="71"/>
      <c r="AV773" s="73"/>
    </row>
    <row r="774">
      <c r="H774" s="71"/>
      <c r="P774" s="71"/>
      <c r="X774" s="72"/>
      <c r="AF774" s="71"/>
      <c r="AN774" s="71"/>
      <c r="AV774" s="73"/>
    </row>
    <row r="775">
      <c r="H775" s="71"/>
      <c r="P775" s="71"/>
      <c r="X775" s="72"/>
      <c r="AF775" s="71"/>
      <c r="AN775" s="71"/>
      <c r="AV775" s="73"/>
    </row>
    <row r="776">
      <c r="H776" s="71"/>
      <c r="P776" s="71"/>
      <c r="X776" s="72"/>
      <c r="AF776" s="71"/>
      <c r="AN776" s="71"/>
      <c r="AV776" s="73"/>
    </row>
    <row r="777">
      <c r="H777" s="71"/>
      <c r="P777" s="71"/>
      <c r="X777" s="72"/>
      <c r="AF777" s="71"/>
      <c r="AN777" s="71"/>
      <c r="AV777" s="73"/>
    </row>
    <row r="778">
      <c r="H778" s="71"/>
      <c r="P778" s="71"/>
      <c r="X778" s="72"/>
      <c r="AF778" s="71"/>
      <c r="AN778" s="71"/>
      <c r="AV778" s="73"/>
    </row>
    <row r="779">
      <c r="H779" s="71"/>
      <c r="P779" s="71"/>
      <c r="X779" s="72"/>
      <c r="AF779" s="71"/>
      <c r="AN779" s="71"/>
      <c r="AV779" s="73"/>
    </row>
    <row r="780">
      <c r="H780" s="71"/>
      <c r="P780" s="71"/>
      <c r="X780" s="72"/>
      <c r="AF780" s="71"/>
      <c r="AN780" s="71"/>
      <c r="AV780" s="73"/>
    </row>
    <row r="781">
      <c r="H781" s="71"/>
      <c r="P781" s="71"/>
      <c r="X781" s="72"/>
      <c r="AF781" s="71"/>
      <c r="AN781" s="71"/>
      <c r="AV781" s="73"/>
    </row>
    <row r="782">
      <c r="H782" s="71"/>
      <c r="P782" s="71"/>
      <c r="X782" s="72"/>
      <c r="AF782" s="71"/>
      <c r="AN782" s="71"/>
      <c r="AV782" s="73"/>
    </row>
    <row r="783">
      <c r="H783" s="71"/>
      <c r="P783" s="71"/>
      <c r="X783" s="72"/>
      <c r="AF783" s="71"/>
      <c r="AN783" s="71"/>
      <c r="AV783" s="73"/>
    </row>
    <row r="784">
      <c r="H784" s="71"/>
      <c r="P784" s="71"/>
      <c r="X784" s="72"/>
      <c r="AF784" s="71"/>
      <c r="AN784" s="71"/>
      <c r="AV784" s="73"/>
    </row>
    <row r="785">
      <c r="H785" s="71"/>
      <c r="P785" s="71"/>
      <c r="X785" s="72"/>
      <c r="AF785" s="71"/>
      <c r="AN785" s="71"/>
      <c r="AV785" s="73"/>
    </row>
    <row r="786">
      <c r="H786" s="71"/>
      <c r="P786" s="71"/>
      <c r="X786" s="72"/>
      <c r="AF786" s="71"/>
      <c r="AN786" s="71"/>
      <c r="AV786" s="73"/>
    </row>
    <row r="787">
      <c r="H787" s="71"/>
      <c r="P787" s="71"/>
      <c r="X787" s="72"/>
      <c r="AF787" s="71"/>
      <c r="AN787" s="71"/>
      <c r="AV787" s="73"/>
    </row>
    <row r="788">
      <c r="H788" s="71"/>
      <c r="P788" s="71"/>
      <c r="X788" s="72"/>
      <c r="AF788" s="71"/>
      <c r="AN788" s="71"/>
      <c r="AV788" s="73"/>
    </row>
    <row r="789">
      <c r="H789" s="71"/>
      <c r="P789" s="71"/>
      <c r="X789" s="72"/>
      <c r="AF789" s="71"/>
      <c r="AN789" s="71"/>
      <c r="AV789" s="73"/>
    </row>
    <row r="790">
      <c r="H790" s="71"/>
      <c r="P790" s="71"/>
      <c r="X790" s="72"/>
      <c r="AF790" s="71"/>
      <c r="AN790" s="71"/>
      <c r="AV790" s="73"/>
    </row>
    <row r="791">
      <c r="H791" s="71"/>
      <c r="P791" s="71"/>
      <c r="X791" s="72"/>
      <c r="AF791" s="71"/>
      <c r="AN791" s="71"/>
      <c r="AV791" s="73"/>
    </row>
    <row r="792">
      <c r="H792" s="71"/>
      <c r="P792" s="71"/>
      <c r="X792" s="72"/>
      <c r="AF792" s="71"/>
      <c r="AN792" s="71"/>
      <c r="AV792" s="73"/>
    </row>
    <row r="793">
      <c r="H793" s="71"/>
      <c r="P793" s="71"/>
      <c r="X793" s="72"/>
      <c r="AF793" s="71"/>
      <c r="AN793" s="71"/>
      <c r="AV793" s="73"/>
    </row>
    <row r="794">
      <c r="H794" s="71"/>
      <c r="P794" s="71"/>
      <c r="X794" s="72"/>
      <c r="AF794" s="71"/>
      <c r="AN794" s="71"/>
      <c r="AV794" s="73"/>
    </row>
    <row r="795">
      <c r="H795" s="71"/>
      <c r="P795" s="71"/>
      <c r="X795" s="72"/>
      <c r="AF795" s="71"/>
      <c r="AN795" s="71"/>
      <c r="AV795" s="73"/>
    </row>
    <row r="796">
      <c r="H796" s="71"/>
      <c r="P796" s="71"/>
      <c r="X796" s="72"/>
      <c r="AF796" s="71"/>
      <c r="AN796" s="71"/>
      <c r="AV796" s="73"/>
    </row>
    <row r="797">
      <c r="H797" s="71"/>
      <c r="P797" s="71"/>
      <c r="X797" s="72"/>
      <c r="AF797" s="71"/>
      <c r="AN797" s="71"/>
      <c r="AV797" s="73"/>
    </row>
    <row r="798">
      <c r="H798" s="71"/>
      <c r="P798" s="71"/>
      <c r="X798" s="72"/>
      <c r="AF798" s="71"/>
      <c r="AN798" s="71"/>
      <c r="AV798" s="73"/>
    </row>
    <row r="799">
      <c r="H799" s="71"/>
      <c r="P799" s="71"/>
      <c r="X799" s="72"/>
      <c r="AF799" s="71"/>
      <c r="AN799" s="71"/>
      <c r="AV799" s="73"/>
    </row>
    <row r="800">
      <c r="H800" s="71"/>
      <c r="P800" s="71"/>
      <c r="X800" s="72"/>
      <c r="AF800" s="71"/>
      <c r="AN800" s="71"/>
      <c r="AV800" s="73"/>
    </row>
    <row r="801">
      <c r="H801" s="71"/>
      <c r="P801" s="71"/>
      <c r="X801" s="72"/>
      <c r="AF801" s="71"/>
      <c r="AN801" s="71"/>
      <c r="AV801" s="73"/>
    </row>
    <row r="802">
      <c r="H802" s="71"/>
      <c r="P802" s="71"/>
      <c r="X802" s="72"/>
      <c r="AF802" s="71"/>
      <c r="AN802" s="71"/>
      <c r="AV802" s="73"/>
    </row>
    <row r="803">
      <c r="H803" s="71"/>
      <c r="P803" s="71"/>
      <c r="X803" s="72"/>
      <c r="AF803" s="71"/>
      <c r="AN803" s="71"/>
      <c r="AV803" s="73"/>
    </row>
    <row r="804">
      <c r="H804" s="71"/>
      <c r="P804" s="71"/>
      <c r="X804" s="72"/>
      <c r="AF804" s="71"/>
      <c r="AN804" s="71"/>
      <c r="AV804" s="73"/>
    </row>
    <row r="805">
      <c r="H805" s="71"/>
      <c r="P805" s="71"/>
      <c r="X805" s="72"/>
      <c r="AF805" s="71"/>
      <c r="AN805" s="71"/>
      <c r="AV805" s="73"/>
    </row>
    <row r="806">
      <c r="H806" s="71"/>
      <c r="P806" s="71"/>
      <c r="X806" s="72"/>
      <c r="AF806" s="71"/>
      <c r="AN806" s="71"/>
      <c r="AV806" s="73"/>
    </row>
    <row r="807">
      <c r="H807" s="71"/>
      <c r="P807" s="71"/>
      <c r="X807" s="72"/>
      <c r="AF807" s="71"/>
      <c r="AN807" s="71"/>
      <c r="AV807" s="73"/>
    </row>
    <row r="808">
      <c r="H808" s="71"/>
      <c r="P808" s="71"/>
      <c r="X808" s="72"/>
      <c r="AF808" s="71"/>
      <c r="AN808" s="71"/>
      <c r="AV808" s="73"/>
    </row>
    <row r="809">
      <c r="H809" s="71"/>
      <c r="P809" s="71"/>
      <c r="X809" s="72"/>
      <c r="AF809" s="71"/>
      <c r="AN809" s="71"/>
      <c r="AV809" s="73"/>
    </row>
    <row r="810">
      <c r="H810" s="71"/>
      <c r="P810" s="71"/>
      <c r="X810" s="72"/>
      <c r="AF810" s="71"/>
      <c r="AN810" s="71"/>
      <c r="AV810" s="73"/>
    </row>
    <row r="811">
      <c r="H811" s="71"/>
      <c r="P811" s="71"/>
      <c r="X811" s="72"/>
      <c r="AF811" s="71"/>
      <c r="AN811" s="71"/>
      <c r="AV811" s="73"/>
    </row>
    <row r="812">
      <c r="H812" s="71"/>
      <c r="P812" s="71"/>
      <c r="X812" s="72"/>
      <c r="AF812" s="71"/>
      <c r="AN812" s="71"/>
      <c r="AV812" s="73"/>
    </row>
    <row r="813">
      <c r="H813" s="71"/>
      <c r="P813" s="71"/>
      <c r="X813" s="72"/>
      <c r="AF813" s="71"/>
      <c r="AN813" s="71"/>
      <c r="AV813" s="73"/>
    </row>
    <row r="814">
      <c r="H814" s="71"/>
      <c r="P814" s="71"/>
      <c r="X814" s="72"/>
      <c r="AF814" s="71"/>
      <c r="AN814" s="71"/>
      <c r="AV814" s="73"/>
    </row>
    <row r="815">
      <c r="H815" s="71"/>
      <c r="P815" s="71"/>
      <c r="X815" s="72"/>
      <c r="AF815" s="71"/>
      <c r="AN815" s="71"/>
      <c r="AV815" s="73"/>
    </row>
    <row r="816">
      <c r="H816" s="71"/>
      <c r="P816" s="71"/>
      <c r="X816" s="72"/>
      <c r="AF816" s="71"/>
      <c r="AN816" s="71"/>
      <c r="AV816" s="73"/>
    </row>
    <row r="817">
      <c r="H817" s="71"/>
      <c r="P817" s="71"/>
      <c r="X817" s="72"/>
      <c r="AF817" s="71"/>
      <c r="AN817" s="71"/>
      <c r="AV817" s="73"/>
    </row>
    <row r="818">
      <c r="H818" s="71"/>
      <c r="P818" s="71"/>
      <c r="X818" s="72"/>
      <c r="AF818" s="71"/>
      <c r="AN818" s="71"/>
      <c r="AV818" s="73"/>
    </row>
    <row r="819">
      <c r="H819" s="71"/>
      <c r="P819" s="71"/>
      <c r="X819" s="72"/>
      <c r="AF819" s="71"/>
      <c r="AN819" s="71"/>
      <c r="AV819" s="73"/>
    </row>
    <row r="820">
      <c r="H820" s="71"/>
      <c r="P820" s="71"/>
      <c r="X820" s="72"/>
      <c r="AF820" s="71"/>
      <c r="AN820" s="71"/>
      <c r="AV820" s="73"/>
    </row>
    <row r="821">
      <c r="H821" s="71"/>
      <c r="P821" s="71"/>
      <c r="X821" s="72"/>
      <c r="AF821" s="71"/>
      <c r="AN821" s="71"/>
      <c r="AV821" s="73"/>
    </row>
    <row r="822">
      <c r="H822" s="71"/>
      <c r="P822" s="71"/>
      <c r="X822" s="72"/>
      <c r="AF822" s="71"/>
      <c r="AN822" s="71"/>
      <c r="AV822" s="73"/>
    </row>
    <row r="823">
      <c r="H823" s="71"/>
      <c r="P823" s="71"/>
      <c r="X823" s="72"/>
      <c r="AF823" s="71"/>
      <c r="AN823" s="71"/>
      <c r="AV823" s="73"/>
    </row>
    <row r="824">
      <c r="H824" s="71"/>
      <c r="P824" s="71"/>
      <c r="X824" s="72"/>
      <c r="AF824" s="71"/>
      <c r="AN824" s="71"/>
      <c r="AV824" s="73"/>
    </row>
    <row r="825">
      <c r="H825" s="71"/>
      <c r="P825" s="71"/>
      <c r="X825" s="72"/>
      <c r="AF825" s="71"/>
      <c r="AN825" s="71"/>
      <c r="AV825" s="73"/>
    </row>
    <row r="826">
      <c r="H826" s="71"/>
      <c r="P826" s="71"/>
      <c r="X826" s="72"/>
      <c r="AF826" s="71"/>
      <c r="AN826" s="71"/>
      <c r="AV826" s="73"/>
    </row>
    <row r="827">
      <c r="H827" s="71"/>
      <c r="P827" s="71"/>
      <c r="X827" s="72"/>
      <c r="AF827" s="71"/>
      <c r="AN827" s="71"/>
      <c r="AV827" s="73"/>
    </row>
    <row r="828">
      <c r="H828" s="71"/>
      <c r="P828" s="71"/>
      <c r="X828" s="72"/>
      <c r="AF828" s="71"/>
      <c r="AN828" s="71"/>
      <c r="AV828" s="73"/>
    </row>
    <row r="829">
      <c r="H829" s="71"/>
      <c r="P829" s="71"/>
      <c r="X829" s="72"/>
      <c r="AF829" s="71"/>
      <c r="AN829" s="71"/>
      <c r="AV829" s="73"/>
    </row>
    <row r="830">
      <c r="H830" s="71"/>
      <c r="P830" s="71"/>
      <c r="X830" s="72"/>
      <c r="AF830" s="71"/>
      <c r="AN830" s="71"/>
      <c r="AV830" s="73"/>
    </row>
    <row r="831">
      <c r="H831" s="71"/>
      <c r="P831" s="71"/>
      <c r="X831" s="72"/>
      <c r="AF831" s="71"/>
      <c r="AN831" s="71"/>
      <c r="AV831" s="73"/>
    </row>
    <row r="832">
      <c r="H832" s="71"/>
      <c r="P832" s="71"/>
      <c r="X832" s="72"/>
      <c r="AF832" s="71"/>
      <c r="AN832" s="71"/>
      <c r="AV832" s="73"/>
    </row>
    <row r="833">
      <c r="H833" s="71"/>
      <c r="P833" s="71"/>
      <c r="X833" s="72"/>
      <c r="AF833" s="71"/>
      <c r="AN833" s="71"/>
      <c r="AV833" s="73"/>
    </row>
    <row r="834">
      <c r="H834" s="71"/>
      <c r="P834" s="71"/>
      <c r="X834" s="72"/>
      <c r="AF834" s="71"/>
      <c r="AN834" s="71"/>
      <c r="AV834" s="73"/>
    </row>
    <row r="835">
      <c r="H835" s="71"/>
      <c r="P835" s="71"/>
      <c r="X835" s="72"/>
      <c r="AF835" s="71"/>
      <c r="AN835" s="71"/>
      <c r="AV835" s="73"/>
    </row>
    <row r="836">
      <c r="H836" s="71"/>
      <c r="P836" s="71"/>
      <c r="X836" s="72"/>
      <c r="AF836" s="71"/>
      <c r="AN836" s="71"/>
      <c r="AV836" s="73"/>
    </row>
    <row r="837">
      <c r="H837" s="71"/>
      <c r="P837" s="71"/>
      <c r="X837" s="72"/>
      <c r="AF837" s="71"/>
      <c r="AN837" s="71"/>
      <c r="AV837" s="73"/>
    </row>
    <row r="838">
      <c r="H838" s="71"/>
      <c r="P838" s="71"/>
      <c r="X838" s="72"/>
      <c r="AF838" s="71"/>
      <c r="AN838" s="71"/>
      <c r="AV838" s="73"/>
    </row>
    <row r="839">
      <c r="H839" s="71"/>
      <c r="P839" s="71"/>
      <c r="X839" s="72"/>
      <c r="AF839" s="71"/>
      <c r="AN839" s="71"/>
      <c r="AV839" s="73"/>
    </row>
    <row r="840">
      <c r="H840" s="71"/>
      <c r="P840" s="71"/>
      <c r="X840" s="72"/>
      <c r="AF840" s="71"/>
      <c r="AN840" s="71"/>
      <c r="AV840" s="73"/>
    </row>
    <row r="841">
      <c r="H841" s="71"/>
      <c r="P841" s="71"/>
      <c r="X841" s="72"/>
      <c r="AF841" s="71"/>
      <c r="AN841" s="71"/>
      <c r="AV841" s="73"/>
    </row>
    <row r="842">
      <c r="H842" s="71"/>
      <c r="P842" s="71"/>
      <c r="X842" s="72"/>
      <c r="AF842" s="71"/>
      <c r="AN842" s="71"/>
      <c r="AV842" s="73"/>
    </row>
    <row r="843">
      <c r="H843" s="71"/>
      <c r="P843" s="71"/>
      <c r="X843" s="72"/>
      <c r="AF843" s="71"/>
      <c r="AN843" s="71"/>
      <c r="AV843" s="73"/>
    </row>
    <row r="844">
      <c r="H844" s="71"/>
      <c r="P844" s="71"/>
      <c r="X844" s="72"/>
      <c r="AF844" s="71"/>
      <c r="AN844" s="71"/>
      <c r="AV844" s="73"/>
    </row>
    <row r="845">
      <c r="H845" s="71"/>
      <c r="P845" s="71"/>
      <c r="X845" s="72"/>
      <c r="AF845" s="71"/>
      <c r="AN845" s="71"/>
      <c r="AV845" s="73"/>
    </row>
    <row r="846">
      <c r="H846" s="71"/>
      <c r="P846" s="71"/>
      <c r="X846" s="72"/>
      <c r="AF846" s="71"/>
      <c r="AN846" s="71"/>
      <c r="AV846" s="73"/>
    </row>
    <row r="847">
      <c r="H847" s="71"/>
      <c r="P847" s="71"/>
      <c r="X847" s="72"/>
      <c r="AF847" s="71"/>
      <c r="AN847" s="71"/>
      <c r="AV847" s="73"/>
    </row>
    <row r="848">
      <c r="H848" s="71"/>
      <c r="P848" s="71"/>
      <c r="X848" s="72"/>
      <c r="AF848" s="71"/>
      <c r="AN848" s="71"/>
      <c r="AV848" s="73"/>
    </row>
    <row r="849">
      <c r="H849" s="71"/>
      <c r="P849" s="71"/>
      <c r="X849" s="72"/>
      <c r="AF849" s="71"/>
      <c r="AN849" s="71"/>
      <c r="AV849" s="73"/>
    </row>
    <row r="850">
      <c r="H850" s="71"/>
      <c r="P850" s="71"/>
      <c r="X850" s="72"/>
      <c r="AF850" s="71"/>
      <c r="AN850" s="71"/>
      <c r="AV850" s="73"/>
    </row>
    <row r="851">
      <c r="H851" s="71"/>
      <c r="P851" s="71"/>
      <c r="X851" s="72"/>
      <c r="AF851" s="71"/>
      <c r="AN851" s="71"/>
      <c r="AV851" s="73"/>
    </row>
    <row r="852">
      <c r="H852" s="71"/>
      <c r="P852" s="71"/>
      <c r="X852" s="72"/>
      <c r="AF852" s="71"/>
      <c r="AN852" s="71"/>
      <c r="AV852" s="73"/>
    </row>
    <row r="853">
      <c r="H853" s="71"/>
      <c r="P853" s="71"/>
      <c r="X853" s="72"/>
      <c r="AF853" s="71"/>
      <c r="AN853" s="71"/>
      <c r="AV853" s="73"/>
    </row>
    <row r="854">
      <c r="H854" s="71"/>
      <c r="P854" s="71"/>
      <c r="X854" s="72"/>
      <c r="AF854" s="71"/>
      <c r="AN854" s="71"/>
      <c r="AV854" s="73"/>
    </row>
    <row r="855">
      <c r="H855" s="71"/>
      <c r="P855" s="71"/>
      <c r="X855" s="72"/>
      <c r="AF855" s="71"/>
      <c r="AN855" s="71"/>
      <c r="AV855" s="73"/>
    </row>
    <row r="856">
      <c r="H856" s="71"/>
      <c r="P856" s="71"/>
      <c r="X856" s="72"/>
      <c r="AF856" s="71"/>
      <c r="AN856" s="71"/>
      <c r="AV856" s="73"/>
    </row>
    <row r="857">
      <c r="H857" s="71"/>
      <c r="P857" s="71"/>
      <c r="X857" s="72"/>
      <c r="AF857" s="71"/>
      <c r="AN857" s="71"/>
      <c r="AV857" s="73"/>
    </row>
    <row r="858">
      <c r="H858" s="71"/>
      <c r="P858" s="71"/>
      <c r="X858" s="72"/>
      <c r="AF858" s="71"/>
      <c r="AN858" s="71"/>
      <c r="AV858" s="73"/>
    </row>
    <row r="859">
      <c r="H859" s="71"/>
      <c r="P859" s="71"/>
      <c r="X859" s="72"/>
      <c r="AF859" s="71"/>
      <c r="AN859" s="71"/>
      <c r="AV859" s="73"/>
    </row>
    <row r="860">
      <c r="H860" s="71"/>
      <c r="P860" s="71"/>
      <c r="X860" s="72"/>
      <c r="AF860" s="71"/>
      <c r="AN860" s="71"/>
      <c r="AV860" s="73"/>
    </row>
    <row r="861">
      <c r="H861" s="71"/>
      <c r="P861" s="71"/>
      <c r="X861" s="72"/>
      <c r="AF861" s="71"/>
      <c r="AN861" s="71"/>
      <c r="AV861" s="73"/>
    </row>
    <row r="862">
      <c r="H862" s="71"/>
      <c r="P862" s="71"/>
      <c r="X862" s="72"/>
      <c r="AF862" s="71"/>
      <c r="AN862" s="71"/>
      <c r="AV862" s="73"/>
    </row>
    <row r="863">
      <c r="H863" s="71"/>
      <c r="P863" s="71"/>
      <c r="X863" s="72"/>
      <c r="AF863" s="71"/>
      <c r="AN863" s="71"/>
      <c r="AV863" s="73"/>
    </row>
    <row r="864">
      <c r="H864" s="71"/>
      <c r="P864" s="71"/>
      <c r="X864" s="72"/>
      <c r="AF864" s="71"/>
      <c r="AN864" s="71"/>
      <c r="AV864" s="73"/>
    </row>
    <row r="865">
      <c r="H865" s="71"/>
      <c r="P865" s="71"/>
      <c r="X865" s="72"/>
      <c r="AF865" s="71"/>
      <c r="AN865" s="71"/>
      <c r="AV865" s="73"/>
    </row>
    <row r="866">
      <c r="H866" s="71"/>
      <c r="P866" s="71"/>
      <c r="X866" s="72"/>
      <c r="AF866" s="71"/>
      <c r="AN866" s="71"/>
      <c r="AV866" s="73"/>
    </row>
    <row r="867">
      <c r="H867" s="71"/>
      <c r="P867" s="71"/>
      <c r="X867" s="72"/>
      <c r="AF867" s="71"/>
      <c r="AN867" s="71"/>
      <c r="AV867" s="73"/>
    </row>
    <row r="868">
      <c r="H868" s="71"/>
      <c r="P868" s="71"/>
      <c r="X868" s="72"/>
      <c r="AF868" s="71"/>
      <c r="AN868" s="71"/>
      <c r="AV868" s="73"/>
    </row>
    <row r="869">
      <c r="H869" s="71"/>
      <c r="P869" s="71"/>
      <c r="X869" s="72"/>
      <c r="AF869" s="71"/>
      <c r="AN869" s="71"/>
      <c r="AV869" s="73"/>
    </row>
    <row r="870">
      <c r="H870" s="71"/>
      <c r="P870" s="71"/>
      <c r="X870" s="72"/>
      <c r="AF870" s="71"/>
      <c r="AN870" s="71"/>
      <c r="AV870" s="73"/>
    </row>
    <row r="871">
      <c r="H871" s="71"/>
      <c r="P871" s="71"/>
      <c r="X871" s="72"/>
      <c r="AF871" s="71"/>
      <c r="AN871" s="71"/>
      <c r="AV871" s="73"/>
    </row>
    <row r="872">
      <c r="H872" s="71"/>
      <c r="P872" s="71"/>
      <c r="X872" s="72"/>
      <c r="AF872" s="71"/>
      <c r="AN872" s="71"/>
      <c r="AV872" s="73"/>
    </row>
    <row r="873">
      <c r="H873" s="71"/>
      <c r="P873" s="71"/>
      <c r="X873" s="72"/>
      <c r="AF873" s="71"/>
      <c r="AN873" s="71"/>
      <c r="AV873" s="73"/>
    </row>
    <row r="874">
      <c r="H874" s="71"/>
      <c r="P874" s="71"/>
      <c r="X874" s="72"/>
      <c r="AF874" s="71"/>
      <c r="AN874" s="71"/>
      <c r="AV874" s="73"/>
    </row>
    <row r="875">
      <c r="H875" s="71"/>
      <c r="P875" s="71"/>
      <c r="X875" s="72"/>
      <c r="AF875" s="71"/>
      <c r="AN875" s="71"/>
      <c r="AV875" s="73"/>
    </row>
    <row r="876">
      <c r="H876" s="71"/>
      <c r="P876" s="71"/>
      <c r="X876" s="72"/>
      <c r="AF876" s="71"/>
      <c r="AN876" s="71"/>
      <c r="AV876" s="73"/>
    </row>
    <row r="877">
      <c r="H877" s="71"/>
      <c r="P877" s="71"/>
      <c r="X877" s="72"/>
      <c r="AF877" s="71"/>
      <c r="AN877" s="71"/>
      <c r="AV877" s="73"/>
    </row>
    <row r="878">
      <c r="H878" s="71"/>
      <c r="P878" s="71"/>
      <c r="X878" s="72"/>
      <c r="AF878" s="71"/>
      <c r="AN878" s="71"/>
      <c r="AV878" s="73"/>
    </row>
    <row r="879">
      <c r="H879" s="71"/>
      <c r="P879" s="71"/>
      <c r="X879" s="72"/>
      <c r="AF879" s="71"/>
      <c r="AN879" s="71"/>
      <c r="AV879" s="73"/>
    </row>
    <row r="880">
      <c r="H880" s="71"/>
      <c r="P880" s="71"/>
      <c r="X880" s="72"/>
      <c r="AF880" s="71"/>
      <c r="AN880" s="71"/>
      <c r="AV880" s="73"/>
    </row>
    <row r="881">
      <c r="H881" s="71"/>
      <c r="P881" s="71"/>
      <c r="X881" s="72"/>
      <c r="AF881" s="71"/>
      <c r="AN881" s="71"/>
      <c r="AV881" s="73"/>
    </row>
    <row r="882">
      <c r="H882" s="71"/>
      <c r="P882" s="71"/>
      <c r="X882" s="72"/>
      <c r="AF882" s="71"/>
      <c r="AN882" s="71"/>
      <c r="AV882" s="73"/>
    </row>
    <row r="883">
      <c r="H883" s="71"/>
      <c r="P883" s="71"/>
      <c r="X883" s="72"/>
      <c r="AF883" s="71"/>
      <c r="AN883" s="71"/>
      <c r="AV883" s="73"/>
    </row>
    <row r="884">
      <c r="H884" s="71"/>
      <c r="P884" s="71"/>
      <c r="X884" s="72"/>
      <c r="AF884" s="71"/>
      <c r="AN884" s="71"/>
      <c r="AV884" s="73"/>
    </row>
    <row r="885">
      <c r="H885" s="71"/>
      <c r="P885" s="71"/>
      <c r="X885" s="72"/>
      <c r="AF885" s="71"/>
      <c r="AN885" s="71"/>
      <c r="AV885" s="73"/>
    </row>
    <row r="886">
      <c r="H886" s="71"/>
      <c r="P886" s="71"/>
      <c r="X886" s="72"/>
      <c r="AF886" s="71"/>
      <c r="AN886" s="71"/>
      <c r="AV886" s="73"/>
    </row>
    <row r="887">
      <c r="H887" s="71"/>
      <c r="P887" s="71"/>
      <c r="X887" s="72"/>
      <c r="AF887" s="71"/>
      <c r="AN887" s="71"/>
      <c r="AV887" s="73"/>
    </row>
    <row r="888">
      <c r="H888" s="71"/>
      <c r="P888" s="71"/>
      <c r="X888" s="72"/>
      <c r="AF888" s="71"/>
      <c r="AN888" s="71"/>
      <c r="AV888" s="73"/>
    </row>
    <row r="889">
      <c r="H889" s="71"/>
      <c r="P889" s="71"/>
      <c r="X889" s="72"/>
      <c r="AF889" s="71"/>
      <c r="AN889" s="71"/>
      <c r="AV889" s="73"/>
    </row>
    <row r="890">
      <c r="H890" s="71"/>
      <c r="P890" s="71"/>
      <c r="X890" s="72"/>
      <c r="AF890" s="71"/>
      <c r="AN890" s="71"/>
      <c r="AV890" s="73"/>
    </row>
    <row r="891">
      <c r="H891" s="71"/>
      <c r="P891" s="71"/>
      <c r="X891" s="72"/>
      <c r="AF891" s="71"/>
      <c r="AN891" s="71"/>
      <c r="AV891" s="73"/>
    </row>
    <row r="892">
      <c r="H892" s="71"/>
      <c r="P892" s="71"/>
      <c r="X892" s="72"/>
      <c r="AF892" s="71"/>
      <c r="AN892" s="71"/>
      <c r="AV892" s="73"/>
    </row>
    <row r="893">
      <c r="H893" s="71"/>
      <c r="P893" s="71"/>
      <c r="X893" s="72"/>
      <c r="AF893" s="71"/>
      <c r="AN893" s="71"/>
      <c r="AV893" s="73"/>
    </row>
    <row r="894">
      <c r="H894" s="71"/>
      <c r="P894" s="71"/>
      <c r="X894" s="72"/>
      <c r="AF894" s="71"/>
      <c r="AN894" s="71"/>
      <c r="AV894" s="73"/>
    </row>
    <row r="895">
      <c r="H895" s="71"/>
      <c r="P895" s="71"/>
      <c r="X895" s="72"/>
      <c r="AF895" s="71"/>
      <c r="AN895" s="71"/>
      <c r="AV895" s="73"/>
    </row>
    <row r="896">
      <c r="H896" s="71"/>
      <c r="P896" s="71"/>
      <c r="X896" s="72"/>
      <c r="AF896" s="71"/>
      <c r="AN896" s="71"/>
      <c r="AV896" s="73"/>
    </row>
    <row r="897">
      <c r="H897" s="71"/>
      <c r="P897" s="71"/>
      <c r="X897" s="72"/>
      <c r="AF897" s="71"/>
      <c r="AN897" s="71"/>
      <c r="AV897" s="73"/>
    </row>
    <row r="898">
      <c r="H898" s="71"/>
      <c r="P898" s="71"/>
      <c r="X898" s="72"/>
      <c r="AF898" s="71"/>
      <c r="AN898" s="71"/>
      <c r="AV898" s="73"/>
    </row>
    <row r="899">
      <c r="H899" s="71"/>
      <c r="P899" s="71"/>
      <c r="X899" s="72"/>
      <c r="AF899" s="71"/>
      <c r="AN899" s="71"/>
      <c r="AV899" s="73"/>
    </row>
    <row r="900">
      <c r="H900" s="71"/>
      <c r="P900" s="71"/>
      <c r="X900" s="72"/>
      <c r="AF900" s="71"/>
      <c r="AN900" s="71"/>
      <c r="AV900" s="73"/>
    </row>
    <row r="901">
      <c r="H901" s="71"/>
      <c r="P901" s="71"/>
      <c r="X901" s="72"/>
      <c r="AF901" s="71"/>
      <c r="AN901" s="71"/>
      <c r="AV901" s="73"/>
    </row>
    <row r="902">
      <c r="H902" s="71"/>
      <c r="P902" s="71"/>
      <c r="X902" s="72"/>
      <c r="AF902" s="71"/>
      <c r="AN902" s="71"/>
      <c r="AV902" s="73"/>
    </row>
    <row r="903">
      <c r="H903" s="71"/>
      <c r="P903" s="71"/>
      <c r="X903" s="72"/>
      <c r="AF903" s="71"/>
      <c r="AN903" s="71"/>
      <c r="AV903" s="73"/>
    </row>
    <row r="904">
      <c r="H904" s="71"/>
      <c r="P904" s="71"/>
      <c r="X904" s="72"/>
      <c r="AF904" s="71"/>
      <c r="AN904" s="71"/>
      <c r="AV904" s="73"/>
    </row>
    <row r="905">
      <c r="H905" s="71"/>
      <c r="P905" s="71"/>
      <c r="X905" s="72"/>
      <c r="AF905" s="71"/>
      <c r="AN905" s="71"/>
      <c r="AV905" s="73"/>
    </row>
    <row r="906">
      <c r="H906" s="71"/>
      <c r="P906" s="71"/>
      <c r="X906" s="72"/>
      <c r="AF906" s="71"/>
      <c r="AN906" s="71"/>
      <c r="AV906" s="73"/>
    </row>
    <row r="907">
      <c r="H907" s="71"/>
      <c r="P907" s="71"/>
      <c r="X907" s="72"/>
      <c r="AF907" s="71"/>
      <c r="AN907" s="71"/>
      <c r="AV907" s="73"/>
    </row>
    <row r="908">
      <c r="H908" s="71"/>
      <c r="P908" s="71"/>
      <c r="X908" s="72"/>
      <c r="AF908" s="71"/>
      <c r="AN908" s="71"/>
      <c r="AV908" s="73"/>
    </row>
    <row r="909">
      <c r="H909" s="71"/>
      <c r="P909" s="71"/>
      <c r="X909" s="72"/>
      <c r="AF909" s="71"/>
      <c r="AN909" s="71"/>
      <c r="AV909" s="73"/>
    </row>
    <row r="910">
      <c r="H910" s="71"/>
      <c r="P910" s="71"/>
      <c r="X910" s="72"/>
      <c r="AF910" s="71"/>
      <c r="AN910" s="71"/>
      <c r="AV910" s="73"/>
    </row>
    <row r="911">
      <c r="H911" s="71"/>
      <c r="P911" s="71"/>
      <c r="X911" s="72"/>
      <c r="AF911" s="71"/>
      <c r="AN911" s="71"/>
      <c r="AV911" s="73"/>
    </row>
    <row r="912">
      <c r="H912" s="71"/>
      <c r="P912" s="71"/>
      <c r="X912" s="72"/>
      <c r="AF912" s="71"/>
      <c r="AN912" s="71"/>
      <c r="AV912" s="73"/>
    </row>
    <row r="913">
      <c r="H913" s="71"/>
      <c r="P913" s="71"/>
      <c r="X913" s="72"/>
      <c r="AF913" s="71"/>
      <c r="AN913" s="71"/>
      <c r="AV913" s="73"/>
    </row>
    <row r="914">
      <c r="H914" s="71"/>
      <c r="P914" s="71"/>
      <c r="X914" s="72"/>
      <c r="AF914" s="71"/>
      <c r="AN914" s="71"/>
      <c r="AV914" s="73"/>
    </row>
    <row r="915">
      <c r="H915" s="71"/>
      <c r="P915" s="71"/>
      <c r="X915" s="72"/>
      <c r="AF915" s="71"/>
      <c r="AN915" s="71"/>
      <c r="AV915" s="73"/>
    </row>
    <row r="916">
      <c r="H916" s="71"/>
      <c r="P916" s="71"/>
      <c r="X916" s="72"/>
      <c r="AF916" s="71"/>
      <c r="AN916" s="71"/>
      <c r="AV916" s="73"/>
    </row>
    <row r="917">
      <c r="H917" s="71"/>
      <c r="P917" s="71"/>
      <c r="X917" s="72"/>
      <c r="AF917" s="71"/>
      <c r="AN917" s="71"/>
      <c r="AV917" s="73"/>
    </row>
    <row r="918">
      <c r="H918" s="71"/>
      <c r="P918" s="71"/>
      <c r="X918" s="72"/>
      <c r="AF918" s="71"/>
      <c r="AN918" s="71"/>
      <c r="AV918" s="73"/>
    </row>
    <row r="919">
      <c r="H919" s="71"/>
      <c r="P919" s="71"/>
      <c r="X919" s="72"/>
      <c r="AF919" s="71"/>
      <c r="AN919" s="71"/>
      <c r="AV919" s="73"/>
    </row>
    <row r="920">
      <c r="H920" s="71"/>
      <c r="P920" s="71"/>
      <c r="X920" s="72"/>
      <c r="AF920" s="71"/>
      <c r="AN920" s="71"/>
      <c r="AV920" s="73"/>
    </row>
    <row r="921">
      <c r="H921" s="71"/>
      <c r="P921" s="71"/>
      <c r="X921" s="72"/>
      <c r="AF921" s="71"/>
      <c r="AN921" s="71"/>
      <c r="AV921" s="73"/>
    </row>
    <row r="922">
      <c r="H922" s="71"/>
      <c r="P922" s="71"/>
      <c r="X922" s="72"/>
      <c r="AF922" s="71"/>
      <c r="AN922" s="71"/>
      <c r="AV922" s="73"/>
    </row>
    <row r="923">
      <c r="H923" s="71"/>
      <c r="P923" s="71"/>
      <c r="X923" s="72"/>
      <c r="AF923" s="71"/>
      <c r="AN923" s="71"/>
      <c r="AV923" s="73"/>
    </row>
    <row r="924">
      <c r="H924" s="71"/>
      <c r="P924" s="71"/>
      <c r="X924" s="72"/>
      <c r="AF924" s="71"/>
      <c r="AN924" s="71"/>
      <c r="AV924" s="73"/>
    </row>
    <row r="925">
      <c r="H925" s="71"/>
      <c r="P925" s="71"/>
      <c r="X925" s="72"/>
      <c r="AF925" s="71"/>
      <c r="AN925" s="71"/>
      <c r="AV925" s="73"/>
    </row>
    <row r="926">
      <c r="H926" s="71"/>
      <c r="P926" s="71"/>
      <c r="X926" s="72"/>
      <c r="AF926" s="71"/>
      <c r="AN926" s="71"/>
      <c r="AV926" s="73"/>
    </row>
    <row r="927">
      <c r="H927" s="71"/>
      <c r="P927" s="71"/>
      <c r="X927" s="72"/>
      <c r="AF927" s="71"/>
      <c r="AN927" s="71"/>
      <c r="AV927" s="73"/>
    </row>
    <row r="928">
      <c r="H928" s="71"/>
      <c r="P928" s="71"/>
      <c r="X928" s="72"/>
      <c r="AF928" s="71"/>
      <c r="AN928" s="71"/>
      <c r="AV928" s="73"/>
    </row>
    <row r="929">
      <c r="H929" s="71"/>
      <c r="P929" s="71"/>
      <c r="X929" s="72"/>
      <c r="AF929" s="71"/>
      <c r="AN929" s="71"/>
      <c r="AV929" s="73"/>
    </row>
    <row r="930">
      <c r="H930" s="71"/>
      <c r="P930" s="71"/>
      <c r="X930" s="72"/>
      <c r="AF930" s="71"/>
      <c r="AN930" s="71"/>
      <c r="AV930" s="73"/>
    </row>
    <row r="931">
      <c r="H931" s="71"/>
      <c r="P931" s="71"/>
      <c r="X931" s="72"/>
      <c r="AF931" s="71"/>
      <c r="AN931" s="71"/>
      <c r="AV931" s="73"/>
    </row>
    <row r="932">
      <c r="H932" s="71"/>
      <c r="P932" s="71"/>
      <c r="X932" s="72"/>
      <c r="AF932" s="71"/>
      <c r="AN932" s="71"/>
      <c r="AV932" s="73"/>
    </row>
    <row r="933">
      <c r="H933" s="71"/>
      <c r="P933" s="71"/>
      <c r="X933" s="72"/>
      <c r="AF933" s="71"/>
      <c r="AN933" s="71"/>
      <c r="AV933" s="73"/>
    </row>
    <row r="934">
      <c r="H934" s="71"/>
      <c r="P934" s="71"/>
      <c r="X934" s="72"/>
      <c r="AF934" s="71"/>
      <c r="AN934" s="71"/>
      <c r="AV934" s="73"/>
    </row>
    <row r="935">
      <c r="H935" s="71"/>
      <c r="P935" s="71"/>
      <c r="X935" s="72"/>
      <c r="AF935" s="71"/>
      <c r="AN935" s="71"/>
      <c r="AV935" s="73"/>
    </row>
    <row r="936">
      <c r="H936" s="71"/>
      <c r="P936" s="71"/>
      <c r="X936" s="72"/>
      <c r="AF936" s="71"/>
      <c r="AN936" s="71"/>
      <c r="AV936" s="73"/>
    </row>
    <row r="937">
      <c r="H937" s="71"/>
      <c r="P937" s="71"/>
      <c r="X937" s="72"/>
      <c r="AF937" s="71"/>
      <c r="AN937" s="71"/>
      <c r="AV937" s="73"/>
    </row>
    <row r="938">
      <c r="H938" s="71"/>
      <c r="P938" s="71"/>
      <c r="X938" s="72"/>
      <c r="AF938" s="71"/>
      <c r="AN938" s="71"/>
      <c r="AV938" s="73"/>
    </row>
    <row r="939">
      <c r="H939" s="71"/>
      <c r="P939" s="71"/>
      <c r="X939" s="72"/>
      <c r="AF939" s="71"/>
      <c r="AN939" s="71"/>
      <c r="AV939" s="73"/>
    </row>
    <row r="940">
      <c r="H940" s="71"/>
      <c r="P940" s="71"/>
      <c r="X940" s="72"/>
      <c r="AF940" s="71"/>
      <c r="AN940" s="71"/>
      <c r="AV940" s="73"/>
    </row>
    <row r="941">
      <c r="H941" s="71"/>
      <c r="P941" s="71"/>
      <c r="X941" s="72"/>
      <c r="AF941" s="71"/>
      <c r="AN941" s="71"/>
      <c r="AV941" s="73"/>
    </row>
    <row r="942">
      <c r="H942" s="71"/>
      <c r="P942" s="71"/>
      <c r="X942" s="72"/>
      <c r="AF942" s="71"/>
      <c r="AN942" s="71"/>
      <c r="AV942" s="73"/>
    </row>
    <row r="943">
      <c r="H943" s="71"/>
      <c r="P943" s="71"/>
      <c r="X943" s="72"/>
      <c r="AF943" s="71"/>
      <c r="AN943" s="71"/>
      <c r="AV943" s="73"/>
    </row>
    <row r="944">
      <c r="H944" s="71"/>
      <c r="P944" s="71"/>
      <c r="X944" s="72"/>
      <c r="AF944" s="71"/>
      <c r="AN944" s="71"/>
      <c r="AV944" s="73"/>
    </row>
    <row r="945">
      <c r="H945" s="71"/>
      <c r="P945" s="71"/>
      <c r="X945" s="72"/>
      <c r="AF945" s="71"/>
      <c r="AN945" s="71"/>
      <c r="AV945" s="73"/>
    </row>
    <row r="946">
      <c r="H946" s="71"/>
      <c r="P946" s="71"/>
      <c r="X946" s="72"/>
      <c r="AF946" s="71"/>
      <c r="AN946" s="71"/>
      <c r="AV946" s="73"/>
    </row>
    <row r="947">
      <c r="H947" s="71"/>
      <c r="P947" s="71"/>
      <c r="X947" s="72"/>
      <c r="AF947" s="71"/>
      <c r="AN947" s="71"/>
      <c r="AV947" s="73"/>
    </row>
    <row r="948">
      <c r="H948" s="71"/>
      <c r="P948" s="71"/>
      <c r="X948" s="72"/>
      <c r="AF948" s="71"/>
      <c r="AN948" s="71"/>
      <c r="AV948" s="73"/>
    </row>
    <row r="949">
      <c r="H949" s="71"/>
      <c r="P949" s="71"/>
      <c r="X949" s="72"/>
      <c r="AF949" s="71"/>
      <c r="AN949" s="71"/>
      <c r="AV949" s="73"/>
    </row>
    <row r="950">
      <c r="H950" s="71"/>
      <c r="P950" s="71"/>
      <c r="X950" s="72"/>
      <c r="AF950" s="71"/>
      <c r="AN950" s="71"/>
      <c r="AV950" s="73"/>
    </row>
    <row r="951">
      <c r="H951" s="71"/>
      <c r="P951" s="71"/>
      <c r="X951" s="72"/>
      <c r="AF951" s="71"/>
      <c r="AN951" s="71"/>
      <c r="AV951" s="73"/>
    </row>
    <row r="952">
      <c r="H952" s="71"/>
      <c r="P952" s="71"/>
      <c r="X952" s="72"/>
      <c r="AF952" s="71"/>
      <c r="AN952" s="71"/>
      <c r="AV952" s="73"/>
    </row>
    <row r="953">
      <c r="H953" s="71"/>
      <c r="P953" s="71"/>
      <c r="X953" s="72"/>
      <c r="AF953" s="71"/>
      <c r="AN953" s="71"/>
      <c r="AV953" s="73"/>
    </row>
    <row r="954">
      <c r="H954" s="71"/>
      <c r="P954" s="71"/>
      <c r="X954" s="72"/>
      <c r="AF954" s="71"/>
      <c r="AN954" s="71"/>
      <c r="AV954" s="73"/>
    </row>
    <row r="955">
      <c r="H955" s="71"/>
      <c r="P955" s="71"/>
      <c r="X955" s="72"/>
      <c r="AF955" s="71"/>
      <c r="AN955" s="71"/>
      <c r="AV955" s="73"/>
    </row>
    <row r="956">
      <c r="H956" s="71"/>
      <c r="P956" s="71"/>
      <c r="X956" s="72"/>
      <c r="AF956" s="71"/>
      <c r="AN956" s="71"/>
      <c r="AV956" s="73"/>
    </row>
    <row r="957">
      <c r="H957" s="71"/>
      <c r="P957" s="71"/>
      <c r="X957" s="72"/>
      <c r="AF957" s="71"/>
      <c r="AN957" s="71"/>
      <c r="AV957" s="73"/>
    </row>
    <row r="958">
      <c r="H958" s="71"/>
      <c r="P958" s="71"/>
      <c r="X958" s="72"/>
      <c r="AF958" s="71"/>
      <c r="AN958" s="71"/>
      <c r="AV958" s="73"/>
    </row>
    <row r="959">
      <c r="H959" s="71"/>
      <c r="P959" s="71"/>
      <c r="X959" s="72"/>
      <c r="AF959" s="71"/>
      <c r="AN959" s="71"/>
      <c r="AV959" s="73"/>
    </row>
    <row r="960">
      <c r="H960" s="71"/>
      <c r="P960" s="71"/>
      <c r="X960" s="72"/>
      <c r="AF960" s="71"/>
      <c r="AN960" s="71"/>
      <c r="AV960" s="73"/>
    </row>
    <row r="961">
      <c r="H961" s="71"/>
      <c r="P961" s="71"/>
      <c r="X961" s="72"/>
      <c r="AF961" s="71"/>
      <c r="AN961" s="71"/>
      <c r="AV961" s="73"/>
    </row>
    <row r="962">
      <c r="H962" s="71"/>
      <c r="P962" s="71"/>
      <c r="X962" s="72"/>
      <c r="AF962" s="71"/>
      <c r="AN962" s="71"/>
      <c r="AV962" s="73"/>
    </row>
    <row r="963">
      <c r="H963" s="71"/>
      <c r="P963" s="71"/>
      <c r="X963" s="72"/>
      <c r="AF963" s="71"/>
      <c r="AN963" s="71"/>
      <c r="AV963" s="73"/>
    </row>
    <row r="964">
      <c r="H964" s="71"/>
      <c r="P964" s="71"/>
      <c r="X964" s="72"/>
      <c r="AF964" s="71"/>
      <c r="AN964" s="71"/>
      <c r="AV964" s="73"/>
    </row>
    <row r="965">
      <c r="H965" s="71"/>
      <c r="P965" s="71"/>
      <c r="X965" s="72"/>
      <c r="AF965" s="71"/>
      <c r="AN965" s="71"/>
      <c r="AV965" s="73"/>
    </row>
    <row r="966">
      <c r="H966" s="71"/>
      <c r="P966" s="71"/>
      <c r="X966" s="72"/>
      <c r="AF966" s="71"/>
      <c r="AN966" s="71"/>
      <c r="AV966" s="73"/>
    </row>
    <row r="967">
      <c r="H967" s="71"/>
      <c r="P967" s="71"/>
      <c r="X967" s="72"/>
      <c r="AF967" s="71"/>
      <c r="AN967" s="71"/>
      <c r="AV967" s="73"/>
    </row>
    <row r="968">
      <c r="H968" s="71"/>
      <c r="P968" s="71"/>
      <c r="X968" s="72"/>
      <c r="AF968" s="71"/>
      <c r="AN968" s="71"/>
      <c r="AV968" s="73"/>
    </row>
    <row r="969">
      <c r="H969" s="71"/>
      <c r="P969" s="71"/>
      <c r="X969" s="72"/>
      <c r="AF969" s="71"/>
      <c r="AN969" s="71"/>
      <c r="AV969" s="73"/>
    </row>
    <row r="970">
      <c r="H970" s="71"/>
      <c r="P970" s="71"/>
      <c r="X970" s="72"/>
      <c r="AF970" s="71"/>
      <c r="AN970" s="71"/>
      <c r="AV970" s="73"/>
    </row>
    <row r="971">
      <c r="H971" s="71"/>
      <c r="P971" s="71"/>
      <c r="X971" s="72"/>
      <c r="AF971" s="71"/>
      <c r="AN971" s="71"/>
      <c r="AV971" s="73"/>
    </row>
    <row r="972">
      <c r="H972" s="71"/>
      <c r="P972" s="71"/>
      <c r="X972" s="72"/>
      <c r="AF972" s="71"/>
      <c r="AN972" s="71"/>
      <c r="AV972" s="73"/>
    </row>
    <row r="973">
      <c r="H973" s="71"/>
      <c r="P973" s="71"/>
      <c r="X973" s="72"/>
      <c r="AF973" s="71"/>
      <c r="AN973" s="71"/>
      <c r="AV973" s="73"/>
    </row>
    <row r="974">
      <c r="H974" s="71"/>
      <c r="P974" s="71"/>
      <c r="X974" s="72"/>
      <c r="AF974" s="71"/>
      <c r="AN974" s="71"/>
      <c r="AV974" s="73"/>
    </row>
    <row r="975">
      <c r="H975" s="71"/>
      <c r="P975" s="71"/>
      <c r="X975" s="72"/>
      <c r="AF975" s="71"/>
      <c r="AN975" s="71"/>
      <c r="AV975" s="73"/>
    </row>
    <row r="976">
      <c r="H976" s="71"/>
      <c r="P976" s="71"/>
      <c r="X976" s="72"/>
      <c r="AF976" s="71"/>
      <c r="AN976" s="71"/>
      <c r="AV976" s="73"/>
    </row>
    <row r="977">
      <c r="H977" s="71"/>
      <c r="P977" s="71"/>
      <c r="X977" s="72"/>
      <c r="AF977" s="71"/>
      <c r="AN977" s="71"/>
      <c r="AV977" s="73"/>
    </row>
    <row r="978">
      <c r="H978" s="71"/>
      <c r="P978" s="71"/>
      <c r="X978" s="72"/>
      <c r="AF978" s="71"/>
      <c r="AN978" s="71"/>
      <c r="AV978" s="73"/>
    </row>
    <row r="979">
      <c r="H979" s="71"/>
      <c r="P979" s="71"/>
      <c r="X979" s="72"/>
      <c r="AF979" s="71"/>
      <c r="AN979" s="71"/>
      <c r="AV979" s="73"/>
    </row>
    <row r="980">
      <c r="H980" s="71"/>
      <c r="P980" s="71"/>
      <c r="X980" s="72"/>
      <c r="AF980" s="71"/>
      <c r="AN980" s="71"/>
      <c r="AV980" s="73"/>
    </row>
    <row r="981">
      <c r="H981" s="71"/>
      <c r="P981" s="71"/>
      <c r="X981" s="72"/>
      <c r="AF981" s="71"/>
      <c r="AN981" s="71"/>
      <c r="AV981" s="73"/>
    </row>
    <row r="982">
      <c r="H982" s="71"/>
      <c r="P982" s="71"/>
      <c r="X982" s="72"/>
      <c r="AF982" s="71"/>
      <c r="AN982" s="71"/>
      <c r="AV982" s="73"/>
    </row>
    <row r="983">
      <c r="H983" s="71"/>
      <c r="P983" s="71"/>
      <c r="X983" s="72"/>
      <c r="AF983" s="71"/>
      <c r="AN983" s="71"/>
      <c r="AV983" s="73"/>
    </row>
    <row r="984">
      <c r="H984" s="71"/>
      <c r="P984" s="71"/>
      <c r="X984" s="72"/>
      <c r="AF984" s="71"/>
      <c r="AN984" s="71"/>
      <c r="AV984" s="73"/>
    </row>
    <row r="985">
      <c r="H985" s="71"/>
      <c r="P985" s="71"/>
      <c r="X985" s="72"/>
      <c r="AF985" s="71"/>
      <c r="AN985" s="71"/>
      <c r="AV985" s="73"/>
    </row>
    <row r="986">
      <c r="H986" s="71"/>
      <c r="P986" s="71"/>
      <c r="X986" s="72"/>
      <c r="AF986" s="71"/>
      <c r="AN986" s="71"/>
      <c r="AV986" s="73"/>
    </row>
    <row r="987">
      <c r="H987" s="71"/>
      <c r="P987" s="71"/>
      <c r="X987" s="72"/>
      <c r="AF987" s="71"/>
      <c r="AN987" s="71"/>
      <c r="AV987" s="73"/>
    </row>
    <row r="988">
      <c r="H988" s="71"/>
      <c r="P988" s="71"/>
      <c r="X988" s="72"/>
      <c r="AF988" s="71"/>
      <c r="AN988" s="71"/>
      <c r="AV988" s="73"/>
    </row>
    <row r="989">
      <c r="H989" s="71"/>
      <c r="P989" s="71"/>
      <c r="X989" s="72"/>
      <c r="AF989" s="71"/>
      <c r="AN989" s="71"/>
      <c r="AV989" s="73"/>
    </row>
    <row r="990">
      <c r="H990" s="71"/>
      <c r="P990" s="71"/>
      <c r="X990" s="72"/>
      <c r="AF990" s="71"/>
      <c r="AN990" s="71"/>
      <c r="AV990" s="73"/>
    </row>
    <row r="991">
      <c r="H991" s="71"/>
      <c r="P991" s="71"/>
      <c r="X991" s="72"/>
      <c r="AF991" s="71"/>
      <c r="AN991" s="71"/>
      <c r="AV991" s="73"/>
    </row>
    <row r="992">
      <c r="H992" s="71"/>
      <c r="P992" s="71"/>
      <c r="X992" s="72"/>
      <c r="AF992" s="71"/>
      <c r="AN992" s="71"/>
      <c r="AV992" s="73"/>
    </row>
    <row r="993">
      <c r="H993" s="71"/>
      <c r="P993" s="71"/>
      <c r="X993" s="72"/>
      <c r="AF993" s="71"/>
      <c r="AN993" s="71"/>
      <c r="AV993" s="73"/>
    </row>
    <row r="994">
      <c r="H994" s="71"/>
      <c r="P994" s="71"/>
      <c r="X994" s="72"/>
      <c r="AF994" s="71"/>
      <c r="AN994" s="71"/>
      <c r="AV994" s="73"/>
    </row>
    <row r="995">
      <c r="H995" s="71"/>
      <c r="P995" s="71"/>
      <c r="X995" s="72"/>
      <c r="AF995" s="71"/>
      <c r="AN995" s="71"/>
      <c r="AV995" s="73"/>
    </row>
    <row r="996">
      <c r="H996" s="71"/>
      <c r="P996" s="71"/>
      <c r="X996" s="72"/>
      <c r="AF996" s="71"/>
      <c r="AN996" s="71"/>
      <c r="AV996" s="73"/>
    </row>
    <row r="997">
      <c r="H997" s="71"/>
      <c r="P997" s="71"/>
      <c r="X997" s="72"/>
      <c r="AF997" s="71"/>
      <c r="AN997" s="71"/>
      <c r="AV997" s="73"/>
    </row>
  </sheetData>
  <mergeCells count="7">
    <mergeCell ref="A2:G2"/>
    <mergeCell ref="I2:O2"/>
    <mergeCell ref="Q2:W2"/>
    <mergeCell ref="Y2:AE2"/>
    <mergeCell ref="AG2:AM2"/>
    <mergeCell ref="AO2:AU2"/>
    <mergeCell ref="AW2:BC2"/>
  </mergeCells>
  <drawing r:id="rId1"/>
</worksheet>
</file>