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技能总览" sheetId="1" state="visible" r:id="rId1"/>
    <sheet name="每级数值(1-10级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16" customWidth="1" min="4" max="4"/>
    <col width="8" customWidth="1" min="5" max="5"/>
    <col width="34" customWidth="1" min="6" max="6"/>
    <col width="42" customWidth="1" min="7" max="7"/>
    <col width="28" customWidth="1" min="8" max="8"/>
  </cols>
  <sheetData>
    <row r="1">
      <c r="A1" s="1" t="inlineStr">
        <is>
          <t>序号</t>
        </is>
      </c>
      <c r="B1" s="1" t="inlineStr">
        <is>
          <t>技能名</t>
        </is>
      </c>
      <c r="C1" s="1" t="inlineStr">
        <is>
          <t>图标</t>
        </is>
      </c>
      <c r="D1" s="1" t="inlineStr">
        <is>
          <t>分类</t>
        </is>
      </c>
      <c r="E1" s="1" t="inlineStr">
        <is>
          <t>初始等级</t>
        </is>
      </c>
      <c r="F1" s="1" t="inlineStr">
        <is>
          <t>等级上限说明</t>
        </is>
      </c>
      <c r="G1" s="1" t="inlineStr">
        <is>
          <t>每级提升（增量效果）</t>
        </is>
      </c>
      <c r="H1" s="1" t="inlineStr">
        <is>
          <t>效果软上限</t>
        </is>
      </c>
    </row>
    <row r="2">
      <c r="A2" s="2" t="n">
        <v>1</v>
      </c>
      <c r="B2" s="3" t="inlineStr">
        <is>
          <t>火力强化</t>
        </is>
      </c>
      <c r="C2" s="2" t="inlineStr">
        <is>
          <t>🔫</t>
        </is>
      </c>
      <c r="D2" s="3" t="inlineStr">
        <is>
          <t>基础属性·伤害</t>
        </is>
      </c>
      <c r="E2" s="2" t="n">
        <v>1</v>
      </c>
      <c r="F2" s="3" t="inlineStr">
        <is>
          <t>无硬性上限；同时最多持有 5 种不同技能（MAX_SKILLS=5）</t>
        </is>
      </c>
      <c r="G2" s="3" t="inlineStr">
        <is>
          <t>伤害 ×1.2（即 +20%）；初始即 Lv1</t>
        </is>
      </c>
      <c r="H2" s="3" t="inlineStr">
        <is>
          <t>无硬性上限（指数叠加）</t>
        </is>
      </c>
    </row>
    <row r="3">
      <c r="A3" s="2" t="n">
        <v>2</v>
      </c>
      <c r="B3" s="3" t="inlineStr">
        <is>
          <t>急速射击</t>
        </is>
      </c>
      <c r="C3" s="2" t="inlineStr">
        <is>
          <t>»</t>
        </is>
      </c>
      <c r="D3" s="3" t="inlineStr">
        <is>
          <t>基础属性·射速</t>
        </is>
      </c>
      <c r="E3" s="2" t="n">
        <v>0</v>
      </c>
      <c r="F3" s="3" t="inlineStr">
        <is>
          <t>无硬性上限；同时最多持有 5 种不同技能（MAX_SKILLS=5）</t>
        </is>
      </c>
      <c r="G3" s="3" t="inlineStr">
        <is>
          <t>射击间隔 ×0.85（射速约 +17.6%，间隔越小越快）</t>
        </is>
      </c>
      <c r="H3" s="3" t="inlineStr">
        <is>
          <t>无硬性上限</t>
        </is>
      </c>
    </row>
    <row r="4">
      <c r="A4" s="2" t="n">
        <v>3</v>
      </c>
      <c r="B4" s="3" t="inlineStr">
        <is>
          <t>多重射击</t>
        </is>
      </c>
      <c r="C4" s="2" t="inlineStr">
        <is>
          <t>🎯</t>
        </is>
      </c>
      <c r="D4" s="3" t="inlineStr">
        <is>
          <t>基础属性·弹道</t>
        </is>
      </c>
      <c r="E4" s="2" t="n">
        <v>0</v>
      </c>
      <c r="F4" s="3" t="inlineStr">
        <is>
          <t>无硬性上限；同时最多持有 5 种不同技能（MAX_SKILLS=5）</t>
        </is>
      </c>
      <c r="G4" s="3" t="inlineStr">
        <is>
          <t>子弹数 +1</t>
        </is>
      </c>
      <c r="H4" s="3" t="inlineStr">
        <is>
          <t>无硬性上限（视觉/性能上限）</t>
        </is>
      </c>
    </row>
    <row r="5">
      <c r="A5" s="2" t="n">
        <v>4</v>
      </c>
      <c r="B5" s="3" t="inlineStr">
        <is>
          <t>高速子弹</t>
        </is>
      </c>
      <c r="C5" s="2" t="inlineStr">
        <is>
          <t>💨</t>
        </is>
      </c>
      <c r="D5" s="3" t="inlineStr">
        <is>
          <t>基础属性·弹道</t>
        </is>
      </c>
      <c r="E5" s="2" t="n">
        <v>0</v>
      </c>
      <c r="F5" s="3" t="inlineStr">
        <is>
          <t>无硬性上限；同时最多持有 5 种不同技能（MAX_SKILLS=5）</t>
        </is>
      </c>
      <c r="G5" s="3" t="inlineStr">
        <is>
          <t>弹速 ×1.2（+20%）</t>
        </is>
      </c>
      <c r="H5" s="3" t="inlineStr">
        <is>
          <t>无硬性上限</t>
        </is>
      </c>
    </row>
    <row r="6">
      <c r="A6" s="2" t="n">
        <v>5</v>
      </c>
      <c r="B6" s="3" t="inlineStr">
        <is>
          <t>穿透弹</t>
        </is>
      </c>
      <c r="C6" s="2" t="inlineStr">
        <is>
          <t>🗡️</t>
        </is>
      </c>
      <c r="D6" s="3" t="inlineStr">
        <is>
          <t>基础属性·弹道</t>
        </is>
      </c>
      <c r="E6" s="2" t="n">
        <v>0</v>
      </c>
      <c r="F6" s="3" t="inlineStr">
        <is>
          <t>无硬性上限；同时最多持有 5 种不同技能（MAX_SKILLS=5）</t>
        </is>
      </c>
      <c r="G6" s="3" t="inlineStr">
        <is>
          <t>穿透数 +1（单发可多命中僵尸）</t>
        </is>
      </c>
      <c r="H6" s="3" t="inlineStr">
        <is>
          <t>无硬性上限</t>
        </is>
      </c>
    </row>
    <row r="7">
      <c r="A7" s="2" t="n">
        <v>6</v>
      </c>
      <c r="B7" s="3" t="inlineStr">
        <is>
          <t>生命强化</t>
        </is>
      </c>
      <c r="C7" s="2" t="inlineStr">
        <is>
          <t>❤️</t>
        </is>
      </c>
      <c r="D7" s="3" t="inlineStr">
        <is>
          <t>基础属性·生存</t>
        </is>
      </c>
      <c r="E7" s="2" t="n">
        <v>0</v>
      </c>
      <c r="F7" s="3" t="inlineStr">
        <is>
          <t>无硬性上限；同时最多持有 5 种不同技能（MAX_SKILLS=5）</t>
        </is>
      </c>
      <c r="G7" s="3" t="inlineStr">
        <is>
          <t>最大生命 +20（并回复 20）</t>
        </is>
      </c>
      <c r="H7" s="3" t="inlineStr">
        <is>
          <t>无硬性上限</t>
        </is>
      </c>
    </row>
    <row r="8">
      <c r="A8" s="2" t="n">
        <v>7</v>
      </c>
      <c r="B8" s="3" t="inlineStr">
        <is>
          <t>爆炸弹</t>
        </is>
      </c>
      <c r="C8" s="2" t="inlineStr">
        <is>
          <t>💥</t>
        </is>
      </c>
      <c r="D8" s="3" t="inlineStr">
        <is>
          <t>子弹特效·范围</t>
        </is>
      </c>
      <c r="E8" s="2" t="n">
        <v>0</v>
      </c>
      <c r="F8" s="3" t="inlineStr">
        <is>
          <t>无硬性上限；同时最多持有 5 种不同技能（MAX_SKILLS=5）</t>
        </is>
      </c>
      <c r="G8" s="3" t="inlineStr">
        <is>
          <t>爆炸半径 +20px（=40+20×等级）；溅射伤害 +10%（=伤害×(0.3+0.1×等级)）</t>
        </is>
      </c>
      <c r="H8" s="3" t="inlineStr">
        <is>
          <t>无硬性上限（半径持续增大）</t>
        </is>
      </c>
    </row>
    <row r="9">
      <c r="A9" s="2" t="n">
        <v>8</v>
      </c>
      <c r="B9" s="3" t="inlineStr">
        <is>
          <t>闪电链</t>
        </is>
      </c>
      <c r="C9" s="2" t="inlineStr">
        <is>
          <t>⚡</t>
        </is>
      </c>
      <c r="D9" s="3" t="inlineStr">
        <is>
          <t>子弹特效·弹射</t>
        </is>
      </c>
      <c r="E9" s="2" t="n">
        <v>0</v>
      </c>
      <c r="F9" s="3" t="inlineStr">
        <is>
          <t>无硬性上限；同时最多持有 5 种不同技能（MAX_SKILLS=5）</t>
        </is>
      </c>
      <c r="G9" s="3" t="inlineStr">
        <is>
          <t>弹射目标 +1（=等级+1；每跳伤害恒为 40%）</t>
        </is>
      </c>
      <c r="H9" s="3" t="inlineStr">
        <is>
          <t>无硬性上限</t>
        </is>
      </c>
    </row>
    <row r="10">
      <c r="A10" s="2" t="n">
        <v>9</v>
      </c>
      <c r="B10" s="3" t="inlineStr">
        <is>
          <t>护盾</t>
        </is>
      </c>
      <c r="C10" s="2" t="inlineStr">
        <is>
          <t>🛡️</t>
        </is>
      </c>
      <c r="D10" s="3" t="inlineStr">
        <is>
          <t>子弹特效·减伤</t>
        </is>
      </c>
      <c r="E10" s="2" t="n">
        <v>0</v>
      </c>
      <c r="F10" s="3" t="inlineStr">
        <is>
          <t>无硬性上限；同时最多持有 5 种不同技能（MAX_SKILLS=5）</t>
        </is>
      </c>
      <c r="G10" s="3" t="inlineStr">
        <is>
          <t>受伤 −10%（与天赋 −2%/级 叠加）</t>
        </is>
      </c>
      <c r="H10" s="3" t="inlineStr">
        <is>
          <t>总减伤 ≤ 80%</t>
        </is>
      </c>
    </row>
    <row r="11">
      <c r="A11" s="2" t="n">
        <v>10</v>
      </c>
      <c r="B11" s="3" t="inlineStr">
        <is>
          <t>致命暴击</t>
        </is>
      </c>
      <c r="C11" s="2" t="inlineStr">
        <is>
          <t>💢</t>
        </is>
      </c>
      <c r="D11" s="3" t="inlineStr">
        <is>
          <t>子弹特效·暴击</t>
        </is>
      </c>
      <c r="E11" s="2" t="n">
        <v>0</v>
      </c>
      <c r="F11" s="3" t="inlineStr">
        <is>
          <t>无硬性上限；同时最多持有 5 种不同技能（MAX_SKILLS=5）</t>
        </is>
      </c>
      <c r="G11" s="3" t="inlineStr">
        <is>
          <t>暴击率 +5%（≤60%）；暴击伤害倍率 +0.1（×1.1/级）</t>
        </is>
      </c>
      <c r="H11" s="3" t="inlineStr">
        <is>
          <t>暴击率 ≤ 60%</t>
        </is>
      </c>
    </row>
    <row r="12">
      <c r="A12" s="2" t="n">
        <v>11</v>
      </c>
      <c r="B12" s="3" t="inlineStr">
        <is>
          <t>冰霜弹</t>
        </is>
      </c>
      <c r="C12" s="2" t="inlineStr">
        <is>
          <t>❄️</t>
        </is>
      </c>
      <c r="D12" s="3" t="inlineStr">
        <is>
          <t>子弹特效·控制</t>
        </is>
      </c>
      <c r="E12" s="2" t="n">
        <v>0</v>
      </c>
      <c r="F12" s="3" t="inlineStr">
        <is>
          <t>无硬性上限；同时最多持有 5 种不同技能（MAX_SKILLS=5）</t>
        </is>
      </c>
      <c r="G12" s="3" t="inlineStr">
        <is>
          <t>冰冻几率 +6%（≤50%）；冰冻时长 +120ms（=1000+120×等级，≤2600ms）</t>
        </is>
      </c>
      <c r="H12" s="3" t="inlineStr">
        <is>
          <t>冰冻率 ≤ 50%；时长 ≤ 2600ms</t>
        </is>
      </c>
    </row>
    <row r="13">
      <c r="A13" s="2" t="n">
        <v>12</v>
      </c>
      <c r="B13" s="3" t="inlineStr">
        <is>
          <t>缓速弹</t>
        </is>
      </c>
      <c r="C13" s="2" t="inlineStr">
        <is>
          <t>🐌</t>
        </is>
      </c>
      <c r="D13" s="3" t="inlineStr">
        <is>
          <t>子弹特效·控制</t>
        </is>
      </c>
      <c r="E13" s="2" t="n">
        <v>0</v>
      </c>
      <c r="F13" s="3" t="inlineStr">
        <is>
          <t>无硬性上限；同时最多持有 5 种不同技能（MAX_SKILLS=5）</t>
        </is>
      </c>
      <c r="G13" s="3" t="inlineStr">
        <is>
          <t>减速几率 +8%（≤60%）；减速系数 −0.04（移动更慢，≥0.3）</t>
        </is>
      </c>
      <c r="H13" s="3" t="inlineStr">
        <is>
          <t>减速率 ≤ 60%；系数 ≥ 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2" customWidth="1" min="12" max="12"/>
    <col hidden="1" width="30" customWidth="1" min="13" max="13"/>
    <col hidden="1" width="13" customWidth="1" min="14" max="14"/>
  </cols>
  <sheetData>
    <row r="1">
      <c r="A1" s="1" t="inlineStr">
        <is>
          <t>技能名</t>
        </is>
      </c>
      <c r="B1" s="1" t="inlineStr">
        <is>
          <t>Lv1</t>
        </is>
      </c>
      <c r="C1" s="1" t="inlineStr">
        <is>
          <t>Lv2</t>
        </is>
      </c>
      <c r="D1" s="1" t="inlineStr">
        <is>
          <t>Lv3</t>
        </is>
      </c>
      <c r="E1" s="1" t="inlineStr">
        <is>
          <t>Lv4</t>
        </is>
      </c>
      <c r="F1" s="1" t="inlineStr">
        <is>
          <t>Lv5</t>
        </is>
      </c>
      <c r="G1" s="1" t="inlineStr">
        <is>
          <t>Lv6</t>
        </is>
      </c>
      <c r="H1" s="1" t="inlineStr">
        <is>
          <t>Lv7</t>
        </is>
      </c>
      <c r="I1" s="1" t="inlineStr">
        <is>
          <t>Lv8</t>
        </is>
      </c>
      <c r="J1" s="1" t="inlineStr">
        <is>
          <t>Lv9</t>
        </is>
      </c>
      <c r="K1" s="1" t="inlineStr">
        <is>
          <t>Lv10</t>
        </is>
      </c>
      <c r="L1" s="1" t="inlineStr">
        <is>
          <t>单位</t>
        </is>
      </c>
      <c r="M1" s="1" t="inlineStr">
        <is>
          <t>每级增量(常量)</t>
        </is>
      </c>
      <c r="N1" t="inlineStr">
        <is>
          <t>规则</t>
        </is>
      </c>
    </row>
    <row r="2">
      <c r="A2" s="4" t="inlineStr">
        <is>
          <t>火力强化</t>
        </is>
      </c>
      <c r="B2" s="4" t="n">
        <v>10</v>
      </c>
      <c r="C2" s="4">
        <f>B2*$M2</f>
        <v/>
      </c>
      <c r="D2" s="4">
        <f>C2*$M2</f>
        <v/>
      </c>
      <c r="E2" s="4">
        <f>D2*$M2</f>
        <v/>
      </c>
      <c r="F2" s="4">
        <f>E2*$M2</f>
        <v/>
      </c>
      <c r="G2" s="4">
        <f>F2*$M2</f>
        <v/>
      </c>
      <c r="H2" s="4">
        <f>G2*$M2</f>
        <v/>
      </c>
      <c r="I2" s="4">
        <f>H2*$M2</f>
        <v/>
      </c>
      <c r="J2" s="4">
        <f>I2*$M2</f>
        <v/>
      </c>
      <c r="K2" s="4">
        <f>J2*$M2</f>
        <v/>
      </c>
      <c r="L2" s="4" t="inlineStr">
        <is>
          <t>伤害</t>
        </is>
      </c>
      <c r="M2" s="4" t="n">
        <v>1.2</v>
      </c>
      <c r="N2" t="inlineStr">
        <is>
          <t>mul</t>
        </is>
      </c>
    </row>
    <row r="3">
      <c r="A3" s="4" t="inlineStr">
        <is>
          <t>急速射击</t>
        </is>
      </c>
      <c r="B3" s="4" t="n">
        <v>425</v>
      </c>
      <c r="C3" s="4">
        <f>B3*$M3</f>
        <v/>
      </c>
      <c r="D3" s="4">
        <f>C3*$M3</f>
        <v/>
      </c>
      <c r="E3" s="4">
        <f>D3*$M3</f>
        <v/>
      </c>
      <c r="F3" s="4">
        <f>E3*$M3</f>
        <v/>
      </c>
      <c r="G3" s="4">
        <f>F3*$M3</f>
        <v/>
      </c>
      <c r="H3" s="4">
        <f>G3*$M3</f>
        <v/>
      </c>
      <c r="I3" s="4">
        <f>H3*$M3</f>
        <v/>
      </c>
      <c r="J3" s="4">
        <f>I3*$M3</f>
        <v/>
      </c>
      <c r="K3" s="4">
        <f>J3*$M3</f>
        <v/>
      </c>
      <c r="L3" s="4" t="inlineStr">
        <is>
          <t>射击间隔(ms)</t>
        </is>
      </c>
      <c r="M3" s="4" t="n">
        <v>0.85</v>
      </c>
      <c r="N3" t="inlineStr">
        <is>
          <t>mul</t>
        </is>
      </c>
    </row>
    <row r="4">
      <c r="A4" s="4" t="inlineStr">
        <is>
          <t>多重射击</t>
        </is>
      </c>
      <c r="B4" s="4" t="n">
        <v>2</v>
      </c>
      <c r="C4" s="4">
        <f>B4+$M4</f>
        <v/>
      </c>
      <c r="D4" s="4">
        <f>C4+$M4</f>
        <v/>
      </c>
      <c r="E4" s="4">
        <f>D4+$M4</f>
        <v/>
      </c>
      <c r="F4" s="4">
        <f>E4+$M4</f>
        <v/>
      </c>
      <c r="G4" s="4">
        <f>F4+$M4</f>
        <v/>
      </c>
      <c r="H4" s="4">
        <f>G4+$M4</f>
        <v/>
      </c>
      <c r="I4" s="4">
        <f>H4+$M4</f>
        <v/>
      </c>
      <c r="J4" s="4">
        <f>I4+$M4</f>
        <v/>
      </c>
      <c r="K4" s="4">
        <f>J4+$M4</f>
        <v/>
      </c>
      <c r="L4" s="4" t="inlineStr">
        <is>
          <t>子弹数</t>
        </is>
      </c>
      <c r="M4" s="4" t="n">
        <v>1</v>
      </c>
      <c r="N4" t="inlineStr">
        <is>
          <t>add</t>
        </is>
      </c>
    </row>
    <row r="5">
      <c r="A5" s="4" t="inlineStr">
        <is>
          <t>高速子弹</t>
        </is>
      </c>
      <c r="B5" s="4" t="n">
        <v>12</v>
      </c>
      <c r="C5" s="4">
        <f>B5*$M5</f>
        <v/>
      </c>
      <c r="D5" s="4">
        <f>C5*$M5</f>
        <v/>
      </c>
      <c r="E5" s="4">
        <f>D5*$M5</f>
        <v/>
      </c>
      <c r="F5" s="4">
        <f>E5*$M5</f>
        <v/>
      </c>
      <c r="G5" s="4">
        <f>F5*$M5</f>
        <v/>
      </c>
      <c r="H5" s="4">
        <f>G5*$M5</f>
        <v/>
      </c>
      <c r="I5" s="4">
        <f>H5*$M5</f>
        <v/>
      </c>
      <c r="J5" s="4">
        <f>I5*$M5</f>
        <v/>
      </c>
      <c r="K5" s="4">
        <f>J5*$M5</f>
        <v/>
      </c>
      <c r="L5" s="4" t="inlineStr">
        <is>
          <t>弹速</t>
        </is>
      </c>
      <c r="M5" s="4" t="n">
        <v>1.2</v>
      </c>
      <c r="N5" t="inlineStr">
        <is>
          <t>mul</t>
        </is>
      </c>
    </row>
    <row r="6">
      <c r="A6" s="4" t="inlineStr">
        <is>
          <t>穿透弹</t>
        </is>
      </c>
      <c r="B6" s="4" t="n">
        <v>2</v>
      </c>
      <c r="C6" s="4">
        <f>B6+$M6</f>
        <v/>
      </c>
      <c r="D6" s="4">
        <f>C6+$M6</f>
        <v/>
      </c>
      <c r="E6" s="4">
        <f>D6+$M6</f>
        <v/>
      </c>
      <c r="F6" s="4">
        <f>E6+$M6</f>
        <v/>
      </c>
      <c r="G6" s="4">
        <f>F6+$M6</f>
        <v/>
      </c>
      <c r="H6" s="4">
        <f>G6+$M6</f>
        <v/>
      </c>
      <c r="I6" s="4">
        <f>H6+$M6</f>
        <v/>
      </c>
      <c r="J6" s="4">
        <f>I6+$M6</f>
        <v/>
      </c>
      <c r="K6" s="4">
        <f>J6+$M6</f>
        <v/>
      </c>
      <c r="L6" s="4" t="inlineStr">
        <is>
          <t>穿透数</t>
        </is>
      </c>
      <c r="M6" s="4" t="n">
        <v>1</v>
      </c>
      <c r="N6" t="inlineStr">
        <is>
          <t>add</t>
        </is>
      </c>
    </row>
    <row r="7">
      <c r="A7" s="4" t="inlineStr">
        <is>
          <t>生命强化</t>
        </is>
      </c>
      <c r="B7" s="4" t="n">
        <v>120</v>
      </c>
      <c r="C7" s="4">
        <f>B7+$M7</f>
        <v/>
      </c>
      <c r="D7" s="4">
        <f>C7+$M7</f>
        <v/>
      </c>
      <c r="E7" s="4">
        <f>D7+$M7</f>
        <v/>
      </c>
      <c r="F7" s="4">
        <f>E7+$M7</f>
        <v/>
      </c>
      <c r="G7" s="4">
        <f>F7+$M7</f>
        <v/>
      </c>
      <c r="H7" s="4">
        <f>G7+$M7</f>
        <v/>
      </c>
      <c r="I7" s="4">
        <f>H7+$M7</f>
        <v/>
      </c>
      <c r="J7" s="4">
        <f>I7+$M7</f>
        <v/>
      </c>
      <c r="K7" s="4">
        <f>J7+$M7</f>
        <v/>
      </c>
      <c r="L7" s="4" t="inlineStr">
        <is>
          <t>最大生命</t>
        </is>
      </c>
      <c r="M7" s="4" t="n">
        <v>20</v>
      </c>
      <c r="N7" t="inlineStr">
        <is>
          <t>add</t>
        </is>
      </c>
    </row>
    <row r="8">
      <c r="A8" s="4" t="inlineStr">
        <is>
          <t>爆炸弹</t>
        </is>
      </c>
      <c r="B8" s="4" t="n">
        <v>60</v>
      </c>
      <c r="C8" s="4">
        <f>B8+$M8</f>
        <v/>
      </c>
      <c r="D8" s="4">
        <f>C8+$M8</f>
        <v/>
      </c>
      <c r="E8" s="4">
        <f>D8+$M8</f>
        <v/>
      </c>
      <c r="F8" s="4">
        <f>E8+$M8</f>
        <v/>
      </c>
      <c r="G8" s="4">
        <f>F8+$M8</f>
        <v/>
      </c>
      <c r="H8" s="4">
        <f>G8+$M8</f>
        <v/>
      </c>
      <c r="I8" s="4">
        <f>H8+$M8</f>
        <v/>
      </c>
      <c r="J8" s="4">
        <f>I8+$M8</f>
        <v/>
      </c>
      <c r="K8" s="4">
        <f>J8+$M8</f>
        <v/>
      </c>
      <c r="L8" s="4" t="inlineStr">
        <is>
          <t>爆炸半径(px)</t>
        </is>
      </c>
      <c r="M8" s="4" t="n">
        <v>20</v>
      </c>
      <c r="N8" t="inlineStr">
        <is>
          <t>add</t>
        </is>
      </c>
    </row>
    <row r="9">
      <c r="A9" s="4" t="inlineStr">
        <is>
          <t>闪电链</t>
        </is>
      </c>
      <c r="B9" s="4" t="n">
        <v>2</v>
      </c>
      <c r="C9" s="4">
        <f>B9+$M9</f>
        <v/>
      </c>
      <c r="D9" s="4">
        <f>C9+$M9</f>
        <v/>
      </c>
      <c r="E9" s="4">
        <f>D9+$M9</f>
        <v/>
      </c>
      <c r="F9" s="4">
        <f>E9+$M9</f>
        <v/>
      </c>
      <c r="G9" s="4">
        <f>F9+$M9</f>
        <v/>
      </c>
      <c r="H9" s="4">
        <f>G9+$M9</f>
        <v/>
      </c>
      <c r="I9" s="4">
        <f>H9+$M9</f>
        <v/>
      </c>
      <c r="J9" s="4">
        <f>I9+$M9</f>
        <v/>
      </c>
      <c r="K9" s="4">
        <f>J9+$M9</f>
        <v/>
      </c>
      <c r="L9" s="4" t="inlineStr">
        <is>
          <t>弹射目标数</t>
        </is>
      </c>
      <c r="M9" s="4" t="n">
        <v>1</v>
      </c>
      <c r="N9" t="inlineStr">
        <is>
          <t>add</t>
        </is>
      </c>
    </row>
    <row r="10">
      <c r="A10" s="4" t="inlineStr">
        <is>
          <t>护盾</t>
        </is>
      </c>
      <c r="B10" s="5" t="n">
        <v>10</v>
      </c>
      <c r="C10" s="5">
        <f>B10+$M10</f>
        <v/>
      </c>
      <c r="D10" s="5">
        <f>C10+$M10</f>
        <v/>
      </c>
      <c r="E10" s="5">
        <f>D10+$M10</f>
        <v/>
      </c>
      <c r="F10" s="5">
        <f>E10+$M10</f>
        <v/>
      </c>
      <c r="G10" s="5">
        <f>F10+$M10</f>
        <v/>
      </c>
      <c r="H10" s="5">
        <f>G10+$M10</f>
        <v/>
      </c>
      <c r="I10" s="5">
        <f>H10+$M10</f>
        <v/>
      </c>
      <c r="J10" s="5">
        <f>I10+$M10</f>
        <v/>
      </c>
      <c r="K10" s="5">
        <f>J10+$M10</f>
        <v/>
      </c>
      <c r="L10" s="4" t="inlineStr">
        <is>
          <t>减伤(%)</t>
        </is>
      </c>
      <c r="M10" s="4" t="n">
        <v>10</v>
      </c>
      <c r="N10" t="inlineStr">
        <is>
          <t>add</t>
        </is>
      </c>
    </row>
    <row r="11">
      <c r="A11" s="4" t="inlineStr">
        <is>
          <t>致命暴击</t>
        </is>
      </c>
      <c r="B11" s="5" t="n">
        <v>5</v>
      </c>
      <c r="C11" s="5">
        <f>B11+$M11</f>
        <v/>
      </c>
      <c r="D11" s="5">
        <f>C11+$M11</f>
        <v/>
      </c>
      <c r="E11" s="5">
        <f>D11+$M11</f>
        <v/>
      </c>
      <c r="F11" s="5">
        <f>E11+$M11</f>
        <v/>
      </c>
      <c r="G11" s="5">
        <f>F11+$M11</f>
        <v/>
      </c>
      <c r="H11" s="5">
        <f>G11+$M11</f>
        <v/>
      </c>
      <c r="I11" s="5">
        <f>H11+$M11</f>
        <v/>
      </c>
      <c r="J11" s="5">
        <f>I11+$M11</f>
        <v/>
      </c>
      <c r="K11" s="5">
        <f>J11+$M11</f>
        <v/>
      </c>
      <c r="L11" s="4" t="inlineStr">
        <is>
          <t>暴击率(%)</t>
        </is>
      </c>
      <c r="M11" s="4" t="n">
        <v>5</v>
      </c>
      <c r="N11" t="inlineStr">
        <is>
          <t>add</t>
        </is>
      </c>
    </row>
    <row r="12">
      <c r="A12" s="4" t="inlineStr">
        <is>
          <t>冰霜弹</t>
        </is>
      </c>
      <c r="B12" s="5" t="n">
        <v>6</v>
      </c>
      <c r="C12" s="5">
        <f>B12+$M12</f>
        <v/>
      </c>
      <c r="D12" s="5">
        <f>C12+$M12</f>
        <v/>
      </c>
      <c r="E12" s="5">
        <f>D12+$M12</f>
        <v/>
      </c>
      <c r="F12" s="5">
        <f>E12+$M12</f>
        <v/>
      </c>
      <c r="G12" s="5">
        <f>F12+$M12</f>
        <v/>
      </c>
      <c r="H12" s="5">
        <f>G12+$M12</f>
        <v/>
      </c>
      <c r="I12" s="5">
        <f>H12+$M12</f>
        <v/>
      </c>
      <c r="J12" s="5">
        <f>I12+$M12</f>
        <v/>
      </c>
      <c r="K12" s="5">
        <f>J12+$M12</f>
        <v/>
      </c>
      <c r="L12" s="4" t="inlineStr">
        <is>
          <t>冰冻率(%)</t>
        </is>
      </c>
      <c r="M12" s="4" t="n">
        <v>6</v>
      </c>
      <c r="N12" t="inlineStr">
        <is>
          <t>add</t>
        </is>
      </c>
    </row>
    <row r="13">
      <c r="A13" s="4" t="inlineStr">
        <is>
          <t>缓速弹</t>
        </is>
      </c>
      <c r="B13" s="5" t="n">
        <v>8</v>
      </c>
      <c r="C13" s="5">
        <f>B13+$M13</f>
        <v/>
      </c>
      <c r="D13" s="5">
        <f>C13+$M13</f>
        <v/>
      </c>
      <c r="E13" s="5">
        <f>D13+$M13</f>
        <v/>
      </c>
      <c r="F13" s="5">
        <f>E13+$M13</f>
        <v/>
      </c>
      <c r="G13" s="5">
        <f>F13+$M13</f>
        <v/>
      </c>
      <c r="H13" s="5">
        <f>G13+$M13</f>
        <v/>
      </c>
      <c r="I13" s="5">
        <f>H13+$M13</f>
        <v/>
      </c>
      <c r="J13" s="5">
        <f>I13+$M13</f>
        <v/>
      </c>
      <c r="K13" s="5">
        <f>J13+$M13</f>
        <v/>
      </c>
      <c r="L13" s="4" t="inlineStr">
        <is>
          <t>减速率(%)</t>
        </is>
      </c>
      <c r="M13" s="4" t="n">
        <v>8</v>
      </c>
      <c r="N13" t="inlineStr">
        <is>
          <t>add</t>
        </is>
      </c>
    </row>
    <row r="16">
      <c r="A16" s="6" t="inlineStr">
        <is>
          <t>说明：局内三选一技能无硬性等级上限，每次升级可反复选同一技能叠级；仅 MAX_SKILLS=5 限制「同时持有的不同技能数」。子弹特效类有多个软上限（见总览表）。本表 Lv1 为技能达到 1 级时的真实数值（火力强化初始即 Lv1，基础伤害 10），Lv2–Lv10 为每再升 1 级后的递推值。百分比类数值已达软上限后不再增长。</t>
        </is>
      </c>
    </row>
  </sheetData>
  <mergeCells count="1">
    <mergeCell ref="A16:N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2026-08-07T07:59:42Z</dcterms:created>
  <dcterms:modified xsi:type="dcterms:W3CDTF">2026-08-07T07:59:42Z</dcterms:modified>
</cp:coreProperties>
</file>