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3\Paliwa Alternatywne\"/>
    </mc:Choice>
  </mc:AlternateContent>
  <xr:revisionPtr revIDLastSave="0" documentId="13_ncr:1_{45277FD5-BD87-4FEB-B174-95BE4A7DA9F8}" xr6:coauthVersionLast="47" xr6:coauthVersionMax="47" xr10:uidLastSave="{00000000-0000-0000-0000-000000000000}"/>
  <bookViews>
    <workbookView xWindow="1429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<sst xmlns="http://schemas.openxmlformats.org/spreadsheetml/2006/main" count="925" uniqueCount="258">
  <si>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</si>
  <si>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</si>
  <si>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</si>
  <si>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</si>
  <si>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</si>
  <si>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</si>
  <si>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</si>
  <si>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</si>
  <si>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</si>
  <si>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</si>
  <si>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</si>
  <si>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</si>
  <si>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</si>
  <si>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</si>
  <si>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</si>
  <si>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</si>
  <si>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</si>
  <si>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</si>
  <si>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</si>
  <si>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</si>
  <si>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</si>
  <si>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</si>
  <si>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</si>
  <si>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</si>
  <si>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</si>
  <si>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</si>
  <si>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</si>
  <si>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</si>
  <si>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</si>
  <si>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</si>
  <si>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</si>
  <si>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</si>
  <si>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</si>
  <si>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</si>
  <si>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</si>
  <si>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</si>
  <si>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</si>
  <si>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</si>
  <si>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</si>
  <si>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</si>
  <si>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</si>
  <si>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</si>
  <si>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</si>
  <si>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</si>
  <si>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</si>
  <si>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</si>
  <si>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</si>
  <si>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</si>
  <si>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</si>
  <si>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</si>
  <si>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</si>
  <si>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</si>
  <si>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</si>
  <si>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</si>
  <si>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</si>
  <si>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</si>
  <si>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</si>
  <si>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</si>
  <si>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</si>
  <si>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</si>
  <si>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</si>
  <si>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</si>
  <si>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</si>
  <si>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</si>
  <si>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</si>
  <si>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</si>
  <si>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</si>
  <si>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</si>
  <si>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</si>
  <si>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</si>
  <si>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</si>
  <si>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</si>
  <si>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</si>
  <si>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</si>
  <si>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</si>
  <si>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</si>
  <si>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</si>
  <si>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</si>
  <si>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</si>
  <si>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</si>
  <si>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</si>
  <si>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</si>
  <si>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</si>
  <si>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</si>
  <si>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</si>
  <si>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</si>
  <si>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</si>
  <si>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</si>
  <si>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</si>
  <si>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</si>
  <si>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</si>
  <si>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</si>
  <si>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</si>
  <si>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</si>
  <si>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</si>
  <si>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</si>
  <si>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</si>
  <si>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</si>
  <si>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</si>
  <si>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</si>
  <si>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</si>
  <si>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</si>
  <si>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</si>
  <si>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</si>
  <si>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</si>
  <si>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</si>
  <si>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</si>
  <si>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</si>
  <si>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</si>
  <si>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</si>
  <si>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</si>
  <si>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</si>
  <si>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</si>
  <si>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</si>
  <si>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</si>
  <si>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</si>
  <si>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</si>
  <si>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</si>
  <si>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</si>
  <si>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</si>
  <si>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</si>
  <si>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</si>
  <si>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</si>
  <si>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</si>
  <si>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</si>
  <si>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</si>
  <si>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</si>
  <si>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</si>
  <si>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</si>
  <si>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</si>
  <si>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</si>
  <si>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</si>
  <si>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</si>
  <si>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</si>
  <si>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</si>
  <si>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</si>
  <si>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</si>
  <si>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</si>
  <si>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</si>
  <si>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</si>
  <si>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</si>
  <si>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</si>
  <si>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</si>
  <si>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</si>
  <si>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</si>
  <si>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</si>
  <si>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</si>
  <si>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</si>
  <si>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</si>
  <si>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</si>
  <si>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</si>
  <si>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</si>
  <si>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</si>
  <si>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</si>
  <si>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</si>
  <si>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</si>
  <si>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</si>
  <si>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</si>
  <si>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</si>
  <si>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</si>
  <si>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</si>
  <si>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</si>
  <si>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</si>
  <si>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</si>
  <si>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</si>
  <si>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</si>
  <si>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</si>
  <si>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</si>
  <si>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</si>
  <si>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</si>
  <si>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</si>
  <si>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</si>
  <si>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</si>
  <si>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</si>
  <si>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</si>
  <si>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</si>
  <si>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</si>
  <si>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</si>
  <si>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</si>
  <si>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</si>
  <si>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</si>
  <si>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</si>
  <si>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</si>
  <si>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</si>
  <si>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</si>
  <si>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</si>
  <si>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</si>
  <si>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</si>
  <si>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</si>
  <si>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</si>
  <si>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</si>
  <si>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</si>
  <si>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</si>
  <si>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</si>
  <si>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</si>
  <si>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</si>
  <si>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</si>
  <si>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</si>
  <si>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</si>
  <si>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</si>
  <si>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</si>
  <si>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</si>
  <si>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</si>
  <si>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</si>
  <si>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</si>
  <si>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</si>
  <si>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</si>
  <si>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</si>
  <si>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</si>
  <si>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</si>
  <si>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</si>
  <si>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</si>
  <si>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</si>
  <si>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</si>
  <si>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</si>
  <si>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</si>
  <si>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</si>
  <si>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</si>
  <si>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</si>
  <si>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</si>
  <si>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</si>
  <si>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Dacia Spring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</si>
  <si>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</si>
  <si>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</si>
  <si>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</si>
  <si>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</si>
  <si>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</si>
  <si>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</si>
  <si>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</si>
  <si>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</si>
  <si>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</si>
  <si>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</si>
  <si>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</si>
  <si>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>Peugeot Expert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</si>
  <si>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</si>
  <si>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</si>
  <si>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</si>
  <si>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</si>
  <si>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</si>
  <si>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</si>
  <si>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</si>
  <si>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AONEW</t>
  </si>
  <si>
    <t>Tesla Model 3</t>
  </si>
  <si>
    <t>Skoda Enyaq</t>
  </si>
  <si>
    <t>Fiat 500</t>
  </si>
  <si>
    <t>Nissan Qashqai</t>
  </si>
  <si>
    <t>BMW Seria 5</t>
  </si>
  <si>
    <t>ELECTRORIDE</t>
  </si>
  <si>
    <t>Marzec 2024</t>
  </si>
  <si>
    <t>Styczeń-Marzec 2024</t>
  </si>
  <si>
    <t>Rok narastająco Styczeń - Marzec</t>
  </si>
  <si>
    <t>Audi Q4 e-tron</t>
  </si>
  <si>
    <t>Audi Q8 e-tron</t>
  </si>
  <si>
    <t>Mercedes-Benz Klasa E</t>
  </si>
  <si>
    <t>Mercedes-Benz Citan</t>
  </si>
  <si>
    <t>Renault Kangoo</t>
  </si>
  <si>
    <t>SUPER SOCO</t>
  </si>
  <si>
    <t>PIAGGIO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</si>
</sst>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1" xfId="9" applyFont="1" applyFill="1" applyBorder="1" applyAlignment="1">
      <alignment horizontal="center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2" xfId="9" applyFont="1" applyFill="1" applyBorder="1" applyAlignment="1">
      <alignment horizontal="center" vertical="center"/>
    </xf>
    <xf numFmtId="0" fontId="19" fillId="0" borderId="3" xfId="9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0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32" fillId="5" borderId="27" xfId="9" applyFont="1" applyFill="1" applyBorder="1" applyAlignment="1">
      <alignment horizontal="center" vertical="center" wrapText="1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28" fillId="7" borderId="35" xfId="9" applyFont="1" applyFill="1" applyBorder="1" applyAlignment="1">
      <alignment horizontal="center" vertical="center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8" fillId="5" borderId="28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82"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>
      <selection activeCell="C1" sqref="C1"/>
    </sheetView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45387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248</v>
      </c>
      <c r="D3" s="139"/>
      <c r="E3" s="140" t="s">
        <v>1</v>
      </c>
      <c r="F3" s="141" t="s">
        <v>249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49927</v>
      </c>
      <c r="D5" s="99">
        <v>1</v>
      </c>
      <c r="E5" s="100">
        <v>9.4419733117669935E-3</v>
      </c>
      <c r="F5" s="98">
        <v>138696</v>
      </c>
      <c r="G5" s="99">
        <v>1</v>
      </c>
      <c r="H5" s="100">
        <v>0.12732563337695368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17658</v>
      </c>
      <c r="D7" s="102">
        <v>0.35367636749654496</v>
      </c>
      <c r="E7" s="103">
        <v>-0.19542534287146307</v>
      </c>
      <c r="F7" s="101">
        <v>50442</v>
      </c>
      <c r="G7" s="102">
        <v>0.36368748918498012</v>
      </c>
      <c r="H7" s="104">
        <v>-7.1921399790252249E-2</v>
      </c>
      <c r="I7" s="10"/>
    </row>
    <row r="8" spans="1:256" ht="22.7" customHeight="1" x14ac:dyDescent="0.25">
      <c r="B8" s="9" t="s">
        <v>7</v>
      </c>
      <c r="C8" s="101">
        <v>4618</v>
      </c>
      <c r="D8" s="102">
        <v>9.2495042762433158E-2</v>
      </c>
      <c r="E8" s="104">
        <v>-4.190871369294602E-2</v>
      </c>
      <c r="F8" s="101">
        <v>11024</v>
      </c>
      <c r="G8" s="102">
        <v>7.9483186249062698E-2</v>
      </c>
      <c r="H8" s="104">
        <v>-2.3041474654377891E-2</v>
      </c>
      <c r="M8" s="11"/>
      <c r="N8" s="11"/>
      <c r="O8" s="11"/>
    </row>
    <row r="9" spans="1:256" ht="22.7" customHeight="1" x14ac:dyDescent="0.25">
      <c r="B9" s="9" t="s">
        <v>8</v>
      </c>
      <c r="C9" s="101">
        <v>1705</v>
      </c>
      <c r="D9" s="102">
        <v>3.4149858793839007E-2</v>
      </c>
      <c r="E9" s="104">
        <v>-0.10872974385781498</v>
      </c>
      <c r="F9" s="101">
        <v>4191</v>
      </c>
      <c r="G9" s="102">
        <v>3.0217165599584702E-2</v>
      </c>
      <c r="H9" s="104">
        <v>2.344322344322336E-2</v>
      </c>
      <c r="M9" s="12"/>
    </row>
    <row r="10" spans="1:256" ht="22.7" customHeight="1" x14ac:dyDescent="0.25">
      <c r="B10" s="9" t="s">
        <v>9</v>
      </c>
      <c r="C10" s="101">
        <v>0</v>
      </c>
      <c r="D10" s="102">
        <v>0</v>
      </c>
      <c r="E10" s="135"/>
      <c r="F10" s="101">
        <v>1</v>
      </c>
      <c r="G10" s="102">
        <v>7.2100132664244101E-6</v>
      </c>
      <c r="H10" s="104">
        <v>-0.98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1377</v>
      </c>
      <c r="D11" s="102">
        <v>2.7580267190097544E-2</v>
      </c>
      <c r="E11" s="104">
        <v>3.6897590361445687E-2</v>
      </c>
      <c r="F11" s="101">
        <v>3769</v>
      </c>
      <c r="G11" s="102">
        <v>2.7174540001153602E-2</v>
      </c>
      <c r="H11" s="104">
        <v>0.20223285486443388</v>
      </c>
      <c r="M11" s="12"/>
    </row>
    <row r="12" spans="1:256" ht="22.7" customHeight="1" x14ac:dyDescent="0.25">
      <c r="B12" s="9" t="s">
        <v>11</v>
      </c>
      <c r="C12" s="101">
        <v>22803</v>
      </c>
      <c r="D12" s="102">
        <v>0.45672682115889196</v>
      </c>
      <c r="E12" s="104">
        <v>0.25291208791208786</v>
      </c>
      <c r="F12" s="101">
        <v>64846</v>
      </c>
      <c r="G12" s="102">
        <v>0.46754052027455728</v>
      </c>
      <c r="H12" s="104">
        <v>0.38173062581236272</v>
      </c>
    </row>
    <row r="13" spans="1:256" ht="22.7" customHeight="1" x14ac:dyDescent="0.25">
      <c r="B13" s="9" t="s">
        <v>12</v>
      </c>
      <c r="C13" s="101">
        <v>1766</v>
      </c>
      <c r="D13" s="102">
        <v>3.5371642598193365E-2</v>
      </c>
      <c r="E13" s="104">
        <v>0.41054313099041528</v>
      </c>
      <c r="F13" s="101">
        <v>4423</v>
      </c>
      <c r="G13" s="102">
        <v>3.1889888677395166E-2</v>
      </c>
      <c r="H13" s="104">
        <v>0.38869701726844585</v>
      </c>
      <c r="M13" s="11"/>
      <c r="N13" s="11"/>
    </row>
    <row r="14" spans="1:256" ht="22.7" customHeight="1" x14ac:dyDescent="0.25">
      <c r="B14" s="8" t="s">
        <v>13</v>
      </c>
      <c r="C14" s="98">
        <v>6294</v>
      </c>
      <c r="D14" s="99">
        <v>1</v>
      </c>
      <c r="E14" s="105">
        <v>7.2049054675523694E-2</v>
      </c>
      <c r="F14" s="98">
        <v>16128</v>
      </c>
      <c r="G14" s="99">
        <v>1</v>
      </c>
      <c r="H14" s="105">
        <v>1.8953752843062999E-2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5761</v>
      </c>
      <c r="D16" s="102">
        <v>0.91531617413409594</v>
      </c>
      <c r="E16" s="104">
        <v>7.0618844081025811E-2</v>
      </c>
      <c r="F16" s="101">
        <v>14762</v>
      </c>
      <c r="G16" s="102">
        <v>0.91530257936507942</v>
      </c>
      <c r="H16" s="104">
        <v>3.6293436293436399E-2</v>
      </c>
      <c r="M16" s="13"/>
      <c r="N16" s="11"/>
    </row>
    <row r="17" spans="2:15" ht="22.7" customHeight="1" x14ac:dyDescent="0.25">
      <c r="B17" s="9" t="s">
        <v>6</v>
      </c>
      <c r="C17" s="101">
        <v>336</v>
      </c>
      <c r="D17" s="102">
        <v>5.3384175405147762E-2</v>
      </c>
      <c r="E17" s="104">
        <v>2.4390243902439046E-2</v>
      </c>
      <c r="F17" s="101">
        <v>860</v>
      </c>
      <c r="G17" s="102">
        <v>5.3323412698412696E-2</v>
      </c>
      <c r="H17" s="104">
        <v>-0.12601626016260159</v>
      </c>
      <c r="I17" s="10"/>
    </row>
    <row r="18" spans="2:15" ht="22.7" customHeight="1" x14ac:dyDescent="0.25">
      <c r="B18" s="9" t="s">
        <v>8</v>
      </c>
      <c r="C18" s="101">
        <v>162</v>
      </c>
      <c r="D18" s="102">
        <v>2.5738798856053385E-2</v>
      </c>
      <c r="E18" s="104">
        <v>0.1020408163265305</v>
      </c>
      <c r="F18" s="101">
        <v>425</v>
      </c>
      <c r="G18" s="102">
        <v>2.6351686507936508E-2</v>
      </c>
      <c r="H18" s="104">
        <v>-0.22018348623853212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6</v>
      </c>
      <c r="D19" s="102">
        <v>9.5328884652049568E-4</v>
      </c>
      <c r="E19" s="104">
        <v>5</v>
      </c>
      <c r="F19" s="101">
        <v>23</v>
      </c>
      <c r="G19" s="102">
        <v>1.4260912698412698E-3</v>
      </c>
      <c r="H19" s="104">
        <v>1.0909090909090908</v>
      </c>
      <c r="M19" s="12"/>
    </row>
    <row r="20" spans="2:15" ht="22.7" customHeight="1" x14ac:dyDescent="0.25">
      <c r="B20" s="9" t="s">
        <v>234</v>
      </c>
      <c r="C20" s="101">
        <v>2</v>
      </c>
      <c r="D20" s="102">
        <v>3.1776294884016526E-4</v>
      </c>
      <c r="E20" s="104">
        <v>-0.66666666666666674</v>
      </c>
      <c r="F20" s="101">
        <v>3</v>
      </c>
      <c r="G20" s="102">
        <v>1.8601190476190475E-4</v>
      </c>
      <c r="H20" s="104">
        <v>-0.7857142857142857</v>
      </c>
      <c r="M20" s="11"/>
    </row>
    <row r="21" spans="2:15" ht="22.7" customHeight="1" x14ac:dyDescent="0.25">
      <c r="B21" s="8" t="s">
        <v>15</v>
      </c>
      <c r="C21" s="98">
        <v>2765</v>
      </c>
      <c r="D21" s="99">
        <v>1</v>
      </c>
      <c r="E21" s="100">
        <v>-0.19033674963396774</v>
      </c>
      <c r="F21" s="98">
        <v>7226</v>
      </c>
      <c r="G21" s="99">
        <v>1</v>
      </c>
      <c r="H21" s="100">
        <v>-0.15957199348685736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2745</v>
      </c>
      <c r="D23" s="102">
        <v>0.99276672694394208</v>
      </c>
      <c r="E23" s="104">
        <v>-0.18473418473418468</v>
      </c>
      <c r="F23" s="101">
        <v>7166</v>
      </c>
      <c r="G23" s="102">
        <v>0.99169665098256299</v>
      </c>
      <c r="H23" s="104">
        <v>-0.1547534795942439</v>
      </c>
      <c r="M23" s="11"/>
    </row>
    <row r="24" spans="2:15" ht="22.7" customHeight="1" x14ac:dyDescent="0.25">
      <c r="B24" s="9" t="s">
        <v>16</v>
      </c>
      <c r="C24" s="101">
        <v>13</v>
      </c>
      <c r="D24" s="102">
        <v>4.7016274864376132E-3</v>
      </c>
      <c r="E24" s="104">
        <v>-0.38095238095238093</v>
      </c>
      <c r="F24" s="101">
        <v>26</v>
      </c>
      <c r="G24" s="102">
        <v>3.5981179075560477E-3</v>
      </c>
      <c r="H24" s="104">
        <v>-0.23529411764705888</v>
      </c>
    </row>
    <row r="25" spans="2:15" ht="22.7" customHeight="1" x14ac:dyDescent="0.25">
      <c r="B25" s="9" t="s">
        <v>17</v>
      </c>
      <c r="C25" s="101">
        <v>5</v>
      </c>
      <c r="D25" s="102">
        <v>1.8214936247723133E-3</v>
      </c>
      <c r="E25" s="104">
        <v>-0.8</v>
      </c>
      <c r="F25" s="101">
        <v>32</v>
      </c>
      <c r="G25" s="102">
        <v>4.4284528092997507E-3</v>
      </c>
      <c r="H25" s="104">
        <v>-0.60493827160493829</v>
      </c>
      <c r="I25" s="10"/>
    </row>
    <row r="26" spans="2:15" ht="22.7" customHeight="1" x14ac:dyDescent="0.25">
      <c r="B26" s="8" t="s">
        <v>231</v>
      </c>
      <c r="C26" s="98">
        <v>2735</v>
      </c>
      <c r="D26" s="99">
        <v>1</v>
      </c>
      <c r="E26" s="100">
        <v>-0.17843196155001506</v>
      </c>
      <c r="F26" s="98">
        <v>7110</v>
      </c>
      <c r="G26" s="99">
        <v>1</v>
      </c>
      <c r="H26" s="100">
        <v>-0.15588270212513355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2717</v>
      </c>
      <c r="D28" s="102">
        <v>0.99341864716636197</v>
      </c>
      <c r="E28" s="104">
        <v>-0.17716535433070868</v>
      </c>
      <c r="F28" s="101">
        <v>7056</v>
      </c>
      <c r="G28" s="102">
        <v>0.9924050632911392</v>
      </c>
      <c r="H28" s="104">
        <v>-0.15314450312049932</v>
      </c>
    </row>
    <row r="29" spans="2:15" ht="22.7" customHeight="1" x14ac:dyDescent="0.25">
      <c r="B29" s="9" t="s">
        <v>16</v>
      </c>
      <c r="C29" s="101">
        <v>11</v>
      </c>
      <c r="D29" s="102">
        <v>4.0219378427787935E-3</v>
      </c>
      <c r="E29" s="135"/>
      <c r="F29" s="101">
        <v>20</v>
      </c>
      <c r="G29" s="102">
        <v>2.8129395218002813E-3</v>
      </c>
      <c r="H29" s="104">
        <v>3</v>
      </c>
    </row>
    <row r="30" spans="2:15" ht="22.7" customHeight="1" x14ac:dyDescent="0.25">
      <c r="B30" s="9" t="s">
        <v>17</v>
      </c>
      <c r="C30" s="101">
        <v>5</v>
      </c>
      <c r="D30" s="102">
        <v>1.8281535648994515E-3</v>
      </c>
      <c r="E30" s="104">
        <v>-0.8</v>
      </c>
      <c r="F30" s="101">
        <v>32</v>
      </c>
      <c r="G30" s="102">
        <v>4.5007032348804502E-3</v>
      </c>
      <c r="H30" s="104">
        <v>-0.60493827160493829</v>
      </c>
    </row>
    <row r="31" spans="2:15" ht="22.7" customHeight="1" x14ac:dyDescent="0.25">
      <c r="B31" s="8" t="s">
        <v>18</v>
      </c>
      <c r="C31" s="98">
        <v>181</v>
      </c>
      <c r="D31" s="99">
        <v>1</v>
      </c>
      <c r="E31" s="100">
        <v>0.25694444444444442</v>
      </c>
      <c r="F31" s="98">
        <v>498</v>
      </c>
      <c r="G31" s="99">
        <v>1</v>
      </c>
      <c r="H31" s="100">
        <v>0.68813559322033901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147</v>
      </c>
      <c r="D33" s="102">
        <v>0.81215469613259672</v>
      </c>
      <c r="E33" s="104">
        <v>0.22500000000000009</v>
      </c>
      <c r="F33" s="101">
        <v>421</v>
      </c>
      <c r="G33" s="102">
        <v>0.84538152610441764</v>
      </c>
      <c r="H33" s="104">
        <v>0.88789237668161425</v>
      </c>
    </row>
    <row r="34" spans="2:9" ht="22.7" customHeight="1" x14ac:dyDescent="0.25">
      <c r="B34" s="9" t="s">
        <v>16</v>
      </c>
      <c r="C34" s="101">
        <v>30</v>
      </c>
      <c r="D34" s="102">
        <v>0.16574585635359115</v>
      </c>
      <c r="E34" s="104">
        <v>1.1428571428571428</v>
      </c>
      <c r="F34" s="101">
        <v>45</v>
      </c>
      <c r="G34" s="102">
        <v>9.036144578313253E-2</v>
      </c>
      <c r="H34" s="104">
        <v>0.28571428571428581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/>
      <c r="F35" s="101">
        <v>0</v>
      </c>
      <c r="G35" s="102">
        <v>0</v>
      </c>
      <c r="H35" s="104"/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/>
      <c r="F36" s="101">
        <v>17</v>
      </c>
      <c r="G36" s="102">
        <v>3.4136546184738957E-2</v>
      </c>
      <c r="H36" s="104">
        <v>0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35">
        <v>-1</v>
      </c>
      <c r="F37" s="101">
        <v>7</v>
      </c>
      <c r="G37" s="102">
        <v>1.4056224899598393E-2</v>
      </c>
      <c r="H37" s="104">
        <v>-0.65</v>
      </c>
      <c r="I37" s="10"/>
    </row>
    <row r="38" spans="2:9" ht="22.7" customHeight="1" x14ac:dyDescent="0.25">
      <c r="B38" s="8" t="s">
        <v>21</v>
      </c>
      <c r="C38" s="98">
        <v>4265</v>
      </c>
      <c r="D38" s="99">
        <v>1</v>
      </c>
      <c r="E38" s="100">
        <v>0.36088066368857685</v>
      </c>
      <c r="F38" s="98">
        <v>8191</v>
      </c>
      <c r="G38" s="99">
        <v>1</v>
      </c>
      <c r="H38" s="100">
        <v>0.41614799446749662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4214</v>
      </c>
      <c r="D40" s="102">
        <v>0.98804220398593201</v>
      </c>
      <c r="E40" s="104">
        <v>0.36419553253480097</v>
      </c>
      <c r="F40" s="101">
        <v>8096</v>
      </c>
      <c r="G40" s="102">
        <v>0.9884019045293615</v>
      </c>
      <c r="H40" s="104">
        <v>0.4261053373260526</v>
      </c>
    </row>
    <row r="41" spans="2:9" ht="22.7" customHeight="1" x14ac:dyDescent="0.25">
      <c r="B41" s="9" t="s">
        <v>16</v>
      </c>
      <c r="C41" s="101">
        <v>44</v>
      </c>
      <c r="D41" s="102">
        <v>1.0316529894490035E-2</v>
      </c>
      <c r="E41" s="104">
        <v>0.12820512820512819</v>
      </c>
      <c r="F41" s="101">
        <v>79</v>
      </c>
      <c r="G41" s="102">
        <v>9.6447320229520201E-3</v>
      </c>
      <c r="H41" s="104">
        <v>-0.12222222222222223</v>
      </c>
    </row>
    <row r="42" spans="2:9" ht="22.7" customHeight="1" x14ac:dyDescent="0.25">
      <c r="B42" s="8" t="s">
        <v>22</v>
      </c>
      <c r="C42" s="98">
        <v>1134</v>
      </c>
      <c r="D42" s="99">
        <v>1</v>
      </c>
      <c r="E42" s="106">
        <v>0.24342105263157898</v>
      </c>
      <c r="F42" s="98">
        <v>2175</v>
      </c>
      <c r="G42" s="99">
        <v>1</v>
      </c>
      <c r="H42" s="106">
        <v>0.17377226119805722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889</v>
      </c>
      <c r="D44" s="102">
        <v>0.78395061728395066</v>
      </c>
      <c r="E44" s="104">
        <v>0.18061088977423645</v>
      </c>
      <c r="F44" s="101">
        <v>1691</v>
      </c>
      <c r="G44" s="102">
        <v>0.77747126436781611</v>
      </c>
      <c r="H44" s="104">
        <v>0.13642473118279574</v>
      </c>
    </row>
    <row r="45" spans="2:9" ht="22.7" customHeight="1" x14ac:dyDescent="0.25">
      <c r="B45" s="9" t="s">
        <v>16</v>
      </c>
      <c r="C45" s="101">
        <v>242</v>
      </c>
      <c r="D45" s="102">
        <v>0.21340388007054673</v>
      </c>
      <c r="E45" s="104">
        <v>0.52201257861635231</v>
      </c>
      <c r="F45" s="101">
        <v>481</v>
      </c>
      <c r="G45" s="102">
        <v>0.22114942528735632</v>
      </c>
      <c r="H45" s="104">
        <v>0.3214285714285714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90" zoomScaleNormal="9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250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Marzec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1264</v>
      </c>
      <c r="E9" s="108">
        <v>0.30159866380338823</v>
      </c>
      <c r="F9" s="107">
        <v>1046</v>
      </c>
      <c r="G9" s="108">
        <v>0.25543345543345541</v>
      </c>
      <c r="H9" s="108">
        <v>0.20841300191204581</v>
      </c>
      <c r="J9" s="20">
        <v>1</v>
      </c>
      <c r="K9" s="21" t="s">
        <v>220</v>
      </c>
      <c r="L9" s="107">
        <v>784</v>
      </c>
      <c r="M9" s="108">
        <v>0.18706752565020282</v>
      </c>
      <c r="N9" s="107">
        <v>390</v>
      </c>
      <c r="O9" s="108">
        <v>9.5238095238095233E-2</v>
      </c>
      <c r="P9" s="108">
        <v>1.0102564102564102</v>
      </c>
    </row>
    <row r="10" spans="2:16" ht="22.7" customHeight="1" x14ac:dyDescent="0.25">
      <c r="B10" s="22">
        <v>2</v>
      </c>
      <c r="C10" s="23" t="s">
        <v>52</v>
      </c>
      <c r="D10" s="109">
        <v>447</v>
      </c>
      <c r="E10" s="110">
        <v>0.1066571224051539</v>
      </c>
      <c r="F10" s="109">
        <v>75</v>
      </c>
      <c r="G10" s="110">
        <v>1.8315018315018316E-2</v>
      </c>
      <c r="H10" s="110">
        <v>4.96</v>
      </c>
      <c r="J10" s="22">
        <v>2</v>
      </c>
      <c r="K10" s="23" t="s">
        <v>242</v>
      </c>
      <c r="L10" s="109">
        <v>462</v>
      </c>
      <c r="M10" s="110">
        <v>0.11023622047244094</v>
      </c>
      <c r="N10" s="109">
        <v>585</v>
      </c>
      <c r="O10" s="110">
        <v>0.14285714285714285</v>
      </c>
      <c r="P10" s="110">
        <v>-0.21025641025641029</v>
      </c>
    </row>
    <row r="11" spans="2:16" ht="22.7" customHeight="1" x14ac:dyDescent="0.25">
      <c r="B11" s="20">
        <v>3</v>
      </c>
      <c r="C11" s="21" t="s">
        <v>37</v>
      </c>
      <c r="D11" s="107">
        <v>344</v>
      </c>
      <c r="E11" s="108">
        <v>8.2080649009782874E-2</v>
      </c>
      <c r="F11" s="107">
        <v>285</v>
      </c>
      <c r="G11" s="108">
        <v>6.95970695970696E-2</v>
      </c>
      <c r="H11" s="108">
        <v>0.2070175438596491</v>
      </c>
      <c r="J11" s="20">
        <v>3</v>
      </c>
      <c r="K11" s="21" t="s">
        <v>238</v>
      </c>
      <c r="L11" s="107">
        <v>342</v>
      </c>
      <c r="M11" s="108">
        <v>8.1603435934144597E-2</v>
      </c>
      <c r="N11" s="107">
        <v>0</v>
      </c>
      <c r="O11" s="108">
        <v>0</v>
      </c>
      <c r="P11" s="108" t="s">
        <v>222</v>
      </c>
    </row>
    <row r="12" spans="2:16" ht="22.7" customHeight="1" x14ac:dyDescent="0.25">
      <c r="B12" s="22">
        <v>4</v>
      </c>
      <c r="C12" s="23" t="s">
        <v>35</v>
      </c>
      <c r="D12" s="109">
        <v>331</v>
      </c>
      <c r="E12" s="110">
        <v>7.8978764018134098E-2</v>
      </c>
      <c r="F12" s="109">
        <v>283</v>
      </c>
      <c r="G12" s="110">
        <v>6.9108669108669113E-2</v>
      </c>
      <c r="H12" s="110">
        <v>0.16961130742049479</v>
      </c>
      <c r="J12" s="22">
        <v>4</v>
      </c>
      <c r="K12" s="23" t="s">
        <v>221</v>
      </c>
      <c r="L12" s="109">
        <v>133</v>
      </c>
      <c r="M12" s="110">
        <v>3.1734669529945123E-2</v>
      </c>
      <c r="N12" s="109">
        <v>143</v>
      </c>
      <c r="O12" s="110">
        <v>3.4920634920634921E-2</v>
      </c>
      <c r="P12" s="110">
        <v>-6.9930069930069894E-2</v>
      </c>
    </row>
    <row r="13" spans="2:16" ht="22.7" customHeight="1" x14ac:dyDescent="0.25">
      <c r="B13" s="20">
        <v>5</v>
      </c>
      <c r="C13" s="21" t="s">
        <v>36</v>
      </c>
      <c r="D13" s="107">
        <v>280</v>
      </c>
      <c r="E13" s="108">
        <v>6.6809830589358146E-2</v>
      </c>
      <c r="F13" s="107">
        <v>275</v>
      </c>
      <c r="G13" s="108">
        <v>6.7155067155067152E-2</v>
      </c>
      <c r="H13" s="108">
        <v>1.8181818181818077E-2</v>
      </c>
      <c r="J13" s="20">
        <v>5</v>
      </c>
      <c r="K13" s="21" t="s">
        <v>251</v>
      </c>
      <c r="L13" s="107">
        <v>130</v>
      </c>
      <c r="M13" s="108">
        <v>3.1018849916487713E-2</v>
      </c>
      <c r="N13" s="107">
        <v>195</v>
      </c>
      <c r="O13" s="108">
        <v>4.7619047619047616E-2</v>
      </c>
      <c r="P13" s="108">
        <v>-0.33333333333333337</v>
      </c>
    </row>
    <row r="14" spans="2:16" ht="22.7" customHeight="1" x14ac:dyDescent="0.25">
      <c r="B14" s="22">
        <v>6</v>
      </c>
      <c r="C14" s="23" t="s">
        <v>34</v>
      </c>
      <c r="D14" s="109">
        <v>202</v>
      </c>
      <c r="E14" s="110">
        <v>4.8198520639465524E-2</v>
      </c>
      <c r="F14" s="109">
        <v>361</v>
      </c>
      <c r="G14" s="110">
        <v>8.8156288156288162E-2</v>
      </c>
      <c r="H14" s="110">
        <v>-0.44044321329639891</v>
      </c>
      <c r="J14" s="22">
        <v>6</v>
      </c>
      <c r="K14" s="134" t="s">
        <v>252</v>
      </c>
      <c r="L14" s="109">
        <v>117</v>
      </c>
      <c r="M14" s="110">
        <v>2.7916964924838941E-2</v>
      </c>
      <c r="N14" s="109">
        <v>17</v>
      </c>
      <c r="O14" s="110">
        <v>4.1514041514041514E-3</v>
      </c>
      <c r="P14" s="110">
        <v>5.882352941176471</v>
      </c>
    </row>
    <row r="15" spans="2:16" ht="22.7" customHeight="1" x14ac:dyDescent="0.25">
      <c r="B15" s="20">
        <v>7</v>
      </c>
      <c r="C15" s="21" t="s">
        <v>33</v>
      </c>
      <c r="D15" s="107">
        <v>174</v>
      </c>
      <c r="E15" s="108">
        <v>4.1517537580529708E-2</v>
      </c>
      <c r="F15" s="107">
        <v>420</v>
      </c>
      <c r="G15" s="108">
        <v>0.10256410256410256</v>
      </c>
      <c r="H15" s="108">
        <v>-0.58571428571428563</v>
      </c>
      <c r="J15" s="20">
        <v>7</v>
      </c>
      <c r="K15" s="21" t="s">
        <v>243</v>
      </c>
      <c r="L15" s="107">
        <v>114</v>
      </c>
      <c r="M15" s="108">
        <v>2.7201145311381531E-2</v>
      </c>
      <c r="N15" s="107">
        <v>112</v>
      </c>
      <c r="O15" s="108">
        <v>2.735042735042735E-2</v>
      </c>
      <c r="P15" s="108">
        <v>1.7857142857142794E-2</v>
      </c>
    </row>
    <row r="16" spans="2:16" ht="22.7" customHeight="1" x14ac:dyDescent="0.25">
      <c r="B16" s="22">
        <v>8</v>
      </c>
      <c r="C16" s="23" t="s">
        <v>67</v>
      </c>
      <c r="D16" s="109">
        <v>153</v>
      </c>
      <c r="E16" s="110">
        <v>3.6506800286327842E-2</v>
      </c>
      <c r="F16" s="109">
        <v>79</v>
      </c>
      <c r="G16" s="110">
        <v>1.9291819291819293E-2</v>
      </c>
      <c r="H16" s="110">
        <v>0.93670886075949378</v>
      </c>
      <c r="J16" s="22">
        <v>8</v>
      </c>
      <c r="K16" s="23" t="s">
        <v>237</v>
      </c>
      <c r="L16" s="109">
        <v>111</v>
      </c>
      <c r="M16" s="110">
        <v>2.6485325697924122E-2</v>
      </c>
      <c r="N16" s="109">
        <v>74</v>
      </c>
      <c r="O16" s="110">
        <v>1.8070818070818073E-2</v>
      </c>
      <c r="P16" s="110">
        <v>0.5</v>
      </c>
    </row>
    <row r="17" spans="2:16" ht="22.7" customHeight="1" x14ac:dyDescent="0.25">
      <c r="B17" s="20">
        <v>9</v>
      </c>
      <c r="C17" s="21" t="s">
        <v>38</v>
      </c>
      <c r="D17" s="107">
        <v>133</v>
      </c>
      <c r="E17" s="108">
        <v>3.1734669529945123E-2</v>
      </c>
      <c r="F17" s="107">
        <v>143</v>
      </c>
      <c r="G17" s="108">
        <v>3.4920634920634921E-2</v>
      </c>
      <c r="H17" s="108">
        <v>-6.9930069930069894E-2</v>
      </c>
      <c r="J17" s="20">
        <v>9</v>
      </c>
      <c r="K17" s="21" t="s">
        <v>244</v>
      </c>
      <c r="L17" s="107">
        <v>110</v>
      </c>
      <c r="M17" s="108">
        <v>2.6246719160104987E-2</v>
      </c>
      <c r="N17" s="107">
        <v>78</v>
      </c>
      <c r="O17" s="108">
        <v>1.9047619047619049E-2</v>
      </c>
      <c r="P17" s="108">
        <v>0.41025641025641035</v>
      </c>
    </row>
    <row r="18" spans="2:16" ht="22.7" customHeight="1" x14ac:dyDescent="0.25">
      <c r="B18" s="22">
        <v>10</v>
      </c>
      <c r="C18" s="23" t="s">
        <v>39</v>
      </c>
      <c r="D18" s="109">
        <v>114</v>
      </c>
      <c r="E18" s="110">
        <v>2.7201145311381531E-2</v>
      </c>
      <c r="F18" s="109">
        <v>112</v>
      </c>
      <c r="G18" s="110">
        <v>2.735042735042735E-2</v>
      </c>
      <c r="H18" s="110">
        <v>1.7857142857142794E-2</v>
      </c>
      <c r="J18" s="22">
        <v>10</v>
      </c>
      <c r="K18" s="134" t="s">
        <v>239</v>
      </c>
      <c r="L18" s="109">
        <v>104</v>
      </c>
      <c r="M18" s="110">
        <v>2.4815079933190168E-2</v>
      </c>
      <c r="N18" s="109">
        <v>53</v>
      </c>
      <c r="O18" s="110">
        <v>1.2942612942612943E-2</v>
      </c>
      <c r="P18" s="110">
        <v>0.96226415094339623</v>
      </c>
    </row>
    <row r="19" spans="2:16" ht="22.7" customHeight="1" x14ac:dyDescent="0.25">
      <c r="B19" s="151" t="s">
        <v>42</v>
      </c>
      <c r="C19" s="151"/>
      <c r="D19" s="111">
        <v>3442</v>
      </c>
      <c r="E19" s="112">
        <v>0.82128370317346699</v>
      </c>
      <c r="F19" s="111">
        <v>3079</v>
      </c>
      <c r="G19" s="112">
        <v>0.75189255189255189</v>
      </c>
      <c r="H19" s="112">
        <v>0.11789542059110092</v>
      </c>
      <c r="J19" s="151" t="s">
        <v>43</v>
      </c>
      <c r="K19" s="151"/>
      <c r="L19" s="111">
        <v>2407</v>
      </c>
      <c r="M19" s="112">
        <v>0.57432593653066089</v>
      </c>
      <c r="N19" s="111">
        <v>1647</v>
      </c>
      <c r="O19" s="112">
        <v>0.40219780219780221</v>
      </c>
      <c r="P19" s="112">
        <v>0.46144505160898608</v>
      </c>
    </row>
    <row r="20" spans="2:16" ht="22.7" customHeight="1" x14ac:dyDescent="0.25">
      <c r="B20" s="151" t="s">
        <v>44</v>
      </c>
      <c r="C20" s="151"/>
      <c r="D20" s="111">
        <v>749</v>
      </c>
      <c r="E20" s="112">
        <v>0.17871629682653303</v>
      </c>
      <c r="F20" s="111">
        <v>1016</v>
      </c>
      <c r="G20" s="112">
        <v>0.24810744810744811</v>
      </c>
      <c r="H20" s="133">
        <v>-0.26279527559055116</v>
      </c>
      <c r="J20" s="152" t="s">
        <v>45</v>
      </c>
      <c r="K20" s="153"/>
      <c r="L20" s="111">
        <v>1784</v>
      </c>
      <c r="M20" s="112">
        <v>0.42567406346933906</v>
      </c>
      <c r="N20" s="111">
        <v>2448</v>
      </c>
      <c r="O20" s="112">
        <v>0.59780219780219779</v>
      </c>
      <c r="P20" s="112">
        <v>-0.27124183006535951</v>
      </c>
    </row>
    <row r="21" spans="2:16" ht="22.7" customHeight="1" x14ac:dyDescent="0.25">
      <c r="B21" s="154" t="s">
        <v>46</v>
      </c>
      <c r="C21" s="154"/>
      <c r="D21" s="113">
        <v>4191</v>
      </c>
      <c r="E21" s="114">
        <v>1</v>
      </c>
      <c r="F21" s="113">
        <v>4095</v>
      </c>
      <c r="G21" s="114">
        <v>1</v>
      </c>
      <c r="H21" s="115">
        <v>2.344322344322336E-2</v>
      </c>
      <c r="J21" s="155" t="s">
        <v>46</v>
      </c>
      <c r="K21" s="156"/>
      <c r="L21" s="116">
        <v>4191</v>
      </c>
      <c r="M21" s="117">
        <v>1</v>
      </c>
      <c r="N21" s="113">
        <v>4095</v>
      </c>
      <c r="O21" s="118">
        <v>1</v>
      </c>
      <c r="P21" s="119">
        <v>2.344322344322336E-2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Marzec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Marzec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22695</v>
      </c>
      <c r="E32" s="108">
        <v>0.34998303673318326</v>
      </c>
      <c r="F32" s="107">
        <v>18813</v>
      </c>
      <c r="G32" s="108">
        <v>0.4008650998274062</v>
      </c>
      <c r="H32" s="108">
        <v>0.20634667517142402</v>
      </c>
      <c r="J32" s="20">
        <v>1</v>
      </c>
      <c r="K32" s="21" t="s">
        <v>170</v>
      </c>
      <c r="L32" s="107">
        <v>7702</v>
      </c>
      <c r="M32" s="108">
        <v>0.11877371002066435</v>
      </c>
      <c r="N32" s="107">
        <v>2955</v>
      </c>
      <c r="O32" s="108">
        <v>6.2964778078455602E-2</v>
      </c>
      <c r="P32" s="108">
        <v>1.606429780033841</v>
      </c>
    </row>
    <row r="33" spans="2:16" ht="22.7" customHeight="1" x14ac:dyDescent="0.25">
      <c r="B33" s="22">
        <v>2</v>
      </c>
      <c r="C33" s="23" t="s">
        <v>36</v>
      </c>
      <c r="D33" s="109">
        <v>4372</v>
      </c>
      <c r="E33" s="110">
        <v>6.7421275020818558E-2</v>
      </c>
      <c r="F33" s="109">
        <v>4083</v>
      </c>
      <c r="G33" s="110">
        <v>8.7000063923632562E-2</v>
      </c>
      <c r="H33" s="110">
        <v>7.0781288268429998E-2</v>
      </c>
      <c r="J33" s="22">
        <v>2</v>
      </c>
      <c r="K33" s="23" t="s">
        <v>151</v>
      </c>
      <c r="L33" s="109">
        <v>3930</v>
      </c>
      <c r="M33" s="110">
        <v>6.0605125990808993E-2</v>
      </c>
      <c r="N33" s="109">
        <v>4769</v>
      </c>
      <c r="O33" s="110">
        <v>0.10161726790394408</v>
      </c>
      <c r="P33" s="110">
        <v>-0.17592786747745859</v>
      </c>
    </row>
    <row r="34" spans="2:16" ht="22.7" customHeight="1" x14ac:dyDescent="0.25">
      <c r="B34" s="20">
        <v>3</v>
      </c>
      <c r="C34" s="21" t="s">
        <v>37</v>
      </c>
      <c r="D34" s="107">
        <v>4299</v>
      </c>
      <c r="E34" s="108">
        <v>6.6295530950251369E-2</v>
      </c>
      <c r="F34" s="107">
        <v>2995</v>
      </c>
      <c r="G34" s="108">
        <v>6.3817093179348403E-2</v>
      </c>
      <c r="H34" s="108">
        <v>0.43539232053422361</v>
      </c>
      <c r="J34" s="20">
        <v>3</v>
      </c>
      <c r="K34" s="21" t="s">
        <v>153</v>
      </c>
      <c r="L34" s="107">
        <v>3627</v>
      </c>
      <c r="M34" s="108">
        <v>5.5932517040372574E-2</v>
      </c>
      <c r="N34" s="107">
        <v>3216</v>
      </c>
      <c r="O34" s="108">
        <v>6.8526134111781128E-2</v>
      </c>
      <c r="P34" s="108">
        <v>0.12779850746268662</v>
      </c>
    </row>
    <row r="35" spans="2:16" ht="22.7" customHeight="1" x14ac:dyDescent="0.25">
      <c r="B35" s="22">
        <v>4</v>
      </c>
      <c r="C35" s="23" t="s">
        <v>35</v>
      </c>
      <c r="D35" s="109">
        <v>4160</v>
      </c>
      <c r="E35" s="110">
        <v>6.4151990870678216E-2</v>
      </c>
      <c r="F35" s="109">
        <v>1753</v>
      </c>
      <c r="G35" s="110">
        <v>3.7352709296626964E-2</v>
      </c>
      <c r="H35" s="110">
        <v>1.3730747290359382</v>
      </c>
      <c r="J35" s="22">
        <v>4</v>
      </c>
      <c r="K35" s="23" t="s">
        <v>162</v>
      </c>
      <c r="L35" s="109">
        <v>2644</v>
      </c>
      <c r="M35" s="110">
        <v>4.0773524966844527E-2</v>
      </c>
      <c r="N35" s="109">
        <v>1541</v>
      </c>
      <c r="O35" s="110">
        <v>3.2835439261895125E-2</v>
      </c>
      <c r="P35" s="110">
        <v>0.71576898118105126</v>
      </c>
    </row>
    <row r="36" spans="2:16" ht="22.7" customHeight="1" x14ac:dyDescent="0.25">
      <c r="B36" s="20">
        <v>5</v>
      </c>
      <c r="C36" s="21" t="s">
        <v>52</v>
      </c>
      <c r="D36" s="107">
        <v>4042</v>
      </c>
      <c r="E36" s="108">
        <v>6.2332294975788793E-2</v>
      </c>
      <c r="F36" s="107">
        <v>2862</v>
      </c>
      <c r="G36" s="108">
        <v>6.0983145468879847E-2</v>
      </c>
      <c r="H36" s="108">
        <v>0.4122990915443745</v>
      </c>
      <c r="J36" s="20">
        <v>5</v>
      </c>
      <c r="K36" s="21" t="s">
        <v>245</v>
      </c>
      <c r="L36" s="107">
        <v>2603</v>
      </c>
      <c r="M36" s="108">
        <v>4.0141257749128703E-2</v>
      </c>
      <c r="N36" s="107">
        <v>1029</v>
      </c>
      <c r="O36" s="108">
        <v>2.1925805970467283E-2</v>
      </c>
      <c r="P36" s="108">
        <v>1.5296404275996114</v>
      </c>
    </row>
    <row r="37" spans="2:16" ht="22.7" customHeight="1" x14ac:dyDescent="0.25">
      <c r="B37" s="22">
        <v>6</v>
      </c>
      <c r="C37" s="23" t="s">
        <v>53</v>
      </c>
      <c r="D37" s="109">
        <v>3455</v>
      </c>
      <c r="E37" s="110">
        <v>5.3280078956296453E-2</v>
      </c>
      <c r="F37" s="109">
        <v>2043</v>
      </c>
      <c r="G37" s="110">
        <v>4.3531993778099763E-2</v>
      </c>
      <c r="H37" s="110">
        <v>0.69114047968673509</v>
      </c>
      <c r="J37" s="22">
        <v>6</v>
      </c>
      <c r="K37" s="23" t="s">
        <v>159</v>
      </c>
      <c r="L37" s="109">
        <v>2353</v>
      </c>
      <c r="M37" s="110">
        <v>3.6285969836227366E-2</v>
      </c>
      <c r="N37" s="109">
        <v>1273</v>
      </c>
      <c r="O37" s="110">
        <v>2.7124928085913363E-2</v>
      </c>
      <c r="P37" s="110">
        <v>0.84838963079340135</v>
      </c>
    </row>
    <row r="38" spans="2:16" ht="22.7" customHeight="1" x14ac:dyDescent="0.25">
      <c r="B38" s="20">
        <v>7</v>
      </c>
      <c r="C38" s="21" t="s">
        <v>40</v>
      </c>
      <c r="D38" s="107">
        <v>3332</v>
      </c>
      <c r="E38" s="108">
        <v>5.1383277303148997E-2</v>
      </c>
      <c r="F38" s="107">
        <v>1312</v>
      </c>
      <c r="G38" s="108">
        <v>2.7955935309283843E-2</v>
      </c>
      <c r="H38" s="108">
        <v>1.5396341463414633</v>
      </c>
      <c r="J38" s="20">
        <v>7</v>
      </c>
      <c r="K38" s="21" t="s">
        <v>156</v>
      </c>
      <c r="L38" s="107">
        <v>2069</v>
      </c>
      <c r="M38" s="108">
        <v>3.1906362767171452E-2</v>
      </c>
      <c r="N38" s="107">
        <v>1500</v>
      </c>
      <c r="O38" s="108">
        <v>3.196181628348E-2</v>
      </c>
      <c r="P38" s="108">
        <v>0.3793333333333333</v>
      </c>
    </row>
    <row r="39" spans="2:16" ht="22.7" customHeight="1" x14ac:dyDescent="0.25">
      <c r="B39" s="22">
        <v>8</v>
      </c>
      <c r="C39" s="23" t="s">
        <v>55</v>
      </c>
      <c r="D39" s="109">
        <v>2765</v>
      </c>
      <c r="E39" s="110">
        <v>4.2639484316688771E-2</v>
      </c>
      <c r="F39" s="109">
        <v>1709</v>
      </c>
      <c r="G39" s="110">
        <v>3.6415162685644882E-2</v>
      </c>
      <c r="H39" s="110">
        <v>0.61790520772381519</v>
      </c>
      <c r="J39" s="22">
        <v>8</v>
      </c>
      <c r="K39" s="23" t="s">
        <v>181</v>
      </c>
      <c r="L39" s="109">
        <v>1880</v>
      </c>
      <c r="M39" s="110">
        <v>2.8991765105018042E-2</v>
      </c>
      <c r="N39" s="109">
        <v>1193</v>
      </c>
      <c r="O39" s="110">
        <v>2.5420297884127762E-2</v>
      </c>
      <c r="P39" s="110">
        <v>0.57585917854149193</v>
      </c>
    </row>
    <row r="40" spans="2:16" ht="22.7" customHeight="1" x14ac:dyDescent="0.25">
      <c r="B40" s="20">
        <v>9</v>
      </c>
      <c r="C40" s="21" t="s">
        <v>33</v>
      </c>
      <c r="D40" s="107">
        <v>2728</v>
      </c>
      <c r="E40" s="108">
        <v>4.2068901705579372E-2</v>
      </c>
      <c r="F40" s="107">
        <v>2033</v>
      </c>
      <c r="G40" s="108">
        <v>4.3318915002876567E-2</v>
      </c>
      <c r="H40" s="108">
        <v>0.3418593212001968</v>
      </c>
      <c r="J40" s="20">
        <v>9</v>
      </c>
      <c r="K40" s="21" t="s">
        <v>152</v>
      </c>
      <c r="L40" s="107">
        <v>1795</v>
      </c>
      <c r="M40" s="108">
        <v>2.7680967214631588E-2</v>
      </c>
      <c r="N40" s="107">
        <v>3296</v>
      </c>
      <c r="O40" s="108">
        <v>7.0230764313566729E-2</v>
      </c>
      <c r="P40" s="108">
        <v>-0.45540048543689315</v>
      </c>
    </row>
    <row r="41" spans="2:16" ht="22.7" customHeight="1" x14ac:dyDescent="0.25">
      <c r="B41" s="22">
        <v>10</v>
      </c>
      <c r="C41" s="23" t="s">
        <v>54</v>
      </c>
      <c r="D41" s="109">
        <v>2645</v>
      </c>
      <c r="E41" s="110">
        <v>4.0788946118496129E-2</v>
      </c>
      <c r="F41" s="109">
        <v>2077</v>
      </c>
      <c r="G41" s="110">
        <v>4.4256461613858641E-2</v>
      </c>
      <c r="H41" s="110">
        <v>0.27347135291285518</v>
      </c>
      <c r="J41" s="22">
        <v>10</v>
      </c>
      <c r="K41" s="23" t="s">
        <v>183</v>
      </c>
      <c r="L41" s="109">
        <v>1559</v>
      </c>
      <c r="M41" s="110">
        <v>2.4041575424852728E-2</v>
      </c>
      <c r="N41" s="109">
        <v>1507</v>
      </c>
      <c r="O41" s="110">
        <v>3.2110971426136239E-2</v>
      </c>
      <c r="P41" s="110">
        <v>3.4505640345056321E-2</v>
      </c>
    </row>
    <row r="42" spans="2:16" ht="22.7" customHeight="1" x14ac:dyDescent="0.25">
      <c r="B42" s="151" t="s">
        <v>43</v>
      </c>
      <c r="C42" s="151"/>
      <c r="D42" s="120">
        <v>54493</v>
      </c>
      <c r="E42" s="121">
        <v>0.84034481695092988</v>
      </c>
      <c r="F42" s="111">
        <v>39680</v>
      </c>
      <c r="G42" s="112">
        <v>0.84549658008565765</v>
      </c>
      <c r="H42" s="112">
        <v>0.37331149193548385</v>
      </c>
      <c r="J42" s="151" t="s">
        <v>56</v>
      </c>
      <c r="K42" s="151"/>
      <c r="L42" s="111">
        <v>30162</v>
      </c>
      <c r="M42" s="112">
        <v>0.46513277611572035</v>
      </c>
      <c r="N42" s="111">
        <v>22279</v>
      </c>
      <c r="O42" s="112">
        <v>0.47471820331976733</v>
      </c>
      <c r="P42" s="112">
        <v>0.35383096189236496</v>
      </c>
    </row>
    <row r="43" spans="2:16" ht="22.7" customHeight="1" x14ac:dyDescent="0.25">
      <c r="B43" s="151" t="s">
        <v>45</v>
      </c>
      <c r="C43" s="151"/>
      <c r="D43" s="111">
        <v>10353</v>
      </c>
      <c r="E43" s="112">
        <v>0.15965518304907012</v>
      </c>
      <c r="F43" s="111">
        <v>7251</v>
      </c>
      <c r="G43" s="112">
        <v>0.15450341991434233</v>
      </c>
      <c r="H43" s="112">
        <v>0.42780306164666948</v>
      </c>
      <c r="J43" s="151" t="s">
        <v>57</v>
      </c>
      <c r="K43" s="151"/>
      <c r="L43" s="111">
        <v>34684</v>
      </c>
      <c r="M43" s="112">
        <v>0.53486722388427965</v>
      </c>
      <c r="N43" s="111">
        <v>24652</v>
      </c>
      <c r="O43" s="112">
        <v>0.52528179668023267</v>
      </c>
      <c r="P43" s="112">
        <v>0.40694466980366695</v>
      </c>
    </row>
    <row r="44" spans="2:16" ht="22.7" customHeight="1" x14ac:dyDescent="0.25">
      <c r="B44" s="154" t="s">
        <v>46</v>
      </c>
      <c r="C44" s="154"/>
      <c r="D44" s="113">
        <v>64846</v>
      </c>
      <c r="E44" s="114">
        <v>1</v>
      </c>
      <c r="F44" s="113">
        <v>46931</v>
      </c>
      <c r="G44" s="114">
        <v>1</v>
      </c>
      <c r="H44" s="115">
        <v>0.38173062581236272</v>
      </c>
      <c r="J44" s="154" t="s">
        <v>46</v>
      </c>
      <c r="K44" s="154"/>
      <c r="L44" s="113">
        <v>64846</v>
      </c>
      <c r="M44" s="114">
        <v>1</v>
      </c>
      <c r="N44" s="113">
        <v>46931</v>
      </c>
      <c r="O44" s="114">
        <v>1</v>
      </c>
      <c r="P44" s="115">
        <v>0.38173062581236272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232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Marzec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Marzec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589</v>
      </c>
      <c r="E55" s="108">
        <v>0.15627487397187584</v>
      </c>
      <c r="F55" s="107">
        <v>332</v>
      </c>
      <c r="G55" s="108">
        <v>0.10590111642743222</v>
      </c>
      <c r="H55" s="108">
        <v>0.77409638554216875</v>
      </c>
      <c r="I55" s="30"/>
      <c r="J55" s="20">
        <v>1</v>
      </c>
      <c r="K55" s="21" t="s">
        <v>223</v>
      </c>
      <c r="L55" s="107">
        <v>288</v>
      </c>
      <c r="M55" s="108">
        <v>4.4412916756623386E-3</v>
      </c>
      <c r="N55" s="107">
        <v>164</v>
      </c>
      <c r="O55" s="108">
        <v>3.4944919136604803E-3</v>
      </c>
      <c r="P55" s="108">
        <v>0.75609756097560976</v>
      </c>
    </row>
    <row r="56" spans="2:16" ht="22.7" customHeight="1" x14ac:dyDescent="0.25">
      <c r="B56" s="22">
        <v>2</v>
      </c>
      <c r="C56" s="23" t="s">
        <v>37</v>
      </c>
      <c r="D56" s="109">
        <v>393</v>
      </c>
      <c r="E56" s="110">
        <v>0.10427169010347573</v>
      </c>
      <c r="F56" s="109">
        <v>254</v>
      </c>
      <c r="G56" s="110">
        <v>8.1020733652312604E-2</v>
      </c>
      <c r="H56" s="110">
        <v>0.54724409448818889</v>
      </c>
      <c r="I56" s="30"/>
      <c r="J56" s="22">
        <v>2</v>
      </c>
      <c r="K56" s="23" t="s">
        <v>235</v>
      </c>
      <c r="L56" s="109">
        <v>252</v>
      </c>
      <c r="M56" s="110">
        <v>3.8861302162045462E-3</v>
      </c>
      <c r="N56" s="109">
        <v>113</v>
      </c>
      <c r="O56" s="110">
        <v>2.4077901600221604E-3</v>
      </c>
      <c r="P56" s="110">
        <v>1.2300884955752212</v>
      </c>
    </row>
    <row r="57" spans="2:16" ht="22.7" customHeight="1" x14ac:dyDescent="0.25">
      <c r="B57" s="20">
        <v>3</v>
      </c>
      <c r="C57" s="21" t="s">
        <v>55</v>
      </c>
      <c r="D57" s="107">
        <v>385</v>
      </c>
      <c r="E57" s="108">
        <v>0.10214911117007164</v>
      </c>
      <c r="F57" s="107">
        <v>327</v>
      </c>
      <c r="G57" s="108">
        <v>0.10430622009569378</v>
      </c>
      <c r="H57" s="108">
        <v>0.17737003058103973</v>
      </c>
      <c r="I57" s="30"/>
      <c r="J57" s="20">
        <v>3</v>
      </c>
      <c r="K57" s="21" t="s">
        <v>162</v>
      </c>
      <c r="L57" s="107">
        <v>241</v>
      </c>
      <c r="M57" s="108">
        <v>3.7164975480368876E-3</v>
      </c>
      <c r="N57" s="107">
        <v>88</v>
      </c>
      <c r="O57" s="108">
        <v>1.8750932219641601E-3</v>
      </c>
      <c r="P57" s="108">
        <v>1.7386363636363638</v>
      </c>
    </row>
    <row r="58" spans="2:16" ht="22.7" customHeight="1" x14ac:dyDescent="0.25">
      <c r="B58" s="22">
        <v>4</v>
      </c>
      <c r="C58" s="23" t="s">
        <v>51</v>
      </c>
      <c r="D58" s="109">
        <v>366</v>
      </c>
      <c r="E58" s="110">
        <v>9.7107986203236935E-2</v>
      </c>
      <c r="F58" s="109">
        <v>88</v>
      </c>
      <c r="G58" s="110">
        <v>2.8070175438596492E-2</v>
      </c>
      <c r="H58" s="110">
        <v>3.1590909090909092</v>
      </c>
      <c r="I58" s="30"/>
      <c r="J58" s="22">
        <v>4</v>
      </c>
      <c r="K58" s="23" t="s">
        <v>224</v>
      </c>
      <c r="L58" s="109">
        <v>209</v>
      </c>
      <c r="M58" s="110">
        <v>3.2230206951855164E-3</v>
      </c>
      <c r="N58" s="109">
        <v>68</v>
      </c>
      <c r="O58" s="110">
        <v>1.4489356715177602E-3</v>
      </c>
      <c r="P58" s="110">
        <v>2.0735294117647061</v>
      </c>
    </row>
    <row r="59" spans="2:16" ht="22.7" customHeight="1" x14ac:dyDescent="0.25">
      <c r="B59" s="20">
        <v>5</v>
      </c>
      <c r="C59" s="21" t="s">
        <v>52</v>
      </c>
      <c r="D59" s="107">
        <v>360</v>
      </c>
      <c r="E59" s="108">
        <v>9.5516052003183874E-2</v>
      </c>
      <c r="F59" s="107">
        <v>426</v>
      </c>
      <c r="G59" s="108">
        <v>0.13588516746411483</v>
      </c>
      <c r="H59" s="108">
        <v>-0.15492957746478875</v>
      </c>
      <c r="I59" s="30"/>
      <c r="J59" s="20">
        <v>5</v>
      </c>
      <c r="K59" s="21" t="s">
        <v>188</v>
      </c>
      <c r="L59" s="107">
        <v>176</v>
      </c>
      <c r="M59" s="108">
        <v>2.71412269068254E-3</v>
      </c>
      <c r="N59" s="107">
        <v>259</v>
      </c>
      <c r="O59" s="108">
        <v>5.5187402782808804E-3</v>
      </c>
      <c r="P59" s="108">
        <v>-0.32046332046332049</v>
      </c>
    </row>
    <row r="60" spans="2:16" ht="22.7" customHeight="1" x14ac:dyDescent="0.25">
      <c r="B60" s="22">
        <v>6</v>
      </c>
      <c r="C60" s="23" t="s">
        <v>36</v>
      </c>
      <c r="D60" s="109">
        <v>266</v>
      </c>
      <c r="E60" s="110">
        <v>7.0575749535685864E-2</v>
      </c>
      <c r="F60" s="109">
        <v>161</v>
      </c>
      <c r="G60" s="110">
        <v>5.1355661881977668E-2</v>
      </c>
      <c r="H60" s="110">
        <v>0.65217391304347827</v>
      </c>
      <c r="I60" s="30"/>
      <c r="J60" s="22">
        <v>6</v>
      </c>
      <c r="K60" s="23" t="s">
        <v>225</v>
      </c>
      <c r="L60" s="109">
        <v>156</v>
      </c>
      <c r="M60" s="110">
        <v>2.4056996576504335E-3</v>
      </c>
      <c r="N60" s="109">
        <v>89</v>
      </c>
      <c r="O60" s="110">
        <v>1.8964010994864801E-3</v>
      </c>
      <c r="P60" s="110">
        <v>0.75280898876404501</v>
      </c>
    </row>
    <row r="61" spans="2:16" ht="22.7" customHeight="1" x14ac:dyDescent="0.25">
      <c r="B61" s="20">
        <v>7</v>
      </c>
      <c r="C61" s="21" t="s">
        <v>61</v>
      </c>
      <c r="D61" s="107">
        <v>265</v>
      </c>
      <c r="E61" s="108">
        <v>7.0310427169010342E-2</v>
      </c>
      <c r="F61" s="107">
        <v>166</v>
      </c>
      <c r="G61" s="108">
        <v>5.2950558213716109E-2</v>
      </c>
      <c r="H61" s="108">
        <v>0.59638554216867479</v>
      </c>
      <c r="I61" s="30"/>
      <c r="J61" s="20">
        <v>7</v>
      </c>
      <c r="K61" s="21" t="s">
        <v>183</v>
      </c>
      <c r="L61" s="107">
        <v>137</v>
      </c>
      <c r="M61" s="108">
        <v>2.1126977762699318E-3</v>
      </c>
      <c r="N61" s="107">
        <v>275</v>
      </c>
      <c r="O61" s="108">
        <v>5.8596663186380009E-3</v>
      </c>
      <c r="P61" s="108">
        <v>-0.50181818181818183</v>
      </c>
    </row>
    <row r="62" spans="2:16" ht="22.7" customHeight="1" x14ac:dyDescent="0.25">
      <c r="B62" s="22">
        <v>8</v>
      </c>
      <c r="C62" s="23" t="s">
        <v>33</v>
      </c>
      <c r="D62" s="109">
        <v>258</v>
      </c>
      <c r="E62" s="110">
        <v>6.8453170602281774E-2</v>
      </c>
      <c r="F62" s="109">
        <v>307</v>
      </c>
      <c r="G62" s="110">
        <v>9.7926634768740028E-2</v>
      </c>
      <c r="H62" s="110">
        <v>-0.1596091205211726</v>
      </c>
      <c r="I62" s="30"/>
      <c r="J62" s="22">
        <v>8</v>
      </c>
      <c r="K62" s="23" t="s">
        <v>156</v>
      </c>
      <c r="L62" s="109">
        <v>127</v>
      </c>
      <c r="M62" s="110">
        <v>1.9584862597538783E-3</v>
      </c>
      <c r="N62" s="109">
        <v>96</v>
      </c>
      <c r="O62" s="110">
        <v>2.04555624214272E-3</v>
      </c>
      <c r="P62" s="110">
        <v>0.32291666666666674</v>
      </c>
    </row>
    <row r="63" spans="2:16" ht="22.7" customHeight="1" x14ac:dyDescent="0.25">
      <c r="B63" s="20">
        <v>9</v>
      </c>
      <c r="C63" s="21" t="s">
        <v>62</v>
      </c>
      <c r="D63" s="107">
        <v>142</v>
      </c>
      <c r="E63" s="108">
        <v>3.7675776067922523E-2</v>
      </c>
      <c r="F63" s="107">
        <v>101</v>
      </c>
      <c r="G63" s="108">
        <v>3.2216905901116429E-2</v>
      </c>
      <c r="H63" s="108">
        <v>0.40594059405940586</v>
      </c>
      <c r="I63" s="30"/>
      <c r="J63" s="20">
        <v>9</v>
      </c>
      <c r="K63" s="21" t="s">
        <v>253</v>
      </c>
      <c r="L63" s="107">
        <v>109</v>
      </c>
      <c r="M63" s="108">
        <v>1.6809055300249824E-3</v>
      </c>
      <c r="N63" s="107">
        <v>7</v>
      </c>
      <c r="O63" s="108">
        <v>1.4915514265624E-4</v>
      </c>
      <c r="P63" s="108">
        <v>14.571428571428571</v>
      </c>
    </row>
    <row r="64" spans="2:16" ht="22.7" customHeight="1" x14ac:dyDescent="0.25">
      <c r="B64" s="22">
        <v>10</v>
      </c>
      <c r="C64" s="23" t="s">
        <v>65</v>
      </c>
      <c r="D64" s="109">
        <v>91</v>
      </c>
      <c r="E64" s="110">
        <v>2.4144335367471476E-2</v>
      </c>
      <c r="F64" s="109">
        <v>70</v>
      </c>
      <c r="G64" s="110">
        <v>2.2328548644338118E-2</v>
      </c>
      <c r="H64" s="110">
        <v>0.30000000000000004</v>
      </c>
      <c r="I64" s="30"/>
      <c r="J64" s="22"/>
      <c r="K64" s="23" t="s">
        <v>246</v>
      </c>
      <c r="L64" s="109">
        <v>109</v>
      </c>
      <c r="M64" s="110">
        <v>1.6809055300249824E-3</v>
      </c>
      <c r="N64" s="109">
        <v>69</v>
      </c>
      <c r="O64" s="110">
        <v>1.4702435490400801E-3</v>
      </c>
      <c r="P64" s="110">
        <v>0.57971014492753614</v>
      </c>
    </row>
    <row r="65" spans="2:16" ht="22.7" customHeight="1" x14ac:dyDescent="0.25">
      <c r="B65" s="151" t="s">
        <v>42</v>
      </c>
      <c r="C65" s="151"/>
      <c r="D65" s="111">
        <v>3115</v>
      </c>
      <c r="E65" s="112">
        <v>0.82647917219421596</v>
      </c>
      <c r="F65" s="122">
        <v>2232</v>
      </c>
      <c r="G65" s="112">
        <v>0.71196172248803824</v>
      </c>
      <c r="H65" s="112">
        <v>0.39560931899641583</v>
      </c>
      <c r="J65" s="151" t="s">
        <v>56</v>
      </c>
      <c r="K65" s="151"/>
      <c r="L65" s="122">
        <v>1804</v>
      </c>
      <c r="M65" s="112">
        <v>2.7819757579496038E-2</v>
      </c>
      <c r="N65" s="122">
        <v>1228</v>
      </c>
      <c r="O65" s="112">
        <v>2.6166073597408961E-2</v>
      </c>
      <c r="P65" s="112">
        <v>0.46905537459283386</v>
      </c>
    </row>
    <row r="66" spans="2:16" ht="22.7" customHeight="1" x14ac:dyDescent="0.25">
      <c r="B66" s="151" t="s">
        <v>44</v>
      </c>
      <c r="C66" s="151"/>
      <c r="D66" s="111">
        <v>654</v>
      </c>
      <c r="E66" s="112">
        <v>0.17352082780578404</v>
      </c>
      <c r="F66" s="122">
        <v>903</v>
      </c>
      <c r="G66" s="112">
        <v>0.2880382775119617</v>
      </c>
      <c r="H66" s="112">
        <v>-0.27574750830564787</v>
      </c>
      <c r="J66" s="151" t="s">
        <v>57</v>
      </c>
      <c r="K66" s="151"/>
      <c r="L66" s="122">
        <v>1965</v>
      </c>
      <c r="M66" s="112">
        <v>3.0302562995404497E-2</v>
      </c>
      <c r="N66" s="122">
        <v>1907</v>
      </c>
      <c r="O66" s="112">
        <v>4.0634122435064243E-2</v>
      </c>
      <c r="P66" s="112">
        <v>3.0414263240692296E-2</v>
      </c>
    </row>
    <row r="67" spans="2:16" ht="22.7" customHeight="1" x14ac:dyDescent="0.25">
      <c r="B67" s="160" t="s">
        <v>46</v>
      </c>
      <c r="C67" s="160"/>
      <c r="D67" s="113">
        <v>3769</v>
      </c>
      <c r="E67" s="118">
        <v>1</v>
      </c>
      <c r="F67" s="123">
        <v>3135</v>
      </c>
      <c r="G67" s="118">
        <v>1</v>
      </c>
      <c r="H67" s="119">
        <v>0.20223285486443388</v>
      </c>
      <c r="J67" s="160" t="s">
        <v>46</v>
      </c>
      <c r="K67" s="160"/>
      <c r="L67" s="123">
        <v>3769</v>
      </c>
      <c r="M67" s="118">
        <v>1</v>
      </c>
      <c r="N67" s="123">
        <v>3135</v>
      </c>
      <c r="O67" s="118">
        <v>1</v>
      </c>
      <c r="P67" s="119">
        <v>0.20223285486443388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8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7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229</v>
      </c>
      <c r="C4" s="144"/>
      <c r="D4" s="144"/>
      <c r="E4" s="144"/>
      <c r="F4" s="144"/>
      <c r="G4" s="144"/>
      <c r="H4" s="144"/>
      <c r="I4" s="31"/>
      <c r="J4" s="144" t="s">
        <v>230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Marzec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Marzec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65</v>
      </c>
      <c r="D9" s="107">
        <v>134</v>
      </c>
      <c r="E9" s="108">
        <v>0.31529411764705884</v>
      </c>
      <c r="F9" s="107">
        <v>214</v>
      </c>
      <c r="G9" s="108">
        <v>0.39266055045871562</v>
      </c>
      <c r="H9" s="108">
        <v>-0.37383177570093462</v>
      </c>
      <c r="J9" s="20">
        <v>1</v>
      </c>
      <c r="K9" s="21" t="s">
        <v>208</v>
      </c>
      <c r="L9" s="107">
        <v>134</v>
      </c>
      <c r="M9" s="108">
        <v>0.31529411764705884</v>
      </c>
      <c r="N9" s="107">
        <v>214</v>
      </c>
      <c r="O9" s="108">
        <v>0.39266055045871562</v>
      </c>
      <c r="P9" s="108">
        <v>-0.37383177570093462</v>
      </c>
    </row>
    <row r="10" spans="2:16" ht="22.7" customHeight="1" x14ac:dyDescent="0.25">
      <c r="B10" s="22">
        <v>2</v>
      </c>
      <c r="C10" s="23" t="s">
        <v>51</v>
      </c>
      <c r="D10" s="109">
        <v>56</v>
      </c>
      <c r="E10" s="110">
        <v>0.13176470588235295</v>
      </c>
      <c r="F10" s="109">
        <v>23</v>
      </c>
      <c r="G10" s="110">
        <v>4.2201834862385323E-2</v>
      </c>
      <c r="H10" s="110">
        <v>1.4347826086956523</v>
      </c>
      <c r="J10" s="22">
        <v>2</v>
      </c>
      <c r="K10" s="23" t="s">
        <v>226</v>
      </c>
      <c r="L10" s="109">
        <v>37</v>
      </c>
      <c r="M10" s="110">
        <v>8.7058823529411758E-2</v>
      </c>
      <c r="N10" s="109">
        <v>36</v>
      </c>
      <c r="O10" s="110">
        <v>6.6055045871559637E-2</v>
      </c>
      <c r="P10" s="110">
        <v>2.7777777777777679E-2</v>
      </c>
    </row>
    <row r="11" spans="2:16" ht="22.7" customHeight="1" x14ac:dyDescent="0.25">
      <c r="B11" s="20">
        <v>3</v>
      </c>
      <c r="C11" s="21" t="s">
        <v>35</v>
      </c>
      <c r="D11" s="107">
        <v>50</v>
      </c>
      <c r="E11" s="108">
        <v>0.11764705882352941</v>
      </c>
      <c r="F11" s="107">
        <v>74</v>
      </c>
      <c r="G11" s="108">
        <v>0.13577981651376148</v>
      </c>
      <c r="H11" s="108">
        <v>-0.32432432432432434</v>
      </c>
      <c r="J11" s="20">
        <v>3</v>
      </c>
      <c r="K11" s="21" t="s">
        <v>240</v>
      </c>
      <c r="L11" s="107">
        <v>34</v>
      </c>
      <c r="M11" s="108">
        <v>0.08</v>
      </c>
      <c r="N11" s="107">
        <v>7</v>
      </c>
      <c r="O11" s="108">
        <v>1.2844036697247707E-2</v>
      </c>
      <c r="P11" s="108">
        <v>3.8571428571428568</v>
      </c>
    </row>
    <row r="12" spans="2:16" ht="22.7" customHeight="1" x14ac:dyDescent="0.25">
      <c r="B12" s="22">
        <v>4</v>
      </c>
      <c r="C12" s="23" t="s">
        <v>66</v>
      </c>
      <c r="D12" s="109">
        <v>42</v>
      </c>
      <c r="E12" s="110">
        <v>9.8823529411764699E-2</v>
      </c>
      <c r="F12" s="109">
        <v>48</v>
      </c>
      <c r="G12" s="110">
        <v>8.8073394495412849E-2</v>
      </c>
      <c r="H12" s="110">
        <v>-0.125</v>
      </c>
      <c r="J12" s="22">
        <v>4</v>
      </c>
      <c r="K12" s="23" t="s">
        <v>227</v>
      </c>
      <c r="L12" s="109">
        <v>32</v>
      </c>
      <c r="M12" s="110">
        <v>7.5294117647058817E-2</v>
      </c>
      <c r="N12" s="109">
        <v>34</v>
      </c>
      <c r="O12" s="110">
        <v>6.2385321100917435E-2</v>
      </c>
      <c r="P12" s="110">
        <v>-5.8823529411764719E-2</v>
      </c>
    </row>
    <row r="13" spans="2:16" ht="22.7" customHeight="1" x14ac:dyDescent="0.25">
      <c r="B13" s="20">
        <v>5</v>
      </c>
      <c r="C13" s="21" t="s">
        <v>34</v>
      </c>
      <c r="D13" s="107">
        <v>38</v>
      </c>
      <c r="E13" s="108">
        <v>8.9411764705882357E-2</v>
      </c>
      <c r="F13" s="107">
        <v>37</v>
      </c>
      <c r="G13" s="108">
        <v>6.7889908256880738E-2</v>
      </c>
      <c r="H13" s="108">
        <v>2.7027027027026973E-2</v>
      </c>
      <c r="J13" s="20">
        <v>5</v>
      </c>
      <c r="K13" s="21" t="s">
        <v>228</v>
      </c>
      <c r="L13" s="107">
        <v>29</v>
      </c>
      <c r="M13" s="108">
        <v>6.8235294117647061E-2</v>
      </c>
      <c r="N13" s="107">
        <v>33</v>
      </c>
      <c r="O13" s="108">
        <v>6.0550458715596334E-2</v>
      </c>
      <c r="P13" s="108">
        <v>-0.12121212121212122</v>
      </c>
    </row>
    <row r="14" spans="2:16" ht="22.7" customHeight="1" x14ac:dyDescent="0.25">
      <c r="B14" s="22">
        <v>6</v>
      </c>
      <c r="C14" s="23" t="s">
        <v>67</v>
      </c>
      <c r="D14" s="109">
        <v>25</v>
      </c>
      <c r="E14" s="110">
        <v>5.8823529411764705E-2</v>
      </c>
      <c r="F14" s="109">
        <v>31</v>
      </c>
      <c r="G14" s="110">
        <v>5.6880733944954132E-2</v>
      </c>
      <c r="H14" s="110">
        <v>-0.19354838709677424</v>
      </c>
      <c r="J14" s="22">
        <v>6</v>
      </c>
      <c r="K14" s="23" t="s">
        <v>210</v>
      </c>
      <c r="L14" s="109">
        <v>22</v>
      </c>
      <c r="M14" s="110">
        <v>5.1764705882352942E-2</v>
      </c>
      <c r="N14" s="109">
        <v>16</v>
      </c>
      <c r="O14" s="110">
        <v>2.9357798165137616E-2</v>
      </c>
      <c r="P14" s="110">
        <v>0.375</v>
      </c>
    </row>
    <row r="15" spans="2:16" ht="22.7" customHeight="1" x14ac:dyDescent="0.25">
      <c r="B15" s="20">
        <v>7</v>
      </c>
      <c r="C15" s="21" t="s">
        <v>62</v>
      </c>
      <c r="D15" s="107">
        <v>20</v>
      </c>
      <c r="E15" s="108">
        <v>4.7058823529411764E-2</v>
      </c>
      <c r="F15" s="107">
        <v>36</v>
      </c>
      <c r="G15" s="108">
        <v>6.6055045871559637E-2</v>
      </c>
      <c r="H15" s="108">
        <v>-0.44444444444444442</v>
      </c>
      <c r="J15" s="20">
        <v>7</v>
      </c>
      <c r="K15" s="21" t="s">
        <v>209</v>
      </c>
      <c r="L15" s="107">
        <v>18</v>
      </c>
      <c r="M15" s="108">
        <v>4.2352941176470586E-2</v>
      </c>
      <c r="N15" s="107">
        <v>14</v>
      </c>
      <c r="O15" s="108">
        <v>2.5688073394495414E-2</v>
      </c>
      <c r="P15" s="108">
        <v>0.28571428571428581</v>
      </c>
    </row>
    <row r="16" spans="2:16" ht="22.7" customHeight="1" x14ac:dyDescent="0.25">
      <c r="B16" s="22">
        <v>8</v>
      </c>
      <c r="C16" s="23" t="s">
        <v>41</v>
      </c>
      <c r="D16" s="109">
        <v>17</v>
      </c>
      <c r="E16" s="110">
        <v>0.04</v>
      </c>
      <c r="F16" s="109">
        <v>10</v>
      </c>
      <c r="G16" s="110">
        <v>1.834862385321101E-2</v>
      </c>
      <c r="H16" s="110">
        <v>0.7</v>
      </c>
      <c r="J16" s="22">
        <v>8</v>
      </c>
      <c r="K16" s="23" t="s">
        <v>233</v>
      </c>
      <c r="L16" s="109">
        <v>14</v>
      </c>
      <c r="M16" s="110">
        <v>3.2941176470588238E-2</v>
      </c>
      <c r="N16" s="109">
        <v>17</v>
      </c>
      <c r="O16" s="110">
        <v>3.1192660550458717E-2</v>
      </c>
      <c r="P16" s="110">
        <v>-0.17647058823529416</v>
      </c>
    </row>
    <row r="17" spans="2:16" ht="22.7" customHeight="1" x14ac:dyDescent="0.25">
      <c r="B17" s="20">
        <v>9</v>
      </c>
      <c r="C17" s="21" t="s">
        <v>38</v>
      </c>
      <c r="D17" s="107">
        <v>10</v>
      </c>
      <c r="E17" s="108">
        <v>2.3529411764705882E-2</v>
      </c>
      <c r="F17" s="107">
        <v>1</v>
      </c>
      <c r="G17" s="108">
        <v>1.834862385321101E-3</v>
      </c>
      <c r="H17" s="108">
        <v>9</v>
      </c>
      <c r="J17" s="20">
        <v>9</v>
      </c>
      <c r="K17" s="21" t="s">
        <v>254</v>
      </c>
      <c r="L17" s="107">
        <v>12</v>
      </c>
      <c r="M17" s="108">
        <v>2.823529411764706E-2</v>
      </c>
      <c r="N17" s="107">
        <v>0</v>
      </c>
      <c r="O17" s="108">
        <v>0</v>
      </c>
      <c r="P17" s="108" t="s">
        <v>222</v>
      </c>
    </row>
    <row r="18" spans="2:16" ht="22.7" customHeight="1" x14ac:dyDescent="0.25">
      <c r="B18" s="22">
        <v>10</v>
      </c>
      <c r="C18" s="23" t="s">
        <v>176</v>
      </c>
      <c r="D18" s="109">
        <v>9</v>
      </c>
      <c r="E18" s="110">
        <v>2.1176470588235293E-2</v>
      </c>
      <c r="F18" s="109">
        <v>14</v>
      </c>
      <c r="G18" s="110">
        <v>2.5688073394495414E-2</v>
      </c>
      <c r="H18" s="110">
        <v>-0.3571428571428571</v>
      </c>
      <c r="J18" s="22">
        <v>10</v>
      </c>
      <c r="K18" s="23" t="s">
        <v>255</v>
      </c>
      <c r="L18" s="109">
        <v>10</v>
      </c>
      <c r="M18" s="110">
        <v>2.3529411764705882E-2</v>
      </c>
      <c r="N18" s="109">
        <v>9</v>
      </c>
      <c r="O18" s="110">
        <v>1.6513761467889909E-2</v>
      </c>
      <c r="P18" s="110">
        <v>0.11111111111111116</v>
      </c>
    </row>
    <row r="19" spans="2:16" ht="22.7" customHeight="1" x14ac:dyDescent="0.25">
      <c r="B19" s="151" t="s">
        <v>56</v>
      </c>
      <c r="C19" s="151"/>
      <c r="D19" s="122">
        <v>401</v>
      </c>
      <c r="E19" s="112">
        <v>0.94352941176470584</v>
      </c>
      <c r="F19" s="122">
        <v>488</v>
      </c>
      <c r="G19" s="112">
        <v>0.8954128440366973</v>
      </c>
      <c r="H19" s="112">
        <v>-0.17827868852459017</v>
      </c>
      <c r="J19" s="151" t="s">
        <v>42</v>
      </c>
      <c r="K19" s="151"/>
      <c r="L19" s="122">
        <v>342</v>
      </c>
      <c r="M19" s="112">
        <v>0.80470588235294116</v>
      </c>
      <c r="N19" s="122">
        <v>380</v>
      </c>
      <c r="O19" s="112">
        <v>0.69724770642201839</v>
      </c>
      <c r="P19" s="112">
        <v>-9.9999999999999978E-2</v>
      </c>
    </row>
    <row r="20" spans="2:16" ht="22.7" customHeight="1" x14ac:dyDescent="0.25">
      <c r="B20" s="151" t="s">
        <v>57</v>
      </c>
      <c r="C20" s="151"/>
      <c r="D20" s="122">
        <v>24</v>
      </c>
      <c r="E20" s="112">
        <v>5.647058823529412E-2</v>
      </c>
      <c r="F20" s="122">
        <v>57</v>
      </c>
      <c r="G20" s="112">
        <v>0.10458715596330276</v>
      </c>
      <c r="H20" s="112">
        <v>-0.57894736842105265</v>
      </c>
      <c r="J20" s="151" t="s">
        <v>44</v>
      </c>
      <c r="K20" s="151"/>
      <c r="L20" s="122">
        <v>83</v>
      </c>
      <c r="M20" s="112">
        <v>0.19529411764705881</v>
      </c>
      <c r="N20" s="122">
        <v>165</v>
      </c>
      <c r="O20" s="112">
        <v>0.30275229357798167</v>
      </c>
      <c r="P20" s="112">
        <v>-0.49696969696969695</v>
      </c>
    </row>
    <row r="21" spans="2:16" ht="22.7" customHeight="1" x14ac:dyDescent="0.25">
      <c r="B21" s="160" t="s">
        <v>46</v>
      </c>
      <c r="C21" s="160"/>
      <c r="D21" s="123">
        <v>425</v>
      </c>
      <c r="E21" s="118">
        <v>1</v>
      </c>
      <c r="F21" s="123">
        <v>545</v>
      </c>
      <c r="G21" s="118">
        <v>1</v>
      </c>
      <c r="H21" s="119">
        <v>-0.22018348623853212</v>
      </c>
      <c r="J21" s="160" t="s">
        <v>46</v>
      </c>
      <c r="K21" s="160"/>
      <c r="L21" s="123">
        <v>425</v>
      </c>
      <c r="M21" s="118">
        <v>1</v>
      </c>
      <c r="N21" s="123">
        <v>545</v>
      </c>
      <c r="O21" s="118">
        <v>1</v>
      </c>
      <c r="P21" s="119">
        <v>-0.22018348623853212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" priority="3" operator="lessThan">
      <formula>0</formula>
    </cfRule>
  </conditionalFormatting>
  <conditionalFormatting sqref="H3:H7 P4:P7 P9:P22 H9:H24 H44:H1048576">
    <cfRule type="cellIs" dxfId="5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="83" zoomScaleNormal="83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Marzec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37</v>
      </c>
      <c r="D9" s="107">
        <v>19</v>
      </c>
      <c r="E9" s="108">
        <v>0.24050632911392406</v>
      </c>
      <c r="F9" s="107">
        <v>15</v>
      </c>
      <c r="G9" s="108">
        <v>0.16666666666666666</v>
      </c>
      <c r="H9" s="108">
        <v>0.26666666666666661</v>
      </c>
    </row>
    <row r="10" spans="2:8" ht="22.7" customHeight="1" x14ac:dyDescent="0.25">
      <c r="B10" s="35">
        <v>2</v>
      </c>
      <c r="C10" s="36" t="s">
        <v>69</v>
      </c>
      <c r="D10" s="124">
        <v>18</v>
      </c>
      <c r="E10" s="125">
        <v>0.22784810126582278</v>
      </c>
      <c r="F10" s="124">
        <v>9</v>
      </c>
      <c r="G10" s="125">
        <v>0.1</v>
      </c>
      <c r="H10" s="125">
        <v>1</v>
      </c>
    </row>
    <row r="11" spans="2:8" ht="22.7" customHeight="1" x14ac:dyDescent="0.25">
      <c r="B11" s="20">
        <v>3</v>
      </c>
      <c r="C11" s="21" t="s">
        <v>256</v>
      </c>
      <c r="D11" s="107">
        <v>7</v>
      </c>
      <c r="E11" s="108">
        <v>8.8607594936708861E-2</v>
      </c>
      <c r="F11" s="107">
        <v>8</v>
      </c>
      <c r="G11" s="108">
        <v>8.8888888888888892E-2</v>
      </c>
      <c r="H11" s="108">
        <v>-0.125</v>
      </c>
    </row>
    <row r="12" spans="2:8" ht="22.7" customHeight="1" x14ac:dyDescent="0.25">
      <c r="B12" s="35"/>
      <c r="C12" s="36" t="s">
        <v>70</v>
      </c>
      <c r="D12" s="124">
        <v>7</v>
      </c>
      <c r="E12" s="125">
        <v>8.8607594936708861E-2</v>
      </c>
      <c r="F12" s="124">
        <v>16</v>
      </c>
      <c r="G12" s="125">
        <v>0.17777777777777778</v>
      </c>
      <c r="H12" s="125">
        <v>-0.5625</v>
      </c>
    </row>
    <row r="13" spans="2:8" ht="22.7" customHeight="1" x14ac:dyDescent="0.25">
      <c r="B13" s="20">
        <v>5</v>
      </c>
      <c r="C13" s="21" t="s">
        <v>257</v>
      </c>
      <c r="D13" s="107">
        <v>5</v>
      </c>
      <c r="E13" s="108">
        <v>6.3291139240506333E-2</v>
      </c>
      <c r="F13" s="107">
        <v>2</v>
      </c>
      <c r="G13" s="108">
        <v>2.2222222222222223E-2</v>
      </c>
      <c r="H13" s="108">
        <v>1.5</v>
      </c>
    </row>
    <row r="14" spans="2:8" ht="22.7" customHeight="1" x14ac:dyDescent="0.25">
      <c r="B14" s="161" t="s">
        <v>72</v>
      </c>
      <c r="C14" s="161"/>
      <c r="D14" s="122">
        <v>56</v>
      </c>
      <c r="E14" s="112">
        <v>0.70886075949367089</v>
      </c>
      <c r="F14" s="122">
        <v>50</v>
      </c>
      <c r="G14" s="112">
        <v>0.55555555555555558</v>
      </c>
      <c r="H14" s="112">
        <v>0.12000000000000011</v>
      </c>
    </row>
    <row r="15" spans="2:8" ht="22.7" customHeight="1" x14ac:dyDescent="0.25">
      <c r="B15" s="161" t="s">
        <v>73</v>
      </c>
      <c r="C15" s="161"/>
      <c r="D15" s="122">
        <v>23</v>
      </c>
      <c r="E15" s="112">
        <v>0.29113924050632911</v>
      </c>
      <c r="F15" s="122">
        <v>40</v>
      </c>
      <c r="G15" s="112">
        <v>0.44444444444444442</v>
      </c>
      <c r="H15" s="112">
        <v>-0.42500000000000004</v>
      </c>
    </row>
    <row r="16" spans="2:8" ht="22.7" customHeight="1" x14ac:dyDescent="0.25">
      <c r="B16" s="160" t="s">
        <v>46</v>
      </c>
      <c r="C16" s="160"/>
      <c r="D16" s="123">
        <v>79</v>
      </c>
      <c r="E16" s="118">
        <v>1</v>
      </c>
      <c r="F16" s="123">
        <v>90</v>
      </c>
      <c r="G16" s="118">
        <v>1</v>
      </c>
      <c r="H16" s="119">
        <v>-0.12222222222222223</v>
      </c>
    </row>
    <row r="17" spans="2:8" x14ac:dyDescent="0.25">
      <c r="B17" s="27" t="s">
        <v>47</v>
      </c>
    </row>
    <row r="20" spans="2:8" ht="18.75" x14ac:dyDescent="0.25">
      <c r="B20" s="144" t="s">
        <v>74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Marzec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71</v>
      </c>
      <c r="D25" s="107">
        <v>51</v>
      </c>
      <c r="E25" s="108">
        <v>0.10602910602910603</v>
      </c>
      <c r="F25" s="107">
        <v>50</v>
      </c>
      <c r="G25" s="108">
        <v>0.13736263736263737</v>
      </c>
      <c r="H25" s="108">
        <v>2.0000000000000018E-2</v>
      </c>
    </row>
    <row r="26" spans="2:8" ht="22.7" customHeight="1" x14ac:dyDescent="0.25">
      <c r="B26" s="35">
        <v>2</v>
      </c>
      <c r="C26" s="36" t="s">
        <v>236</v>
      </c>
      <c r="D26" s="124">
        <v>46</v>
      </c>
      <c r="E26" s="125">
        <v>9.5634095634095639E-2</v>
      </c>
      <c r="F26" s="124">
        <v>21</v>
      </c>
      <c r="G26" s="125">
        <v>5.7692307692307696E-2</v>
      </c>
      <c r="H26" s="125">
        <v>1.1904761904761907</v>
      </c>
    </row>
    <row r="27" spans="2:8" ht="22.7" customHeight="1" x14ac:dyDescent="0.25">
      <c r="B27" s="20">
        <v>3</v>
      </c>
      <c r="C27" s="21" t="s">
        <v>70</v>
      </c>
      <c r="D27" s="107">
        <v>40</v>
      </c>
      <c r="E27" s="108">
        <v>8.3160083160083165E-2</v>
      </c>
      <c r="F27" s="107">
        <v>32</v>
      </c>
      <c r="G27" s="108">
        <v>8.7912087912087919E-2</v>
      </c>
      <c r="H27" s="108">
        <v>0.25</v>
      </c>
    </row>
    <row r="28" spans="2:8" ht="22.7" customHeight="1" x14ac:dyDescent="0.25">
      <c r="B28" s="35">
        <v>4</v>
      </c>
      <c r="C28" s="36" t="s">
        <v>247</v>
      </c>
      <c r="D28" s="124">
        <v>35</v>
      </c>
      <c r="E28" s="125">
        <v>7.2765072765072769E-2</v>
      </c>
      <c r="F28" s="124">
        <v>44</v>
      </c>
      <c r="G28" s="125">
        <v>0.12087912087912088</v>
      </c>
      <c r="H28" s="125">
        <v>-0.20454545454545459</v>
      </c>
    </row>
    <row r="29" spans="2:8" ht="22.7" customHeight="1" x14ac:dyDescent="0.25">
      <c r="B29" s="20">
        <v>5</v>
      </c>
      <c r="C29" s="21" t="s">
        <v>241</v>
      </c>
      <c r="D29" s="107">
        <v>31</v>
      </c>
      <c r="E29" s="108">
        <v>6.4449064449064453E-2</v>
      </c>
      <c r="F29" s="107">
        <v>4</v>
      </c>
      <c r="G29" s="108">
        <v>1.098901098901099E-2</v>
      </c>
      <c r="H29" s="108">
        <v>6.75</v>
      </c>
    </row>
    <row r="30" spans="2:8" ht="22.7" customHeight="1" x14ac:dyDescent="0.25">
      <c r="B30" s="161" t="s">
        <v>72</v>
      </c>
      <c r="C30" s="161"/>
      <c r="D30" s="122">
        <v>203</v>
      </c>
      <c r="E30" s="112">
        <v>0.42203742203742206</v>
      </c>
      <c r="F30" s="122">
        <v>151</v>
      </c>
      <c r="G30" s="112">
        <v>0.41483516483516486</v>
      </c>
      <c r="H30" s="112">
        <v>0.3443708609271523</v>
      </c>
    </row>
    <row r="31" spans="2:8" ht="22.7" customHeight="1" x14ac:dyDescent="0.25">
      <c r="B31" s="161" t="s">
        <v>73</v>
      </c>
      <c r="C31" s="161"/>
      <c r="D31" s="122">
        <v>278</v>
      </c>
      <c r="E31" s="112">
        <v>0.57796257796257799</v>
      </c>
      <c r="F31" s="122">
        <v>213</v>
      </c>
      <c r="G31" s="112">
        <v>0.5851648351648352</v>
      </c>
      <c r="H31" s="112">
        <v>0.30516431924882625</v>
      </c>
    </row>
    <row r="32" spans="2:8" ht="22.7" customHeight="1" x14ac:dyDescent="0.25">
      <c r="B32" s="164" t="s">
        <v>46</v>
      </c>
      <c r="C32" s="164"/>
      <c r="D32" s="123">
        <v>481</v>
      </c>
      <c r="E32" s="126">
        <v>1</v>
      </c>
      <c r="F32" s="123">
        <v>364</v>
      </c>
      <c r="G32" s="126">
        <v>1</v>
      </c>
      <c r="H32" s="127">
        <v>0.3214285714285714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4" priority="4" operator="lessThan">
      <formula>0</formula>
    </cfRule>
  </conditionalFormatting>
  <conditionalFormatting sqref="H22:H23">
    <cfRule type="cellIs" dxfId="3" priority="1" operator="lessThan">
      <formula>0</formula>
    </cfRule>
  </conditionalFormatting>
  <conditionalFormatting sqref="H25:H32">
    <cfRule type="cellIs" dxfId="2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118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119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120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121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144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144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145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145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146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146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78" t="s">
        <v>147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3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144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144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145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145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146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146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H31">
    <cfRule type="cellIs" dxfId="81" priority="2" operator="equal">
      <formula>0</formula>
    </cfRule>
  </conditionalFormatting>
  <conditionalFormatting sqref="D49:H68">
    <cfRule type="cellIs" dxfId="80" priority="3" operator="equal">
      <formula>0</formula>
    </cfRule>
  </conditionalFormatting>
  <conditionalFormatting sqref="H12:H33">
    <cfRule type="cellIs" dxfId="79" priority="4" operator="lessThan">
      <formula>0</formula>
    </cfRule>
  </conditionalFormatting>
  <conditionalFormatting sqref="H49:H70">
    <cfRule type="cellIs" dxfId="78" priority="5" operator="lessThan">
      <formula>0</formula>
    </cfRule>
  </conditionalFormatting>
  <conditionalFormatting sqref="I12:I31 V49:V68">
    <cfRule type="cellIs" dxfId="77" priority="6" operator="lessThan">
      <formula>0</formula>
    </cfRule>
    <cfRule type="cellIs" dxfId="76" priority="7" operator="equal">
      <formula>0</formula>
    </cfRule>
    <cfRule type="cellIs" dxfId="75" priority="8" operator="greaterThan">
      <formula>0</formula>
    </cfRule>
  </conditionalFormatting>
  <conditionalFormatting sqref="I49:I68">
    <cfRule type="cellIs" dxfId="74" priority="9" operator="lessThan">
      <formula>0</formula>
    </cfRule>
    <cfRule type="cellIs" dxfId="73" priority="10" operator="equal">
      <formula>0</formula>
    </cfRule>
    <cfRule type="cellIs" dxfId="72" priority="11" operator="greaterThan">
      <formula>0</formula>
    </cfRule>
  </conditionalFormatting>
  <conditionalFormatting sqref="J12:K31">
    <cfRule type="cellIs" dxfId="71" priority="12" operator="equal">
      <formula>0</formula>
    </cfRule>
  </conditionalFormatting>
  <conditionalFormatting sqref="J49:K68">
    <cfRule type="cellIs" dxfId="70" priority="13" operator="equal">
      <formula>0</formula>
    </cfRule>
  </conditionalFormatting>
  <conditionalFormatting sqref="K12:L31">
    <cfRule type="cellIs" dxfId="69" priority="14" operator="lessThan">
      <formula>0</formula>
    </cfRule>
  </conditionalFormatting>
  <conditionalFormatting sqref="K49:L68">
    <cfRule type="cellIs" dxfId="68" priority="15" operator="lessThan">
      <formula>0</formula>
    </cfRule>
  </conditionalFormatting>
  <conditionalFormatting sqref="L12:L31">
    <cfRule type="cellIs" dxfId="67" priority="16" operator="equal">
      <formula>0</formula>
    </cfRule>
    <cfRule type="cellIs" dxfId="66" priority="17" operator="greaterThan">
      <formula>0</formula>
    </cfRule>
  </conditionalFormatting>
  <conditionalFormatting sqref="L49:L68">
    <cfRule type="cellIs" dxfId="65" priority="18" operator="equal">
      <formula>0</formula>
    </cfRule>
    <cfRule type="cellIs" dxfId="64" priority="19" operator="greaterThan">
      <formula>0</formula>
    </cfRule>
  </conditionalFormatting>
  <conditionalFormatting sqref="Q12:U31">
    <cfRule type="cellIs" dxfId="63" priority="20" operator="equal">
      <formula>0</formula>
    </cfRule>
  </conditionalFormatting>
  <conditionalFormatting sqref="Q49:U68">
    <cfRule type="cellIs" dxfId="62" priority="21" operator="equal">
      <formula>0</formula>
    </cfRule>
  </conditionalFormatting>
  <conditionalFormatting sqref="U12:U33">
    <cfRule type="cellIs" dxfId="61" priority="22" operator="lessThan">
      <formula>0</formula>
    </cfRule>
  </conditionalFormatting>
  <conditionalFormatting sqref="U49:U70">
    <cfRule type="cellIs" dxfId="60" priority="23" operator="lessThan">
      <formula>0</formula>
    </cfRule>
  </conditionalFormatting>
  <conditionalFormatting sqref="V12:V31">
    <cfRule type="cellIs" dxfId="59" priority="24" operator="lessThan">
      <formula>0</formula>
    </cfRule>
    <cfRule type="cellIs" dxfId="58" priority="25" operator="equal">
      <formula>0</formula>
    </cfRule>
    <cfRule type="cellIs" dxfId="57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172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174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175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144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144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145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145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146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146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78" t="s">
        <v>178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179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180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2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144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144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145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145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146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146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H31">
    <cfRule type="cellIs" dxfId="56" priority="2" operator="equal">
      <formula>0</formula>
    </cfRule>
  </conditionalFormatting>
  <conditionalFormatting sqref="D49:H68">
    <cfRule type="cellIs" dxfId="55" priority="3" operator="equal">
      <formula>0</formula>
    </cfRule>
  </conditionalFormatting>
  <conditionalFormatting sqref="H12:H33">
    <cfRule type="cellIs" dxfId="54" priority="4" operator="lessThan">
      <formula>0</formula>
    </cfRule>
  </conditionalFormatting>
  <conditionalFormatting sqref="H49:H70">
    <cfRule type="cellIs" dxfId="53" priority="5" operator="lessThan">
      <formula>0</formula>
    </cfRule>
  </conditionalFormatting>
  <conditionalFormatting sqref="I12:I31">
    <cfRule type="cellIs" dxfId="52" priority="6" operator="lessThan">
      <formula>0</formula>
    </cfRule>
    <cfRule type="cellIs" dxfId="51" priority="7" operator="equal">
      <formula>0</formula>
    </cfRule>
    <cfRule type="cellIs" dxfId="50" priority="8" operator="greaterThan">
      <formula>0</formula>
    </cfRule>
  </conditionalFormatting>
  <conditionalFormatting sqref="I49:I68">
    <cfRule type="cellIs" dxfId="49" priority="9" operator="lessThan">
      <formula>0</formula>
    </cfRule>
    <cfRule type="cellIs" dxfId="48" priority="10" operator="equal">
      <formula>0</formula>
    </cfRule>
    <cfRule type="cellIs" dxfId="47" priority="11" operator="greaterThan">
      <formula>0</formula>
    </cfRule>
  </conditionalFormatting>
  <conditionalFormatting sqref="J12:K31">
    <cfRule type="cellIs" dxfId="46" priority="12" operator="equal">
      <formula>0</formula>
    </cfRule>
  </conditionalFormatting>
  <conditionalFormatting sqref="J49:K68">
    <cfRule type="cellIs" dxfId="45" priority="13" operator="equal">
      <formula>0</formula>
    </cfRule>
  </conditionalFormatting>
  <conditionalFormatting sqref="K12:L31">
    <cfRule type="cellIs" dxfId="44" priority="14" operator="lessThan">
      <formula>0</formula>
    </cfRule>
  </conditionalFormatting>
  <conditionalFormatting sqref="K49:L68">
    <cfRule type="cellIs" dxfId="43" priority="15" operator="lessThan">
      <formula>0</formula>
    </cfRule>
  </conditionalFormatting>
  <conditionalFormatting sqref="L12:L31">
    <cfRule type="cellIs" dxfId="42" priority="16" operator="equal">
      <formula>0</formula>
    </cfRule>
    <cfRule type="cellIs" dxfId="41" priority="17" operator="greaterThan">
      <formula>0</formula>
    </cfRule>
  </conditionalFormatting>
  <conditionalFormatting sqref="L49:L68">
    <cfRule type="cellIs" dxfId="40" priority="18" operator="equal">
      <formula>0</formula>
    </cfRule>
    <cfRule type="cellIs" dxfId="39" priority="19" operator="greaterThan">
      <formula>0</formula>
    </cfRule>
  </conditionalFormatting>
  <conditionalFormatting sqref="Q12:U31">
    <cfRule type="cellIs" dxfId="38" priority="20" operator="equal">
      <formula>0</formula>
    </cfRule>
  </conditionalFormatting>
  <conditionalFormatting sqref="Q49:U68">
    <cfRule type="cellIs" dxfId="37" priority="21" operator="equal">
      <formula>0</formula>
    </cfRule>
  </conditionalFormatting>
  <conditionalFormatting sqref="U12:U33">
    <cfRule type="cellIs" dxfId="36" priority="22" operator="lessThan">
      <formula>0</formula>
    </cfRule>
  </conditionalFormatting>
  <conditionalFormatting sqref="U49:U70">
    <cfRule type="cellIs" dxfId="35" priority="23" operator="lessThan">
      <formula>0</formula>
    </cfRule>
  </conditionalFormatting>
  <conditionalFormatting sqref="V12:V31">
    <cfRule type="cellIs" dxfId="34" priority="24" operator="lessThan">
      <formula>0</formula>
    </cfRule>
    <cfRule type="cellIs" dxfId="33" priority="25" operator="equal">
      <formula>0</formula>
    </cfRule>
    <cfRule type="cellIs" dxfId="32" priority="26" operator="greaterThan">
      <formula>0</formula>
    </cfRule>
  </conditionalFormatting>
  <conditionalFormatting sqref="V49:V68">
    <cfRule type="cellIs" dxfId="31" priority="27" operator="lessThan">
      <formula>0</formula>
    </cfRule>
    <cfRule type="cellIs" dxfId="30" priority="28" operator="equal">
      <formula>0</formula>
    </cfRule>
    <cfRule type="cellIs" dxfId="29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191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198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145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199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79" t="s">
        <v>200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201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203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82" t="s">
        <v>26</v>
      </c>
      <c r="C35" s="183" t="s">
        <v>28</v>
      </c>
      <c r="D35" s="184" t="s">
        <v>123</v>
      </c>
      <c r="E35" s="184"/>
      <c r="F35" s="184"/>
      <c r="G35" s="184"/>
      <c r="H35" s="184"/>
      <c r="I35" s="184"/>
      <c r="J35" s="185" t="s">
        <v>124</v>
      </c>
      <c r="K35" s="185"/>
      <c r="L35" s="185"/>
      <c r="P35" s="182" t="s">
        <v>26</v>
      </c>
      <c r="Q35" s="183" t="s">
        <v>28</v>
      </c>
      <c r="R35" s="184" t="s">
        <v>125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126</v>
      </c>
      <c r="E36" s="174"/>
      <c r="F36" s="174"/>
      <c r="G36" s="174"/>
      <c r="H36" s="174"/>
      <c r="I36" s="174"/>
      <c r="J36" s="173" t="s">
        <v>127</v>
      </c>
      <c r="K36" s="173"/>
      <c r="L36" s="173"/>
      <c r="P36" s="182"/>
      <c r="Q36" s="183"/>
      <c r="R36" s="174" t="s">
        <v>128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129</v>
      </c>
      <c r="J37" s="172">
        <v>2022</v>
      </c>
      <c r="K37" s="172" t="s">
        <v>130</v>
      </c>
      <c r="L37" s="172" t="s">
        <v>131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132</v>
      </c>
    </row>
    <row r="38" spans="2:23" ht="14.45" customHeight="1" x14ac:dyDescent="0.25">
      <c r="B38" s="175" t="s">
        <v>133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133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135</v>
      </c>
      <c r="I39" s="171" t="s">
        <v>136</v>
      </c>
      <c r="J39" s="171" t="s">
        <v>30</v>
      </c>
      <c r="K39" s="171" t="s">
        <v>137</v>
      </c>
      <c r="L39" s="171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135</v>
      </c>
      <c r="W39" s="171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1"/>
      <c r="I40" s="171"/>
      <c r="J40" s="171" t="s">
        <v>140</v>
      </c>
      <c r="K40" s="171"/>
      <c r="L40" s="171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1"/>
      <c r="W40" s="171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217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217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145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145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146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146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H50">
    <cfRule type="cellIs" dxfId="28" priority="2" operator="equal">
      <formula>0</formula>
    </cfRule>
  </conditionalFormatting>
  <conditionalFormatting sqref="D11:O25">
    <cfRule type="cellIs" dxfId="27" priority="3" operator="equal">
      <formula>0</formula>
    </cfRule>
  </conditionalFormatting>
  <conditionalFormatting sqref="H11:H27 O11:O27">
    <cfRule type="cellIs" dxfId="26" priority="4" operator="lessThan">
      <formula>0</formula>
    </cfRule>
  </conditionalFormatting>
  <conditionalFormatting sqref="H41:H52">
    <cfRule type="cellIs" dxfId="25" priority="5" operator="lessThan">
      <formula>0</formula>
    </cfRule>
  </conditionalFormatting>
  <conditionalFormatting sqref="I41:I50">
    <cfRule type="cellIs" dxfId="24" priority="6" operator="lessThan">
      <formula>0</formula>
    </cfRule>
    <cfRule type="cellIs" dxfId="23" priority="7" operator="equal">
      <formula>0</formula>
    </cfRule>
    <cfRule type="cellIs" dxfId="22" priority="8" operator="greaterThan">
      <formula>0</formula>
    </cfRule>
  </conditionalFormatting>
  <conditionalFormatting sqref="J11:J25">
    <cfRule type="cellIs" dxfId="21" priority="9" operator="lessThan">
      <formula>0</formula>
    </cfRule>
  </conditionalFormatting>
  <conditionalFormatting sqref="J41:K50">
    <cfRule type="cellIs" dxfId="20" priority="10" operator="equal">
      <formula>0</formula>
    </cfRule>
  </conditionalFormatting>
  <conditionalFormatting sqref="K52">
    <cfRule type="cellIs" dxfId="19" priority="11" operator="lessThan">
      <formula>0</formula>
    </cfRule>
  </conditionalFormatting>
  <conditionalFormatting sqref="K41:L50">
    <cfRule type="cellIs" dxfId="18" priority="12" operator="lessThan">
      <formula>0</formula>
    </cfRule>
  </conditionalFormatting>
  <conditionalFormatting sqref="L41:L50">
    <cfRule type="cellIs" dxfId="17" priority="13" operator="equal">
      <formula>0</formula>
    </cfRule>
    <cfRule type="cellIs" dxfId="16" priority="14" operator="greaterThan">
      <formula>0</formula>
    </cfRule>
  </conditionalFormatting>
  <conditionalFormatting sqref="R41:V50">
    <cfRule type="cellIs" dxfId="15" priority="15" operator="equal">
      <formula>0</formula>
    </cfRule>
  </conditionalFormatting>
  <conditionalFormatting sqref="V41:V52">
    <cfRule type="cellIs" dxfId="14" priority="16" operator="lessThan">
      <formula>0</formula>
    </cfRule>
  </conditionalFormatting>
  <conditionalFormatting sqref="W41:W50">
    <cfRule type="cellIs" dxfId="13" priority="17" operator="lessThan">
      <formula>0</formula>
    </cfRule>
    <cfRule type="cellIs" dxfId="12" priority="18" operator="equal">
      <formula>0</formula>
    </cfRule>
    <cfRule type="cellIs" dxfId="11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218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219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144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145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199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2024-04-09T08:19:42Z</dcterms:modified>
  <dc:language>pl-PL</dc:language>
</cp:coreProperties>
</file>