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00037_FE_HOTELS_20260730.pdf</t>
        </is>
      </c>
    </row>
    <row r="5">
      <c r="A5" s="3" t="inlineStr">
        <is>
          <t>產生時間 Generated</t>
        </is>
      </c>
      <c r="B5" s="4" t="inlineStr">
        <is>
          <t>2026-08-30 22:15</t>
        </is>
      </c>
    </row>
    <row r="6">
      <c r="A6" s="4" t="inlineStr"/>
      <c r="B6" s="4" t="inlineStr"/>
    </row>
    <row r="7">
      <c r="A7" s="3" t="inlineStr">
        <is>
          <t>總頁數 Total pages</t>
        </is>
      </c>
      <c r="B7" s="4" t="n">
        <v>149</v>
      </c>
    </row>
    <row r="8">
      <c r="A8" s="3" t="inlineStr">
        <is>
          <t>已擷取字元 Characters extracted</t>
        </is>
      </c>
      <c r="B8" s="4" t="n">
        <v>352179</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15</v>
      </c>
    </row>
    <row r="14">
      <c r="A14" s="3" t="inlineStr">
        <is>
          <t>主題段落擷取筆數 Topic extracts</t>
        </is>
      </c>
      <c r="B14" s="4" t="n">
        <v>74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22,519,288 − 13,641,083 = 8,878,205</t>
        </is>
      </c>
    </row>
    <row r="20">
      <c r="A20" s="6" t="inlineStr">
        <is>
          <t>✓ 收入 − 銷售成本 = 毛利</t>
        </is>
      </c>
      <c r="B20" s="4" t="inlineStr">
        <is>
          <t>16,375,112 − 10,994,793 = 5,380,319 vs 毛利 5,380,319</t>
        </is>
      </c>
    </row>
    <row r="21">
      <c r="A21" s="7" t="inlineStr">
        <is>
          <t>✗ 除稅前溢利 ± 稅項 = 年內溢利</t>
        </is>
      </c>
      <c r="B21" s="4" t="inlineStr">
        <is>
          <t>-8,782,154 − 580,590 = -8,201,564 vs 2,720,607</t>
        </is>
      </c>
    </row>
    <row r="22">
      <c r="A22" s="6" t="inlineStr">
        <is>
          <t>✓ 三大報表應相鄰</t>
        </is>
      </c>
      <c r="B22" s="4" t="inlineStr">
        <is>
          <t>Income Statement: p.72、Balance Sheet: p.74、Cash Flow: p.77(相距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0" t="n">
        <v>16375112</v>
      </c>
      <c r="D5" s="11" t="n">
        <v>18535454</v>
      </c>
      <c r="E5" s="12">
        <f>IF(ISERROR((C5-D5)/ABS(D5)),"",(C5-D5)/ABS(D5))</f>
        <v>-0.11655187944142074</v>
      </c>
      <c r="F5" s="13" t="inlineStr">
        <is>
          <t>PDF p.72 (印刷頁 71)</t>
        </is>
      </c>
      <c r="G5" s="13" t="inlineStr">
        <is>
          <t>Revenue 5 … 16,375,112 18,535,454</t>
        </is>
      </c>
    </row>
    <row r="6">
      <c r="A6" s="9" t="inlineStr">
        <is>
          <t>Income Statement</t>
        </is>
      </c>
      <c r="B6" s="9" t="inlineStr">
        <is>
          <t>Cost of Sales</t>
        </is>
      </c>
      <c r="C6" s="10" t="n">
        <v>-10994793</v>
      </c>
      <c r="D6" s="11" t="n">
        <v>-14292369</v>
      </c>
      <c r="E6" s="12">
        <f>IF(ISERROR((C6-D6)/ABS(D6)),"",(C6-D6)/ABS(D6))</f>
        <v>0.2307228423783349</v>
      </c>
      <c r="F6" s="13" t="inlineStr">
        <is>
          <t>PDF p.72 (印刷頁 71)</t>
        </is>
      </c>
      <c r="G6" s="13" t="inlineStr">
        <is>
          <t>Cost of sales (10,994,793) (14,292,369)</t>
        </is>
      </c>
    </row>
    <row r="7">
      <c r="A7" s="9" t="inlineStr">
        <is>
          <t>Income Statement</t>
        </is>
      </c>
      <c r="B7" s="9" t="inlineStr">
        <is>
          <t>Gross Profit</t>
        </is>
      </c>
      <c r="C7" s="10" t="n">
        <v>5380319</v>
      </c>
      <c r="D7" s="11" t="n">
        <v>4243085</v>
      </c>
      <c r="E7" s="12">
        <f>IF(ISERROR((C7-D7)/ABS(D7)),"",(C7-D7)/ABS(D7))</f>
        <v>0.26802055579843437</v>
      </c>
      <c r="F7" s="13" t="inlineStr">
        <is>
          <t>PDF p.72 (印刷頁 71)</t>
        </is>
      </c>
      <c r="G7" s="13" t="inlineStr">
        <is>
          <t>Gross profit 5,380,319 4,243,085</t>
        </is>
      </c>
    </row>
    <row r="8">
      <c r="A8" s="9" t="inlineStr">
        <is>
          <t>Income Statement</t>
        </is>
      </c>
      <c r="B8" s="9" t="inlineStr">
        <is>
          <t>Finance Costs</t>
        </is>
      </c>
      <c r="C8" s="10" t="n">
        <v>-405738</v>
      </c>
      <c r="D8" s="11" t="n">
        <v>-549443</v>
      </c>
      <c r="E8" s="12">
        <f>IF(ISERROR((C8-D8)/ABS(D8)),"",(C8-D8)/ABS(D8))</f>
        <v>0.2615466936515708</v>
      </c>
      <c r="F8" s="13" t="inlineStr">
        <is>
          <t>PDF p.72 (印刷頁 71)</t>
        </is>
      </c>
      <c r="G8" s="13" t="inlineStr">
        <is>
          <t>Finance costs 7 (405,738) (549,443)</t>
        </is>
      </c>
    </row>
    <row r="9">
      <c r="A9" s="9" t="inlineStr">
        <is>
          <t>Income Statement</t>
        </is>
      </c>
      <c r="B9" s="9" t="inlineStr">
        <is>
          <t>Profit Before Tax</t>
        </is>
      </c>
      <c r="C9" s="10" t="n">
        <v>-8782154</v>
      </c>
      <c r="D9" s="11" t="n">
        <v>-28656709</v>
      </c>
      <c r="E9" s="12">
        <f>IF(ISERROR((C9-D9)/ABS(D9)),"",(C9-D9)/ABS(D9))</f>
        <v>0.6935393383797142</v>
      </c>
      <c r="F9" s="13" t="inlineStr">
        <is>
          <t>PDF p.72 (印刷頁 71)</t>
        </is>
      </c>
      <c r="G9" s="13" t="inlineStr">
        <is>
          <t>Loss before tax 8 (8,782,154) (28,656,709)</t>
        </is>
      </c>
    </row>
    <row r="10">
      <c r="A10" s="9" t="inlineStr">
        <is>
          <t>Income Statement</t>
        </is>
      </c>
      <c r="B10" s="9" t="inlineStr">
        <is>
          <t>Income Tax</t>
        </is>
      </c>
      <c r="C10" s="10" t="n">
        <v>-580590</v>
      </c>
      <c r="D10" s="11" t="n">
        <v>-417258</v>
      </c>
      <c r="E10" s="12">
        <f>IF(ISERROR((C10-D10)/ABS(D10)),"",(C10-D10)/ABS(D10))</f>
        <v>-0.39144126655450584</v>
      </c>
      <c r="F10" s="13" t="inlineStr">
        <is>
          <t>PDF p.72 (印刷頁 71)</t>
        </is>
      </c>
      <c r="G10" s="13" t="inlineStr">
        <is>
          <t>Income tax expense 11 (580,590) (417,258)</t>
        </is>
      </c>
    </row>
    <row r="11">
      <c r="A11" s="9" t="inlineStr">
        <is>
          <t>Income Statement</t>
        </is>
      </c>
      <c r="B11" s="9" t="inlineStr">
        <is>
          <t>Profit for the Year</t>
        </is>
      </c>
      <c r="C11" s="10" t="n">
        <v>2720607</v>
      </c>
      <c r="D11" s="11" t="n">
        <v>-6284875</v>
      </c>
      <c r="E11" s="12">
        <f>IF(ISERROR((C11-D11)/ABS(D11)),"",(C11-D11)/ABS(D11))</f>
        <v>1.4328816404463096</v>
      </c>
      <c r="F11" s="13" t="inlineStr">
        <is>
          <t>PDF p.72 (印刷頁 71)</t>
        </is>
      </c>
      <c r="G11" s="13" t="inlineStr">
        <is>
          <t>Profit (loss) for the year from discontinued operations 43 2,720,607 (6,284,875)</t>
        </is>
      </c>
    </row>
    <row r="12">
      <c r="A12" s="9" t="inlineStr">
        <is>
          <t>Balance Sheet</t>
        </is>
      </c>
      <c r="B12" s="9" t="inlineStr">
        <is>
          <t>Property Plant and Equipment</t>
        </is>
      </c>
      <c r="C12" s="10" t="n">
        <v>22751981</v>
      </c>
      <c r="D12" s="11" t="n">
        <v>24428593</v>
      </c>
      <c r="E12" s="12">
        <f>IF(ISERROR((C12-D12)/ABS(D12)),"",(C12-D12)/ABS(D12))</f>
        <v>-0.06863317916017513</v>
      </c>
      <c r="F12" s="13" t="inlineStr">
        <is>
          <t>PDF p.74 (印刷頁 73)</t>
        </is>
      </c>
      <c r="G12" s="13" t="inlineStr">
        <is>
          <t>Property, plant and equipment 13 22,751,981 24,428,593</t>
        </is>
      </c>
    </row>
    <row r="13">
      <c r="A13" s="9" t="inlineStr">
        <is>
          <t>Balance Sheet</t>
        </is>
      </c>
      <c r="B13" s="9" t="inlineStr">
        <is>
          <t>Investment Properties</t>
        </is>
      </c>
      <c r="C13" s="10" t="n">
        <v>256752981</v>
      </c>
      <c r="D13" s="11" t="n">
        <v>253828529</v>
      </c>
      <c r="E13" s="12">
        <f>IF(ISERROR((C13-D13)/ABS(D13)),"",(C13-D13)/ABS(D13))</f>
        <v>0.011521368427423696</v>
      </c>
      <c r="F13" s="13" t="inlineStr">
        <is>
          <t>PDF p.74 (印刷頁 73)</t>
        </is>
      </c>
      <c r="G13" s="13" t="inlineStr">
        <is>
          <t>Investment properties 15 256,752,981 253,828,529</t>
        </is>
      </c>
    </row>
    <row r="14">
      <c r="A14" s="9" t="inlineStr">
        <is>
          <t>Balance Sheet</t>
        </is>
      </c>
      <c r="B14" s="9" t="inlineStr">
        <is>
          <t>Inventories</t>
        </is>
      </c>
      <c r="C14" s="10" t="n">
        <v>256116</v>
      </c>
      <c r="D14" s="11" t="n">
        <v>321339</v>
      </c>
      <c r="E14" s="12">
        <f>IF(ISERROR((C14-D14)/ABS(D14)),"",(C14-D14)/ABS(D14))</f>
        <v>-0.20297256168719016</v>
      </c>
      <c r="F14" s="13" t="inlineStr">
        <is>
          <t>PDF p.74 (印刷頁 73)</t>
        </is>
      </c>
      <c r="G14" s="13" t="inlineStr">
        <is>
          <t>Inventories 20 256,116 321,339</t>
        </is>
      </c>
    </row>
    <row r="15">
      <c r="A15" s="9" t="inlineStr">
        <is>
          <t>Balance Sheet</t>
        </is>
      </c>
      <c r="B15" s="9" t="inlineStr">
        <is>
          <t>Trade Receivables</t>
        </is>
      </c>
      <c r="C15" s="10" t="n">
        <v>976527</v>
      </c>
      <c r="D15" s="11" t="n">
        <v>2550589</v>
      </c>
      <c r="E15" s="12">
        <f>IF(ISERROR((C15-D15)/ABS(D15)),"",(C15-D15)/ABS(D15))</f>
        <v>-0.6171366692164045</v>
      </c>
      <c r="F15" s="13" t="inlineStr">
        <is>
          <t>PDF p.74 (印刷頁 73)</t>
        </is>
      </c>
      <c r="G15" s="13" t="inlineStr">
        <is>
          <t>Trade receivables 22 976,527 2,550,589</t>
        </is>
      </c>
    </row>
    <row r="16">
      <c r="A16" s="9" t="inlineStr">
        <is>
          <t>Balance Sheet</t>
        </is>
      </c>
      <c r="B16" s="9" t="inlineStr">
        <is>
          <t>Cash and Equivalents</t>
        </is>
      </c>
      <c r="C16" s="10" t="n">
        <v>8204646</v>
      </c>
      <c r="D16" s="11" t="n">
        <v>7893839</v>
      </c>
      <c r="E16" s="12">
        <f>IF(ISERROR((C16-D16)/ABS(D16)),"",(C16-D16)/ABS(D16))</f>
        <v>0.039373364468163086</v>
      </c>
      <c r="F16" s="13" t="inlineStr">
        <is>
          <t>PDF p.74 (印刷頁 73)</t>
        </is>
      </c>
      <c r="G16" s="13" t="inlineStr">
        <is>
          <t>Cash and cash equivalents 23 8,204,646 7,893,839</t>
        </is>
      </c>
    </row>
    <row r="17">
      <c r="A17" s="9" t="inlineStr">
        <is>
          <t>Balance Sheet</t>
        </is>
      </c>
      <c r="B17" s="9" t="inlineStr">
        <is>
          <t>Total Current Assets</t>
        </is>
      </c>
      <c r="C17" s="10" t="n">
        <v>22519288</v>
      </c>
      <c r="D17" s="11" t="n">
        <v>38519809</v>
      </c>
      <c r="E17" s="12">
        <f>IF(ISERROR((C17-D17)/ABS(D17)),"",(C17-D17)/ABS(D17))</f>
        <v>-0.41538422477640013</v>
      </c>
      <c r="F17" s="13" t="inlineStr">
        <is>
          <t>PDF p.74 (印刷頁 73)</t>
        </is>
      </c>
      <c r="G17" s="13" t="inlineStr">
        <is>
          <t>[current assets 區段小計] 22,519,288 38,519,809</t>
        </is>
      </c>
    </row>
    <row r="18">
      <c r="A18" s="9" t="inlineStr">
        <is>
          <t>Balance Sheet</t>
        </is>
      </c>
      <c r="B18" s="9" t="inlineStr">
        <is>
          <t>Total Current Liabilities</t>
        </is>
      </c>
      <c r="C18" s="10" t="n">
        <v>13641083</v>
      </c>
      <c r="D18" s="11" t="n">
        <v>21347878</v>
      </c>
      <c r="E18" s="12">
        <f>IF(ISERROR((C18-D18)/ABS(D18)),"",(C18-D18)/ABS(D18))</f>
        <v>-0.36100988585376026</v>
      </c>
      <c r="F18" s="13" t="inlineStr">
        <is>
          <t>PDF p.74 (印刷頁 73)</t>
        </is>
      </c>
      <c r="G18" s="13" t="inlineStr">
        <is>
          <t>[current liabilities 區段小計] 13,641,083 21,347,878</t>
        </is>
      </c>
    </row>
    <row r="19">
      <c r="A19" s="9" t="inlineStr">
        <is>
          <t>Cash Flow</t>
        </is>
      </c>
      <c r="B19" s="9" t="inlineStr">
        <is>
          <t>Financing Cash Flow</t>
        </is>
      </c>
      <c r="C19" s="10" t="n">
        <v>-3327790</v>
      </c>
      <c r="D19" s="11" t="n">
        <v>-2586442</v>
      </c>
      <c r="E19" s="12">
        <f>IF(ISERROR((C19-D19)/ABS(D19)),"",(C19-D19)/ABS(D19))</f>
        <v>-0.2866285035581699</v>
      </c>
      <c r="F19" s="13" t="inlineStr">
        <is>
          <t>PDF p.78 (印刷頁 77)</t>
        </is>
      </c>
      <c r="G19" s="13" t="inlineStr">
        <is>
          <t>Net cash used in financing activities (3,327,790) (2,586,442)</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4">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0.3285668519396997</v>
      </c>
      <c r="C5" s="14">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0.22891724151995413</v>
      </c>
      <c r="D5" s="2" t="inlineStr">
        <is>
          <t>毛利 ÷ 收入</t>
        </is>
      </c>
    </row>
    <row r="6">
      <c r="A6" s="4" t="inlineStr">
        <is>
          <t>Net Margin 淨利率</t>
        </is>
      </c>
      <c r="B6" s="14">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0.1661428025652588</v>
      </c>
      <c r="C6" s="14">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-0.33907316216802674</v>
      </c>
      <c r="D6" s="2" t="inlineStr">
        <is>
          <t>年內溢利 ÷ 收入</t>
        </is>
      </c>
    </row>
    <row r="7">
      <c r="A7" s="4" t="inlineStr">
        <is>
          <t>Current Ratio 流動比率</t>
        </is>
      </c>
      <c r="B7" s="15">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1.6508431185412478</v>
      </c>
      <c r="C7" s="15">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1.8043858504344086</v>
      </c>
      <c r="D7" s="2" t="inlineStr">
        <is>
          <t>流動資產 ÷ 流動負債</t>
        </is>
      </c>
    </row>
    <row r="8">
      <c r="A8" s="4" t="inlineStr">
        <is>
          <t>Debt / Equity 負債權益比</t>
        </is>
      </c>
      <c r="B8" s="15"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5"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4"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4"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4"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4"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4"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4"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6" t="inlineStr">
        <is>
          <t>Item</t>
        </is>
      </c>
      <c r="B4" s="16" t="inlineStr">
        <is>
          <t>Prior</t>
        </is>
      </c>
      <c r="C4" s="16" t="inlineStr">
        <is>
          <t>Current</t>
        </is>
      </c>
    </row>
    <row r="5">
      <c r="A5" s="4" t="inlineStr">
        <is>
          <t>Revenue</t>
        </is>
      </c>
      <c r="B5" s="17" t="n">
        <v>18535454</v>
      </c>
      <c r="C5" s="17" t="n">
        <v>16375112</v>
      </c>
    </row>
    <row r="6">
      <c r="A6" s="4" t="inlineStr">
        <is>
          <t>Gross Profit</t>
        </is>
      </c>
      <c r="B6" s="17" t="n">
        <v>4243085</v>
      </c>
      <c r="C6" s="17" t="n">
        <v>5380319</v>
      </c>
    </row>
    <row r="7">
      <c r="A7" s="4" t="inlineStr">
        <is>
          <t>Profit Before Tax</t>
        </is>
      </c>
      <c r="B7" s="17" t="n">
        <v>-28656709</v>
      </c>
      <c r="C7" s="17" t="n">
        <v>-8782154</v>
      </c>
    </row>
    <row r="8">
      <c r="A8" s="4" t="inlineStr">
        <is>
          <t>Profit for the Year</t>
        </is>
      </c>
      <c r="B8" s="17" t="n">
        <v>-6284875</v>
      </c>
      <c r="C8" s="17" t="n">
        <v>2720607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18" t="inlineStr">
        <is>
          <t>high</t>
        </is>
      </c>
      <c r="D4" s="13" t="inlineStr">
        <is>
          <t>level 1</t>
        </is>
      </c>
      <c r="E4" s="13" t="inlineStr">
        <is>
          <t>PDF p.32 (印刷頁 31)</t>
        </is>
      </c>
      <c r="F4" s="13" t="inlineStr">
        <is>
          <t>2025 Number of Employee 31 29 By Gender Male 15 16 Female 16 13 By Employment Level Senior Level 8 8 Intermediate Level 4 4 General Level 19 17 By Age Below 30 years old 3 0 Between 30 to 50 years old 12 9 Over 50 years old 16 20 By Employment Type Full-time 31 29 Part-time 0 0 By Geographical Region Hong Kong 31 29 Note: 1. The increase in employee numbers is due to the expanded business scope. During the reporting period, the reporting scope for employee data encompasses the hotel, leasehold land and buildings, investment pr</t>
        </is>
      </c>
    </row>
    <row r="5">
      <c r="A5" s="9" t="inlineStr">
        <is>
          <t>Fair Value Measurement</t>
        </is>
      </c>
      <c r="B5" s="9" t="inlineStr">
        <is>
          <t>公允價值計量</t>
        </is>
      </c>
      <c r="C5" s="18" t="inlineStr">
        <is>
          <t>high</t>
        </is>
      </c>
      <c r="D5" s="13" t="inlineStr">
        <is>
          <t>valuation technique</t>
        </is>
      </c>
      <c r="E5" s="13" t="inlineStr">
        <is>
          <t>PDF p.68 (印刷頁 67)</t>
        </is>
      </c>
      <c r="F5" s="13" t="inlineStr">
        <is>
          <t>adopted in the independent qualified professional valuer (the valuation, including ex-gratia compensation “Valuer”). Details of the valuation techniques, key rate of comparable properties less cost of inputs and assumptions used in the valuations are disposal, the potential risks of dispossession disclosed in note 15 to the consolidated financial d u e t o t h e s u s p e c t e d t r e s p a s s a n d statements. The valuations have been arrived unauthorised structures for these agricultural at using direct comparison approach</t>
        </is>
      </c>
    </row>
    <row r="6">
      <c r="A6" s="9" t="inlineStr">
        <is>
          <t>Fair Value Measurement</t>
        </is>
      </c>
      <c r="B6" s="9" t="inlineStr">
        <is>
          <t>公允價值計量</t>
        </is>
      </c>
      <c r="C6" s="18" t="inlineStr">
        <is>
          <t>high</t>
        </is>
      </c>
      <c r="D6" s="13" t="inlineStr">
        <is>
          <t>fair value hierarchy</t>
        </is>
      </c>
      <c r="E6" s="13" t="inlineStr">
        <is>
          <t>PDF p.120 (印刷頁 119)</t>
        </is>
      </c>
      <c r="F6" s="13" t="inlineStr">
        <is>
          <t>e factors specific to the respective properties. In the valuation under direct comparison approach, which falls under Level 3 of the fair value hierarchy, market unit rates of comparable properties are the key inputs for the Group’s investment property. The higher/ lower the market unit rates is the higher/lower the fair value will be. The adopted market unit rate for the Group’s investment property is FJ$11 (equivalent to HK$37) (2025: FJ$11 (equivalent to HK$37)) per square foot. 119 FAR EAST HOTELS AND ENTERTAINMENT LIMITED</t>
        </is>
      </c>
    </row>
    <row r="7">
      <c r="A7" s="9" t="inlineStr">
        <is>
          <t>Fair Value Measurement</t>
        </is>
      </c>
      <c r="B7" s="9" t="inlineStr">
        <is>
          <t>公允價值計量</t>
        </is>
      </c>
      <c r="C7" s="18" t="inlineStr">
        <is>
          <t>high</t>
        </is>
      </c>
      <c r="D7" s="13" t="inlineStr">
        <is>
          <t>level 1</t>
        </is>
      </c>
      <c r="E7" s="13" t="inlineStr">
        <is>
          <t>PDF p.143 (印刷頁 142)</t>
        </is>
      </c>
      <c r="F7" s="13" t="inlineStr">
        <is>
          <t>lues. The only financial instrument of the Group that is measured at fair value is the financial assets at FVTPL and is grouped into Level 1 whose fair value measurements are derived from quoted prices (unadjusted) in an active market for identical assets with carrying value of HK$11,639,629 (2025: HK$13,788,467). 142 FAR EAST HOTELS AND ENTERTAINMENT LIMITED Annual Report 2026</t>
        </is>
      </c>
    </row>
    <row r="8">
      <c r="A8" s="9" t="inlineStr">
        <is>
          <t>Impairment Testing</t>
        </is>
      </c>
      <c r="B8" s="9" t="inlineStr">
        <is>
          <t>減值測試</t>
        </is>
      </c>
      <c r="C8" s="18" t="inlineStr">
        <is>
          <t>high</t>
        </is>
      </c>
      <c r="D8" s="13" t="inlineStr">
        <is>
          <t>impairment loss</t>
        </is>
      </c>
      <c r="E8" s="13" t="inlineStr">
        <is>
          <t>PDF p.82 (印刷頁 81)</t>
        </is>
      </c>
      <c r="F8" s="13"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basis. An item of prop</t>
        </is>
      </c>
    </row>
    <row r="9">
      <c r="A9" s="9" t="inlineStr">
        <is>
          <t>Impairment Testing</t>
        </is>
      </c>
      <c r="B9" s="9" t="inlineStr">
        <is>
          <t>減值測試</t>
        </is>
      </c>
      <c r="C9" s="18" t="inlineStr">
        <is>
          <t>high</t>
        </is>
      </c>
      <c r="D9" s="13" t="inlineStr">
        <is>
          <t>impairment loss</t>
        </is>
      </c>
      <c r="E9" s="13" t="inlineStr">
        <is>
          <t>PDF p.84 (印刷頁 83)</t>
        </is>
      </c>
      <c r="F9" s="13" t="inlineStr">
        <is>
          <t>ment properties and measured under fair value model,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t>
        </is>
      </c>
    </row>
    <row r="10">
      <c r="A10" s="9" t="inlineStr">
        <is>
          <t>Impairment Testing</t>
        </is>
      </c>
      <c r="B10" s="9" t="inlineStr">
        <is>
          <t>減值測試</t>
        </is>
      </c>
      <c r="C10" s="18" t="inlineStr">
        <is>
          <t>high</t>
        </is>
      </c>
      <c r="D10" s="13" t="inlineStr">
        <is>
          <t>impairment loss</t>
        </is>
      </c>
      <c r="E10" s="13" t="inlineStr">
        <is>
          <t>PDF p.87 (印刷頁 86)</t>
        </is>
      </c>
      <c r="F10" s="13" t="inlineStr">
        <is>
          <t>ant and equipment, right-of-use assets and paintings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right-of-use assets and paintings are estimated individually. When it is not possible to estimate the recoverable amount individually, the Group estimates the recoverable</t>
        </is>
      </c>
    </row>
    <row r="11">
      <c r="A11" s="9" t="inlineStr">
        <is>
          <t>Impairment Testing</t>
        </is>
      </c>
      <c r="B11" s="9" t="inlineStr">
        <is>
          <t>減值測試</t>
        </is>
      </c>
      <c r="C11" s="18" t="inlineStr">
        <is>
          <t>high</t>
        </is>
      </c>
      <c r="D11" s="13" t="inlineStr">
        <is>
          <t>impairment loss</t>
        </is>
      </c>
      <c r="E11" s="13" t="inlineStr">
        <is>
          <t>PDF p.88 (印刷頁 87)</t>
        </is>
      </c>
      <c r="F11" s="13"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2">
      <c r="A12" s="9" t="inlineStr">
        <is>
          <t>Impairment Testing</t>
        </is>
      </c>
      <c r="B12" s="9" t="inlineStr">
        <is>
          <t>減值測試</t>
        </is>
      </c>
      <c r="C12" s="18" t="inlineStr">
        <is>
          <t>high</t>
        </is>
      </c>
      <c r="D12" s="13" t="inlineStr">
        <is>
          <t>impairment loss</t>
        </is>
      </c>
      <c r="E12" s="13" t="inlineStr">
        <is>
          <t>PDF p.123 (印刷頁 122)</t>
        </is>
      </c>
      <c r="F12" s="13" t="inlineStr">
        <is>
          <t>aterial to the Group. 18. PAINTINGS Paintings are stated at cost less impairment at the end of the reporting period. The accumulated impairment losses of HK$395,188 at 31 March 2026 (2025: HK$395,188) were made by the directors of the Company with reference to the open market values of those paintings. 19. FINANCIAL ASSETS AT FVTPL 2026 2025 HK$ HK$ Equity securities listed in Hong Kong and Singapore, at fair value 9,935,795 13,788,467 Unlisted equity-link notes 1,703,834 – 11,639,629 13,788,467 These investments are held-for-t</t>
        </is>
      </c>
    </row>
    <row r="13">
      <c r="A13" s="9" t="inlineStr">
        <is>
          <t>Intangible Assets &amp; Goodwill</t>
        </is>
      </c>
      <c r="B13" s="9" t="inlineStr">
        <is>
          <t>無形資產及商譽</t>
        </is>
      </c>
      <c r="C13" s="18" t="inlineStr">
        <is>
          <t>high</t>
        </is>
      </c>
      <c r="D13" s="13" t="inlineStr">
        <is>
          <t>useful life</t>
        </is>
      </c>
      <c r="E13" s="13" t="inlineStr">
        <is>
          <t>PDF p.84 (印刷頁 83)</t>
        </is>
      </c>
      <c r="F13" s="13"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that do not meet the definition of investment property as a separate line item on the consolidated statement of financial position. Right-of-use assets that meet the definition of investment property are prese</t>
        </is>
      </c>
    </row>
    <row r="14">
      <c r="A14" s="9" t="inlineStr">
        <is>
          <t>Intangible Assets &amp; Goodwill</t>
        </is>
      </c>
      <c r="B14" s="9" t="inlineStr">
        <is>
          <t>無形資產及商譽</t>
        </is>
      </c>
      <c r="C14" s="18" t="inlineStr">
        <is>
          <t>high</t>
        </is>
      </c>
      <c r="D14" s="13" t="inlineStr">
        <is>
          <t>goodwill</t>
        </is>
      </c>
      <c r="E14" s="13" t="inlineStr">
        <is>
          <t>PDF p.88 (印刷頁 87)</t>
        </is>
      </c>
      <c r="F14" s="13"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15">
      <c r="A15" s="9" t="inlineStr">
        <is>
          <t>Intangible Assets &amp; Goodwill</t>
        </is>
      </c>
      <c r="B15" s="9" t="inlineStr">
        <is>
          <t>無形資產及商譽</t>
        </is>
      </c>
      <c r="C15" s="18" t="inlineStr">
        <is>
          <t>high</t>
        </is>
      </c>
      <c r="D15" s="13" t="inlineStr">
        <is>
          <t>licence</t>
        </is>
      </c>
      <c r="E15" s="13" t="inlineStr">
        <is>
          <t>PDF p.131 (印刷頁 130)</t>
        </is>
      </c>
      <c r="F15" s="13" t="inlineStr">
        <is>
          <t>ement with a related company which is controlled by Ms. Tammie Tam, the director of the Company’s subsidiary. The agreement grants a licence to the related company to operate the Group’s hotel properties in Fiji. In February 2023, the agreement (the “Old Agreement”) was renewed for 5 years at effective annual rental of US$220,000. In Mach 2026, the Group has early terminated the Old Agreement and entered into a new agreement with the related company to operate the Group’s hotel properties in Fiji for 5 years at effective annual</t>
        </is>
      </c>
    </row>
    <row r="16">
      <c r="A16" s="9" t="inlineStr">
        <is>
          <t>Investment Properties</t>
        </is>
      </c>
      <c r="B16" s="9" t="inlineStr">
        <is>
          <t>投資物業</t>
        </is>
      </c>
      <c r="C16" s="18" t="inlineStr">
        <is>
          <t>high</t>
        </is>
      </c>
      <c r="D16" s="13" t="inlineStr">
        <is>
          <t>gross floor area</t>
        </is>
      </c>
      <c r="E16" s="13" t="inlineStr">
        <is>
          <t>PDF p.9 (印刷頁 8)</t>
        </is>
      </c>
      <c r="F16" s="13" t="inlineStr">
        <is>
          <t>roved by the TPB subject to certain conditions. The Application and Master Layout Plan as approved specified the maximum development gross floor area of the Application Site to be about 241,522 m2 and contemplated the comprehensive development to comprise 14 residential blocks with an overall plot ratio of not more than 5 and a maximum building height of +120 mPD, which would provide a total of 5,973 residential flats (the “Approved Scheme”). For details of the Application, please refer to the announcements of the Company dated</t>
        </is>
      </c>
    </row>
    <row r="17">
      <c r="A17" s="9" t="inlineStr">
        <is>
          <t>Investment Properties</t>
        </is>
      </c>
      <c r="B17" s="9" t="inlineStr">
        <is>
          <t>投資物業</t>
        </is>
      </c>
      <c r="C17" s="18" t="inlineStr">
        <is>
          <t>high</t>
        </is>
      </c>
      <c r="D17" s="13" t="inlineStr">
        <is>
          <t>investment property</t>
        </is>
      </c>
      <c r="E17" s="13" t="inlineStr">
        <is>
          <t>PDF p.83 (印刷頁 82)</t>
        </is>
      </c>
      <c r="F17" s="13"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 Any gain or loss arising on derecognition of the property (calculated as the difference between the net disposal proceeds and the carrying amount of the asset) is included in profit or loss in the period in which the pro</t>
        </is>
      </c>
    </row>
    <row r="18">
      <c r="A18" s="9" t="inlineStr">
        <is>
          <t>Investment Properties</t>
        </is>
      </c>
      <c r="B18" s="9" t="inlineStr">
        <is>
          <t>投資物業</t>
        </is>
      </c>
      <c r="C18" s="18" t="inlineStr">
        <is>
          <t>high</t>
        </is>
      </c>
      <c r="D18" s="13" t="inlineStr">
        <is>
          <t>investment property</t>
        </is>
      </c>
      <c r="E18" s="13" t="inlineStr">
        <is>
          <t>PDF p.84 (印刷頁 83)</t>
        </is>
      </c>
      <c r="F18" s="13" t="inlineStr">
        <is>
          <t>e shorter of its estimated useful life and the lease term. The Group presents right-of-use assets that do not meet the definition of investment property as a separate line item on the consolidated statement of financial position. Right-of-use assets that meet the definition of investment property are presented within “investment properties”. 83 FAR EAST HOTELS AND ENTERTAINMENT LIMITED Annual Report 2026</t>
        </is>
      </c>
    </row>
    <row r="19">
      <c r="A19" s="9" t="inlineStr">
        <is>
          <t>Investment Properties</t>
        </is>
      </c>
      <c r="B19" s="9" t="inlineStr">
        <is>
          <t>投資物業</t>
        </is>
      </c>
      <c r="C19" s="18" t="inlineStr">
        <is>
          <t>high</t>
        </is>
      </c>
      <c r="D19" s="13" t="inlineStr">
        <is>
          <t>investment property</t>
        </is>
      </c>
      <c r="E19" s="13" t="inlineStr">
        <is>
          <t>PDF p.97 (印刷頁 96)</t>
        </is>
      </c>
      <c r="F19" s="13"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For the purposes of measuring deferred tax for leasing transactions in which the Group recognises the right-of-use assets and the related lease liabilities, the Group first determines</t>
        </is>
      </c>
    </row>
    <row r="20">
      <c r="A20" s="9" t="inlineStr">
        <is>
          <t>Investment Properties</t>
        </is>
      </c>
      <c r="B20" s="9" t="inlineStr">
        <is>
          <t>投資物業</t>
        </is>
      </c>
      <c r="C20" s="18" t="inlineStr">
        <is>
          <t>high</t>
        </is>
      </c>
      <c r="D20" s="13" t="inlineStr">
        <is>
          <t>investment property</t>
        </is>
      </c>
      <c r="E20" s="13" t="inlineStr">
        <is>
          <t>PDF p.120 (印刷頁 119)</t>
        </is>
      </c>
      <c r="F20" s="13" t="inlineStr">
        <is>
          <t>the Group’s interests in various lots of land range from HK$482 to HK$565 (2025: HK$474 to HK$533) per square foot. For the Group’s investment property located in Fiji, the fair value of HK$26,542,800 at 31 March 2026 (2025: HK$26,890,756) has been arrived at on the basis of a valuation carried out on that date by Savills Valuations Pty Ltd., an independent qualified professional valuer not connected with the Group. The valuation was arrived at by adopting the direct comparison approach making reference to the recent transacti</t>
        </is>
      </c>
    </row>
    <row r="21">
      <c r="A21" s="9" t="inlineStr">
        <is>
          <t>ESG Data</t>
        </is>
      </c>
      <c r="B21" s="9" t="inlineStr">
        <is>
          <t>環境社會及管治數據</t>
        </is>
      </c>
      <c r="C21" s="9" t="inlineStr">
        <is>
          <t>medium</t>
        </is>
      </c>
      <c r="D21" s="13" t="inlineStr">
        <is>
          <t>sustainability</t>
        </is>
      </c>
      <c r="E21" s="13" t="inlineStr">
        <is>
          <t>PDF p.12 (印刷頁 11)</t>
        </is>
      </c>
      <c r="F21" s="13" t="inlineStr">
        <is>
          <t>relevant laws and regulations that had a significant impact on it. In addition, the Group is committed to maintaining the long-term sustainability of the environment and devoted to building an environmentally friendly corporation. The Group implements policies and practices to achieve resources conservation, energy saving and waste reduction, so as to minimise its impact on the environment. A detailed discussions on the Group’s environmental policies and performance are set out in section headed “Environmental Policies and Per</t>
        </is>
      </c>
    </row>
    <row r="22">
      <c r="A22" s="9" t="inlineStr">
        <is>
          <t>ESG Data</t>
        </is>
      </c>
      <c r="B22" s="9" t="inlineStr">
        <is>
          <t>環境社會及管治數據</t>
        </is>
      </c>
      <c r="C22" s="9" t="inlineStr">
        <is>
          <t>medium</t>
        </is>
      </c>
      <c r="D22" s="13" t="inlineStr">
        <is>
          <t>ESG</t>
        </is>
      </c>
      <c r="E22" s="13" t="inlineStr">
        <is>
          <t>PDF p.24 (印刷頁 23)</t>
        </is>
      </c>
      <c r="F22" s="13" t="inlineStr">
        <is>
          <t>mited (the “Company”, together with its subsidiaries, “the Group”) is pleased to present this Environmental, Social and Governance (“ESG”) Report (“ESG Report”) in accordance with the Environmental, Social and Governance Reporting Guide (“ESG Guide”), as set out in Appendix C2 of the Rules Governing the Listing of Securities on the Main Board (the “Main Board Listing Rules”) of the Stock Exchange of Hong Kong Limited (the “Stock Exchange”). This ESG Report aims to provide a balanced representation of the major ESG policies, ini</t>
        </is>
      </c>
    </row>
    <row r="23">
      <c r="A23" s="9" t="inlineStr">
        <is>
          <t>ESG Data</t>
        </is>
      </c>
      <c r="B23" s="9" t="inlineStr">
        <is>
          <t>環境社會及管治數據</t>
        </is>
      </c>
      <c r="C23" s="9" t="inlineStr">
        <is>
          <t>medium</t>
        </is>
      </c>
      <c r="D23" s="13" t="inlineStr">
        <is>
          <t>greenhouse gas</t>
        </is>
      </c>
      <c r="E23" s="13" t="inlineStr">
        <is>
          <t>PDF p.25 (印刷頁 24)</t>
        </is>
      </c>
      <c r="F23" s="13" t="inlineStr">
        <is>
          <t>Throughout the year, through a wide range of communication channels, we found that Climate change, Energy and water resource use and Greenhouse gas emissions are the main focuses of our stakeholders. With the aim of contributing our effort to protecting the environment and supporting the society, we are dedicated to leading a business that are driven primarily by sustainability through tides of change. We emphasize the significance of sustainable development in our operational strategies as we believe to act responsibly, we mus</t>
        </is>
      </c>
    </row>
    <row r="24">
      <c r="A24" s="9" t="inlineStr">
        <is>
          <t>ESG Data</t>
        </is>
      </c>
      <c r="B24" s="9" t="inlineStr">
        <is>
          <t>環境社會及管治數據</t>
        </is>
      </c>
      <c r="C24" s="9" t="inlineStr">
        <is>
          <t>medium</t>
        </is>
      </c>
      <c r="D24" s="13" t="inlineStr">
        <is>
          <t>greenhouse gas</t>
        </is>
      </c>
      <c r="E24" s="13" t="inlineStr">
        <is>
          <t>PDF p.26 (印刷頁 25)</t>
        </is>
      </c>
      <c r="F24" s="13" t="inlineStr">
        <is>
          <t>from a traditional Chinese dining model to a contemporary café-style concept. The Hotel applies stringent control on exhaust gas and greenhouse gas (“GHG”) emissions by complying with the Air Pollution Control Ordinance (Cap. 311). To minimise emissions to an acceptable target, all cooking fumes and exhaust gases generated from cooking activities are processed by a hydro vent filter before being released into the environment. Other emission sources included electricity consumption, freshwater and sewage processing, paper dispos</t>
        </is>
      </c>
    </row>
    <row r="25">
      <c r="A25" s="9" t="inlineStr">
        <is>
          <t>ESG Data</t>
        </is>
      </c>
      <c r="B25" s="9" t="inlineStr">
        <is>
          <t>環境社會及管治數據</t>
        </is>
      </c>
      <c r="C25" s="9" t="inlineStr">
        <is>
          <t>medium</t>
        </is>
      </c>
      <c r="D25" s="13" t="inlineStr">
        <is>
          <t>energy consumption</t>
        </is>
      </c>
      <c r="E25" s="13" t="inlineStr">
        <is>
          <t>PDF p.27 (印刷頁 26)</t>
        </is>
      </c>
      <c r="F25" s="13" t="inlineStr">
        <is>
          <t>The Hotel believes that the energy-efficient practice implemented since the last Reporting Period would lead to a dwindling level of energy consumption and progress towards better stewardship in ESG management in the future. The Hotel keeps track of resources used to explore opportunities in conserving natural resources. Energy Consumption1 Unit 2025/26 2024/25 Towngas2 unit 450.00 331.00 Petrol Usage3 L 2,301.28 6,400.37 LPG Usage kg 892.00 4,116.00 Direct Energy Consumption (Petrol, MWh 33.60 136.71 Towngas and LPG)4 Indirect</t>
        </is>
      </c>
    </row>
    <row r="26">
      <c r="A26" s="9" t="inlineStr">
        <is>
          <t>ESG Data</t>
        </is>
      </c>
      <c r="B26" s="9" t="inlineStr">
        <is>
          <t>環境社會及管治數據</t>
        </is>
      </c>
      <c r="C26" s="9" t="inlineStr">
        <is>
          <t>medium</t>
        </is>
      </c>
      <c r="D26" s="13" t="inlineStr">
        <is>
          <t>GHG emission</t>
        </is>
      </c>
      <c r="E26" s="13" t="inlineStr">
        <is>
          <t>PDF p.28 (印刷頁 27)</t>
        </is>
      </c>
      <c r="F26" s="13" t="inlineStr">
        <is>
          <t>proactively monitors the usage of resources and maintains best environmental practices to use energy efficiently and hence mitigate GHG emission. These measures include: • suspending food and beverage services on Wednesdays to minimise energy consumption and relevant GHG emissions from kitchen and restaurant usage, including steamers, cookers, lighting and air-conditioning system; • making use of natural sea breeze to substitute the reliance on air-conditioners for improved indoor air quality and lessened energy usage; • keepi</t>
        </is>
      </c>
    </row>
    <row r="27">
      <c r="A27" s="9" t="inlineStr">
        <is>
          <t>ESG Data</t>
        </is>
      </c>
      <c r="B27" s="9" t="inlineStr">
        <is>
          <t>環境社會及管治數據</t>
        </is>
      </c>
      <c r="C27" s="9" t="inlineStr">
        <is>
          <t>medium</t>
        </is>
      </c>
      <c r="D27" s="13" t="inlineStr">
        <is>
          <t>carbon</t>
        </is>
      </c>
      <c r="E27" s="13" t="inlineStr">
        <is>
          <t>PDF p.29 (印刷頁 28)</t>
        </is>
      </c>
      <c r="F27" s="13" t="inlineStr">
        <is>
          <t>Environmental, Social and Governance Report A2.2 Paper Consumption A total of 0.78 tonnes (2024/25: 0.90 tonnes) per carbon emission was produced for paper used and disposed for daily office operations during the Reporting Period. The Hotel strives to minimize paper waste by reusing paper when it is possible. Employees are constantly reminded to reuse single-side used paper and adopt two-sided printing. The Hotel will be following for the future years in order to reduce more paper consumption. • using office aut</t>
        </is>
      </c>
    </row>
    <row r="28">
      <c r="A28" s="9" t="inlineStr">
        <is>
          <t>ESG Data</t>
        </is>
      </c>
      <c r="B28" s="9" t="inlineStr">
        <is>
          <t>環境社會及管治數據</t>
        </is>
      </c>
      <c r="C28" s="9" t="inlineStr">
        <is>
          <t>medium</t>
        </is>
      </c>
      <c r="D28" s="13" t="inlineStr">
        <is>
          <t>sustainability</t>
        </is>
      </c>
      <c r="E28" s="13" t="inlineStr">
        <is>
          <t>PDF p.30 (印刷頁 29)</t>
        </is>
      </c>
      <c r="F28" s="13" t="inlineStr">
        <is>
          <t>older and encouraging it to integrate the environmental concerns into its operation process. We perceive and align the principles of sustainability by permeating four major aspects throughout our governance and management values, including customer service quality, community interaction, health and well-being, and last but not least environmental stewardship. Note: 1. The denominator of the intensity calculation only covers the hotel operations, as waste is generated exclusively from this area. 29 FAR EAST HOTELS AND ENTERTAINM</t>
        </is>
      </c>
    </row>
    <row r="29">
      <c r="A29" s="9" t="inlineStr">
        <is>
          <t>ESG Data</t>
        </is>
      </c>
      <c r="B29" s="9" t="inlineStr">
        <is>
          <t>環境社會及管治數據</t>
        </is>
      </c>
      <c r="C29" s="9" t="inlineStr">
        <is>
          <t>medium</t>
        </is>
      </c>
      <c r="D29" s="13" t="inlineStr">
        <is>
          <t>carbon</t>
        </is>
      </c>
      <c r="E29" s="13" t="inlineStr">
        <is>
          <t>PDF p.34 (印刷頁 33)</t>
        </is>
      </c>
      <c r="F29" s="13" t="inlineStr">
        <is>
          <t>ly guarantees the freshness but also carries an implication of shorter travel distance for delivery, hence less fuel use and reduced carbon footprint. The Hotel has established processes in accordance with certain requirements and standards set by the Hotel to select and evaluate suppliers to ensure that the purchased goods comply with relevant standards and criteria. In selecting and evaluating suppliers, the Hotel also pays attention to their environmental compliance record as well as their commitment to social responsibility</t>
        </is>
      </c>
    </row>
    <row r="30">
      <c r="A30" s="9" t="inlineStr">
        <is>
          <t>ESG Data</t>
        </is>
      </c>
      <c r="B30" s="9" t="inlineStr">
        <is>
          <t>環境社會及管治數據</t>
        </is>
      </c>
      <c r="C30" s="9" t="inlineStr">
        <is>
          <t>medium</t>
        </is>
      </c>
      <c r="D30" s="13" t="inlineStr">
        <is>
          <t>sustainability</t>
        </is>
      </c>
      <c r="E30" s="13" t="inlineStr">
        <is>
          <t>PDF p.36 (印刷頁 35)</t>
        </is>
      </c>
      <c r="F30" s="13" t="inlineStr">
        <is>
          <t>nity We are grateful to have been able to operate our Hotel on Cheung Chau and be supported by the local community over the decades. Sustainability of the island becomes indispensable to the Hotel as our business relies on the resources, infrastructure and markets provided by the island. Recognizing our responsibility to the community, we are committed to providing available resources to support the community and encouraging employees to participate in various charitable and voluntary activities. We promote cohesiveness and aim</t>
        </is>
      </c>
    </row>
    <row r="31">
      <c r="A31" s="9" t="inlineStr">
        <is>
          <t>ESG Data</t>
        </is>
      </c>
      <c r="B31" s="9" t="inlineStr">
        <is>
          <t>環境社會及管治數據</t>
        </is>
      </c>
      <c r="C31" s="9" t="inlineStr">
        <is>
          <t>medium</t>
        </is>
      </c>
      <c r="D31" s="13" t="inlineStr">
        <is>
          <t>carbon</t>
        </is>
      </c>
      <c r="E31" s="13" t="inlineStr">
        <is>
          <t>PDF p.37 (印刷頁 36)</t>
        </is>
      </c>
      <c r="F31" s="13" t="inlineStr">
        <is>
          <t>making good use of the local supply of labour force in Cheung Chau. Other than that, employing local residents can indirectly reduce carbon footprint implied by shortened travel distance. C. CLIMATE-RELATED DISCLOSURES The Group remains committed to proactively addressing climate-related risks and opportunities to ensure long-term business resilience and sustainable development. Given the profound impact of climate change on the hospitality sector, the Group continues to integrate climate considerations into its corporate gover</t>
        </is>
      </c>
    </row>
    <row r="32">
      <c r="A32" s="9" t="inlineStr">
        <is>
          <t>ESG Data</t>
        </is>
      </c>
      <c r="B32" s="9" t="inlineStr">
        <is>
          <t>環境社會及管治數據</t>
        </is>
      </c>
      <c r="C32" s="9" t="inlineStr">
        <is>
          <t>medium</t>
        </is>
      </c>
      <c r="D32" s="13" t="inlineStr">
        <is>
          <t>carbon</t>
        </is>
      </c>
      <c r="E32" s="13" t="inlineStr">
        <is>
          <t>PDF p.38 (印刷頁 37)</t>
        </is>
      </c>
      <c r="F32" s="13" t="inlineStr">
        <is>
          <t>ocial and Governance Report Furthermore, the Board is responsible for approving key climate targets – including medium-to-longterm carbon reduction and energy efficiency goals for the hotel and regularly monitoring progress against these KPIs. Currently, climate-related factors have not been incorporated into the Group’s remuneration governance structure. Senior management is tasked with establishing and maintaining internal control mechanisms to identify, monitor, and manage climate-related issues specific to the hospitality</t>
        </is>
      </c>
    </row>
    <row r="33">
      <c r="A33" s="9" t="inlineStr">
        <is>
          <t>ESG Data</t>
        </is>
      </c>
      <c r="B33" s="9" t="inlineStr">
        <is>
          <t>環境社會及管治數據</t>
        </is>
      </c>
      <c r="C33" s="9" t="inlineStr">
        <is>
          <t>medium</t>
        </is>
      </c>
      <c r="D33" s="13" t="inlineStr">
        <is>
          <t>carbon</t>
        </is>
      </c>
      <c r="E33" s="13" t="inlineStr">
        <is>
          <t>PDF p.39 (印刷頁 38)</t>
        </is>
      </c>
      <c r="F33" s="13" t="inlineStr">
        <is>
          <t>facility engineering, and Kong, the HKSAR Government regulations. administrative legal operates under a five-year • Implementing low-carbon reporting. review cycle to achieve its long- • Higher overhead technologies and green term carbon reduction targets. expenses to comply with building practices. • Upstream (Supply Chain): This exposes the Group to expanding, mandatory Indirectly concentrated in potential policy risks, including climate disclosure • Enhancing environmental local electricity and utility tightened local buildi</t>
        </is>
      </c>
    </row>
    <row r="34">
      <c r="A34" s="9" t="inlineStr">
        <is>
          <t>ESG Data</t>
        </is>
      </c>
      <c r="B34" s="9" t="inlineStr">
        <is>
          <t>環境社會及管治數據</t>
        </is>
      </c>
      <c r="C34" s="9" t="inlineStr">
        <is>
          <t>medium</t>
        </is>
      </c>
      <c r="D34" s="13" t="inlineStr">
        <is>
          <t>greenhouse gas</t>
        </is>
      </c>
      <c r="E34" s="13" t="inlineStr">
        <is>
          <t>PDF p.40 (印刷頁 39)</t>
        </is>
      </c>
      <c r="F34" s="13" t="inlineStr">
        <is>
          <t>dium Term travelers and corporate continuous monitoring Concentrated in brand Reputational risk: Reputational clients with strict of greenhouse gas management, public risk stems from shifting public sustainable procurement emissions across all hotel relations, marketing, sentiment, guest preferences, policies may choose operations. guest loyalty programs, and investor expectations competitors with better and corporate B2B sales regarding climate action. As green credentials. • Scaling up visible on- channels. society increasing</t>
        </is>
      </c>
    </row>
    <row r="35">
      <c r="A35" s="9" t="inlineStr">
        <is>
          <t>ESG Data</t>
        </is>
      </c>
      <c r="B35" s="9" t="inlineStr">
        <is>
          <t>環境社會及管治數據</t>
        </is>
      </c>
      <c r="C35" s="9" t="inlineStr">
        <is>
          <t>medium</t>
        </is>
      </c>
      <c r="D35" s="13" t="inlineStr">
        <is>
          <t>greenhouse gas</t>
        </is>
      </c>
      <c r="E35" s="13" t="inlineStr">
        <is>
          <t>PDF p.41 (印刷頁 40)</t>
        </is>
      </c>
      <c r="F35" s="13" t="inlineStr">
        <is>
          <t>scenario analysis, thereby creating long-term sustainable value for shareholders, guests, and society. C7. Metrics and Targets C7.1 Greenhouse Gas Emissions During the Reporting Period, the Group produced a total of 651.87 tonnes of carbon emissions, increased in comparison with the last Reporting Period. The Group will continue to assess and record its greenhouse gas emissions and other environmental data annually and compare it with last year’s data to assist the Group in further developing emission reduction targets in the</t>
        </is>
      </c>
    </row>
    <row r="36">
      <c r="A36" s="9" t="inlineStr">
        <is>
          <t>ESG Data</t>
        </is>
      </c>
      <c r="B36" s="9" t="inlineStr">
        <is>
          <t>環境社會及管治數據</t>
        </is>
      </c>
      <c r="C36" s="9" t="inlineStr">
        <is>
          <t>medium</t>
        </is>
      </c>
      <c r="D36" s="13" t="inlineStr">
        <is>
          <t>scope 1</t>
        </is>
      </c>
      <c r="E36" s="13" t="inlineStr">
        <is>
          <t>PDF p.42 (印刷頁 41)</t>
        </is>
      </c>
      <c r="F36" s="13" t="inlineStr">
        <is>
          <t>phased climate target framework, with a long-term vision aligned with the Paris Agreement to achieve operational carbon neutrality (Scope 1 and Scope 2) for its hotel and property management by 2050. Adopting a progressive strategy, the Group aims to accelerate its low-carbon transition by integrating energy-efficient technologies and sustainable practices across its operations, thereby laying the foundation for setting more ambitious absolute emission reduction targets and Science- Based Targets (SBTs). To ensure the scientif</t>
        </is>
      </c>
    </row>
    <row r="37">
      <c r="A37" s="9" t="inlineStr">
        <is>
          <t>ESG Data</t>
        </is>
      </c>
      <c r="B37" s="9" t="inlineStr">
        <is>
          <t>環境社會及管治數據</t>
        </is>
      </c>
      <c r="C37" s="9" t="inlineStr">
        <is>
          <t>medium</t>
        </is>
      </c>
      <c r="D37" s="13" t="inlineStr">
        <is>
          <t>energy consumption</t>
        </is>
      </c>
      <c r="E37" s="13" t="inlineStr">
        <is>
          <t>PDF p.43 (印刷頁 42)</t>
        </is>
      </c>
      <c r="F37" s="13" t="inlineStr">
        <is>
          <t>rces may be used in production, in storage, transportation, in buildings, electronic equipment, etc. KPI A2.1 Direct and/or indirect energy consumption by A2.1 Energy and Water type (e.g. electricity, gas or oil) in total (kWh in Consumption ’000s) and intensity (e.g. per unit of production volume, per facility). KPI A2.2 Water consumption in total and intensity (e.g. per A2.1 Energy and Water unit of production volume, per facility). Consumption KPI A2.3 Description of energy use efficiency target(s) set A2.1 Energy and Water</t>
        </is>
      </c>
    </row>
    <row r="38">
      <c r="A38" s="9" t="inlineStr">
        <is>
          <t>ESG Data</t>
        </is>
      </c>
      <c r="B38" s="9" t="inlineStr">
        <is>
          <t>環境社會及管治數據</t>
        </is>
      </c>
      <c r="C38" s="9" t="inlineStr">
        <is>
          <t>medium</t>
        </is>
      </c>
      <c r="D38" s="13" t="inlineStr">
        <is>
          <t>greenhouse gas</t>
        </is>
      </c>
      <c r="E38" s="13" t="inlineStr">
        <is>
          <t>PDF p.48 (印刷頁 47)</t>
        </is>
      </c>
      <c r="F38" s="13" t="inlineStr">
        <is>
          <t>does not have a climate-related transition plan; and (iv) how the issuer plans to achieve any climate-related targets (including any greenhouse gas emissions targets (if any)), described in accordance with paragraphs 37 to 40; and (b) information about how the issuer is resourcing, and plans to resource, the activities disclosed in accordance with paragraph 22(a). 23 An issuer shall disclose information about the progress of plans disclosed C3. Climate-Related Risks in previous reporting periods in accordance with paragraph 22(</t>
        </is>
      </c>
    </row>
    <row r="39">
      <c r="A39" s="9" t="inlineStr">
        <is>
          <t>ESG Data</t>
        </is>
      </c>
      <c r="B39" s="9" t="inlineStr">
        <is>
          <t>環境社會及管治數據</t>
        </is>
      </c>
      <c r="C39" s="9" t="inlineStr">
        <is>
          <t>medium</t>
        </is>
      </c>
      <c r="D39" s="13" t="inlineStr">
        <is>
          <t>greenhouse gas</t>
        </is>
      </c>
      <c r="E39" s="13" t="inlineStr">
        <is>
          <t>PDF p.50 (印刷頁 49)</t>
        </is>
      </c>
      <c r="F39" s="13" t="inlineStr">
        <is>
          <t>elated risks and opportunities are integrated into and inform the issuer’s overall risk management process. (IV) Metrics and Targets Greenhouse gas emissions 28 An issuer shall disclose its absolute gross greenhouse gas emissions generated during the reporting period, expressed as metric tons of CO2 equivalent, classified as (a) Scope 1 greenhouse gas emissions; C7.1 Greenhouse Gas Emissions (b) Scope 2 greenhouse gas emissions; and (c) Scope 3 greenhouse gas emissions. 29 An issuer shall: (a) measure its greenhouse gas emissio</t>
        </is>
      </c>
    </row>
    <row r="40">
      <c r="A40" s="9" t="inlineStr">
        <is>
          <t>ESG Data</t>
        </is>
      </c>
      <c r="B40" s="9" t="inlineStr">
        <is>
          <t>環境社會及管治數據</t>
        </is>
      </c>
      <c r="C40" s="9" t="inlineStr">
        <is>
          <t>medium</t>
        </is>
      </c>
      <c r="D40" s="13" t="inlineStr">
        <is>
          <t>greenhouse gas</t>
        </is>
      </c>
      <c r="E40" s="13" t="inlineStr">
        <is>
          <t>PDF p.51 (印刷頁 50)</t>
        </is>
      </c>
      <c r="F40" s="13" t="inlineStr">
        <is>
          <t>ronmental, Social and Governance Report Climate-related Disclosures FY2026 Response (b) disclose the approach it uses to measure its greenhouse gas emissions including: (i) the measurement approach, inputs and assumptions the C7.1 Greenhouse Gas issuer uses to measure its greenhouse gas emissions; Emissions (ii) the reason why the issuer has chosen the measurement approach, inputs and assumptions it uses to measure its greenhouse gas emissions; and (iii) any changes the issuer made to the measurement approach, inputs and assump</t>
        </is>
      </c>
    </row>
    <row r="41">
      <c r="A41" s="9" t="inlineStr">
        <is>
          <t>ESG Data</t>
        </is>
      </c>
      <c r="B41" s="9" t="inlineStr">
        <is>
          <t>環境社會及管治數據</t>
        </is>
      </c>
      <c r="C41" s="9" t="inlineStr">
        <is>
          <t>medium</t>
        </is>
      </c>
      <c r="D41" s="13" t="inlineStr">
        <is>
          <t>greenhouse gas</t>
        </is>
      </c>
      <c r="E41" s="13" t="inlineStr">
        <is>
          <t>PDF p.52 (印刷頁 51)</t>
        </is>
      </c>
      <c r="F41" s="13" t="inlineStr">
        <is>
          <t>ogress towards achieving its strategic goals; and (b) any targets the issuer is required to meet by law or regulation, including any greenhouse gas emissions targets. For each target, the issuer shall disclose: (a) the metric used to set the target; C10. Climate-related Targets (b) the objective of the target (for example, mitigation, adaptation or conformance with science-based initiatives); (c) the part of the issuer to which the target applies (for example, whether the target applies to the issuer in its entirety or only a p</t>
        </is>
      </c>
    </row>
    <row r="42">
      <c r="A42" s="9" t="inlineStr">
        <is>
          <t>ESG Data</t>
        </is>
      </c>
      <c r="B42" s="9" t="inlineStr">
        <is>
          <t>環境社會及管治數據</t>
        </is>
      </c>
      <c r="C42" s="9" t="inlineStr">
        <is>
          <t>medium</t>
        </is>
      </c>
      <c r="D42" s="13" t="inlineStr">
        <is>
          <t>greenhouse gas</t>
        </is>
      </c>
      <c r="E42" s="13" t="inlineStr">
        <is>
          <t>PDF p.53 (印刷頁 52)</t>
        </is>
      </c>
      <c r="F42" s="13" t="inlineStr">
        <is>
          <t>Environmental, Social and Governance Report Climate-related Disclosures FY2026 Response 40 For each greenhouse gas emissions target disclosed in accordance with paragraphs 37 to 39, an issuer shall disclose: (a) which greenhouse gases are covered by the target; C10. Climate-related Targets (b) whether Scope 1, Scope 2 or Scope 3 greenhouse gas emissions are covered by the target; (c) whether the target is a gross greenhouse gas emissions target or a net greenhouse gas emissions target. If the is</t>
        </is>
      </c>
    </row>
    <row r="43">
      <c r="A43" s="9" t="inlineStr">
        <is>
          <t>ESG Data</t>
        </is>
      </c>
      <c r="B43" s="9" t="inlineStr">
        <is>
          <t>環境社會及管治數據</t>
        </is>
      </c>
      <c r="C43" s="9" t="inlineStr">
        <is>
          <t>medium</t>
        </is>
      </c>
      <c r="D43" s="13" t="inlineStr">
        <is>
          <t>ESG</t>
        </is>
      </c>
      <c r="E43" s="13" t="inlineStr">
        <is>
          <t>PDF p.57 (印刷頁 56)</t>
        </is>
      </c>
      <c r="F43" s="13" t="inlineStr">
        <is>
          <t>The Company has an established risk framework under which it identifies risks (including environmental, social and governance (the “ESG”) risks) relevant to the operations and activities of the Group, and assesses these risks in relation to their likelihood and potential impacts. The Group’s internal control system includes a well-defined management structure with limits of authority, which is designed to achieve business objectives, safeguard assets against unauthorised use or disposition, ensure proper maintenance of books a</t>
        </is>
      </c>
    </row>
    <row r="44">
      <c r="A44" s="9" t="inlineStr">
        <is>
          <t>ESG Data</t>
        </is>
      </c>
      <c r="B44" s="9" t="inlineStr">
        <is>
          <t>環境社會及管治數據</t>
        </is>
      </c>
      <c r="C44" s="9" t="inlineStr">
        <is>
          <t>medium</t>
        </is>
      </c>
      <c r="D44" s="13" t="inlineStr">
        <is>
          <t>ESG</t>
        </is>
      </c>
      <c r="E44" s="13" t="inlineStr">
        <is>
          <t>PDF p.59 (印刷頁 58)</t>
        </is>
      </c>
      <c r="F44" s="13" t="inlineStr">
        <is>
          <t>or received HK$870,000 (2025: HK$870,000) for audit service and HK$10,000 (2025: HK$40,000) for non-audit service in connection with ESG service and review of preliminary results announcement. MODEL CODE FOR SECURITIES TRANSACTIONS BY DIRECTORS The Company has adopted a new code of conduct regarding Directors’ securities transactions on terms no less exacting than the required standard set out in the Model Code for Securities Transactions by Directors of Listed Issuers as set out in Appendix C3 to the Listing Rules (the “Model</t>
        </is>
      </c>
    </row>
    <row r="45">
      <c r="A45" s="9" t="inlineStr">
        <is>
          <t>Segment Information</t>
        </is>
      </c>
      <c r="B45" s="9" t="inlineStr">
        <is>
          <t>分部資料</t>
        </is>
      </c>
      <c r="C45" s="9" t="inlineStr">
        <is>
          <t>medium</t>
        </is>
      </c>
      <c r="D45" s="13" t="inlineStr">
        <is>
          <t>geographical</t>
        </is>
      </c>
      <c r="E45" s="13" t="inlineStr">
        <is>
          <t>PDF p.32 (印刷頁 31)</t>
        </is>
      </c>
      <c r="F45" s="13" t="inlineStr">
        <is>
          <t>Environmental, Social and Governance Report The total workforce by gender, employment level and age group, employment type, geographical region, as compared to last year, are as follows: As at 31 March 2026 1 2025 Number of Employee 31 29 By Gender Male 15 16 Female 16 13 By Employment Level Senior Level 8 8 Intermediate Level 4 4 General Level 19 17 By Age Below 30 years old 3 0 Between 30 to 50 years old 12 9 Over 50 years old 16 20 By Employment Type Full-time 31 29 Part-time 0 0 By Geographical Region Hong Kong 31</t>
        </is>
      </c>
    </row>
    <row r="46">
      <c r="A46" s="9" t="inlineStr">
        <is>
          <t>Segment Information</t>
        </is>
      </c>
      <c r="B46" s="9" t="inlineStr">
        <is>
          <t>分部資料</t>
        </is>
      </c>
      <c r="C46" s="9" t="inlineStr">
        <is>
          <t>medium</t>
        </is>
      </c>
      <c r="D46" s="13" t="inlineStr">
        <is>
          <t>geographical</t>
        </is>
      </c>
      <c r="E46" s="13" t="inlineStr">
        <is>
          <t>PDF p.38 (印刷頁 37)</t>
        </is>
      </c>
      <c r="F46" s="13" t="inlineStr">
        <is>
          <t>tilities (potential While the hotel benefits from a emergency asset safety drills during severe power/water disruptions), favourable geographical location maintenance, and weather. and immediate property that mitigates the vulnerabilities, insurance premiums. maintenance services. climate change continues to • Implementing proactive increase the frequency and • Disruptions to logistics property maintenance intensity of these acute weather affect the timely delivery schedules to fortify anomalies. of fresh food and essential bui</t>
        </is>
      </c>
    </row>
    <row r="47">
      <c r="A47" s="9" t="inlineStr">
        <is>
          <t>Segment Information</t>
        </is>
      </c>
      <c r="B47" s="9" t="inlineStr">
        <is>
          <t>分部資料</t>
        </is>
      </c>
      <c r="C47" s="9" t="inlineStr">
        <is>
          <t>medium</t>
        </is>
      </c>
      <c r="D47" s="13" t="inlineStr">
        <is>
          <t>geographical</t>
        </is>
      </c>
      <c r="E47" s="13" t="inlineStr">
        <is>
          <t>PDF p.44 (印刷頁 43)</t>
        </is>
      </c>
      <c r="F47" s="13" t="inlineStr">
        <is>
          <t>I B1.1 Total workforce by gender, employment type B1. Employment and (for example, full- or parttime), age group and Labor Practices geographical region. KPI B1.2 Employee turnover rate by gender, age group B1. Employment and and geographical region. Labor Practices Aspect B2: Health and General Disclosure B2. Health and Safety Safety Information on: (a) the policies; and (b) compliance with relevant laws and regulations that have a significant impact on the issuer relating to providing a safe working environment and protecting</t>
        </is>
      </c>
    </row>
    <row r="48">
      <c r="A48" s="9" t="inlineStr">
        <is>
          <t>Segment Information</t>
        </is>
      </c>
      <c r="B48" s="9" t="inlineStr">
        <is>
          <t>分部資料</t>
        </is>
      </c>
      <c r="C48" s="9" t="inlineStr">
        <is>
          <t>medium</t>
        </is>
      </c>
      <c r="D48" s="13" t="inlineStr">
        <is>
          <t>geographical</t>
        </is>
      </c>
      <c r="E48" s="13" t="inlineStr">
        <is>
          <t>PDF p.45 (印刷頁 44)</t>
        </is>
      </c>
      <c r="F48" s="13" t="inlineStr">
        <is>
          <t>Chain Management Management Policies on managing environmental and social risks of the supply chain. KPI B5.1 Number of suppliers by geographical region. B5. Supply Chain Management KPI B5.2 Description of practices relating to engaging B5. Supply Chain suppliers, number of suppliers where the Management practices are being implemented, and how they are implemented and monitored. KPI B5.3 Description of practices used to identify B5. Supply Chain environmental and social risks along the supply Management chain, and how they are</t>
        </is>
      </c>
    </row>
    <row r="49">
      <c r="A49" s="9" t="inlineStr">
        <is>
          <t>Segment Information</t>
        </is>
      </c>
      <c r="B49" s="9" t="inlineStr">
        <is>
          <t>分部資料</t>
        </is>
      </c>
      <c r="C49" s="9" t="inlineStr">
        <is>
          <t>medium</t>
        </is>
      </c>
      <c r="D49" s="13" t="inlineStr">
        <is>
          <t>geographical</t>
        </is>
      </c>
      <c r="E49" s="13" t="inlineStr">
        <is>
          <t>PDF p.48 (印刷頁 47)</t>
        </is>
      </c>
      <c r="F49" s="13" t="inlineStr">
        <is>
          <t>ption of where in the issuer’s business model and value chain climate-related risks and opportunities are concentrated (for example, geographical areas, facilities and types of assets). Strategy and decision-making 22 An issuer shall disclose information that enables an understanding of the effects of climate-related risks and opportunities on its strategy and decision-making. Specifically, the issuer shall disclose: (a) information about how the issuer has responded to, and plans to respond to, climate-related risks and opport</t>
        </is>
      </c>
    </row>
    <row r="50">
      <c r="A50" s="9" t="inlineStr">
        <is>
          <t>Segment Information</t>
        </is>
      </c>
      <c r="B50" s="9" t="inlineStr">
        <is>
          <t>分部資料</t>
        </is>
      </c>
      <c r="C50" s="9" t="inlineStr">
        <is>
          <t>medium</t>
        </is>
      </c>
      <c r="D50" s="13" t="inlineStr">
        <is>
          <t>segment information</t>
        </is>
      </c>
      <c r="E50" s="13" t="inlineStr">
        <is>
          <t>PDF p.101 (印刷頁 100)</t>
        </is>
      </c>
      <c r="F50" s="13" t="inlineStr">
        <is>
          <t>Notes to the Consolidated Financial Statements For the year ended 31 March 2026 5. REVENUE AND SEGMENT INFORMATION (a) Revenue (i) Disaggregation of revenue from contracts with customers 2026 2025 Hotel operation Hotel operation Segments in Hong Kong in Hong Kong HK$ HK$ Types of goods or services Hotel operation – Hotel rooms revenue 11,243,232 10,884,266 – Food and beverages 1,727,477 5,080,982 Total 12,970,709 15,965,248 Geographical market Hong Kong 12,970,709 15,965,248 Timing of reven</t>
        </is>
      </c>
    </row>
    <row r="51">
      <c r="A51" s="9" t="inlineStr">
        <is>
          <t>Segment Information</t>
        </is>
      </c>
      <c r="B51" s="9" t="inlineStr">
        <is>
          <t>分部資料</t>
        </is>
      </c>
      <c r="C51" s="9" t="inlineStr">
        <is>
          <t>medium</t>
        </is>
      </c>
      <c r="D51" s="13" t="inlineStr">
        <is>
          <t>segment information</t>
        </is>
      </c>
      <c r="E51" s="13" t="inlineStr">
        <is>
          <t>PDF p.102 (印刷頁 101)</t>
        </is>
      </c>
      <c r="F51" s="13" t="inlineStr">
        <is>
          <t>Notes to the Consolidated Financial Statements For the year ended 31 March 2026 5. REVENUE AND SEGMENT INFORMATION (Continued) (a) Revenue (Continued) (ii) Performance obligations from contracts with customers Hotel operation For income from hotel rooms revenue, revenue is recognised over time using output method when the service and facilities are provided. The Group allows an average credit period of not more than 30 days to travel agents and corporate customers. All the hotel operation s</t>
        </is>
      </c>
    </row>
    <row r="52">
      <c r="A52" s="9" t="inlineStr">
        <is>
          <t>Segment Information</t>
        </is>
      </c>
      <c r="B52" s="9" t="inlineStr">
        <is>
          <t>分部資料</t>
        </is>
      </c>
      <c r="C52" s="9" t="inlineStr">
        <is>
          <t>medium</t>
        </is>
      </c>
      <c r="D52" s="13" t="inlineStr">
        <is>
          <t>segment information</t>
        </is>
      </c>
      <c r="E52" s="13" t="inlineStr">
        <is>
          <t>PDF p.103 (印刷頁 102)</t>
        </is>
      </c>
      <c r="F52" s="13" t="inlineStr">
        <is>
          <t>Notes to the Consolidated Financial Statements For the year ended 31 March 2026 5. REVENUE AND SEGMENT INFORMATION (Continued) (b) Segment information Set out below is the reconciliation of the revenue from contracts with customers with from continuing operations the amounts disclosed in the segment information. 2026 2025 HK$ HK$ Hotel operation in Hong Kong – Hotel rooms revenue 11,243,232 10,884,266 – Food and beverages 1,727,477 5,080,982 Revenue from contracts with customers 12,970,709</t>
        </is>
      </c>
    </row>
    <row r="53">
      <c r="A53" s="9" t="inlineStr">
        <is>
          <t>Segment Information</t>
        </is>
      </c>
      <c r="B53" s="9" t="inlineStr">
        <is>
          <t>分部資料</t>
        </is>
      </c>
      <c r="C53" s="9" t="inlineStr">
        <is>
          <t>medium</t>
        </is>
      </c>
      <c r="D53" s="13" t="inlineStr">
        <is>
          <t>segment information</t>
        </is>
      </c>
      <c r="E53" s="13" t="inlineStr">
        <is>
          <t>PDF p.104 (印刷頁 103)</t>
        </is>
      </c>
      <c r="F53" s="13" t="inlineStr">
        <is>
          <t>Notes to the Consolidated Financial Statements For the year ended 31 March 2026 5. REVENUE AND SEGMENT INFORMATION (Continued) (b) Segment information (Continued) Segment revenue and results The following is an analysis of the Group’s revenue and results from continuing operations by reportable and operating segment: 2026 Hotel Property Property Securities operation in investment in investment investment Hong Kong Hong Kong overseas and trading Total HK$ HK$ HK$ HK$ HK$ Revenue 12,970,709 1</t>
        </is>
      </c>
    </row>
    <row r="54">
      <c r="A54" s="9" t="inlineStr">
        <is>
          <t>Segment Information</t>
        </is>
      </c>
      <c r="B54" s="9" t="inlineStr">
        <is>
          <t>分部資料</t>
        </is>
      </c>
      <c r="C54" s="9" t="inlineStr">
        <is>
          <t>medium</t>
        </is>
      </c>
      <c r="D54" s="13" t="inlineStr">
        <is>
          <t>segment information</t>
        </is>
      </c>
      <c r="E54" s="13" t="inlineStr">
        <is>
          <t>PDF p.105 (印刷頁 104)</t>
        </is>
      </c>
      <c r="F54" s="13" t="inlineStr">
        <is>
          <t>Notes to the Consolidated Financial Statements For the year ended 31 March 2026 5. REVENUE AND SEGMENT INFORMATION (Continued) (b) Segment information (Continued) Segment revenue and results (Continued) 2025 Hotel Property Property Securities operation in investment in investment investment Hong Kong Hong Kong overseas and trading Total HK$ HK$ HK$ HK$ HK$ Revenue 15,965,248 1,044,878 1,525,328 – 18,535,454 Segment profit (loss) 34,317 (25,243,509) (797,922) 6,060,394 (19,946,720) Unallocat</t>
        </is>
      </c>
    </row>
    <row r="55">
      <c r="A55" s="9" t="inlineStr">
        <is>
          <t>Segment Information</t>
        </is>
      </c>
      <c r="B55" s="9" t="inlineStr">
        <is>
          <t>分部資料</t>
        </is>
      </c>
      <c r="C55" s="9" t="inlineStr">
        <is>
          <t>medium</t>
        </is>
      </c>
      <c r="D55" s="13" t="inlineStr">
        <is>
          <t>segment information</t>
        </is>
      </c>
      <c r="E55" s="13" t="inlineStr">
        <is>
          <t>PDF p.106 (印刷頁 105)</t>
        </is>
      </c>
      <c r="F55" s="13" t="inlineStr">
        <is>
          <t>Notes to the Consolidated Financial Statements For the year ended 31 March 2026 5. REVENUE AND SEGMENT INFORMATION (Continued) (b) Segment information (Continued) Segment assets and liabilities The following is an analysis of the Group’s assets and liabilities by reportable and operating segment: 2026 2025 HK$ HK$ Segment assets from continuing operations Hotel operation in Hong Kong 14,653,563 16,077,212 Property investment in Hong Kong 231,543,565 228,372,673 Property investment overseas</t>
        </is>
      </c>
    </row>
    <row r="56">
      <c r="A56" s="9" t="inlineStr">
        <is>
          <t>Segment Information</t>
        </is>
      </c>
      <c r="B56" s="9" t="inlineStr">
        <is>
          <t>分部資料</t>
        </is>
      </c>
      <c r="C56" s="9" t="inlineStr">
        <is>
          <t>medium</t>
        </is>
      </c>
      <c r="D56" s="13" t="inlineStr">
        <is>
          <t>segment information</t>
        </is>
      </c>
      <c r="E56" s="13" t="inlineStr">
        <is>
          <t>PDF p.107 (印刷頁 106)</t>
        </is>
      </c>
      <c r="F56" s="13" t="inlineStr">
        <is>
          <t>Notes to the Consolidated Financial Statements For the year ended 31 March 2026 5. REVENUE AND SEGMENT INFORMATION (Continued) (b) Segment information (Continued) Segment assets and liabilities (Continued) For the purposes of monitoring segment performance and allocating resources between segments: • all assets are allocated to reportable segments other than paintings, other unallocated corporate assets (including interests in associates) and assets relating to discontinued operations. • al</t>
        </is>
      </c>
    </row>
    <row r="57">
      <c r="A57" s="9" t="inlineStr">
        <is>
          <t>Segment Information</t>
        </is>
      </c>
      <c r="B57" s="9" t="inlineStr">
        <is>
          <t>分部資料</t>
        </is>
      </c>
      <c r="C57" s="9" t="inlineStr">
        <is>
          <t>medium</t>
        </is>
      </c>
      <c r="D57" s="13" t="inlineStr">
        <is>
          <t>segment information</t>
        </is>
      </c>
      <c r="E57" s="13" t="inlineStr">
        <is>
          <t>PDF p.108 (印刷頁 107)</t>
        </is>
      </c>
      <c r="F57" s="13" t="inlineStr">
        <is>
          <t>Notes to the Consolidated Financial Statements For the year ended 31 March 2026 5. REVENUE AND SEGMENT INFORMATION (Continued) (b) Segment information (Continued) Other segment information (Continued) 2025 Hotel Property Property Securities operation in investment in investment investment Segment Hong Kong Hong Kong overseas and trading total Unallocated Total HK$ HK$ HK$ HK$ HK$ HK$ HK$ Continuing operations Cost of sales 13,509,343 557,168 225,858 – 14,292,369 – 14,292,369 Additions of pr</t>
        </is>
      </c>
    </row>
    <row r="58">
      <c r="A58" s="9" t="inlineStr">
        <is>
          <t>Share-based Payment</t>
        </is>
      </c>
      <c r="B58" s="9" t="inlineStr">
        <is>
          <t>以股份為基礎的付款</t>
        </is>
      </c>
      <c r="C58" s="9" t="inlineStr">
        <is>
          <t>medium</t>
        </is>
      </c>
      <c r="D58" s="13" t="inlineStr">
        <is>
          <t>share option</t>
        </is>
      </c>
      <c r="E58" s="13" t="inlineStr">
        <is>
          <t>PDF p.11 (印刷頁 10)</t>
        </is>
      </c>
      <c r="F58" s="13" t="inlineStr">
        <is>
          <t>conditions. Staff incentive bonus would be granted to reward and motivate those well-performed employees. The Company adopted a new share option scheme on 2 September 2016 as an incentive to the Directors and other eligible participants. The Group also provides and arranges on-the-jobs training for the employees. MATERIAL ACQUISITIONS, DISPOSALS AND SIGNIFICANT INVESTMENTS As at 31 March 2026, the Group’s financial assets at FVTPL, with market value of approximately HK$11.6 million (2025: HK$13.8 million), mainly represented i</t>
        </is>
      </c>
    </row>
    <row r="59">
      <c r="A59" s="9" t="inlineStr">
        <is>
          <t>Share-based Payment</t>
        </is>
      </c>
      <c r="B59" s="9" t="inlineStr">
        <is>
          <t>以股份為基礎的付款</t>
        </is>
      </c>
      <c r="C59" s="9" t="inlineStr">
        <is>
          <t>medium</t>
        </is>
      </c>
      <c r="D59" s="13" t="inlineStr">
        <is>
          <t>share option</t>
        </is>
      </c>
      <c r="E59" s="13" t="inlineStr">
        <is>
          <t>PDF p.16 (印刷頁 15)</t>
        </is>
      </c>
      <c r="F59" s="13" t="inlineStr">
        <is>
          <t>ive Director who is also the Chairman, the Managing Director and the Chief Executive. 3. The underlying Shares were comprised in the share options granted to the Directors. Please refer to section (b) “Share options of the Company” below for further details. 4. Madam Chiu Ju Ching Lan held 4,807,200 Shares as the administrator of the estate of the late Mr. Deacon Te Ken Chiu. 15 FAR EAST HOTELS AND ENTERTAINMENT LIMITED Annual Report 2026</t>
        </is>
      </c>
    </row>
    <row r="60">
      <c r="A60" s="9" t="inlineStr">
        <is>
          <t>Share-based Payment</t>
        </is>
      </c>
      <c r="B60" s="9" t="inlineStr">
        <is>
          <t>以股份為基礎的付款</t>
        </is>
      </c>
      <c r="C60" s="9" t="inlineStr">
        <is>
          <t>medium</t>
        </is>
      </c>
      <c r="D60" s="13" t="inlineStr">
        <is>
          <t>share option</t>
        </is>
      </c>
      <c r="E60" s="13" t="inlineStr">
        <is>
          <t>PDF p.17 (印刷頁 16)</t>
        </is>
      </c>
      <c r="F60" s="13" t="inlineStr">
        <is>
          <t>Directors’ Report (b) Share options of the Company Pursuant to an ordinary resolution duly passed by shareholders of the Company on 2 September 2016, the Old Scheme was terminated on 2 September 2016 and the New Scheme was adopted for a period of 10 years commencing on the adoption date. Upon the termination of the Old Scheme, no further options were granted thereunder, and the options granted prior to and remaining ou</t>
        </is>
      </c>
    </row>
    <row r="61">
      <c r="A61" s="9" t="inlineStr">
        <is>
          <t>Share-based Payment</t>
        </is>
      </c>
      <c r="B61" s="9" t="inlineStr">
        <is>
          <t>以股份為基礎的付款</t>
        </is>
      </c>
      <c r="C61" s="9" t="inlineStr">
        <is>
          <t>medium</t>
        </is>
      </c>
      <c r="D61" s="13" t="inlineStr">
        <is>
          <t>share option</t>
        </is>
      </c>
      <c r="E61" s="13" t="inlineStr">
        <is>
          <t>PDF p.18 (印刷頁 17)</t>
        </is>
      </c>
      <c r="F61" s="13" t="inlineStr">
        <is>
          <t>Directors’ Report Movements of share options under the Old Scheme and the New Scheme held by the Directors and employees are as follows: Number of underlying Shares comprised in share options Held Held as at Granted Exercised Cancelled Lapsed as at Exercise Exercisable period Category of 1 April during during during during 31 March price per Grant grantees 2025 the Year the Year the Year the Year 2026 Share date From To HK$ Exe</t>
        </is>
      </c>
    </row>
    <row r="62">
      <c r="A62" s="9" t="inlineStr">
        <is>
          <t>Share-based Payment</t>
        </is>
      </c>
      <c r="B62" s="9" t="inlineStr">
        <is>
          <t>以股份為基礎的付款</t>
        </is>
      </c>
      <c r="C62" s="9" t="inlineStr">
        <is>
          <t>medium</t>
        </is>
      </c>
      <c r="D62" s="13" t="inlineStr">
        <is>
          <t>share option</t>
        </is>
      </c>
      <c r="E62" s="13" t="inlineStr">
        <is>
          <t>PDF p.19 (印刷頁 18)</t>
        </is>
      </c>
      <c r="F62" s="13" t="inlineStr">
        <is>
          <t>Directors’ Report No vesting period was provided for the above share options granted. Share options comprising 10,800,000 underlying Shares were lapsed during the Year (2025: 4,000,000). Save for the above, no share options were granted or exercised or cancelled or lapsed during the Year. As at 1 April 2025 and 31 March 2026, the total number of share options available for grant under the Old Scheme were Nil and the New Scheme were 41,471,067. The total numbe</t>
        </is>
      </c>
    </row>
    <row r="63">
      <c r="A63" s="9" t="inlineStr">
        <is>
          <t>Share-based Payment</t>
        </is>
      </c>
      <c r="B63" s="9" t="inlineStr">
        <is>
          <t>以股份為基礎的付款</t>
        </is>
      </c>
      <c r="C63" s="9" t="inlineStr">
        <is>
          <t>medium</t>
        </is>
      </c>
      <c r="D63" s="13" t="inlineStr">
        <is>
          <t>share option</t>
        </is>
      </c>
      <c r="E63" s="13" t="inlineStr">
        <is>
          <t>PDF p.20 (印刷頁 19)</t>
        </is>
      </c>
      <c r="F63" s="13" t="inlineStr">
        <is>
          <t>Directors’ Report ARRANGEMENTS TO PURCHASE SHARES OR DEBENTURES Save as the share options disclosed above, at no time during the Year was the Company, or its holding company or any of its subsidiaries or fellow subsidiaries a party to any arrangements to enable the Directors to acquire benefits by means of the acquisition of shares in, or debentures of, the Company or any other body corporate. EQUITY-LINKED AGREEMENTS Other than the share option schemes disclosed above, n</t>
        </is>
      </c>
    </row>
    <row r="64">
      <c r="A64" s="9" t="inlineStr">
        <is>
          <t>Share-based Payment</t>
        </is>
      </c>
      <c r="B64" s="9" t="inlineStr">
        <is>
          <t>以股份為基礎的付款</t>
        </is>
      </c>
      <c r="C64" s="9" t="inlineStr">
        <is>
          <t>medium</t>
        </is>
      </c>
      <c r="D64" s="13" t="inlineStr">
        <is>
          <t>share option</t>
        </is>
      </c>
      <c r="E64" s="13" t="inlineStr">
        <is>
          <t>PDF p.23 (印刷頁 22)</t>
        </is>
      </c>
      <c r="F64" s="13" t="inlineStr">
        <is>
          <t>comparable companies, the respective responsibilities of the Directors and the performance of the Group. The Company has adopted the share option schemes as an incentive to Directors and eligible participants and other consultants, details of the schemes are set out in note 36 to the consolidated financial statements. MODEL CODE FOR SECURITIES TRANSACTIONS BY DIRECTORS The Company has adopted a new code of conduct regarding Directors’ securities transactions on terms no less exacting than the required standard set out in the Mo</t>
        </is>
      </c>
    </row>
    <row r="65">
      <c r="A65" s="9" t="inlineStr">
        <is>
          <t>Share-based Payment</t>
        </is>
      </c>
      <c r="B65" s="9" t="inlineStr">
        <is>
          <t>以股份為基礎的付款</t>
        </is>
      </c>
      <c r="C65" s="9" t="inlineStr">
        <is>
          <t>medium</t>
        </is>
      </c>
      <c r="D65" s="13" t="inlineStr">
        <is>
          <t>share option</t>
        </is>
      </c>
      <c r="E65" s="13" t="inlineStr">
        <is>
          <t>PDF p.60 (印刷頁 59)</t>
        </is>
      </c>
      <c r="F65" s="13" t="inlineStr">
        <is>
          <t>o reflect additional responsibility of the Remuneration Committee arising from the amendments to the Listing Rules pertaining to the share option schemes and share award schemes came into effect on 1 January 2023. 59 FAR EAST HOTELS AND ENTERTAINMENT LIMITED Annual Report 2026</t>
        </is>
      </c>
    </row>
    <row r="66">
      <c r="A66" s="9" t="inlineStr">
        <is>
          <t>Share-based Payment</t>
        </is>
      </c>
      <c r="B66" s="9" t="inlineStr">
        <is>
          <t>以股份為基礎的付款</t>
        </is>
      </c>
      <c r="C66" s="9" t="inlineStr">
        <is>
          <t>medium</t>
        </is>
      </c>
      <c r="D66" s="13" t="inlineStr">
        <is>
          <t>share option</t>
        </is>
      </c>
      <c r="E66" s="13" t="inlineStr">
        <is>
          <t>PDF p.76 (印刷頁 75)</t>
        </is>
      </c>
      <c r="F66" s="13" t="inlineStr">
        <is>
          <t>Consolidated Statement of Changes in Equity For the year ended 31 March 2026 Share Accumulated Share option Statutory Translation profits capital reserve reserve reserve (losses) Total HK$ HK$ HK$ HK$ HK$ HK$ At 1 April 2024 329,138,773 10,860,774 592,230 (8,920,795) 5,841,828 337,512,810 Loss for the year – – – – (35,358,842) (35,358,842) Exchange differences arising on translation of foreign operations – – – (2,149,625) – (2,149,625) Total comprehensive expense for the year – – – (2,149,6</t>
        </is>
      </c>
    </row>
    <row r="67">
      <c r="A67" s="9" t="inlineStr">
        <is>
          <t>Share-based Payment</t>
        </is>
      </c>
      <c r="B67" s="9" t="inlineStr">
        <is>
          <t>以股份為基礎的付款</t>
        </is>
      </c>
      <c r="C67" s="9" t="inlineStr">
        <is>
          <t>medium</t>
        </is>
      </c>
      <c r="D67" s="13" t="inlineStr">
        <is>
          <t>risk-free rate</t>
        </is>
      </c>
      <c r="E67" s="13" t="inlineStr">
        <is>
          <t>PDF p.85 (印刷頁 84)</t>
        </is>
      </c>
      <c r="F67" s="13" t="inlineStr">
        <is>
          <t>orrowing rate depends on the term, currency and start date of the lease and is determined based on a series of inputs including: the risk-free rate based on government bond rates and an entity-specific adjustment whether the risk profile of the entity that enters into the lease is different to that of the Group and whether the lease benefit from a guarantee from the Group. The lease payments include fixed payments (including in-substance fixed payments) less any lease incentives receivable. After the commencement date, lease li</t>
        </is>
      </c>
    </row>
    <row r="68">
      <c r="A68" s="9" t="inlineStr">
        <is>
          <t>Share-based Payment</t>
        </is>
      </c>
      <c r="B68" s="9" t="inlineStr">
        <is>
          <t>以股份為基礎的付款</t>
        </is>
      </c>
      <c r="C68" s="9" t="inlineStr">
        <is>
          <t>medium</t>
        </is>
      </c>
      <c r="D68" s="13" t="inlineStr">
        <is>
          <t>share option</t>
        </is>
      </c>
      <c r="E68" s="13" t="inlineStr">
        <is>
          <t>PDF p.113 (印刷頁 112)</t>
        </is>
      </c>
      <c r="F68" s="13" t="inlineStr">
        <is>
          <t>e year ended 31 March 2026 9. DIRECTORS’ AND CHIEF EXECUTIVE’S EMOLUMENTS (Continued) For the years ended 31 March 2026 and 2025, no share options were granted. Details of the share option schemes are set out in note 36 to the Group’s consolidated financial statements. Mr. Derek Chiu is also the Chief Executive of the Company and his emoluments disclosed above include those for services rendered by him as the Chief Executive. No emolument was paid to any directors as an inducement to join or upon joining the Group or as compens</t>
        </is>
      </c>
    </row>
    <row r="69">
      <c r="A69" s="9" t="inlineStr">
        <is>
          <t>Share-based Payment</t>
        </is>
      </c>
      <c r="B69" s="9" t="inlineStr">
        <is>
          <t>以股份為基礎的付款</t>
        </is>
      </c>
      <c r="C69" s="9" t="inlineStr">
        <is>
          <t>medium</t>
        </is>
      </c>
      <c r="D69" s="13" t="inlineStr">
        <is>
          <t>share option</t>
        </is>
      </c>
      <c r="E69" s="13" t="inlineStr">
        <is>
          <t>PDF p.115 (印刷頁 114)</t>
        </is>
      </c>
      <c r="F69" s="13" t="inlineStr">
        <is>
          <t>he computation of the diluted loss per share for the years ended 31 March 2026 and 2025 did not assume the exercise of the Company’s share options, because this would result in decrease in the loss per share. From discontinued operations Basic and diluted earnings per share for the discontinued operations is HK0.36 cent per share (2025: HK0.84 cent loss per share), based on the profit for the year from the discontinued operations of HK$2,720,607 (2025: loss for the year of HK$6,284,875) and the denominators detailed above for b</t>
        </is>
      </c>
    </row>
    <row r="70">
      <c r="A70" s="9" t="inlineStr">
        <is>
          <t>Share-based Payment</t>
        </is>
      </c>
      <c r="B70" s="9" t="inlineStr">
        <is>
          <t>以股份為基礎的付款</t>
        </is>
      </c>
      <c r="C70" s="9" t="inlineStr">
        <is>
          <t>medium</t>
        </is>
      </c>
      <c r="D70" s="13" t="inlineStr">
        <is>
          <t>share option</t>
        </is>
      </c>
      <c r="E70" s="13" t="inlineStr">
        <is>
          <t>PDF p.131 (印刷頁 130)</t>
        </is>
      </c>
      <c r="F70" s="13" t="inlineStr">
        <is>
          <t>with associates and related companies are set out in the Group’s consolidated statement of financial position and related notes. 36. SHARE OPTION SCHEMES The share option scheme (the “Scheme”) was approved and adopted on 1 June 2007 for the purpose of providing incentives and rewards to employees or executive or officers (including executive and non-executive directors) of the Company or any of its subsidiaries and business associates or any other person who will contribute or have contributed to the Company or any of its subsi</t>
        </is>
      </c>
    </row>
    <row r="71">
      <c r="A71" s="9" t="inlineStr">
        <is>
          <t>Share-based Payment</t>
        </is>
      </c>
      <c r="B71" s="9" t="inlineStr">
        <is>
          <t>以股份為基礎的付款</t>
        </is>
      </c>
      <c r="C71" s="9" t="inlineStr">
        <is>
          <t>medium</t>
        </is>
      </c>
      <c r="D71" s="13" t="inlineStr">
        <is>
          <t>share option</t>
        </is>
      </c>
      <c r="E71" s="13" t="inlineStr">
        <is>
          <t>PDF p.132 (印刷頁 131)</t>
        </is>
      </c>
      <c r="F71" s="13" t="inlineStr">
        <is>
          <t>Notes to the Consolidated Financial Statements For the year ended 31 March 2026 36. SHARE OPTION SCHEMES (Continued) On 2 September 2016, the Company terminated the Scheme adopted on 1 June 2007 and adopted a new share option scheme (the “New Scheme”). The New Scheme was approved by the Company for the purpose of providing incentives and rewards to employees or executive or officers (including executive and non-executive directors) of the Company or any of its subsidiaries and bu</t>
        </is>
      </c>
    </row>
    <row r="72">
      <c r="A72" s="9" t="inlineStr">
        <is>
          <t>Share-based Payment</t>
        </is>
      </c>
      <c r="B72" s="9" t="inlineStr">
        <is>
          <t>以股份為基礎的付款</t>
        </is>
      </c>
      <c r="C72" s="9" t="inlineStr">
        <is>
          <t>medium</t>
        </is>
      </c>
      <c r="D72" s="13" t="inlineStr">
        <is>
          <t>share option</t>
        </is>
      </c>
      <c r="E72" s="13" t="inlineStr">
        <is>
          <t>PDF p.133 (印刷頁 132)</t>
        </is>
      </c>
      <c r="F72" s="13" t="inlineStr">
        <is>
          <t>Notes to the Consolidated Financial Statements For the year ended 31 March 2026 36. SHARE OPTION SCHEMES (Continued) The following table sets out the movements of the Company’s share options during the year ended 31 March 2026 and 2025: 2026 Fair value of Number of options the options Outstanding Lapsed Exercised Outstanding Eligible Date of at the Exercise Exercise as at during during as at person grant grant date period price 1.4.2025 the year the year 31.3.2026 HK$ Directors 2</t>
        </is>
      </c>
    </row>
    <row r="73">
      <c r="A73" s="9" t="inlineStr">
        <is>
          <t>Share-based Payment</t>
        </is>
      </c>
      <c r="B73" s="9" t="inlineStr">
        <is>
          <t>以股份為基礎的付款</t>
        </is>
      </c>
      <c r="C73" s="9" t="inlineStr">
        <is>
          <t>medium</t>
        </is>
      </c>
      <c r="D73" s="13" t="inlineStr">
        <is>
          <t>share option</t>
        </is>
      </c>
      <c r="E73" s="13" t="inlineStr">
        <is>
          <t>PDF p.134 (印刷頁 133)</t>
        </is>
      </c>
      <c r="F73" s="13" t="inlineStr">
        <is>
          <t>Notes to the Consolidated Financial Statements For the year ended 31 March 2026 36. SHARE OPTION SCHEMES (Continued) 2025 Fair value of Number of options the options Outstanding Lapsed Exercised Outstanding Eligible Date of at the Exercise Exercise as at during during as at person grant grant date period price 1.4.2024 the year the year 31.3.2025 HK$ Directors 23.10.2015 0.307 23.10.2015 to 0.5600 8,000,000 (1,000,000) – 7,000,000 22.10.2025 23.10.2017 0.254 23.10.2017 to 0.4430</t>
        </is>
      </c>
    </row>
    <row r="74">
      <c r="A74" s="9" t="inlineStr">
        <is>
          <t>Share-based Payment</t>
        </is>
      </c>
      <c r="B74" s="9" t="inlineStr">
        <is>
          <t>以股份為基礎的付款</t>
        </is>
      </c>
      <c r="C74" s="9" t="inlineStr">
        <is>
          <t>medium</t>
        </is>
      </c>
      <c r="D74" s="13" t="inlineStr">
        <is>
          <t>share option</t>
        </is>
      </c>
      <c r="E74" s="13" t="inlineStr">
        <is>
          <t>PDF p.146 (印刷頁 145)</t>
        </is>
      </c>
      <c r="F74" s="13" t="inlineStr">
        <is>
          <t>March 2026 42. FINANCIAL POSITION OF THE COMPANY (Continued) Notes: (1) The movements in reserve of the Company are presented below. Share option Accumulated reserve losses Total HK$ HK$ HK$ At 1 April 2024 10,860,774 (82,537,109) (71,676,335) Loss for the year – (2,966,038) (2,966,038) Lapsed share options transferred to accumulated losses (627,101) 627,101 – At 31 March 2025 10,233,673 (84,876,046) (74,642,373) Loss for the year – (2,642,745) (2,642,745) Lapsed share options transferred to accumulated losses (2,833,998) 2,833</t>
        </is>
      </c>
    </row>
    <row r="75">
      <c r="A75" s="9" t="inlineStr">
        <is>
          <t>Related Party Transactions</t>
        </is>
      </c>
      <c r="B75" s="9" t="inlineStr">
        <is>
          <t>關聯方交易</t>
        </is>
      </c>
      <c r="C75" s="9" t="inlineStr">
        <is>
          <t>low</t>
        </is>
      </c>
      <c r="D75" s="13" t="inlineStr">
        <is>
          <t>related party</t>
        </is>
      </c>
      <c r="E75" s="13" t="inlineStr">
        <is>
          <t>PDF p.21 (印刷頁 20)</t>
        </is>
      </c>
      <c r="F75" s="13" t="inlineStr">
        <is>
          <t>in 5% or more of the total number of Shares in issue carrying rights to vote in all circumstances at general meeting of the Company. RELATED PARTY TRANSACTIONS The related party transactions as disclosed in note 35 to the consolidated financial statements did not constitute one-off connected transactions or continuing connected transactions which are required to comply with disclosure requirements in accordance with Chapter 14A of the Listing Rules. 20 FAR EAST HOTELS AND ENTERTAINMENT LIMITED Annual Report 2026</t>
        </is>
      </c>
    </row>
    <row r="76">
      <c r="A76" s="9" t="inlineStr">
        <is>
          <t>Related Party Transactions</t>
        </is>
      </c>
      <c r="B76" s="9" t="inlineStr">
        <is>
          <t>關聯方交易</t>
        </is>
      </c>
      <c r="C76" s="9" t="inlineStr">
        <is>
          <t>low</t>
        </is>
      </c>
      <c r="D76" s="13" t="inlineStr">
        <is>
          <t>related party</t>
        </is>
      </c>
      <c r="E76" s="13" t="inlineStr">
        <is>
          <t>PDF p.125 (印刷頁 124)</t>
        </is>
      </c>
      <c r="F76" s="13" t="inlineStr">
        <is>
          <t>t risk nor default because that debtor continues to make settlements and has no default history noted. Trade receivable due from the related party As at 31 March 2026, included in the Group’s trade receivables is an unsecured amount due from the Group’s related company of HK$660,726 (2025: HK$447,128). None of the balance is past due at the reporting date. No impairment has been recognised in accordance with ECL model in respect of the amount outstanding from the related company. The related company is controlled by a common di</t>
        </is>
      </c>
    </row>
    <row r="77">
      <c r="A77" s="9" t="inlineStr">
        <is>
          <t>Related Party Transactions</t>
        </is>
      </c>
      <c r="B77" s="9" t="inlineStr">
        <is>
          <t>關聯方交易</t>
        </is>
      </c>
      <c r="C77" s="9" t="inlineStr">
        <is>
          <t>low</t>
        </is>
      </c>
      <c r="D77" s="13" t="inlineStr">
        <is>
          <t>related party</t>
        </is>
      </c>
      <c r="E77" s="13" t="inlineStr">
        <is>
          <t>PDF p.131 (印刷頁 130)</t>
        </is>
      </c>
      <c r="F77" s="13" t="inlineStr">
        <is>
          <t>Notes to the Consolidated Financial Statements For the year ended 31 March 2026 35. RELATED PARTY DISCLOSURES The Group has entered into an agreement with a related company which is controlled by Ms. Tammie Tam, the director of the Company’s subsidiary. The agreement grants a licence to the related company to operate the Group’s hotel properties in Fiji. In February 2023, the agreement (the “Old Agreement”) was renewed for 5 years at effective annual rental of US$220,000. In Mach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Total Assets</t>
        </is>
      </c>
    </row>
    <row r="13">
      <c r="A13" s="9" t="inlineStr">
        <is>
          <t>Balance Sheet</t>
        </is>
      </c>
      <c r="B13" s="9" t="inlineStr">
        <is>
          <t>Goodwill</t>
        </is>
      </c>
    </row>
    <row r="14">
      <c r="A14" s="9" t="inlineStr">
        <is>
          <t>Balance Sheet</t>
        </is>
      </c>
      <c r="B14" s="9" t="inlineStr">
        <is>
          <t>Intangible Assets</t>
        </is>
      </c>
    </row>
    <row r="15">
      <c r="A15" s="9" t="inlineStr">
        <is>
          <t>Balance Sheet</t>
        </is>
      </c>
      <c r="B15" s="9" t="inlineStr">
        <is>
          <t>Total Liabilities</t>
        </is>
      </c>
    </row>
    <row r="16">
      <c r="A16" s="9" t="inlineStr">
        <is>
          <t>Balance Sheet</t>
        </is>
      </c>
      <c r="B16" s="9" t="inlineStr">
        <is>
          <t>Borrowings</t>
        </is>
      </c>
    </row>
    <row r="17">
      <c r="A17" s="9" t="inlineStr">
        <is>
          <t>Balance Sheet</t>
        </is>
      </c>
      <c r="B17" s="9" t="inlineStr">
        <is>
          <t>Total Equity</t>
        </is>
      </c>
    </row>
    <row r="18">
      <c r="A18" s="9" t="inlineStr">
        <is>
          <t>Cash Flow</t>
        </is>
      </c>
      <c r="B18" s="9" t="inlineStr">
        <is>
          <t>Operating Cash Flow</t>
        </is>
      </c>
    </row>
    <row r="19">
      <c r="A19" s="9" t="inlineStr">
        <is>
          <t>Cash Flow</t>
        </is>
      </c>
      <c r="B19" s="9" t="inlineStr">
        <is>
          <t>Investing Cash Flow</t>
        </is>
      </c>
    </row>
    <row r="20">
      <c r="A20" s="9" t="inlineStr">
        <is>
          <t>Cash Flow</t>
        </is>
      </c>
      <c r="B20" s="9"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8" t="inlineStr">
        <is>
          <t>PDF 頁碼</t>
        </is>
      </c>
      <c r="B26" s="8" t="inlineStr">
        <is>
          <t>狀態</t>
        </is>
      </c>
    </row>
    <row r="27">
      <c r="A27" s="9" t="n">
        <v>1</v>
      </c>
      <c r="B27"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2026-08-30T14:15:48Z</dcterms:created>
  <dcterms:modified xsi:type="dcterms:W3CDTF">2026-08-30T14:15:48Z</dcterms:modified>
</cp:coreProperties>
</file>