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00164_CHINA_BAOLI_TEC_20260731.pdf</t>
        </is>
      </c>
    </row>
    <row r="5">
      <c r="A5" s="3" t="inlineStr">
        <is>
          <t>產生時間 Generated</t>
        </is>
      </c>
      <c r="B5" s="4" t="inlineStr">
        <is>
          <t>2026-08-30 22:16</t>
        </is>
      </c>
    </row>
    <row r="6">
      <c r="A6" s="4" t="inlineStr"/>
      <c r="B6" s="4" t="inlineStr"/>
    </row>
    <row r="7">
      <c r="A7" s="3" t="inlineStr">
        <is>
          <t>總頁數 Total pages</t>
        </is>
      </c>
      <c r="B7" s="4" t="n">
        <v>234</v>
      </c>
    </row>
    <row r="8">
      <c r="A8" s="3" t="inlineStr">
        <is>
          <t>已擷取字元 Characters extracted</t>
        </is>
      </c>
      <c r="B8" s="4" t="n">
        <v>539280</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17</v>
      </c>
    </row>
    <row r="13">
      <c r="A13" s="3" t="inlineStr">
        <is>
          <t>財務科目擷取筆數 Financial line items</t>
        </is>
      </c>
      <c r="B13" s="4" t="n">
        <v>17</v>
      </c>
    </row>
    <row r="14">
      <c r="A14" s="3" t="inlineStr">
        <is>
          <t>主題段落擷取筆數 Topic extracts</t>
        </is>
      </c>
      <c r="B14" s="4" t="n">
        <v>124</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100,905 − 297,089 = -196,184</t>
        </is>
      </c>
    </row>
    <row r="20">
      <c r="A20" s="6" t="inlineStr">
        <is>
          <t>✓ 收入 − 銷售成本 = 毛利</t>
        </is>
      </c>
      <c r="B20" s="4" t="inlineStr">
        <is>
          <t>47,359 − 39,027 = 8,332 vs 毛利 8,332</t>
        </is>
      </c>
    </row>
    <row r="21">
      <c r="A21" s="6" t="inlineStr">
        <is>
          <t>✓ 除稅前溢利 ± 稅項 = 年內溢利</t>
        </is>
      </c>
      <c r="B21" s="4" t="inlineStr">
        <is>
          <t>-24,435 + 6 = -24,441 vs -24,441</t>
        </is>
      </c>
    </row>
    <row r="22">
      <c r="A22" s="6" t="inlineStr">
        <is>
          <t>✓ 三大報表應相鄰</t>
        </is>
      </c>
      <c r="B22" s="4" t="inlineStr">
        <is>
          <t>Income Statement: p.70、Balance Sheet: p.72、Cash Flow: p.78(相距 8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13.39</v>
      </c>
      <c r="D5" s="10" t="n">
        <v>13.39</v>
      </c>
      <c r="E5" s="11" t="inlineStr">
        <is>
          <t>13.39%</t>
        </is>
      </c>
      <c r="F5" s="11" t="inlineStr">
        <is>
          <t>High</t>
        </is>
      </c>
      <c r="G5" s="11" t="inlineStr">
        <is>
          <t>PDF p.184 (印刷頁 183)</t>
        </is>
      </c>
      <c r="H5" s="11" t="inlineStr">
        <is>
          <t>95% 104.59% Risk-free rate 無風險率 2.01% 3.00% Expected dividend yield 預期股息率 0% 0% Discount rate 貼現率 13.39% 13.71% Sensitivity analysis 敏感度分析 Assuming other factors remain unchanged, if the discount 假設其他因素保持不變，倘貼現率升 rate had been 5% higher/lower, the Group</t>
        </is>
      </c>
    </row>
    <row r="6">
      <c r="A6" s="8" t="inlineStr">
        <is>
          <t>Discount Rate</t>
        </is>
      </c>
      <c r="B6" s="8" t="inlineStr">
        <is>
          <t>折現率</t>
        </is>
      </c>
      <c r="C6" s="9" t="n">
        <v>5</v>
      </c>
      <c r="D6" s="10" t="n">
        <v>5</v>
      </c>
      <c r="E6" s="11" t="inlineStr">
        <is>
          <t>5%</t>
        </is>
      </c>
      <c r="F6" s="11" t="inlineStr">
        <is>
          <t>High</t>
        </is>
      </c>
      <c r="G6" s="11" t="inlineStr">
        <is>
          <t>PDF p.184 (印刷頁 183)</t>
        </is>
      </c>
      <c r="H6" s="11" t="inlineStr">
        <is>
          <t>ysis 敏感度分析 Assuming other factors remain unchanged, if the discount 假設其他因素保持不變，倘貼現率升 rate had been 5% higher/lower, the Group’s post-tax loss 高╱降低5%，由於可換股債券衍生部 for the year ended 31 March 2026 would increase/decrease 分的公平值變動，本集團截至二零二六 by HK$1,</t>
        </is>
      </c>
    </row>
    <row r="7">
      <c r="A7" s="8" t="inlineStr">
        <is>
          <t>Discount Rate</t>
        </is>
      </c>
      <c r="B7" s="8" t="inlineStr">
        <is>
          <t>折現率</t>
        </is>
      </c>
      <c r="C7" s="9" t="n">
        <v>13.54</v>
      </c>
      <c r="D7" s="10" t="n">
        <v>13.54</v>
      </c>
      <c r="E7" s="11" t="inlineStr">
        <is>
          <t>13.54%</t>
        </is>
      </c>
      <c r="F7" s="11" t="inlineStr">
        <is>
          <t>High</t>
        </is>
      </c>
      <c r="G7" s="11" t="inlineStr">
        <is>
          <t>PDF p.187 (印刷頁 186)</t>
        </is>
      </c>
      <c r="H7" s="11" t="inlineStr">
        <is>
          <t>70% 94.76% Risk-free rate 無風險利率 2.14% 2.87% Expected dividend yield 預期股息率 0% 0% Discount rate 折現率 13.54% 9.37% Sensitivity analysis 敏感度分析 Assuming other factors remain unchanged, if the discount 假設其他因素保持不變，倘貼現率升 rate had been 5% higher/lower, the Group’</t>
        </is>
      </c>
    </row>
    <row r="8">
      <c r="A8" s="8" t="inlineStr">
        <is>
          <t>Discount Rate</t>
        </is>
      </c>
      <c r="B8" s="8" t="inlineStr">
        <is>
          <t>折現率</t>
        </is>
      </c>
      <c r="C8" s="9" t="n">
        <v>5</v>
      </c>
      <c r="D8" s="10" t="n">
        <v>5</v>
      </c>
      <c r="E8" s="11" t="inlineStr">
        <is>
          <t>5%</t>
        </is>
      </c>
      <c r="F8" s="11" t="inlineStr">
        <is>
          <t>High</t>
        </is>
      </c>
      <c r="G8" s="11" t="inlineStr">
        <is>
          <t>PDF p.187 (印刷頁 186)</t>
        </is>
      </c>
      <c r="H8" s="11" t="inlineStr">
        <is>
          <t>ysis 敏感度分析 Assuming other factors remain unchanged, if the discount 假設其他因素保持不變，倘貼現率升 rate had been 5% higher/lower, the Group’s post-tax loss 高╱降低5%，由於可換股債券衍生部 for the year ended 31 March 2026 would increase/decrease 分的公平值變動，本集團截至二零二六 by HK$1,</t>
        </is>
      </c>
    </row>
    <row r="9">
      <c r="A9" s="8" t="inlineStr">
        <is>
          <t>Discount Rate</t>
        </is>
      </c>
      <c r="B9" s="8" t="inlineStr">
        <is>
          <t>折現率</t>
        </is>
      </c>
      <c r="C9" s="9" t="n">
        <v>12.06</v>
      </c>
      <c r="D9" s="10" t="n">
        <v>12.06</v>
      </c>
      <c r="E9" s="11" t="inlineStr">
        <is>
          <t>12.06%</t>
        </is>
      </c>
      <c r="F9" s="11" t="inlineStr">
        <is>
          <t>High</t>
        </is>
      </c>
      <c r="G9" s="11" t="inlineStr">
        <is>
          <t>PDF p.191 (印刷頁 190)</t>
        </is>
      </c>
      <c r="H9" s="11" t="inlineStr">
        <is>
          <t>54% 112.08% Risk-free rate 無風險率 2.29% 1.66% Expected dividend yield 預期股息率 0% 0% Discount rate 貼現率 12.06% 8.76% • Sensitivity analysis 敏感度分析 Assuming other factors remain unchanged, if the discount 假設其他因素保持不變，倘貼現率升 rate had been 5% higher/lower, the Grou</t>
        </is>
      </c>
    </row>
    <row r="10">
      <c r="A10" s="8" t="inlineStr">
        <is>
          <t>Discount Rate</t>
        </is>
      </c>
      <c r="B10" s="8" t="inlineStr">
        <is>
          <t>折現率</t>
        </is>
      </c>
      <c r="C10" s="9" t="n">
        <v>5</v>
      </c>
      <c r="D10" s="10" t="n">
        <v>5</v>
      </c>
      <c r="E10" s="11" t="inlineStr">
        <is>
          <t>5%</t>
        </is>
      </c>
      <c r="F10" s="11" t="inlineStr">
        <is>
          <t>High</t>
        </is>
      </c>
      <c r="G10" s="11" t="inlineStr">
        <is>
          <t>PDF p.191 (印刷頁 190)</t>
        </is>
      </c>
      <c r="H10" s="11" t="inlineStr">
        <is>
          <t>ysis 敏感度分析 Assuming other factors remain unchanged, if the discount 假設其他因素保持不變，倘貼現率升 rate had been 5% higher/lower, the Group’s post-tax loss 高╱降低5%，由於可換股債券衍生部 for the year ended 31 March 2026 would increase/decrease 分的公平值變動，本集團截至二零二六 by HK$14</t>
        </is>
      </c>
    </row>
    <row r="11">
      <c r="A11" s="8" t="inlineStr">
        <is>
          <t>Expected Volatility</t>
        </is>
      </c>
      <c r="B11" s="8" t="inlineStr">
        <is>
          <t>預期波幅</t>
        </is>
      </c>
      <c r="C11" s="9" t="n">
        <v>18.95</v>
      </c>
      <c r="D11" s="10" t="n">
        <v>18.95</v>
      </c>
      <c r="E11" s="11" t="inlineStr">
        <is>
          <t>18.95%</t>
        </is>
      </c>
      <c r="F11" s="11" t="inlineStr">
        <is>
          <t>High</t>
        </is>
      </c>
      <c r="G11" s="11" t="inlineStr">
        <is>
          <t>PDF p.184 (印刷頁 183)</t>
        </is>
      </c>
      <c r="H11" s="11" t="inlineStr">
        <is>
          <t>arch 2026 2025 於二零二六年 於二零二五年 三月三十一日 三月三十一日 Stock price 股價 HK$0.40 港元 HK$0.40 港元 Expected Volatility 預期波幅 18.95% 104.59% Risk-free rate 無風險率 2.01% 3.00% Expected dividend yield 預期股息率 0% 0% Discount rate 貼現率 13.39% 13.71% Sensitivity analysis 敏感度分析 Assuming oth</t>
        </is>
      </c>
    </row>
    <row r="12">
      <c r="A12" s="8" t="inlineStr">
        <is>
          <t>Expected Volatility</t>
        </is>
      </c>
      <c r="B12" s="8" t="inlineStr">
        <is>
          <t>預期波幅</t>
        </is>
      </c>
      <c r="C12" s="9" t="n">
        <v>28.7</v>
      </c>
      <c r="D12" s="10" t="n">
        <v>28.7</v>
      </c>
      <c r="E12" s="11" t="inlineStr">
        <is>
          <t>28.70%</t>
        </is>
      </c>
      <c r="F12" s="11" t="inlineStr">
        <is>
          <t>High</t>
        </is>
      </c>
      <c r="G12" s="11" t="inlineStr">
        <is>
          <t>PDF p.187 (印刷頁 186)</t>
        </is>
      </c>
      <c r="H12" s="11" t="inlineStr">
        <is>
          <t>t 31 March 2026 2025 於二零二六年 於二零二五年 三月三十一日 三月三十一日 Stock price 股價 HK$0.40 HK$0.40 Expected Volatility 預期波幅 28.70% 94.76% Risk-free rate 無風險利率 2.14% 2.87% Expected dividend yield 預期股息率 0% 0% Discount rate 折現率 13.54% 9.37% Sensitivity analysis 敏感度分析 Assuming othe</t>
        </is>
      </c>
    </row>
    <row r="13">
      <c r="A13" s="8" t="inlineStr">
        <is>
          <t>Expected Volatility</t>
        </is>
      </c>
      <c r="B13" s="8" t="inlineStr">
        <is>
          <t>預期波幅</t>
        </is>
      </c>
      <c r="C13" s="9" t="n">
        <v>96.54000000000001</v>
      </c>
      <c r="D13" s="10" t="n">
        <v>96.54000000000001</v>
      </c>
      <c r="E13" s="11" t="inlineStr">
        <is>
          <t>96.54%</t>
        </is>
      </c>
      <c r="F13" s="11" t="inlineStr">
        <is>
          <t>High</t>
        </is>
      </c>
      <c r="G13" s="11" t="inlineStr">
        <is>
          <t>PDF p.191 (印刷頁 190)</t>
        </is>
      </c>
      <c r="H13" s="11" t="inlineStr">
        <is>
          <t>arch 2026 2025 於二零二六年 於二零二五年 三月三十一日 三月三十一日 Stock price 股價 HK$0.40 港元 HK$0.40 港元 Expected Volatility 預期波幅 96.54% 112.08% Risk-free rate 無風險率 2.29% 1.66% Expected dividend yield 預期股息率 0% 0% Discount rate 貼現率 12.06% 8.76% • Sensitivity analysis 敏感度分析 Assuming ot</t>
        </is>
      </c>
    </row>
    <row r="14">
      <c r="A14" s="8" t="inlineStr">
        <is>
          <t>Expected Volatility</t>
        </is>
      </c>
      <c r="B14" s="8" t="inlineStr">
        <is>
          <t>預期波幅</t>
        </is>
      </c>
      <c r="C14" s="9" t="n">
        <v>72.16</v>
      </c>
      <c r="D14" s="10" t="n">
        <v>72.16</v>
      </c>
      <c r="E14" s="11" t="inlineStr">
        <is>
          <t>72.16%</t>
        </is>
      </c>
      <c r="F14" s="11" t="inlineStr">
        <is>
          <t>High</t>
        </is>
      </c>
      <c r="G14" s="11" t="inlineStr">
        <is>
          <t>PDF p.204 (印刷頁 203)</t>
        </is>
      </c>
      <c r="H14" s="11" t="inlineStr">
        <is>
          <t>44 港元 HK$1.36 港元 HK$1.82 港元 Exercise price 行使價 HK$3.39 港元 HK$3.39 港元 HK$3.39 港元 Expected volatility 預期波幅 72.16% 72.16% 72.16% Expected life 預期年期 1.42 years 年 1.25 years 年 5 years 年 Suboptimal factor 次優系數 2.73 2.20 N/A 不適用 Risk-free rate 無風險利率 1.19% 1.19% 1.19</t>
        </is>
      </c>
    </row>
    <row r="15">
      <c r="A15" s="8" t="inlineStr">
        <is>
          <t>Expected Volatility</t>
        </is>
      </c>
      <c r="B15" s="8" t="inlineStr">
        <is>
          <t>預期波幅</t>
        </is>
      </c>
      <c r="C15" s="9" t="n">
        <v>98.62</v>
      </c>
      <c r="D15" s="10" t="n">
        <v>98.62</v>
      </c>
      <c r="E15" s="11" t="inlineStr">
        <is>
          <t>98.62%</t>
        </is>
      </c>
      <c r="F15" s="11" t="inlineStr">
        <is>
          <t>High</t>
        </is>
      </c>
      <c r="G15" s="11" t="inlineStr">
        <is>
          <t>PDF p.209 (印刷頁 208)</t>
        </is>
      </c>
      <c r="H15" s="11" t="inlineStr">
        <is>
          <t xml:space="preserve">option 每份購股權之公平值 HK$0.24 港元 HK$0.21 港元 Exercise price 行使價 HK$0.39 港元 HK$0.39 港元 Expected volatility 預期波幅 98.62% 98.62% Expected life 預期年期 10 years 年 10 years 年 Expected exercise multiple 預期行使倍數 2.8 2.2 Risk-free rate 無風險利率 2.89% 2.89% Expected dividend yield </t>
        </is>
      </c>
    </row>
    <row r="16">
      <c r="A16" s="8" t="inlineStr">
        <is>
          <t>Gross Margin</t>
        </is>
      </c>
      <c r="B16" s="8" t="inlineStr">
        <is>
          <t>毛利率</t>
        </is>
      </c>
      <c r="C16" s="9" t="n">
        <v>2.2</v>
      </c>
      <c r="D16" s="10" t="n">
        <v>2.2</v>
      </c>
      <c r="E16" s="11" t="inlineStr">
        <is>
          <t>2.2%</t>
        </is>
      </c>
      <c r="F16" s="11" t="inlineStr">
        <is>
          <t>High</t>
        </is>
      </c>
      <c r="G16" s="11" t="inlineStr">
        <is>
          <t>PDF p.5 (印刷頁 4)</t>
        </is>
      </c>
      <c r="H16" s="11" t="inlineStr">
        <is>
          <t xml:space="preserve">32,000 (2025: approximately HK$7,445,000). The gross profit 零二五年：約7,445,000 港元）。毛利率輕微上升 margin increased slightly by 2.2%, which was mainly attributable to 2.2%，主要歸因於乾磨乾選業務帶來較高毛利率所 higher gross profit margin contributed by DGDB business. 致。 4 </t>
        </is>
      </c>
    </row>
    <row r="17">
      <c r="A17" s="8" t="inlineStr">
        <is>
          <t>Risk-free Rate</t>
        </is>
      </c>
      <c r="B17" s="8" t="inlineStr">
        <is>
          <t>無風險利率</t>
        </is>
      </c>
      <c r="C17" s="9" t="n">
        <v>2.01</v>
      </c>
      <c r="D17" s="10" t="n">
        <v>2.01</v>
      </c>
      <c r="E17" s="11" t="inlineStr">
        <is>
          <t>2.01%</t>
        </is>
      </c>
      <c r="F17" s="11" t="inlineStr">
        <is>
          <t>High</t>
        </is>
      </c>
      <c r="G17" s="11" t="inlineStr">
        <is>
          <t>PDF p.184 (印刷頁 183)</t>
        </is>
      </c>
      <c r="H17" s="11" t="inlineStr">
        <is>
          <t>一日 Stock price 股價 HK$0.40 港元 HK$0.40 港元 Expected Volatility 預期波幅 18.95% 104.59% Risk-free rate 無風險率 2.01% 3.00% Expected dividend yield 預期股息率 0% 0% Discount rate 貼現率 13.39% 13.71% Sensitivity analysis 敏感度分析 Assuming other factors remain unchanged, if the</t>
        </is>
      </c>
    </row>
    <row r="18">
      <c r="A18" s="8" t="inlineStr">
        <is>
          <t>Risk-free Rate</t>
        </is>
      </c>
      <c r="B18" s="8" t="inlineStr">
        <is>
          <t>無風險利率</t>
        </is>
      </c>
      <c r="C18" s="9" t="n">
        <v>2.14</v>
      </c>
      <c r="D18" s="10" t="n">
        <v>2.14</v>
      </c>
      <c r="E18" s="11" t="inlineStr">
        <is>
          <t>2.14%</t>
        </is>
      </c>
      <c r="F18" s="11" t="inlineStr">
        <is>
          <t>High</t>
        </is>
      </c>
      <c r="G18" s="11" t="inlineStr">
        <is>
          <t>PDF p.187 (印刷頁 186)</t>
        </is>
      </c>
      <c r="H18" s="11" t="inlineStr">
        <is>
          <t>一日 三月三十一日 Stock price 股價 HK$0.40 HK$0.40 Expected Volatility 預期波幅 28.70% 94.76% Risk-free rate 無風險利率 2.14% 2.87% Expected dividend yield 預期股息率 0% 0% Discount rate 折現率 13.54% 9.37% Sensitivity analysis 敏感度分析 Assuming other factors remain unchanged, if the</t>
        </is>
      </c>
    </row>
    <row r="19">
      <c r="A19" s="8" t="inlineStr">
        <is>
          <t>Risk-free Rate</t>
        </is>
      </c>
      <c r="B19" s="8" t="inlineStr">
        <is>
          <t>無風險利率</t>
        </is>
      </c>
      <c r="C19" s="9" t="n">
        <v>2.29</v>
      </c>
      <c r="D19" s="10" t="n">
        <v>2.29</v>
      </c>
      <c r="E19" s="11" t="inlineStr">
        <is>
          <t>2.29%</t>
        </is>
      </c>
      <c r="F19" s="11" t="inlineStr">
        <is>
          <t>High</t>
        </is>
      </c>
      <c r="G19" s="11" t="inlineStr">
        <is>
          <t>PDF p.191 (印刷頁 190)</t>
        </is>
      </c>
      <c r="H19" s="11" t="inlineStr">
        <is>
          <t>一日 Stock price 股價 HK$0.40 港元 HK$0.40 港元 Expected Volatility 預期波幅 96.54% 112.08% Risk-free rate 無風險率 2.29% 1.66% Expected dividend yield 預期股息率 0% 0% Discount rate 貼現率 12.06% 8.76% • Sensitivity analysis 敏感度分析 Assuming other factors remain unchanged, if th</t>
        </is>
      </c>
    </row>
    <row r="20">
      <c r="A20" s="8" t="inlineStr">
        <is>
          <t>Risk-free Rate</t>
        </is>
      </c>
      <c r="B20" s="8" t="inlineStr">
        <is>
          <t>無風險利率</t>
        </is>
      </c>
      <c r="C20" s="9" t="n">
        <v>1.19</v>
      </c>
      <c r="D20" s="10" t="n">
        <v>1.19</v>
      </c>
      <c r="E20" s="11" t="inlineStr">
        <is>
          <t>1.19%</t>
        </is>
      </c>
      <c r="F20" s="11" t="inlineStr">
        <is>
          <t>High</t>
        </is>
      </c>
      <c r="G20" s="11" t="inlineStr">
        <is>
          <t>PDF p.204 (印刷頁 203)</t>
        </is>
      </c>
      <c r="H20" s="11" t="inlineStr">
        <is>
          <t>年期 1.42 years 年 1.25 years 年 5 years 年 Suboptimal factor 次優系數 2.73 2.20 N/A 不適用 Risk-free rate 無風險利率 1.19% 1.19% 1.19% Expected dividend yield 預期股息率 0% 0% 0% The expected volatility was determined by using the historical 預期波幅按本公司股份股價之歷史波幅釐定。 volatility o</t>
        </is>
      </c>
    </row>
    <row r="21">
      <c r="A21" s="8" t="inlineStr">
        <is>
          <t>Risk-free Rate</t>
        </is>
      </c>
      <c r="B21" s="8" t="inlineStr">
        <is>
          <t>無風險利率</t>
        </is>
      </c>
      <c r="C21" s="9" t="n">
        <v>2.89</v>
      </c>
      <c r="D21" s="10" t="n">
        <v>2.89</v>
      </c>
      <c r="E21" s="11" t="inlineStr">
        <is>
          <t>2.89%</t>
        </is>
      </c>
      <c r="F21" s="11" t="inlineStr">
        <is>
          <t>High</t>
        </is>
      </c>
      <c r="G21" s="11" t="inlineStr">
        <is>
          <t>PDF p.209 (印刷頁 208)</t>
        </is>
      </c>
      <c r="H21" s="11" t="inlineStr">
        <is>
          <t>ected life 預期年期 10 years 年 10 years 年 Expected exercise multiple 預期行使倍數 2.8 2.2 Risk-free rate 無風險利率 2.89% 2.89% Expected dividend yield 預期股息率 0% 0% The expected volatility was determined by using the historical 預期波幅乃採用本公司股價之歷史波幅釐定。 volatility of the 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47359</v>
      </c>
      <c r="D5" s="13" t="n">
        <v>48246</v>
      </c>
      <c r="E5" s="14">
        <f>IF(ISERROR((C5-D5)/ABS(D5)),"",(C5-D5)/ABS(D5))</f>
        <v>-0.018384943829540274</v>
      </c>
      <c r="F5" s="11" t="inlineStr">
        <is>
          <t>PDF p.70 (印刷頁 69)</t>
        </is>
      </c>
      <c r="G5" s="11" t="inlineStr">
        <is>
          <t>Revenue 收入 7 47,359 48,246</t>
        </is>
      </c>
    </row>
    <row r="6">
      <c r="A6" s="8" t="inlineStr">
        <is>
          <t>Income Statement</t>
        </is>
      </c>
      <c r="B6" s="8" t="inlineStr">
        <is>
          <t>Cost of Sales</t>
        </is>
      </c>
      <c r="C6" s="12" t="n">
        <v>-39027</v>
      </c>
      <c r="D6" s="13" t="n">
        <v>-40801</v>
      </c>
      <c r="E6" s="14">
        <f>IF(ISERROR((C6-D6)/ABS(D6)),"",(C6-D6)/ABS(D6))</f>
        <v>0.043479326487095904</v>
      </c>
      <c r="F6" s="11" t="inlineStr">
        <is>
          <t>PDF p.70 (印刷頁 69)</t>
        </is>
      </c>
      <c r="G6" s="11" t="inlineStr">
        <is>
          <t>Cost of revenue 收入成本 (39,027) (40,801)</t>
        </is>
      </c>
    </row>
    <row r="7">
      <c r="A7" s="8" t="inlineStr">
        <is>
          <t>Income Statement</t>
        </is>
      </c>
      <c r="B7" s="8" t="inlineStr">
        <is>
          <t>Gross Profit</t>
        </is>
      </c>
      <c r="C7" s="12" t="n">
        <v>8332</v>
      </c>
      <c r="D7" s="13" t="n">
        <v>7445</v>
      </c>
      <c r="E7" s="14">
        <f>IF(ISERROR((C7-D7)/ABS(D7)),"",(C7-D7)/ABS(D7))</f>
        <v>0.11914036265950302</v>
      </c>
      <c r="F7" s="11" t="inlineStr">
        <is>
          <t>PDF p.70 (印刷頁 69)</t>
        </is>
      </c>
      <c r="G7" s="11" t="inlineStr">
        <is>
          <t>Gross profit 毛利 8,332 7,445</t>
        </is>
      </c>
    </row>
    <row r="8">
      <c r="A8" s="8" t="inlineStr">
        <is>
          <t>Income Statement</t>
        </is>
      </c>
      <c r="B8" s="8" t="inlineStr">
        <is>
          <t>Finance Costs</t>
        </is>
      </c>
      <c r="C8" s="12" t="n">
        <v>-18073</v>
      </c>
      <c r="D8" s="13" t="n">
        <v>-9674</v>
      </c>
      <c r="E8" s="14">
        <f>IF(ISERROR((C8-D8)/ABS(D8)),"",(C8-D8)/ABS(D8))</f>
        <v>-0.868203431879264</v>
      </c>
      <c r="F8" s="11" t="inlineStr">
        <is>
          <t>PDF p.70 (印刷頁 69)</t>
        </is>
      </c>
      <c r="G8" s="11" t="inlineStr">
        <is>
          <t>Finance cost 融資成本 10 (18,073) (9,674)</t>
        </is>
      </c>
    </row>
    <row r="9">
      <c r="A9" s="8" t="inlineStr">
        <is>
          <t>Income Statement</t>
        </is>
      </c>
      <c r="B9" s="8" t="inlineStr">
        <is>
          <t>Profit Before Tax</t>
        </is>
      </c>
      <c r="C9" s="12" t="n">
        <v>-24435</v>
      </c>
      <c r="D9" s="13" t="n">
        <v>-1435</v>
      </c>
      <c r="E9" s="14">
        <f>IF(ISERROR((C9-D9)/ABS(D9)),"",(C9-D9)/ABS(D9))</f>
        <v>-16.027874564459932</v>
      </c>
      <c r="F9" s="11" t="inlineStr">
        <is>
          <t>PDF p.70 (印刷頁 69)</t>
        </is>
      </c>
      <c r="G9" s="11" t="inlineStr">
        <is>
          <t>Loss before tax 除稅前虧損 13 (24,435) (1,435)</t>
        </is>
      </c>
    </row>
    <row r="10">
      <c r="A10" s="8" t="inlineStr">
        <is>
          <t>Income Statement</t>
        </is>
      </c>
      <c r="B10" s="8" t="inlineStr">
        <is>
          <t>Income Tax</t>
        </is>
      </c>
      <c r="C10" s="12" t="n">
        <v>-6</v>
      </c>
      <c r="D10" s="13" t="n">
        <v>-20</v>
      </c>
      <c r="E10" s="14">
        <f>IF(ISERROR((C10-D10)/ABS(D10)),"",(C10-D10)/ABS(D10))</f>
        <v>0.7</v>
      </c>
      <c r="F10" s="11" t="inlineStr">
        <is>
          <t>PDF p.70 (印刷頁 69)</t>
        </is>
      </c>
      <c r="G10" s="11" t="inlineStr">
        <is>
          <t>Income tax expense 所得稅開支 12 (6) (20)</t>
        </is>
      </c>
    </row>
    <row r="11">
      <c r="A11" s="8" t="inlineStr">
        <is>
          <t>Income Statement</t>
        </is>
      </c>
      <c r="B11" s="8" t="inlineStr">
        <is>
          <t>Profit for the Year</t>
        </is>
      </c>
      <c r="C11" s="12" t="n">
        <v>-24441</v>
      </c>
      <c r="D11" s="13" t="n">
        <v>-1455</v>
      </c>
      <c r="E11" s="14">
        <f>IF(ISERROR((C11-D11)/ABS(D11)),"",(C11-D11)/ABS(D11))</f>
        <v>-15.797938144329898</v>
      </c>
      <c r="F11" s="11" t="inlineStr">
        <is>
          <t>PDF p.70 (印刷頁 69)</t>
        </is>
      </c>
      <c r="G11" s="11" t="inlineStr">
        <is>
          <t>Loss for the year 本年度虧損 (24,441) (1,455)</t>
        </is>
      </c>
    </row>
    <row r="12">
      <c r="A12" s="8" t="inlineStr">
        <is>
          <t>Balance Sheet</t>
        </is>
      </c>
      <c r="B12" s="8" t="inlineStr">
        <is>
          <t>Property Plant and Equipment</t>
        </is>
      </c>
      <c r="C12" s="12" t="n">
        <v>380</v>
      </c>
      <c r="D12" s="13" t="n">
        <v>238</v>
      </c>
      <c r="E12" s="14">
        <f>IF(ISERROR((C12-D12)/ABS(D12)),"",(C12-D12)/ABS(D12))</f>
        <v>0.5966386554621849</v>
      </c>
      <c r="F12" s="11" t="inlineStr">
        <is>
          <t>PDF p.72 (印刷頁 71)</t>
        </is>
      </c>
      <c r="G12" s="11" t="inlineStr">
        <is>
          <t>Property, plant and equipment 物業、廠房及設備 18 380 238</t>
        </is>
      </c>
    </row>
    <row r="13">
      <c r="A13" s="8" t="inlineStr">
        <is>
          <t>Balance Sheet</t>
        </is>
      </c>
      <c r="B13" s="8" t="inlineStr">
        <is>
          <t>Intangible Assets</t>
        </is>
      </c>
      <c r="C13" s="12" t="n">
        <v>1243</v>
      </c>
      <c r="D13" s="13" t="n">
        <v>2005</v>
      </c>
      <c r="E13" s="14">
        <f>IF(ISERROR((C13-D13)/ABS(D13)),"",(C13-D13)/ABS(D13))</f>
        <v>-0.3800498753117207</v>
      </c>
      <c r="F13" s="11" t="inlineStr">
        <is>
          <t>PDF p.72 (印刷頁 71)</t>
        </is>
      </c>
      <c r="G13" s="11" t="inlineStr">
        <is>
          <t>Intangible assets 無形資產 20 1,243 2,005</t>
        </is>
      </c>
    </row>
    <row r="14">
      <c r="A14" s="8" t="inlineStr">
        <is>
          <t>Balance Sheet</t>
        </is>
      </c>
      <c r="B14" s="8" t="inlineStr">
        <is>
          <t>Inventories</t>
        </is>
      </c>
      <c r="C14" s="12" t="n">
        <v>0</v>
      </c>
      <c r="D14" s="13" t="n">
        <v>2390</v>
      </c>
      <c r="E14" s="14">
        <f>IF(ISERROR((C14-D14)/ABS(D14)),"",(C14-D14)/ABS(D14))</f>
        <v>-1.0</v>
      </c>
      <c r="F14" s="11" t="inlineStr">
        <is>
          <t>PDF p.72 (印刷頁 71)</t>
        </is>
      </c>
      <c r="G14" s="11" t="inlineStr">
        <is>
          <t>Inventories 存貨 – 2,390</t>
        </is>
      </c>
    </row>
    <row r="15">
      <c r="A15" s="8" t="inlineStr">
        <is>
          <t>Balance Sheet</t>
        </is>
      </c>
      <c r="B15" s="8" t="inlineStr">
        <is>
          <t>Trade Receivables</t>
        </is>
      </c>
      <c r="C15" s="12" t="n">
        <v>36406</v>
      </c>
      <c r="D15" s="13" t="n">
        <v>59985</v>
      </c>
      <c r="E15" s="14">
        <f>IF(ISERROR((C15-D15)/ABS(D15)),"",(C15-D15)/ABS(D15))</f>
        <v>-0.3930816037342669</v>
      </c>
      <c r="F15" s="11" t="inlineStr">
        <is>
          <t>PDF p.72 (印刷頁 71)</t>
        </is>
      </c>
      <c r="G15" s="11" t="inlineStr">
        <is>
          <t>Trade and other receivables 應收貿易及其他賬項 22 36,406 59,985</t>
        </is>
      </c>
    </row>
    <row r="16">
      <c r="A16" s="8" t="inlineStr">
        <is>
          <t>Balance Sheet</t>
        </is>
      </c>
      <c r="B16" s="8" t="inlineStr">
        <is>
          <t>Cash and Equivalents</t>
        </is>
      </c>
      <c r="C16" s="12" t="n">
        <v>64499</v>
      </c>
      <c r="D16" s="13" t="n">
        <v>7542</v>
      </c>
      <c r="E16" s="14">
        <f>IF(ISERROR((C16-D16)/ABS(D16)),"",(C16-D16)/ABS(D16))</f>
        <v>7.551975603288253</v>
      </c>
      <c r="F16" s="11" t="inlineStr">
        <is>
          <t>PDF p.72 (印刷頁 71)</t>
        </is>
      </c>
      <c r="G16" s="11" t="inlineStr">
        <is>
          <t>Cash and cash equivalents 現金及現金等價物 23 64,499 7,542</t>
        </is>
      </c>
    </row>
    <row r="17">
      <c r="A17" s="8" t="inlineStr">
        <is>
          <t>Balance Sheet</t>
        </is>
      </c>
      <c r="B17" s="8" t="inlineStr">
        <is>
          <t>Borrowings</t>
        </is>
      </c>
      <c r="C17" s="12" t="n">
        <v>69998</v>
      </c>
      <c r="D17" s="13" t="n">
        <v>77054</v>
      </c>
      <c r="E17" s="14">
        <f>IF(ISERROR((C17-D17)/ABS(D17)),"",(C17-D17)/ABS(D17))</f>
        <v>-0.09157214421055364</v>
      </c>
      <c r="F17" s="11" t="inlineStr">
        <is>
          <t>PDF p.72 (印刷頁 71)</t>
        </is>
      </c>
      <c r="G17" s="11" t="inlineStr">
        <is>
          <t>Borrowings 借貸 27 69,998 77,054</t>
        </is>
      </c>
    </row>
    <row r="18">
      <c r="A18" s="8" t="inlineStr">
        <is>
          <t>Balance Sheet</t>
        </is>
      </c>
      <c r="B18" s="8" t="inlineStr">
        <is>
          <t>Total Current Assets</t>
        </is>
      </c>
      <c r="C18" s="12" t="n">
        <v>100905</v>
      </c>
      <c r="D18" s="13" t="n">
        <v>69917</v>
      </c>
      <c r="E18" s="14">
        <f>IF(ISERROR((C18-D18)/ABS(D18)),"",(C18-D18)/ABS(D18))</f>
        <v>0.44321123618004205</v>
      </c>
      <c r="F18" s="11" t="inlineStr">
        <is>
          <t>PDF p.72 (印刷頁 71)</t>
        </is>
      </c>
      <c r="G18" s="11" t="inlineStr">
        <is>
          <t>[current assets 區段小計] 100,905 69,917</t>
        </is>
      </c>
    </row>
    <row r="19">
      <c r="A19" s="8" t="inlineStr">
        <is>
          <t>Balance Sheet</t>
        </is>
      </c>
      <c r="B19" s="8" t="inlineStr">
        <is>
          <t>Total Current Liabilities</t>
        </is>
      </c>
      <c r="C19" s="12" t="n">
        <v>297089</v>
      </c>
      <c r="D19" s="13" t="n">
        <v>315911</v>
      </c>
      <c r="E19" s="14">
        <f>IF(ISERROR((C19-D19)/ABS(D19)),"",(C19-D19)/ABS(D19))</f>
        <v>-0.059580071602444995</v>
      </c>
      <c r="F19" s="11" t="inlineStr">
        <is>
          <t>PDF p.72 (印刷頁 71)</t>
        </is>
      </c>
      <c r="G19" s="11" t="inlineStr">
        <is>
          <t>[current liabilities 區段小計] 297,089 315,911</t>
        </is>
      </c>
    </row>
    <row r="20">
      <c r="A20" s="8" t="inlineStr">
        <is>
          <t>Cash Flow</t>
        </is>
      </c>
      <c r="B20" s="8" t="inlineStr">
        <is>
          <t>Capital Expenditure</t>
        </is>
      </c>
      <c r="C20" s="12" t="n">
        <v>-220</v>
      </c>
      <c r="D20" s="13" t="n">
        <v>-10</v>
      </c>
      <c r="E20" s="14">
        <f>IF(ISERROR((C20-D20)/ABS(D20)),"",(C20-D20)/ABS(D20))</f>
        <v>-21.0</v>
      </c>
      <c r="F20" s="11" t="inlineStr">
        <is>
          <t>PDF p.78 (印刷頁 77)</t>
        </is>
      </c>
      <c r="G20" s="11" t="inlineStr">
        <is>
          <t>Purchase of property, plant and equipment 購買物業、廠房及設備 (220) (10)</t>
        </is>
      </c>
    </row>
    <row r="21">
      <c r="A21" s="8" t="inlineStr">
        <is>
          <t>Cash Flow</t>
        </is>
      </c>
      <c r="B21" s="8" t="inlineStr">
        <is>
          <t>Financing Cash Flow</t>
        </is>
      </c>
      <c r="C21" s="12" t="n">
        <v>66338</v>
      </c>
      <c r="D21" s="13" t="n">
        <v>28560</v>
      </c>
      <c r="E21" s="14">
        <f>IF(ISERROR((C21-D21)/ABS(D21)),"",(C21-D21)/ABS(D21))</f>
        <v>1.3227591036414565</v>
      </c>
      <c r="F21" s="11" t="inlineStr">
        <is>
          <t>PDF p.78 (印刷頁 77)</t>
        </is>
      </c>
      <c r="G21" s="11" t="inlineStr">
        <is>
          <t>Net cash from financing activities 融資活動所得現金淨額 66,338 28,560</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0.17593276885069364</v>
      </c>
      <c r="C5" s="15">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0.15431331094805786</v>
      </c>
      <c r="D5" s="2" t="inlineStr">
        <is>
          <t>毛利 ÷ 收入</t>
        </is>
      </c>
    </row>
    <row r="6">
      <c r="A6" s="4" t="inlineStr">
        <is>
          <t>Net Margin 淨利率</t>
        </is>
      </c>
      <c r="B6" s="15">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-0.5160793091070335</v>
      </c>
      <c r="C6" s="15">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-0.03015794055465738</v>
      </c>
      <c r="D6" s="2" t="inlineStr">
        <is>
          <t>年內溢利 ÷ 收入</t>
        </is>
      </c>
    </row>
    <row r="7">
      <c r="A7" s="4" t="inlineStr">
        <is>
          <t>Current Ratio 流動比率</t>
        </is>
      </c>
      <c r="B7" s="16">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0.3396456953976754</v>
      </c>
      <c r="C7" s="16">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0.22131866253470123</v>
      </c>
      <c r="D7" s="2" t="inlineStr">
        <is>
          <t>流動資產 ÷ 流動負債</t>
        </is>
      </c>
    </row>
    <row r="8">
      <c r="A8" s="4" t="inlineStr">
        <is>
          <t>Debt / Equity 負債權益比</t>
        </is>
      </c>
      <c r="B8" s="16"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6"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5"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5"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5"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5"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5" t="str">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n/a</v>
      </c>
      <c r="C11" s="15" t="str">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48246</v>
      </c>
      <c r="C5" s="18" t="n">
        <v>47359</v>
      </c>
    </row>
    <row r="6">
      <c r="A6" s="4" t="inlineStr">
        <is>
          <t>Gross Profit</t>
        </is>
      </c>
      <c r="B6" s="18" t="n">
        <v>7445</v>
      </c>
      <c r="C6" s="18" t="n">
        <v>8332</v>
      </c>
    </row>
    <row r="7">
      <c r="A7" s="4" t="inlineStr">
        <is>
          <t>Profit Before Tax</t>
        </is>
      </c>
      <c r="B7" s="18" t="n">
        <v>-1435</v>
      </c>
      <c r="C7" s="18" t="n">
        <v>-24435</v>
      </c>
    </row>
    <row r="8">
      <c r="A8" s="4" t="inlineStr">
        <is>
          <t>Profit for the Year</t>
        </is>
      </c>
      <c r="B8" s="18" t="n">
        <v>-1455</v>
      </c>
      <c r="C8" s="18" t="n">
        <v>-24441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27"/>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p.82 (印刷頁 81)</t>
        </is>
      </c>
      <c r="F4" s="11" t="inlineStr">
        <is>
          <t>ansaction 交易價格。 price. In addition, for financial reporting purposes, fair value 此外，就財務報告而言，公平值計量基 measurements are categorised into Level 1, 2 or 3 based on 於公平值計量之輸入數據可觀察程度及 the degree to which the inputs to the fair value 公平值計量之輸入數據對其整體之重要 measurements are observable and the significance of the 性分類為第一層、第二層或第三層，詳 inputs to the fair value measurement in its entirety, which 情如下： are described as follows: • Level 1 inputs are quoted prices (unadjusted) in active • 第一層輸入數據為實體於計量日 markets for identical assets or liabilities that t</t>
        </is>
      </c>
    </row>
    <row r="5">
      <c r="A5" s="8" t="inlineStr">
        <is>
          <t>Fair Value Measurement</t>
        </is>
      </c>
      <c r="B5" s="8" t="inlineStr">
        <is>
          <t>公允價值計量</t>
        </is>
      </c>
      <c r="C5" s="19" t="inlineStr">
        <is>
          <t>high</t>
        </is>
      </c>
      <c r="D5" s="11" t="inlineStr">
        <is>
          <t>fair value hierarchy</t>
        </is>
      </c>
      <c r="E5" s="11" t="inlineStr">
        <is>
          <t>PDF p.140 (印刷頁 139)</t>
        </is>
      </c>
      <c r="F5" s="11" t="inlineStr">
        <is>
          <t>ose their fair 量或須於該等財務報表內披露其 value in these financial statements on a recurring basis 公平值的資產及負債，並以香港 across the three levels of the fair value hierarchy 財務報告準則第13號「公平值計量」 defined in HKFRS 13, Fair Value Measurement, with 所界定的公平值層級的三個層級 the fair value measurement categorised in its entirety 列示，且公平值計量完全按對整 based on the lowest level input that is significant to 體計量屬重大的最低水平的輸入 the entire measurement. 數據分類。 2026 二零二六年 Level 1 Level 2 Level 3 Total 第一層 第二層 第三層 總計 HK$’000 HK$’000 HK$’000 HK$’000 千港元 千港元 千港元 千港元 Assets measured at fai</t>
        </is>
      </c>
    </row>
    <row r="6">
      <c r="A6" s="8" t="inlineStr">
        <is>
          <t>Fair Value Measurement</t>
        </is>
      </c>
      <c r="B6" s="8" t="inlineStr">
        <is>
          <t>公允價值計量</t>
        </is>
      </c>
      <c r="C6" s="19" t="inlineStr">
        <is>
          <t>high</t>
        </is>
      </c>
      <c r="D6" s="11" t="inlineStr">
        <is>
          <t>fair value hierarchy</t>
        </is>
      </c>
      <c r="E6" s="11" t="inlineStr">
        <is>
          <t>PDF p.141 (印刷頁 140)</t>
        </is>
      </c>
      <c r="F6" s="11" t="inlineStr">
        <is>
          <t>etails of the movements of the 量之間並無轉撥。分類為第三層 derivative component of convertible bonds categorised 公平值層級的可換股債券衍生部 as Level 3 of the fair value hierarchy are set out in 分的變動詳情載於綜合財務報表 note 28 to the consolidated financial statements. 附註28。 In estimating the fair value of the derivative 於估計可換股債券衍生部分的公 component of convertible bonds, the Group engages 平值時，本集團委聘獨立合資格 independent qualified professional valuers to perform 專業估值師進行估值。本公司董 the valuation. The directors of the Company work 事與獨立合資格專業估值師密切 closely with the independent qual</t>
        </is>
      </c>
    </row>
    <row r="7">
      <c r="A7" s="8" t="inlineStr">
        <is>
          <t>Impairment Testing</t>
        </is>
      </c>
      <c r="B7" s="8" t="inlineStr">
        <is>
          <t>減值測試</t>
        </is>
      </c>
      <c r="C7" s="19" t="inlineStr">
        <is>
          <t>high</t>
        </is>
      </c>
      <c r="D7" s="11" t="inlineStr">
        <is>
          <t>impairment loss</t>
        </is>
      </c>
      <c r="E7" s="11" t="inlineStr">
        <is>
          <t>PDF p.14 (印刷頁 13)</t>
        </is>
      </c>
      <c r="F7" s="11" t="inlineStr">
        <is>
          <t>,989,000 driven by RMB appreciation against Hong 值導致匯兌虧損增加約4,989,000港元，部分抵銷了 Kong Dollar during the year ended 31 March 2026. 上述增幅。 (Impairment Loss) Reversal of Impairment Loss under Expected 預期信貸虧損（「預期信貸虧損」）模式下的（減值虧損） Credit Loss (“ECL”) Model, Net of Reversal 減值虧損撥回（扣除撥回值） (Impairment loss) Reversal of impairment loss under ECL model, primarily 預期信貸虧損模式下的（減值虧損）減值虧損撥回主 represented the net impairment losses on trade and other receivables in 要指於二零二六年三月三十一日根據香港財務報告 respect of impairment assessment in accordance with HKFRS 9 as a</t>
        </is>
      </c>
    </row>
    <row r="8">
      <c r="A8" s="8" t="inlineStr">
        <is>
          <t>Impairment Testing</t>
        </is>
      </c>
      <c r="B8" s="8" t="inlineStr">
        <is>
          <t>減值測試</t>
        </is>
      </c>
      <c r="C8" s="19" t="inlineStr">
        <is>
          <t>high</t>
        </is>
      </c>
      <c r="D8" s="11" t="inlineStr">
        <is>
          <t>impairment loss</t>
        </is>
      </c>
      <c r="E8" s="11" t="inlineStr">
        <is>
          <t>PDF p.15 (印刷頁 14)</t>
        </is>
      </c>
      <c r="F8" s="11" t="inlineStr">
        <is>
          <t>Management Discussion and Analysis (continued) 管理層討論及分析（續） FINANCIAL REVIEW (continued) 財務回顧（續） (Impairment Loss) Reversal of Impairment Loss under Expected 預期信貸虧損（「預期信貸虧損」）模式下的（減值虧損） Credit Loss (“ECL”) Model, Net of Reversal (continued) 減值虧損撥回（扣除撥回值） （續） Included in the impairment loss for other receivables, prepayments and 計入應收其他賬項、預付款項及按金減值虧損的金 deposits, approximately HK$2,859,000 (2025: approximately 額約2,859,000港元（二零二五年：約2,255,000港元） HK$2,255,000) represented the impairment loss on the a</t>
        </is>
      </c>
    </row>
    <row r="9">
      <c r="A9" s="8" t="inlineStr">
        <is>
          <t>Impairment Testing</t>
        </is>
      </c>
      <c r="B9" s="8" t="inlineStr">
        <is>
          <t>減值測試</t>
        </is>
      </c>
      <c r="C9" s="19" t="inlineStr">
        <is>
          <t>high</t>
        </is>
      </c>
      <c r="D9" s="11" t="inlineStr">
        <is>
          <t>recoverable amount</t>
        </is>
      </c>
      <c r="E9" s="11" t="inlineStr">
        <is>
          <t>PDF p.68 (印刷頁 67)</t>
        </is>
      </c>
      <c r="F9" s="11" t="inlineStr">
        <is>
          <t>ssets and liabilities as current assets and liabilities respectively, 至其可收回金額，及為可能產生的進一步負債計提 write-down the value of assets to their recoverable amounts and to 撥備。 provide for further liabilities which may arise. RESPONSIBILITIES OF DIRECTORS AND THOSE CHARGED 董事及治理層就綜合財務報表須承擔之責任 WITH GOVERNANCE FOR THE CONSOLIDATED FINANCIAL STATEMENTS The directors are responsible for the preparation of the consolidated 董事須負責根據香港會計師公會（「香港會計師公會」） financial statements that give a true and fair view in accordance with 頒佈之香港財務報告準則會計準則及公司條例之披 HKFR</t>
        </is>
      </c>
    </row>
    <row r="10">
      <c r="A10" s="8" t="inlineStr">
        <is>
          <t>Impairment Testing</t>
        </is>
      </c>
      <c r="B10" s="8" t="inlineStr">
        <is>
          <t>減值測試</t>
        </is>
      </c>
      <c r="C10" s="19" t="inlineStr">
        <is>
          <t>high</t>
        </is>
      </c>
      <c r="D10" s="11" t="inlineStr">
        <is>
          <t>impairment loss</t>
        </is>
      </c>
      <c r="E10" s="11" t="inlineStr">
        <is>
          <t>PDF p.70 (印刷頁 69)</t>
        </is>
      </c>
      <c r="F10" s="11" t="inlineStr">
        <is>
          <t>收入、收益及虧損淨額 9 13,054 355 Selling and distribution expenses 銷售及分銷費用 – (277) Administrative expenses 行政費用 (27,052) (27,820) Reversal of impairment loss (Impairment 無形資產減值虧損撥回（減值虧損） loss) on intangible assets 20 70 (191) (Impairment loss) Reversal of impairment 預期信貸虧損模式下之（減值虧損） loss under expected credit loss model, 減值虧損撥回（扣除撥回值） net of reversal 11 (766) 6,483 Impairment loss on goodwill 商譽之減值虧損 – (5,216) Gain on extinguishment of financial liabilities 消除金融負債收益 – 27,474 Share of loss of associates 分佔聯營公司虧損 21 – (14) Finance cost 融資</t>
        </is>
      </c>
    </row>
    <row r="11">
      <c r="A11" s="8" t="inlineStr">
        <is>
          <t>Impairment Testing</t>
        </is>
      </c>
      <c r="B11" s="8" t="inlineStr">
        <is>
          <t>減值測試</t>
        </is>
      </c>
      <c r="C11" s="19" t="inlineStr">
        <is>
          <t>high</t>
        </is>
      </c>
      <c r="D11" s="11" t="inlineStr">
        <is>
          <t>impairment loss</t>
        </is>
      </c>
      <c r="E11" s="11" t="inlineStr">
        <is>
          <t>PDF p.78 (印刷頁 77)</t>
        </is>
      </c>
      <c r="F11" s="11" t="inlineStr">
        <is>
          <t>8,527 Cash and cash equivalents at beginning of 年初之現金及現金等額項目 year 7,542 1,697 Effect on exchange rate changes 匯率變動之影響 7,953 (2,682) Impairment loss on cash and cash 現金及現金等額項目的減值虧損 equivalents (730) – Cash and cash equivalents at end of 年終之現金及現金等額項目 year 23 64,499 7,542 中國寶力科技控股有限公司 2025/26 年度報告 77</t>
        </is>
      </c>
    </row>
    <row r="12">
      <c r="A12" s="8" t="inlineStr">
        <is>
          <t>Impairment Testing</t>
        </is>
      </c>
      <c r="B12" s="8" t="inlineStr">
        <is>
          <t>減值測試</t>
        </is>
      </c>
      <c r="C12" s="19" t="inlineStr">
        <is>
          <t>high</t>
        </is>
      </c>
      <c r="D12" s="11" t="inlineStr">
        <is>
          <t>value in use</t>
        </is>
      </c>
      <c r="E12" s="11" t="inlineStr">
        <is>
          <t>PDF p.82 (印刷頁 81)</t>
        </is>
      </c>
      <c r="F12" s="11" t="inlineStr">
        <is>
          <t>或香港會計準則第36 號資產減值中 similarities to fair value but are not fair value, such as net 之使用價值）除外。 realisable value in HKAS 2 Inventories or value in use in HKAS 36 Impairment of Assets. For financial instruments which are transacted at fair value 按公平值交易之金融工具，凡於其後期 and a valuation technique that unobservable inputs are to be 間應用以不可觀察之輸入數據計量公平 used to measure fair value in subsequent periods, the 值之估值技術，估值技術應予校正，以 valuation technique is calibrated so that at initial recognition 致於初步確認時估值技術之結果等同於 the results of the valuation technique eq</t>
        </is>
      </c>
    </row>
    <row r="13">
      <c r="A13" s="8" t="inlineStr">
        <is>
          <t>Impairment Testing</t>
        </is>
      </c>
      <c r="B13" s="8" t="inlineStr">
        <is>
          <t>減值測試</t>
        </is>
      </c>
      <c r="C13" s="19" t="inlineStr">
        <is>
          <t>high</t>
        </is>
      </c>
      <c r="D13" s="11" t="inlineStr">
        <is>
          <t>可收回金額</t>
        </is>
      </c>
      <c r="E13" s="11" t="inlineStr">
        <is>
          <t>PDF p.85 (印刷頁 84)</t>
        </is>
      </c>
      <c r="F13" s="11" t="inlineStr">
        <is>
          <t>基準經營，須 unable to continue to operate as a going concern, 作出調整以降低本集團資產的賬面值至 adjustments would have to be made to reduce the carrying 其可收回金額，就可能產生的進一步負 amounts of the assets of the Group to their recoverable 債作出撥備及將非流動資產及負債分別 amounts, to provide for further liabilities which might arise 重新分類為流動資產及負債。 and to reclassify non-current assets and liabilities as current assets and liabilities, respectively. 3.3 Principal accounting policies 3.3 主要會計政策 Basis of consolidation 綜合基準 The consolidated financial statements incorporate the 綜合財務</t>
        </is>
      </c>
    </row>
    <row r="14">
      <c r="A14" s="8" t="inlineStr">
        <is>
          <t>Impairment Testing</t>
        </is>
      </c>
      <c r="B14" s="8" t="inlineStr">
        <is>
          <t>減值測試</t>
        </is>
      </c>
      <c r="C14" s="19" t="inlineStr">
        <is>
          <t>high</t>
        </is>
      </c>
      <c r="D14" s="11" t="inlineStr">
        <is>
          <t>impairment loss</t>
        </is>
      </c>
      <c r="E14" s="11" t="inlineStr">
        <is>
          <t>PDF p.88 (印刷頁 87)</t>
        </is>
      </c>
      <c r="F14" s="11" t="inlineStr">
        <is>
          <t>unt (higher of value in use and fair value 用價值及公平值減出售成本之較高者） less costs of disposal) with its carrying amount. Any 與其賬面值進行減值測試。任何確認之 impairment loss recognised is not allocated to any asset, 減值虧損不會分配至屬投資賬面值一部 including goodwill, that forms part of the carrying amount 分之任何資產（包括商譽）。減值虧損之 of the investment. Any reversal of that impairment loss is 任何撥回乃按香港會計準則第36 號確 recognised in accordance with HKAS 36 to the extent that 認，惟僅限於投資之可收回金額隨後增 the recoverable amount of the investment subsequently 加。 increases. 中國寶力科技控股有限公司 2025/26 年度報</t>
        </is>
      </c>
    </row>
    <row r="15">
      <c r="A15" s="8" t="inlineStr">
        <is>
          <t>Impairment Testing</t>
        </is>
      </c>
      <c r="B15" s="8" t="inlineStr">
        <is>
          <t>減值測試</t>
        </is>
      </c>
      <c r="C15" s="19" t="inlineStr">
        <is>
          <t>high</t>
        </is>
      </c>
      <c r="D15" s="11" t="inlineStr">
        <is>
          <t>impairment loss</t>
        </is>
      </c>
      <c r="E15" s="11" t="inlineStr">
        <is>
          <t>PDF p.94 (印刷頁 93)</t>
        </is>
      </c>
      <c r="F15" s="11" t="inlineStr">
        <is>
          <t>of-use assets (continued) 使用權資產（續） Right-of-use assets are measured at cost, less any 使用權資產按成本減任何累計折舊及減 accumulated depreciation and impairment losses, and 值虧損計量，並就租賃負債的任何重新 adjusted for any remeasurement of lease liabilities. 計量作出調整。 Right-of-use assets in which the Group is reasonably certain 就本集團合理確定於租期屆滿時獲取相 to obtain ownership of the underlying leased assets at the 關租賃資產所有權的使用權資產而言， end of the lease term are depreciated from commencement 有關使用權資產自開始日期起至使用年 date to the end of the useful life. Otherwise, right-of-use 期結束期間計提折</t>
        </is>
      </c>
    </row>
    <row r="16">
      <c r="A16" s="8" t="inlineStr">
        <is>
          <t>Impairment Testing</t>
        </is>
      </c>
      <c r="B16" s="8" t="inlineStr">
        <is>
          <t>減值測試</t>
        </is>
      </c>
      <c r="C16" s="19" t="inlineStr">
        <is>
          <t>high</t>
        </is>
      </c>
      <c r="D16" s="11" t="inlineStr">
        <is>
          <t>impairment loss</t>
        </is>
      </c>
      <c r="E16" s="11" t="inlineStr">
        <is>
          <t>PDF p.103 (印刷頁 102)</t>
        </is>
      </c>
      <c r="F16" s="11" t="inlineStr">
        <is>
          <t>t are acquired 獨立收購且具有有限可使用年期之無形 separately are carried at costs less accumulated amortisation 資產按成本減累計攤銷及任何累計減值 and any accumulated impairment losses. Amortisation for 虧損列賬。具有有限可使用年期之無形 intangible assets with finite useful lives is recognised on a 資產之攤銷按資產估計可使用年期以直 straight-line basis over their estimated useful lives. The 線法確認。本集團於各報告期末檢討估 estimated useful life and amortisation method are reviewed 計可使用年期及攤銷方法，而任何估計 at the end of each reporting period, with the effect of any 變更之影響會按未來適用法入賬。具有 changes in estimate being accounte</t>
        </is>
      </c>
    </row>
    <row r="17">
      <c r="A17" s="8" t="inlineStr">
        <is>
          <t>Impairment Testing</t>
        </is>
      </c>
      <c r="B17" s="8" t="inlineStr">
        <is>
          <t>減值測試</t>
        </is>
      </c>
      <c r="C17" s="19" t="inlineStr">
        <is>
          <t>high</t>
        </is>
      </c>
      <c r="D17" s="11" t="inlineStr">
        <is>
          <t>impairment loss</t>
        </is>
      </c>
      <c r="E17" s="11" t="inlineStr">
        <is>
          <t>PDF p.104 (印刷頁 103)</t>
        </is>
      </c>
      <c r="F17" s="11" t="inlineStr">
        <is>
          <t>at company level to 及外部資料來源，以釐定是否有跡象顯 determine whether there is any indication that these assets 示該等資產已出現減值虧損。如存在任 have suffered an impairment loss. If any such indication 何有關跡象，則會估計相關資產之可收 exists, the recoverable amount of the relevant asset is 回金額以釐定減值虧損之程度（如有）。 estimated in order to determine the extent of the impairment loss, if any. The recoverable amount of an individual asset is estimated 單項資產之可收回金額乃個別估計。倘 individually. When it is not possible to estimate the 無法個別估計可收回金額時，本集團會 recoverable amount individually, the Group</t>
        </is>
      </c>
    </row>
    <row r="18">
      <c r="A18" s="8" t="inlineStr">
        <is>
          <t>Impairment Testing</t>
        </is>
      </c>
      <c r="B18" s="8" t="inlineStr">
        <is>
          <t>減值測試</t>
        </is>
      </c>
      <c r="C18" s="19" t="inlineStr">
        <is>
          <t>high</t>
        </is>
      </c>
      <c r="D18" s="11" t="inlineStr">
        <is>
          <t>impairment loss</t>
        </is>
      </c>
      <c r="E18" s="11" t="inlineStr">
        <is>
          <t>PDF p.105 (印刷頁 104)</t>
        </is>
      </c>
      <c r="F18" s="11" t="inlineStr">
        <is>
          <t>ting units, with the recoverable 比較。分配減值虧損時，減值虧損會先 amount of the group of cash-generating units. In allocating 分配至減少任何商譽（如適用）之賬面 the impairment loss, the impairment loss is allocated first to 值，然後基於該單位或現金產生單位組 reduce the carrying amount of any goodwill (if applicable) 別內各項資產之賬面值按比例分配至其 and then to the other assets on a pro-rata basis based on 他資產。資產之賬面值不會撇減至低於 the carrying amount of each asset in the unit or the group of 其公平值減出售成本（如可計量）、其使 cash-generating units. The carrying amount of an asset is 用價值（如可釐定）及零三者之最高者。 not reduced</t>
        </is>
      </c>
    </row>
    <row r="19">
      <c r="A19" s="8" t="inlineStr">
        <is>
          <t>Impairment Testing</t>
        </is>
      </c>
      <c r="B19" s="8" t="inlineStr">
        <is>
          <t>減值測試</t>
        </is>
      </c>
      <c r="C19" s="19" t="inlineStr">
        <is>
          <t>high</t>
        </is>
      </c>
      <c r="D19" s="11" t="inlineStr">
        <is>
          <t>impairment loss</t>
        </is>
      </c>
      <c r="E19" s="11" t="inlineStr">
        <is>
          <t>PDF p.133 (印刷頁 132)</t>
        </is>
      </c>
      <c r="F19" s="11" t="inlineStr">
        <is>
          <t>of 等金融資產之違約概率以及各情況 default of these financial assets, as well as the loss upon 下之違約損失。 default in each case. As at 31 March 2026, an impairment loss of HK$730,000 於二零二六年三月三十一日，年內 (2025: HK$nil) is recognised during the year. 已確認減值虧損730,000 港元（二零 二五年：零港元）。 ii) For trade receivables, the Group has applied the simplified ii) 就應收貿易賬項而言，本集團已應 approach in HKFRS 9 to measure the loss allowance at 用香港財務報告準則第9 號中的簡 lifetime ECL. The Group determines ECL on trade 化方法按全期預期信貸虧損計量虧 receivables on a collective basis, grouped by shared credit</t>
        </is>
      </c>
    </row>
    <row r="20">
      <c r="A20" s="8" t="inlineStr">
        <is>
          <t>Impairment Testing</t>
        </is>
      </c>
      <c r="B20" s="8" t="inlineStr">
        <is>
          <t>減值測試</t>
        </is>
      </c>
      <c r="C20" s="19" t="inlineStr">
        <is>
          <t>high</t>
        </is>
      </c>
      <c r="D20" s="11" t="inlineStr">
        <is>
          <t>impairment loss</t>
        </is>
      </c>
      <c r="E20" s="11" t="inlineStr">
        <is>
          <t>PDF p.135 (印刷頁 134)</t>
        </is>
      </c>
      <c r="F20" s="11" t="inlineStr">
        <is>
          <t>t to ensure relevant 層定期檢討分類情況，以確保特定 information about specific debtors is updated. 債務人的相關資料已獲更新。 As at 31 March 2026, a reversal of impairment loss of 於二零二六年三月三十一日，年內 HK$183,000 (2025: HK$7,007,000) on trade receivables 已根據撥備矩陣按集體基準確認應 is recognised based on the provision matrix on collective 收貿易賬項減值虧損撥回183,000 basis during the year. 港元（二零二五年：7,007,000港元）。 During the year, an individual customer has been 年內，一名個別客戶被識別為信貸 identified as having a significantly elevated credit risk. The 風險顯著上升。本集團、該個別客 Group, the individual custome</t>
        </is>
      </c>
    </row>
    <row r="21">
      <c r="A21" s="8" t="inlineStr">
        <is>
          <t>Impairment Testing</t>
        </is>
      </c>
      <c r="B21" s="8" t="inlineStr">
        <is>
          <t>減值測試</t>
        </is>
      </c>
      <c r="C21" s="19" t="inlineStr">
        <is>
          <t>high</t>
        </is>
      </c>
      <c r="D21" s="11" t="inlineStr">
        <is>
          <t>impairment loss</t>
        </is>
      </c>
      <c r="E21" s="11" t="inlineStr">
        <is>
          <t>PDF p.137 (印刷頁 136)</t>
        </is>
      </c>
      <c r="F21" s="11" t="inlineStr">
        <is>
          <t>estimating the probability of default of these 的損失。 financial assets, as well as the loss upon default in each case. Included in the impairment loss for other receivables, 計入應收其他賬項、預付款項及按金減 p r e p a y m e n t a n d d e p o s i t s , H K $2,859,000 (2025: 值虧損的金額2,859,000 港元（二零二五 HK$2,255,000) represented the impairment loss on the 年：2,255,000 港元）指應收特許人的可 refundable deposits and prepayments due from the Licensor, 退還按金及預付款項（定義見綜合財務 as defined in note 22(c)(i) to the consolidated financial 報表附註22(c)(i)）的減值虧損，於報告 statements, in agg</t>
        </is>
      </c>
    </row>
    <row r="22">
      <c r="A22" s="8" t="inlineStr">
        <is>
          <t>Impairment Testing</t>
        </is>
      </c>
      <c r="B22" s="8" t="inlineStr">
        <is>
          <t>減值測試</t>
        </is>
      </c>
      <c r="C22" s="19" t="inlineStr">
        <is>
          <t>high</t>
        </is>
      </c>
      <c r="D22" s="11" t="inlineStr">
        <is>
          <t>impairment loss</t>
        </is>
      </c>
      <c r="E22" s="11" t="inlineStr">
        <is>
          <t>PDF p.149 (印刷頁 148)</t>
        </is>
      </c>
      <c r="F22" s="11" t="inlineStr">
        <is>
          <t>s Unallocated Total 融媒體業務 乾磨乾選業務 未分配 總計 HK$’000 HK$’000 HK$’000 HK$’000 千港元 千港元 千港元 千港元 Interest income 利息收入 1 – 620 621 Reversal of impairment loss on 撥回應收其他賬項之 other receivables 減值虧損 396 2 110 508 Reversal of impairment loss on 撥回應收貿易賬項之 trade receivables 減值虧損 503 18 – 521 Impairment loss on other 應收其他賬項之 receivables 減值虧損 (659) (64) (4) (727) Impairment loss on trade 應收貿易賬項之 receivables 減值虧損 (141) (197) – (338) Impairment loss on cash at a 存放於一間金融服務 financial service provider 供應商之現金之 減值虧損 – – (730) (730) Reversal of impairmen</t>
        </is>
      </c>
    </row>
    <row r="23">
      <c r="A23" s="8" t="inlineStr">
        <is>
          <t>Impairment Testing</t>
        </is>
      </c>
      <c r="B23" s="8" t="inlineStr">
        <is>
          <t>減值測試</t>
        </is>
      </c>
      <c r="C23" s="19" t="inlineStr">
        <is>
          <t>high</t>
        </is>
      </c>
      <c r="D23" s="11" t="inlineStr">
        <is>
          <t>impairment loss</t>
        </is>
      </c>
      <c r="E23" s="11" t="inlineStr">
        <is>
          <t>PDF p.150 (印刷頁 149)</t>
        </is>
      </c>
      <c r="F23" s="11" t="inlineStr">
        <is>
          <t>iness Unallocated Total 融媒體業務 乾磨乾選業務 未分配 總計 HK$’000 HK$’000 HK$’000 HK$’000 千港元 千港元 千港元 千港元 Interest income 利息收入 – – 6 6 Reversal of impairment loss on 撥回應收其他賬項之 other receivables 減值虧損 2,297 223 580 3,100 Reversal of impairment loss on 撥回應收貿易賬項之 trade receivables 減值虧損 7,302 – – 7,302 Impairment loss on other 應收其他賬項之 receivables 減值虧損 (2,655) – (969) (3,624) Impairment loss on trade 應收貿易賬項之 receivables 減值虧損 (273) (22) – (295) Impairment loss on intangible 無形資產之減值虧損 assets (191) – – (191) Impairment loss on goodwill 商譽之減值虧損 (5,216</t>
        </is>
      </c>
    </row>
    <row r="24">
      <c r="A24" s="8" t="inlineStr">
        <is>
          <t>Impairment Testing</t>
        </is>
      </c>
      <c r="B24" s="8" t="inlineStr">
        <is>
          <t>減值測試</t>
        </is>
      </c>
      <c r="C24" s="19" t="inlineStr">
        <is>
          <t>high</t>
        </is>
      </c>
      <c r="D24" s="11" t="inlineStr">
        <is>
          <t>impairment loss</t>
        </is>
      </c>
      <c r="E24" s="11" t="inlineStr">
        <is>
          <t>PDF p.153 (印刷頁 152)</t>
        </is>
      </c>
      <c r="F24" s="11" t="inlineStr">
        <is>
          <t>際利率計算之應付可換股 interest rates (Note 28) 債券（附註28） 13,464 4,726 Borrowings 借貸 4,017 3,337 Lease liabilities 租賃負債 92 111 18,073 9,674 11. (IMPAIRMENT LOSS) REVERSAL OF IMPAIRMENT LOSS 11. 預期信貸虧損模式下之（減值虧損）減值 UNDER EXPECTED CREDIT LOSS MODEL, NET OF 虧損撥回（扣除撥回值） REVERSAL 2026 2025 二零二六年 二零二五年 HK$’000 HK$’000 千港元 千港元 Reversal of impairment loss on: 下列款項減值虧損之撥回： Trade receivables 應收貿易賬項 521 7,302 Other receivables 應收其他賬項 508 3,100 Impairment loss on: 下列款項之減值虧損： Trade receivables 應收貿易賬項 (338) (295) Other receivables 應收其他賬項 (727) (3,624) Ca</t>
        </is>
      </c>
    </row>
    <row r="25">
      <c r="A25" s="8" t="inlineStr">
        <is>
          <t>Impairment Testing</t>
        </is>
      </c>
      <c r="B25" s="8" t="inlineStr">
        <is>
          <t>減值測試</t>
        </is>
      </c>
      <c r="C25" s="19" t="inlineStr">
        <is>
          <t>high</t>
        </is>
      </c>
      <c r="D25" s="11" t="inlineStr">
        <is>
          <t>impairment loss</t>
        </is>
      </c>
      <c r="E25" s="11" t="inlineStr">
        <is>
          <t>PDF p.163 (印刷頁 162)</t>
        </is>
      </c>
      <c r="F25" s="11" t="inlineStr">
        <is>
          <t>,690) (1,690) Exchange adjustments 匯兌調整 17 – 17 At 31 March 2026 於二零二六年三月三十一日 318 1,490 1,808 ACCUMULATED AMORTISATION AND 累計攤銷及減值虧損 IMPAIRMENT LOSSES At 1 April 2024 於二零二四年四月一日 61 1,196 1,257 Charge for the year 年內支出 29 – 29 Impairment loss recognised for the year 年內確認減值虧損 – 191 191 Exchange adjustments 匯兌調整 (1) – (1) At 31 March 2025 and 1 April 2025 於二零二五年三月三十一日及 二零二五年四月一日 89 1,387 1,476 Charge for the year 年內支出 29 – 29 Reversal of impairment loss recognised 年內確認減值虧損撥回 for the year – (70) (70) Disposal 出售 – (876) (876) Excha</t>
        </is>
      </c>
    </row>
    <row r="26">
      <c r="A26" s="8" t="inlineStr">
        <is>
          <t>Impairment Testing</t>
        </is>
      </c>
      <c r="B26" s="8" t="inlineStr">
        <is>
          <t>減值測試</t>
        </is>
      </c>
      <c r="C26" s="19" t="inlineStr">
        <is>
          <t>high</t>
        </is>
      </c>
      <c r="D26" s="11" t="inlineStr">
        <is>
          <t>impairment test</t>
        </is>
      </c>
      <c r="E26" s="11" t="inlineStr">
        <is>
          <t>PDF p.164 (印刷頁 163)</t>
        </is>
      </c>
      <c r="F26" s="11" t="inlineStr">
        <is>
          <t>pairment annually. 的使用壽命，按成本計量，並每年進行減 值測試。 In determining the recoverable amount of the motor vehicle 於釐定汽車牌照的可收回金額以進行減值 licence for impairment testing, the Group engages independent 測試時，本集團聘請獨立合資格專業估值 qualified professional valuer to perform the valuation. The 師進行估值。可收回金額乃根據公平值減 recoverable amount has been determined based on the fair value 出售成本（根據市場上可比交易的銷售價 less cost of disposal which is based on sales prices of comparable 格計算）釐定。市場上可比交易的銷售價 transactions in the market. The higher the sales price of a 格越高，牌照的公平值就越高。 comparabl</t>
        </is>
      </c>
    </row>
    <row r="27">
      <c r="A27" s="8" t="inlineStr">
        <is>
          <t>Impairment Testing</t>
        </is>
      </c>
      <c r="B27" s="8" t="inlineStr">
        <is>
          <t>減值測試</t>
        </is>
      </c>
      <c r="C27" s="19" t="inlineStr">
        <is>
          <t>high</t>
        </is>
      </c>
      <c r="D27" s="11" t="inlineStr">
        <is>
          <t>impairment loss</t>
        </is>
      </c>
      <c r="E27" s="11" t="inlineStr">
        <is>
          <t>PDF p.217 (印刷頁 216)</t>
        </is>
      </c>
      <c r="F27" s="11" t="inlineStr">
        <is>
          <t>物業、廠房及設備折舊 equipment 152 208 Depreciation of right-of-use assets 使用權資產折舊 1,432 1,498 Amortisation of intangible assets 無形資產攤銷 29 29 Impairment loss of goodwill 商譽減值虧損 – 5,216 Impairment loss (Reversal of impairment 預期信貸虧損模式下之（減值虧損 loss) under expected credit loss model, 撥回）減值虧損，扣除撥回值 net of reversal 766 (6,483) (Reversal of) Impairment loss of intangible 無形資產之（減值虧損撥回） assets 減值虧損 (70) 191 Derecognition of placing notes payable 終止確認應付配售票據及 and interest payable 應付利息 (18,600) – Share-based payment expense 以股份為基礎之付款開支 2,285 – Shar</t>
        </is>
      </c>
    </row>
    <row r="28">
      <c r="A28" s="8" t="inlineStr">
        <is>
          <t>Intangible Assets &amp; Goodwill</t>
        </is>
      </c>
      <c r="B28" s="8" t="inlineStr">
        <is>
          <t>無形資產及商譽</t>
        </is>
      </c>
      <c r="C28" s="19" t="inlineStr">
        <is>
          <t>high</t>
        </is>
      </c>
      <c r="D28" s="11" t="inlineStr">
        <is>
          <t>customer relationship</t>
        </is>
      </c>
      <c r="E28" s="11" t="inlineStr">
        <is>
          <t>PDF p.9 (印刷頁 8)</t>
        </is>
      </c>
      <c r="F28" s="11" t="inlineStr">
        <is>
          <t>e operating 付款延遲，這可能導致營運成本增加，並為現 costs and pose challenges to cash flow management. Effective 金流管理帶來挑戰。有效的信貸監控及客戶 credit control and customer relationship management are essential 關係管理對緩減此風險至關重要。 to mitigate this risk. 8 China Baoli Technologies Holdings Limited Annual Report 2025/26</t>
        </is>
      </c>
    </row>
    <row r="29">
      <c r="A29" s="8" t="inlineStr">
        <is>
          <t>Intangible Assets &amp; Goodwill</t>
        </is>
      </c>
      <c r="B29" s="8" t="inlineStr">
        <is>
          <t>無形資產及商譽</t>
        </is>
      </c>
      <c r="C29" s="19" t="inlineStr">
        <is>
          <t>high</t>
        </is>
      </c>
      <c r="D29" s="11" t="inlineStr">
        <is>
          <t>patent</t>
        </is>
      </c>
      <c r="E29" s="11" t="inlineStr">
        <is>
          <t>PDF p.24 (印刷頁 23)</t>
        </is>
      </c>
      <c r="F29" s="11" t="inlineStr">
        <is>
          <t>eory. He builds up his reputation as a technology inventor in this regard 術發明者在這方面樹立了聲譽。 by obtaining a series of national invention patents. Before joining the Group, Mr. Shi was the design and research office 在加入本集團前，石先生曾擔任新疆建材研究所設 director, the deputy director and the general manager of the new 計研究室主任、新技術推廣中心副主任及總經理、 technology promotion center of Xinjiang Building Materials Research 新疆和靜特種水泥廠總工程師、且未金駝水泥有限 Institute*（新疆建材研究所）, the chief engineer of Xinjiang Hejing 責任公司及巴州細細高細粉煤灰有限責任公司主席、 Special Cement Plant*（新疆和靜特種水泥廠）, the</t>
        </is>
      </c>
    </row>
    <row r="30">
      <c r="A30" s="8" t="inlineStr">
        <is>
          <t>Intangible Assets &amp; Goodwill</t>
        </is>
      </c>
      <c r="B30" s="8" t="inlineStr">
        <is>
          <t>無形資產及商譽</t>
        </is>
      </c>
      <c r="C30" s="19" t="inlineStr">
        <is>
          <t>high</t>
        </is>
      </c>
      <c r="D30" s="11" t="inlineStr">
        <is>
          <t>intangible asset</t>
        </is>
      </c>
      <c r="E30" s="11" t="inlineStr">
        <is>
          <t>PDF p.70 (印刷頁 69)</t>
        </is>
      </c>
      <c r="F30" s="11" t="inlineStr">
        <is>
          <t>ses 銷售及分銷費用 – (277) Administrative expenses 行政費用 (27,052) (27,820) Reversal of impairment loss (Impairment 無形資產減值虧損撥回（減值虧損） loss) on intangible assets 20 70 (191) (Impairment loss) Reversal of impairment 預期信貸虧損模式下之（減值虧損） loss under expected credit loss model, 減值虧損撥回（扣除撥回值） net of reversal 11 (766) 6,483 Impairment loss on goodwill 商譽之減值虧損 – (5,216) Gain on extinguishment of financial liabilities 消除金融負債收益 – 27,474 Share of loss of associates 分佔聯營公司虧損 21 – (14) Finance cost 融資成本 10 (18,073) (9,674) Loss before tax 除稅前虧損 13 (24,43</t>
        </is>
      </c>
    </row>
    <row r="31">
      <c r="A31" s="8" t="inlineStr">
        <is>
          <t>Intangible Assets &amp; Goodwill</t>
        </is>
      </c>
      <c r="B31" s="8" t="inlineStr">
        <is>
          <t>無形資產及商譽</t>
        </is>
      </c>
      <c r="C31" s="19" t="inlineStr">
        <is>
          <t>high</t>
        </is>
      </c>
      <c r="D31" s="11" t="inlineStr">
        <is>
          <t>intangible asset</t>
        </is>
      </c>
      <c r="E31" s="11" t="inlineStr">
        <is>
          <t>PDF p.72 (印刷頁 71)</t>
        </is>
      </c>
      <c r="F31" s="11" t="inlineStr">
        <is>
          <t>HK$’000 附註 千港元 千港元 Non-current assets 非流動資產 Property, plant and equipment 物業、廠房及設備 18 380 238 Right-of-use assets 使用權資產 19 1,833 332 Intangible assets 無形資產 20 1,243 2,005 Derivative financial instruments 衍生金融工具 27 – 971 Interest in associates 於聯營公司之權益 21 255 255 3,711 3,801 Current assets 流動資產 Inventories 存貨 – 2,390 Trade and other receivables 應收貿易及其他賬項 22 36,406 59,985 Cash and cash equivalents 現金及現金等價物 23 64,499 7,542 100,905 69,917 Current liabilities 流動負債 Trade and other payables 應付貿易及其他賬項 24 175,092 196,144 Lease liabiliti</t>
        </is>
      </c>
    </row>
    <row r="32">
      <c r="A32" s="8" t="inlineStr">
        <is>
          <t>Intangible Assets &amp; Goodwill</t>
        </is>
      </c>
      <c r="B32" s="8" t="inlineStr">
        <is>
          <t>無形資產及商譽</t>
        </is>
      </c>
      <c r="C32" s="19" t="inlineStr">
        <is>
          <t>high</t>
        </is>
      </c>
      <c r="D32" s="11" t="inlineStr">
        <is>
          <t>intangible asset</t>
        </is>
      </c>
      <c r="E32" s="11" t="inlineStr">
        <is>
          <t>PDF p.78 (印刷頁 77)</t>
        </is>
      </c>
      <c r="F32" s="11" t="inlineStr">
        <is>
          <t>n operating activities 經營活動所用現金淨額 (18,205) (20,029) INVESTING ACTIVITIES 投資活動 Interest received 已收利息 621 6 Proceeds from disposal of intangible assets 出售無形資產之所得款項 1,200 – Purchase of property, plant and equipment 購買物業、廠房及設備 (220) (10) Net cash from (used in) investing 投資活動所得（所用）現金淨額 activities 1,601 (4) FINANCING ACTIVITIES 融資活動 Interest paid 已付利息 35(b) (3,871) (2,306) New borrowings raised 新增借貸 35(b) – 32,241 Repayment of borrowings 償還借貸 35(b) (9,456) (21,494) Repayment of lease liabilities 償還租賃負債 35(b) (1,425) (1,584) Advance</t>
        </is>
      </c>
    </row>
    <row r="33">
      <c r="A33" s="8" t="inlineStr">
        <is>
          <t>Intangible Assets &amp; Goodwill</t>
        </is>
      </c>
      <c r="B33" s="8" t="inlineStr">
        <is>
          <t>無形資產及商譽</t>
        </is>
      </c>
      <c r="C33" s="19" t="inlineStr">
        <is>
          <t>high</t>
        </is>
      </c>
      <c r="D33" s="11" t="inlineStr">
        <is>
          <t>goodwill</t>
        </is>
      </c>
      <c r="E33" s="11" t="inlineStr">
        <is>
          <t>PDF p.87 (印刷頁 86)</t>
        </is>
      </c>
      <c r="F33" s="11" t="inlineStr">
        <is>
          <t>代價之公平值及任何保留權益之公平 the fair value of any retained interest and (ii) the carrying 值之總額；與(ii) 本公司擁有人應佔該附 amount of the assets (including goodwill), and liabilities of 屬公司資產（包括商譽）及負債之賬面值 the subsidiary attributable to the owners of the Company. 之差額計算。過往於其他全面收入所確 All amounts previously recognised in other comprehensive 認有關該附屬公司之所有金額按猶如本 income in relation to that subsidiary are accounted for as if 集團已直接出售該附屬公司相關資產或 the Group had directly disposed of the related assets or 負債之方法入賬（即按適用香港財務報 liabilities of the subsidiary (i.e. reclassif</t>
        </is>
      </c>
    </row>
    <row r="34">
      <c r="A34" s="8" t="inlineStr">
        <is>
          <t>Intangible Assets &amp; Goodwill</t>
        </is>
      </c>
      <c r="B34" s="8" t="inlineStr">
        <is>
          <t>無形資產及商譽</t>
        </is>
      </c>
      <c r="C34" s="19" t="inlineStr">
        <is>
          <t>high</t>
        </is>
      </c>
      <c r="D34" s="11" t="inlineStr">
        <is>
          <t>goodwill</t>
        </is>
      </c>
      <c r="E34" s="11" t="inlineStr">
        <is>
          <t>PDF p.88 (印刷頁 87)</t>
        </is>
      </c>
      <c r="F34" s="11" t="inlineStr">
        <is>
          <t>ed. When any 一間聯營公司的權益可能會減值。於存 objective evidence exists, the entire carrying amount of the 在客觀證據時，投資（包括商譽）的全部 investment (including goodwill) is tested for impairment in 賬面值將會根據香港會計準則第36 號 accordance with HKAS 36 as a single asset by comparing its 作為單一資產透過比較可收回金額（使 recoverable amount (higher of value in use and fair value 用價值及公平值減出售成本之較高者） less costs of disposal) with its carrying amount. Any 與其賬面值進行減值測試。任何確認之 impairment loss recognised is not allocated to any asset, 減值虧損不會分配至屬投資賬面值一部 including goodwill, that forms part of the</t>
        </is>
      </c>
    </row>
    <row r="35">
      <c r="A35" s="8" t="inlineStr">
        <is>
          <t>Intangible Assets &amp; Goodwill</t>
        </is>
      </c>
      <c r="B35" s="8" t="inlineStr">
        <is>
          <t>無形資產及商譽</t>
        </is>
      </c>
      <c r="C35" s="19" t="inlineStr">
        <is>
          <t>high</t>
        </is>
      </c>
      <c r="D35" s="11" t="inlineStr">
        <is>
          <t>useful life</t>
        </is>
      </c>
      <c r="E35" s="11" t="inlineStr">
        <is>
          <t>PDF p.94 (印刷頁 93)</t>
        </is>
      </c>
      <c r="F35" s="11" t="inlineStr">
        <is>
          <t>sed assets at the 關租賃資產所有權的使用權資產而言， end of the lease term are depreciated from commencement 有關使用權資產自開始日期起至使用年 date to the end of the useful life. Otherwise, right-of-use 期結束期間計提折舊。在其他情況下， assets are depreciated on a straight-line basis over the 使用權資產按直線基準於其估計使用年 shorter of its estimated useful life and the lease term. 期及租期（以較短者為準）內計提折舊。 The Group presents right-of-use assets as a separate line 本集團於綜合財務狀況表中將使用權資 item on the consolidated statement of financial position. 產呈列為獨立項目。 Refundable rental deposits 可退還租金按金 Refundable rent</t>
        </is>
      </c>
    </row>
    <row r="36">
      <c r="A36" s="8" t="inlineStr">
        <is>
          <t>Intangible Assets &amp; Goodwill</t>
        </is>
      </c>
      <c r="B36" s="8" t="inlineStr">
        <is>
          <t>無形資產及商譽</t>
        </is>
      </c>
      <c r="C36" s="19" t="inlineStr">
        <is>
          <t>high</t>
        </is>
      </c>
      <c r="D36" s="11" t="inlineStr">
        <is>
          <t>goodwill</t>
        </is>
      </c>
      <c r="E36" s="11" t="inlineStr">
        <is>
          <t>PDF p.97 (印刷頁 96)</t>
        </is>
      </c>
      <c r="F36" s="11" t="inlineStr">
        <is>
          <t>oint control), the proportionate 計算之應佔累計匯兌差額部分重新分類 share of accumulated exchange differences is reclassified to 至損益。 profit or loss. Goodwill and fair value adjustments on identifiable assets 收購海外業務所產生之已收購可識別資 acquired arising on an acquisition of a foreign operation are 產商譽及公平值調整被視作該海外業務 treated as assets and liabilities of that foreign operation and 的資產及負債，並按各報告期末的通行 translated at the rate of exchange prevailing at the end of 匯率重新換算。產生之匯兌差額於其他 each reporting period. Exchange differences arising are 全面收入確認。 recognised in other</t>
        </is>
      </c>
    </row>
    <row r="37">
      <c r="A37" s="8" t="inlineStr">
        <is>
          <t>Intangible Assets &amp; Goodwill</t>
        </is>
      </c>
      <c r="B37" s="8" t="inlineStr">
        <is>
          <t>無形資產及商譽</t>
        </is>
      </c>
      <c r="C37" s="19" t="inlineStr">
        <is>
          <t>high</t>
        </is>
      </c>
      <c r="D37" s="11" t="inlineStr">
        <is>
          <t>goodwill</t>
        </is>
      </c>
      <c r="E37" s="11" t="inlineStr">
        <is>
          <t>PDF p.100 (印刷頁 99)</t>
        </is>
      </c>
      <c r="F37" s="11" t="inlineStr">
        <is>
          <t>erences. In addition, deferred tax liabilities are not recognised if the temporary difference arises from the initial recognition of goodwill. 中國寶力科技控股有限公司 2025/26 年度報告 99</t>
        </is>
      </c>
    </row>
    <row r="38">
      <c r="A38" s="8" t="inlineStr">
        <is>
          <t>Intangible Assets &amp; Goodwill</t>
        </is>
      </c>
      <c r="B38" s="8" t="inlineStr">
        <is>
          <t>無形資產及商譽</t>
        </is>
      </c>
      <c r="C38" s="19" t="inlineStr">
        <is>
          <t>high</t>
        </is>
      </c>
      <c r="D38" s="11" t="inlineStr">
        <is>
          <t>intangible asset</t>
        </is>
      </c>
      <c r="E38" s="11" t="inlineStr">
        <is>
          <t>PDF p.103 (印刷頁 102)</t>
        </is>
      </c>
      <c r="F38" s="11" t="inlineStr">
        <is>
          <t>項與 difference between the sales proceeds and the carrying 賬面值間之差額釐定，並於損益確認。 amount of the asset and is recognised in profit or loss. Intangible assets 無形資產 Intangible assets with finite useful lives that are acquired 獨立收購且具有有限可使用年期之無形 separately are carried at costs less accumulated amortisation 資產按成本減累計攤銷及任何累計減值 and any accumulated impairment losses. Amortisation for 虧損列賬。具有有限可使用年期之無形 intangible assets with finite useful lives is recognised on a 資產之攤銷按資產估計可使用年期以直 straight-line basis over their estimated useful lives. The 線法確認。</t>
        </is>
      </c>
    </row>
    <row r="39">
      <c r="A39" s="8" t="inlineStr">
        <is>
          <t>Intangible Assets &amp; Goodwill</t>
        </is>
      </c>
      <c r="B39" s="8" t="inlineStr">
        <is>
          <t>無形資產及商譽</t>
        </is>
      </c>
      <c r="C39" s="19" t="inlineStr">
        <is>
          <t>high</t>
        </is>
      </c>
      <c r="D39" s="11" t="inlineStr">
        <is>
          <t>intangible asset</t>
        </is>
      </c>
      <c r="E39" s="11" t="inlineStr">
        <is>
          <t>PDF p.104 (印刷頁 103)</t>
        </is>
      </c>
      <c r="F39" s="11" t="inlineStr">
        <is>
          <t>ormation that the carrying 設備、使用權資產及有限可使用年期的 amounts of its property, plant and equipment, right-of-use 無形資產之賬面值、於聯營公司之權益 assets and intangible assets with finite useful lives, interest 及於附屬公司之權益等公司層面的內部 in associates and interest in subsidiaries at company level to 及外部資料來源，以釐定是否有跡象顯 determine whether there is any indication that these assets 示該等資產已出現減值虧損。如存在任 have suffered an impairment loss. If any such indication 何有關跡象，則會估計相關資產之可收 exists, the recoverable amount of the relevant asset is 回金額以釐定減值虧損之程度（如有）。 estimated in order t</t>
        </is>
      </c>
    </row>
    <row r="40">
      <c r="A40" s="8" t="inlineStr">
        <is>
          <t>Intangible Assets &amp; Goodwill</t>
        </is>
      </c>
      <c r="B40" s="8" t="inlineStr">
        <is>
          <t>無形資產及商譽</t>
        </is>
      </c>
      <c r="C40" s="19" t="inlineStr">
        <is>
          <t>high</t>
        </is>
      </c>
      <c r="D40" s="11" t="inlineStr">
        <is>
          <t>goodwill</t>
        </is>
      </c>
      <c r="E40" s="11" t="inlineStr">
        <is>
          <t>PDF p.105 (印刷頁 104)</t>
        </is>
      </c>
      <c r="F40" s="11" t="inlineStr">
        <is>
          <t>分配至減少任何商譽（如適用）之賬面 the impairment loss, the impairment loss is allocated first to 值，然後基於該單位或現金產生單位組 reduce the carrying amount of any goodwill (if applicable) 別內各項資產之賬面值按比例分配至其 and then to the other assets on a pro-rata basis based on 他資產。資產之賬面值不會撇減至低於 the carrying amount of each asset in the unit or the group of 其公平值減出售成本（如可計量）、其使 cash-generating units. The carrying amount of an asset is 用價值（如可釐定）及零三者之最高者。 not reduced below the highest of its fair value less costs of 分配至資產之減值虧損金額按該單位或 disposal (if measurable), its value in use</t>
        </is>
      </c>
    </row>
    <row r="41">
      <c r="A41" s="8" t="inlineStr">
        <is>
          <t>Intangible Assets &amp; Goodwill</t>
        </is>
      </c>
      <c r="B41" s="8" t="inlineStr">
        <is>
          <t>無形資產及商譽</t>
        </is>
      </c>
      <c r="C41" s="19" t="inlineStr">
        <is>
          <t>high</t>
        </is>
      </c>
      <c r="D41" s="11" t="inlineStr">
        <is>
          <t>攤銷</t>
        </is>
      </c>
      <c r="E41" s="11" t="inlineStr">
        <is>
          <t>PDF p.107 (印刷頁 106)</t>
        </is>
      </c>
      <c r="F41" s="11" t="inlineStr">
        <is>
          <t>e interest method is a method of calculating the 實際利率法為計算金融資產或金融負債 amortised cost of a financial asset or financial liability and of 攤銷成本及於相關期間分配利息收入及 allocating interest income and interest expense over the 利息開支之方法。實際利率為於金融資 relevant period. The effective interest rate is the rate that 產或金融負債預計年期或（倘適用）較短 exactly discounts estimated future cash receipts and 期間將估計未來現金收款及付款（包括 payments (including all fees and points paid or received that 所有組成實際利率完整部分之已付或已 form an integral part of the effective interest rate, 收之全部費用及基點、交易成本以及其 tra</t>
        </is>
      </c>
    </row>
    <row r="42">
      <c r="A42" s="8" t="inlineStr">
        <is>
          <t>Intangible Assets &amp; Goodwill</t>
        </is>
      </c>
      <c r="B42" s="8" t="inlineStr">
        <is>
          <t>無形資產及商譽</t>
        </is>
      </c>
      <c r="C42" s="19" t="inlineStr">
        <is>
          <t>high</t>
        </is>
      </c>
      <c r="D42" s="11" t="inlineStr">
        <is>
          <t>攤銷</t>
        </is>
      </c>
      <c r="E42" s="11" t="inlineStr">
        <is>
          <t>PDF p.108 (印刷頁 107)</t>
        </is>
      </c>
      <c r="F42" s="11" t="inlineStr">
        <is>
          <t>at are required to be measured at the amortised cost 配，則本集團可不可撤銷地指定一項金 or FVTOCI as measured at FVTPL if doing so eliminates or 融資產須按攤銷成本或按公平值計入其 significantly reduces an accounting mismatch. 他全面收入（按公平值計入損益計量）計 量。 中國寶力科技控股有限公司 2025/26 年度報告 107</t>
        </is>
      </c>
    </row>
    <row r="43">
      <c r="A43" s="8" t="inlineStr">
        <is>
          <t>Intangible Assets &amp; Goodwill</t>
        </is>
      </c>
      <c r="B43" s="8" t="inlineStr">
        <is>
          <t>無形資產及商譽</t>
        </is>
      </c>
      <c r="C43" s="19" t="inlineStr">
        <is>
          <t>high</t>
        </is>
      </c>
      <c r="D43" s="11" t="inlineStr">
        <is>
          <t>攤銷</t>
        </is>
      </c>
      <c r="E43" s="11" t="inlineStr">
        <is>
          <t>PDF p.109 (印刷頁 108)</t>
        </is>
      </c>
      <c r="F43" s="11" t="inlineStr">
        <is>
          <t>Classification and subsequent measurement of financial 金融資產的分類及其後計量（續） assets (continued) (i) Amortised cost and interest income (i) 攤銷成本及利息收入 Interest income is recognised using the effective 其後按攤銷成本計量的金融資產 interest method for financial assets measured 乃使用實際利率法予以確認利息 subsequently at amortised cost. Interest income is 收入。利息收入乃對一項金融資 calculated by applying the effective interest rate to the 產賬面總額應用實際利率予以計 gross carrying amount of a financial asset, except for 算，惟其後出現信貸減值的金融 financial assets that have subsequently become credit-</t>
        </is>
      </c>
    </row>
    <row r="44">
      <c r="A44" s="8" t="inlineStr">
        <is>
          <t>Intangible Assets &amp; Goodwill</t>
        </is>
      </c>
      <c r="B44" s="8" t="inlineStr">
        <is>
          <t>無形資產及商譽</t>
        </is>
      </c>
      <c r="C44" s="19" t="inlineStr">
        <is>
          <t>high</t>
        </is>
      </c>
      <c r="D44" s="11" t="inlineStr">
        <is>
          <t>攤銷</t>
        </is>
      </c>
      <c r="E44" s="11" t="inlineStr">
        <is>
          <t>PDF p.115 (印刷頁 114)</t>
        </is>
      </c>
      <c r="F44" s="11" t="inlineStr">
        <is>
          <t>產出現信貸減 financial asset is credit-impaired, in which case interest 值，於此情況下將按金融資產之 income is calculated based on amortised cost of the 攤銷成本計量。 financial asset. Except for financial guarantee contracts, the Group 除財務擔保合約外，本集團透過 recognises an impairment gain or loss in profit or loss 調整所有金融工具之賬面值於損 for all financial instruments by adjusting their carrying 益確認彼等之減值收益或虧損， amount, with the exception of trade receivables where 而應收貿易賬項除外，其相應調 the corresponding adjustment is recognised through a 整乃透過虧損撥備賬確認。 loss allowance account. 114 C</t>
        </is>
      </c>
    </row>
    <row r="45">
      <c r="A45" s="8" t="inlineStr">
        <is>
          <t>Intangible Assets &amp; Goodwill</t>
        </is>
      </c>
      <c r="B45" s="8" t="inlineStr">
        <is>
          <t>無形資產及商譽</t>
        </is>
      </c>
      <c r="C45" s="19" t="inlineStr">
        <is>
          <t>high</t>
        </is>
      </c>
      <c r="D45" s="11" t="inlineStr">
        <is>
          <t>攤銷</t>
        </is>
      </c>
      <c r="E45" s="11" t="inlineStr">
        <is>
          <t>PDF p.116 (印刷頁 115)</t>
        </is>
      </c>
      <c r="F45" s="11" t="inlineStr">
        <is>
          <t>o recognises a collateralised borrowing for the proceeds received. On derecognition of a financial asset measured at amortised 於終止確認按攤銷成本計量之金融資產 cost, the difference between the asset’s carrying amount 時，資產賬面值與已收及應收代價之總 and the sum of the consideration received and receivable is 和之差額於損益確認。 recognised in profit or loss. Financial liabilities and equity 金融負債及股本 Classification as debt or equity 分類為債務或股本 Debt and equity instruments are classified as either financial 根據合約安排之內容及金融負債及股本 liabilities or as equity in accordance with the</t>
        </is>
      </c>
    </row>
    <row r="46">
      <c r="A46" s="8" t="inlineStr">
        <is>
          <t>Intangible Assets &amp; Goodwill</t>
        </is>
      </c>
      <c r="B46" s="8" t="inlineStr">
        <is>
          <t>無形資產及商譽</t>
        </is>
      </c>
      <c r="C46" s="19" t="inlineStr">
        <is>
          <t>high</t>
        </is>
      </c>
      <c r="D46" s="11" t="inlineStr">
        <is>
          <t>攤銷</t>
        </is>
      </c>
      <c r="E46" s="11" t="inlineStr">
        <is>
          <t>PDF p.117 (印刷頁 116)</t>
        </is>
      </c>
      <c r="F46" s="11" t="inlineStr">
        <is>
          <t>mpany’s own equity instruments. 確認收益或虧損。 Financial liabilities 金融負債 All financial liabilities are subsequently measured at 所有金融負債隨後均按攤銷成本以實際 amortised cost using the effective interest method or at 利率法或按公平值計入損益計量。 FVTPL. Financial liabilities at FVTPL 按公平值計入損益之金融負債 The Group’s financial liabilities at FVTPL included derivative 本集團按公平值計入損益之金融負債包 financial instruments. 括衍生金融工具。 Financial liabilities are classified as at FVTPL when the 倘金融負債被指定為按公平值計入損 financial liability is designated as at FVTPL. 益，則該金融負債被分類為按公平值計 入損益。 A financi</t>
        </is>
      </c>
    </row>
    <row r="47">
      <c r="A47" s="8" t="inlineStr">
        <is>
          <t>Intangible Assets &amp; Goodwill</t>
        </is>
      </c>
      <c r="B47" s="8" t="inlineStr">
        <is>
          <t>無形資產及商譽</t>
        </is>
      </c>
      <c r="C47" s="19" t="inlineStr">
        <is>
          <t>high</t>
        </is>
      </c>
      <c r="D47" s="11" t="inlineStr">
        <is>
          <t>amortisation</t>
        </is>
      </c>
      <c r="E47" s="11" t="inlineStr">
        <is>
          <t>PDF p.118 (印刷頁 117)</t>
        </is>
      </c>
      <c r="F47" s="11" t="inlineStr">
        <is>
          <t>d 定之虧損撥備金額；及 • t h e a m o u n t i n i t i a l l y r e c o g n i s e d l e s s , w h e r e • 初始確認之金額減（如適用）於擔 appropriate, cumulative amortisation recognised over 保期內之已確認累計攤銷。 the guarantee period. 中國寶力科技控股有限公司 2025/26 年度報告 117</t>
        </is>
      </c>
    </row>
    <row r="48">
      <c r="A48" s="8" t="inlineStr">
        <is>
          <t>Intangible Assets &amp; Goodwill</t>
        </is>
      </c>
      <c r="B48" s="8" t="inlineStr">
        <is>
          <t>無形資產及商譽</t>
        </is>
      </c>
      <c r="C48" s="19" t="inlineStr">
        <is>
          <t>high</t>
        </is>
      </c>
      <c r="D48" s="11" t="inlineStr">
        <is>
          <t>攤銷</t>
        </is>
      </c>
      <c r="E48" s="11" t="inlineStr">
        <is>
          <t>PDF p.119 (印刷頁 118)</t>
        </is>
      </c>
      <c r="F48" s="11" t="inlineStr">
        <is>
          <t>ponent is determined using a market rate for a 購股權的類似債券市場利率釐定負債部 similar bond that does not have a conversion option; and 分的公平值，此金額將按攤銷成本基準 this amount is carried as a current liability on the amortised 列為流動負債，直至於轉換或贖回時終 cost basis until extinguished on conversion or redemption. 止。 The remainder of the proceeds is allocated to the conversion 餘下的所得款項分配至已確認的轉換購 option that is recognised and included in the convertible 股權，並在扣除發行成本後包括於本公 bond equity reserve within equity attributable to owners of 司擁有人應佔權益中的可換股債券股權 the Company, net</t>
        </is>
      </c>
    </row>
    <row r="49">
      <c r="A49" s="8" t="inlineStr">
        <is>
          <t>Intangible Assets &amp; Goodwill</t>
        </is>
      </c>
      <c r="B49" s="8" t="inlineStr">
        <is>
          <t>無形資產及商譽</t>
        </is>
      </c>
      <c r="C49" s="19" t="inlineStr">
        <is>
          <t>high</t>
        </is>
      </c>
      <c r="D49" s="11" t="inlineStr">
        <is>
          <t>攤銷</t>
        </is>
      </c>
      <c r="E49" s="11" t="inlineStr">
        <is>
          <t>PDF p.121 (印刷頁 120)</t>
        </is>
      </c>
      <c r="F49" s="11" t="inlineStr">
        <is>
          <t>. The entire hybrid contract is classified and 工具不予單獨處理。整份混合合約予以 subsequently measured in its entirety as either amortised 分類，且其後全部作為攤銷成本或公平 cost or fair value as appropriate. 值（如適用）計量。 Derivatives embedded in non-derivative host contracts that 當嵌入非衍生工具主合約之衍生工具（並 are not financial assets within the scope of HKFRS 9 are 非香港財務報告準則第9 號範疇內的金 treated as separate derivatives when they meet the definition 融資產）符合衍生工具之定義，其風險 of a derivative, their risks and characteristics are not closely 及特質與主合約之風險及特質並無密切 related to those of the host c</t>
        </is>
      </c>
    </row>
    <row r="50">
      <c r="A50" s="8" t="inlineStr">
        <is>
          <t>Intangible Assets &amp; Goodwill</t>
        </is>
      </c>
      <c r="B50" s="8" t="inlineStr">
        <is>
          <t>無形資產及商譽</t>
        </is>
      </c>
      <c r="C50" s="19" t="inlineStr">
        <is>
          <t>high</t>
        </is>
      </c>
      <c r="D50" s="11" t="inlineStr">
        <is>
          <t>攤銷</t>
        </is>
      </c>
      <c r="E50" s="11" t="inlineStr">
        <is>
          <t>PDF p.125 (印刷頁 124)</t>
        </is>
      </c>
      <c r="F50" s="11" t="inlineStr">
        <is>
          <t>$’000 HK$’000 千港元 千港元 Financial assets 金融資產 At FVTPL: 按公平值計入損益： – Derivative financial instruments －衍生金融工具 – 971 At amortised cost: 按攤銷成本： – Trade and other receivables －應收貿易及其他賬項 31,896 55,236 – Cash at a financial service provider －存 放於一間金融服務 供應商之現金 50,619 – – Cash at banks － 銀行現金 14,530 7,542 97,045 62,778 97,045 63,749 Financial liabilities 金融負債 At FVTPL: 按公平值計入損益： – Derivative financial instruments －衍生金融工具 120 360 At amortised cost: 按攤銷成本： – Trade and other payables －應付貿易及其他賬項 148,445 181,487 – Lease liabilities －租賃負債 1,90</t>
        </is>
      </c>
    </row>
    <row r="51">
      <c r="A51" s="8" t="inlineStr">
        <is>
          <t>Intangible Assets &amp; Goodwill</t>
        </is>
      </c>
      <c r="B51" s="8" t="inlineStr">
        <is>
          <t>無形資產及商譽</t>
        </is>
      </c>
      <c r="C51" s="19" t="inlineStr">
        <is>
          <t>high</t>
        </is>
      </c>
      <c r="D51" s="11" t="inlineStr">
        <is>
          <t>攤銷</t>
        </is>
      </c>
      <c r="E51" s="11" t="inlineStr">
        <is>
          <t>PDF p.132 (印刷頁 131)</t>
        </is>
      </c>
      <c r="F51" s="11" t="inlineStr">
        <is>
          <t>g amount 12個月或全期預期信貸 外部信貸評級 內部信貸評級 虧損 賬面總額 2026 2025 二零二六年 二零二五年 Note HK$’000 HK$’000 附註 千港元 千港元 Financial assets at amortised cost 按攤銷成本計量之金融資產 Cash at banks 23 AA+ N/A 12m ECL 14,530 7,506 銀行現金 不適用 12個月預期信貸虧損 Cash at a financial service 23 N/A (Note i) 12m ECL 50,619 – provider 存放於一間金融服務供應商 不適用 （附註i） 12個月預期信貸虧損 之現金 Trade receivables 22 N/A (Note ii) Lifetime ECL (Provision 11,363 7,252 on collective basis) 應收貿易賬項 不適用 （附註ii） 全期預期信貸虧損 （按集體基準的撥備） 22 N/A (Note ii) Lifetime ECL (Provision – 20,752 on individual basis) 不適用 （附註ii） 全</t>
        </is>
      </c>
    </row>
    <row r="52">
      <c r="A52" s="8" t="inlineStr">
        <is>
          <t>Intangible Assets &amp; Goodwill</t>
        </is>
      </c>
      <c r="B52" s="8" t="inlineStr">
        <is>
          <t>無形資產及商譽</t>
        </is>
      </c>
      <c r="C52" s="19" t="inlineStr">
        <is>
          <t>high</t>
        </is>
      </c>
      <c r="D52" s="11" t="inlineStr">
        <is>
          <t>intangible asset</t>
        </is>
      </c>
      <c r="E52" s="11" t="inlineStr">
        <is>
          <t>PDF p.149 (印刷頁 148)</t>
        </is>
      </c>
      <c r="F52" s="11" t="inlineStr">
        <is>
          <t>airment loss on cash at a 存放於一間金融服務 financial service provider 供應商之現金之 減值虧損 – – (730) (730) Reversal of impairment loss on 無形資產之減值虧損 intangible assets 撥回 70 – – 70 Depreciation of property, 物業、廠房及設備折舊 plant and equipment (121) (24) (7) (152) Depreciation of right-of-use 使用權資產折舊 assets (1,432) – – (1,432) Addition of property, plant and 添置物業、廠房及設備 equipment 7 – 213 220 Finance costs 融資成本 (1,330) – (16,743) (18,073) Amounts regularly provided to the CODM but not included 定期向主要經營決策者提供但於計量分 in the measure of segment results or segm</t>
        </is>
      </c>
    </row>
    <row r="53">
      <c r="A53" s="8" t="inlineStr">
        <is>
          <t>Intangible Assets &amp; Goodwill</t>
        </is>
      </c>
      <c r="B53" s="8" t="inlineStr">
        <is>
          <t>無形資產及商譽</t>
        </is>
      </c>
      <c r="C53" s="19" t="inlineStr">
        <is>
          <t>high</t>
        </is>
      </c>
      <c r="D53" s="11" t="inlineStr">
        <is>
          <t>goodwill</t>
        </is>
      </c>
      <c r="E53" s="11" t="inlineStr">
        <is>
          <t>PDF p.150 (印刷頁 149)</t>
        </is>
      </c>
      <c r="F53" s="11" t="inlineStr">
        <is>
          <t>trade 應收貿易賬項之 receivables 減值虧損 (273) (22) – (295) Impairment loss on intangible 無形資產之減值虧損 assets (191) – – (191) Impairment loss on goodwill 商譽之減值虧損 (5,216) – – (5,216) Depreciation of property, 物業、廠房及設備折舊 plant and equipment (184) (8) (16) (208) Depreciation of right-of-use 使用權資產折舊 assets (1,439) (59) – (1,498) Addition of property, plant and 添置物業、廠房及設備 equipment 10 – – 10 Finance costs 融資成本 (2,324) (15) (7,335) (9,674) Amounts regularly provided to the CODM but not included 定期向主要經營決策者提供但於計量分 in the measure of segment results</t>
        </is>
      </c>
    </row>
    <row r="54">
      <c r="A54" s="8" t="inlineStr">
        <is>
          <t>Intangible Assets &amp; Goodwill</t>
        </is>
      </c>
      <c r="B54" s="8" t="inlineStr">
        <is>
          <t>無形資產及商譽</t>
        </is>
      </c>
      <c r="C54" s="19" t="inlineStr">
        <is>
          <t>high</t>
        </is>
      </c>
      <c r="D54" s="11" t="inlineStr">
        <is>
          <t>intangible asset</t>
        </is>
      </c>
      <c r="E54" s="11" t="inlineStr">
        <is>
          <t>PDF p.152 (印刷頁 151)</t>
        </is>
      </c>
      <c r="F54" s="11" t="inlineStr">
        <is>
          <t>n of placing notes payable and 終止確認應付配售票據及應付利息 interest payable (Note 27(a) and 32(i)) （附註27(a) 及32(i)） 18,600 – Gain on disposal of intangible assets 出售無形資產之收益 386 – Others 其他 392 998 13,054 355 中國寶力科技控股有限公司 2025/26 年度報告 151</t>
        </is>
      </c>
    </row>
    <row r="55">
      <c r="A55" s="8" t="inlineStr">
        <is>
          <t>Intangible Assets &amp; Goodwill</t>
        </is>
      </c>
      <c r="B55" s="8" t="inlineStr">
        <is>
          <t>無形資產及商譽</t>
        </is>
      </c>
      <c r="C55" s="19" t="inlineStr">
        <is>
          <t>high</t>
        </is>
      </c>
      <c r="D55" s="11" t="inlineStr">
        <is>
          <t>intangible asset</t>
        </is>
      </c>
      <c r="E55" s="11" t="inlineStr">
        <is>
          <t>PDF p.155 (印刷頁 154)</t>
        </is>
      </c>
      <c r="F55" s="11" t="inlineStr">
        <is>
          <t>eciation of property, plant and equipment 物業、廠房及設備折舊 152 208 Depreciation of right-of-use assets 使用權資產折舊 1,432 1,498 Amortisation of intangible assets (included in 無形資產攤銷（計入收入成本） cost of revenue) 29 29 Note: Staff costs amounted to HK$90,000 (2025: HK$nil) and 附註： 員工成本90,000 港元（二零二五年：零）及 HK$15,483,000 (2025: HK$13,464,000) are included in cost of 15,483,000（二零二五年：13,464,000 港 revenue and administrative expenses respectively. 元）已分別計入收入成本及行政費用。 154 China Baoli Technologies Holdings Limited Annual Report 2025/26</t>
        </is>
      </c>
    </row>
    <row r="56">
      <c r="A56" s="8" t="inlineStr">
        <is>
          <t>Intangible Assets &amp; Goodwill</t>
        </is>
      </c>
      <c r="B56" s="8" t="inlineStr">
        <is>
          <t>無形資產及商譽</t>
        </is>
      </c>
      <c r="C56" s="19" t="inlineStr">
        <is>
          <t>high</t>
        </is>
      </c>
      <c r="D56" s="11" t="inlineStr">
        <is>
          <t>useful life</t>
        </is>
      </c>
      <c r="E56" s="11" t="inlineStr">
        <is>
          <t>PDF p.161 (印刷頁 160)</t>
        </is>
      </c>
      <c r="F56" s="11" t="inlineStr">
        <is>
          <t>The above items of property, plant and equipment, are depreciated 以上物業、廠房及設備項目於以下估計可使 on a straight-line basis over their estimated useful life as follows: 用年期內以直線法計算折舊： Leasehold improvements 2 – 3 years 租賃物業裝修 2 至3 年 Motor vehicles 4 – 8 years 汽車 4 至8 年 Furniture and fixtures 3 – 10 years 傢俬及裝置 3 至10 年 19. RIGHT-OF-USE ASSETS 19. 使用權資產 Leased properties 租賃物業 HK$’000 千港元 As at 31 March 2026 於二零二六年三月三十一日 Net carrying amounts 賬面淨值 1,833 As at 31 March 2025 於二零二五年三月三十一日 Net carrying amounts 賬面淨值 332 For the year ended 31 March 2</t>
        </is>
      </c>
    </row>
    <row r="57">
      <c r="A57" s="8" t="inlineStr">
        <is>
          <t>Intangible Assets &amp; Goodwill</t>
        </is>
      </c>
      <c r="B57" s="8" t="inlineStr">
        <is>
          <t>無形資產及商譽</t>
        </is>
      </c>
      <c r="C57" s="19" t="inlineStr">
        <is>
          <t>high</t>
        </is>
      </c>
      <c r="D57" s="11" t="inlineStr">
        <is>
          <t>intangible asset</t>
        </is>
      </c>
      <c r="E57" s="11" t="inlineStr">
        <is>
          <t>PDF p.163 (印刷頁 162)</t>
        </is>
      </c>
      <c r="F57" s="11" t="inlineStr">
        <is>
          <t>Notes to the Consolidated Financial Statements (continued) 綜合財務報表附註（續） Year ended 31 March 2026 截至二零二六年三月三十一日止年度 20. INTANGIBLE ASSETS 20. 無形資產 Motor vehicle Software licences Total 軟件 汽車牌照 總計 HK$’000 HK$’000 HK$’000 千港元 千港元 千港元 (Note a) （附註a） COST 成本 At 1 April 2024 於二零二四年四月一日 304 3,180 3,484 Exchange adjustments 匯兌調整 (3) – (3) At 31 March 2025 and 1 April 2025 於二零二五年三月三十一日及 二零二五年四月一日 301 3,180 3,481 Disposal 出售 – (1,690) (1,690) Exchange adjustments 匯兌調整 17 – 17 At 31 March 2026 於二零二六年三月三十一日 318 1,490 1,808 AC</t>
        </is>
      </c>
    </row>
    <row r="58">
      <c r="A58" s="8" t="inlineStr">
        <is>
          <t>Intangible Assets &amp; Goodwill</t>
        </is>
      </c>
      <c r="B58" s="8" t="inlineStr">
        <is>
          <t>無形資產及商譽</t>
        </is>
      </c>
      <c r="C58" s="19" t="inlineStr">
        <is>
          <t>high</t>
        </is>
      </c>
      <c r="D58" s="11" t="inlineStr">
        <is>
          <t>intangible asset</t>
        </is>
      </c>
      <c r="E58" s="11" t="inlineStr">
        <is>
          <t>PDF p.164 (印刷頁 163)</t>
        </is>
      </c>
      <c r="F58" s="11" t="inlineStr">
        <is>
          <t>Notes to the Consolidated Financial Statements (continued) 綜合財務報表附註（續） Year ended 31 March 2026 截至二零二六年三月三十一日止年度 20. INTANGIBLE ASSETS (continued) 20. 無形資產（續） Note: 附註： (a) The motor vehicle licences represent one (2025: two) Chinese (a) 汽車牌照指截至二零二三年三月三十一日 Mainland licence plate held by one subsidiary (2025: two 止年度收購的一家（二零二五年：兩家）附 subsidiaries) which was acquired in the year ended 31 March 屬公司所持有的一項（二零二五年：兩項） 2023. The licence plate has indefinite useful lives and is 內地牌照車牌。有關內地牌照車牌有無限 measured at cost and test</t>
        </is>
      </c>
    </row>
    <row r="59">
      <c r="A59" s="8" t="inlineStr">
        <is>
          <t>Intangible Assets &amp; Goodwill</t>
        </is>
      </c>
      <c r="B59" s="8" t="inlineStr">
        <is>
          <t>無形資產及商譽</t>
        </is>
      </c>
      <c r="C59" s="19" t="inlineStr">
        <is>
          <t>high</t>
        </is>
      </c>
      <c r="D59" s="11" t="inlineStr">
        <is>
          <t>專利</t>
        </is>
      </c>
      <c r="E59" s="11" t="inlineStr">
        <is>
          <t>PDF p.172 (印刷頁 171)</t>
        </is>
      </c>
      <c r="F59" s="11" t="inlineStr">
        <is>
          <t>taining financing on terms favorable to the 條款取得融資，從而支付根據知識產權授 Group for the purpose of paying the royalty fee required to be 權協議須支付之專利權費。 paid under the intellectual property license agreement. On 16 March 2020, the Group and the Former Employee entered 於二零二零年三月十六日，本集團與前僱 into a supplemental agreement pursuant to which the Group 員訂立補充協議，據此，本集團及前僱員 and the Former Employee agreed to refund the Deposit to the 同意在不遲於二零二一年九月三十日前將 Former Employee not later than 30 September 2021. Up to the 按金退還予前僱員。截至此等綜合財務報 date of these consolidat</t>
        </is>
      </c>
    </row>
    <row r="60">
      <c r="A60" s="8" t="inlineStr">
        <is>
          <t>Intangible Assets &amp; Goodwill</t>
        </is>
      </c>
      <c r="B60" s="8" t="inlineStr">
        <is>
          <t>無形資產及商譽</t>
        </is>
      </c>
      <c r="C60" s="19" t="inlineStr">
        <is>
          <t>high</t>
        </is>
      </c>
      <c r="D60" s="11" t="inlineStr">
        <is>
          <t>攤銷</t>
        </is>
      </c>
      <c r="E60" s="11" t="inlineStr">
        <is>
          <t>PDF p.175 (印刷頁 174)</t>
        </is>
      </c>
      <c r="F60" s="11" t="inlineStr">
        <is>
          <t>,000. The placing notes carried 承配人發行配售票據，本金總額為 at amortised cost and the effective interest rate ranged from 5.9% 10,000,000港元。配售票據按攤銷成本列 to 6.9% per annum. The accumulated unpaid interest payables 賬及按實際年利率5.9厘至6.9厘計息。配 on the placing notes of HK$3,904,000 (2025: HK$12,004,000) 售票據的累計未付應付利息3,904,000 港 have been recognised in other payables in note 24 to the 元（二零二五年：12,004,000港元）已於綜 consolidated financial statements. 合財務報表附註24中的其他應付款項確認。 The Group had not repaid the principal and interest on placing 自截至二零一九年三月三十一日止年度起， notes on</t>
        </is>
      </c>
    </row>
    <row r="61">
      <c r="A61" s="8" t="inlineStr">
        <is>
          <t>Intangible Assets &amp; Goodwill</t>
        </is>
      </c>
      <c r="B61" s="8" t="inlineStr">
        <is>
          <t>無形資產及商譽</t>
        </is>
      </c>
      <c r="C61" s="19" t="inlineStr">
        <is>
          <t>high</t>
        </is>
      </c>
      <c r="D61" s="11" t="inlineStr">
        <is>
          <t>攤銷</t>
        </is>
      </c>
      <c r="E61" s="11" t="inlineStr">
        <is>
          <t>PDF p.182 (印刷頁 181)</t>
        </is>
      </c>
      <c r="F61" s="11" t="inlineStr">
        <is>
          <t>onds is net of the day-one gain and direct 5,890,000 港元已於二零二三年特別授 related costs. The deferred day-one gain in the liability 權可換股債券期限內攤銷，並列入損益 component of HK$5,890,000 were amortised over the term 的「可換股債券權益」。 of the 2023 SM Convertible Bonds and included in “Interest on convertible bonds” in profit or loss. The liability component is amortised over the term of the 負債部分於二零二三年特別授權可換股 2023 SM Convertible Bonds with the effective interest 債券期限內以實際利率法攤銷。於初始 method. The effective interest rate of the liability component 確認時，不包括遞延首日收益</t>
        </is>
      </c>
    </row>
    <row r="62">
      <c r="A62" s="8" t="inlineStr">
        <is>
          <t>Intangible Assets &amp; Goodwill</t>
        </is>
      </c>
      <c r="B62" s="8" t="inlineStr">
        <is>
          <t>無形資產及商譽</t>
        </is>
      </c>
      <c r="C62" s="19" t="inlineStr">
        <is>
          <t>high</t>
        </is>
      </c>
      <c r="D62" s="11" t="inlineStr">
        <is>
          <t>攤銷</t>
        </is>
      </c>
      <c r="E62" s="11" t="inlineStr">
        <is>
          <t>PDF p.186 (印刷頁 185)</t>
        </is>
      </c>
      <c r="F62" s="11" t="inlineStr">
        <is>
          <t>llocation of their fair values. The liability component 時，負債部分於6 百萬一般授權可換股 was amortised over the term of the 6M GM Convertible 債券期限內攤銷，不包括遞延首日收益 Bonds on initial recognition, which excluded the impact of 影響，實際年利率為10.56 厘，其後按 deferred day-one gain, is 10.56% per annum and is 攤銷成本列賬。衍生工具部分其後以公 subsequent carried at amortised cost. The derivative 平值重新計量，公平值變動於損益確認。 component is subsequently remeasured at fair value, with changes in fair value recognised in profit or loss. During the year, none of the 6M GM Convertible Bonds have</t>
        </is>
      </c>
    </row>
    <row r="63">
      <c r="A63" s="8" t="inlineStr">
        <is>
          <t>Intangible Assets &amp; Goodwill</t>
        </is>
      </c>
      <c r="B63" s="8" t="inlineStr">
        <is>
          <t>無形資產及商譽</t>
        </is>
      </c>
      <c r="C63" s="19" t="inlineStr">
        <is>
          <t>high</t>
        </is>
      </c>
      <c r="D63" s="11" t="inlineStr">
        <is>
          <t>攤銷</t>
        </is>
      </c>
      <c r="E63" s="11" t="inlineStr">
        <is>
          <t>PDF p.189 (印刷頁 188)</t>
        </is>
      </c>
      <c r="F63" s="11" t="inlineStr">
        <is>
          <t>ility component is amortised over the term of the 負債部分於二零二四年特別授權可換股 2024 SM Convertible Bonds with the effective interest 債券期限內以實際利率法攤銷。於初始 method. The effective interest rate of the liability component 確認時，二零二五年特別授權可換股債 of the 2025 SM Convertible Bonds on initial recognition is 券負債部分的實際年利率為8.70 厘，其 8.70% per annum and is subsequently carried at amortised 後按攤銷成本列賬。衍生工具部分其後 cost. The derivative component is subsequently remeasured 以公平值重新計量，公平值變動於損益 at fair value, with changes in fair value recognised in profit 中確認。 or loss. Duri</t>
        </is>
      </c>
    </row>
    <row r="64">
      <c r="A64" s="8" t="inlineStr">
        <is>
          <t>Intangible Assets &amp; Goodwill</t>
        </is>
      </c>
      <c r="B64" s="8" t="inlineStr">
        <is>
          <t>無形資產及商譽</t>
        </is>
      </c>
      <c r="C64" s="19" t="inlineStr">
        <is>
          <t>high</t>
        </is>
      </c>
      <c r="D64" s="11" t="inlineStr">
        <is>
          <t>intangible asset</t>
        </is>
      </c>
      <c r="E64" s="11" t="inlineStr">
        <is>
          <t>PDF p.217 (印刷頁 216)</t>
        </is>
      </c>
      <c r="F64" s="11" t="inlineStr">
        <is>
          <t>eciation of property, plant and 物業、廠房及設備折舊 equipment 152 208 Depreciation of right-of-use assets 使用權資產折舊 1,432 1,498 Amortisation of intangible assets 無形資產攤銷 29 29 Impairment loss of goodwill 商譽減值虧損 – 5,216 Impairment loss (Reversal of impairment 預期信貸虧損模式下之（減值虧損 loss) under expected credit loss model, 撥回）減值虧損，扣除撥回值 net of reversal 766 (6,483) (Reversal of) Impairment loss of intangible 無形資產之（減值虧損撥回） assets 減值虧損 (70) 191 Derecognition of placing notes payable 終止確認應付配售票據及 and interest payable 應付利息 (18,600) – Share-based payment e</t>
        </is>
      </c>
    </row>
    <row r="65">
      <c r="A65" s="8" t="inlineStr">
        <is>
          <t>Intangible Assets &amp; Goodwill</t>
        </is>
      </c>
      <c r="B65" s="8" t="inlineStr">
        <is>
          <t>無形資產及商譽</t>
        </is>
      </c>
      <c r="C65" s="19" t="inlineStr">
        <is>
          <t>high</t>
        </is>
      </c>
      <c r="D65" s="11" t="inlineStr">
        <is>
          <t>development cost</t>
        </is>
      </c>
      <c r="E65" s="11" t="inlineStr">
        <is>
          <t>PDF p.230 (印刷頁 229)</t>
        </is>
      </c>
      <c r="F65" s="11" t="inlineStr">
        <is>
          <t>,000,000 relating to the delivery of equipment and materials in the amount 港元。認購事項詳情分別載於本公司日期為 of HK$1,000,000; and (v) research and development cost for 二零二六年三月三十日、二零二六年四月二 advancing DGDB technologies and various project-related overhead 日及二零二六年四月十五日之公告。 expenses in the amount of HK$2,000,000. Details of the subscriptions are set out in the Company’s announcements dated 30 March 2026, 2 April 2026 and 15 April 2026 respectively. On 19 May 2026, the Company entered into eight subscription 於二零二六年五月十九日，本公司與八名認 agreements with eig</t>
        </is>
      </c>
    </row>
    <row r="66">
      <c r="A66" s="8" t="inlineStr">
        <is>
          <t>Investment Properties</t>
        </is>
      </c>
      <c r="B66" s="8" t="inlineStr">
        <is>
          <t>投資物業</t>
        </is>
      </c>
      <c r="C66" s="19" t="inlineStr">
        <is>
          <t>high</t>
        </is>
      </c>
      <c r="D66" s="11" t="inlineStr">
        <is>
          <t>market rent</t>
        </is>
      </c>
      <c r="E66" s="11" t="inlineStr">
        <is>
          <t>PDF p.95 (印刷頁 94)</t>
        </is>
      </c>
      <c r="F66" s="11" t="inlineStr">
        <is>
          <t>t the date of reassessment. 賃付款而重新計量。 • the lease payments change due to changes in market • 租賃付款因市場租金率於市場租 rental rates following a market rent review/expected 金審核╱根據保證剩餘價值預期 payment under a guaranteed residual value, in which 付款後有所變動而發生變化，於 cases the related lease liability is remeasured by 此情況下，相關租賃負債透過使 discounting the revised lease payments using the initial 用初始貼現率貼現經修訂租賃付 discount rate. 款重新計量。 The Group presents lease liabilities as a separate line item on 本集團於綜合財務狀況表中將租賃負債 the consolidated statement of financial position</t>
        </is>
      </c>
    </row>
    <row r="67">
      <c r="A67" s="8" t="inlineStr">
        <is>
          <t>ESG Data</t>
        </is>
      </c>
      <c r="B67" s="8" t="inlineStr">
        <is>
          <t>環境社會及管治數據</t>
        </is>
      </c>
      <c r="C67" s="8" t="inlineStr">
        <is>
          <t>medium</t>
        </is>
      </c>
      <c r="D67" s="11" t="inlineStr">
        <is>
          <t>可持續</t>
        </is>
      </c>
      <c r="E67" s="11" t="inlineStr">
        <is>
          <t>PDF p.5 (印刷頁 4)</t>
        </is>
      </c>
      <c r="F67" s="11" t="inlineStr">
        <is>
          <t>convergence media business while 入，同時加快乾磨乾選業務的產業化發展及商業化 accelerating the industrial development and commercialization of the 進程，以期實現可持續增長、提升盈利能力，並為 DGDB business, with a view to delivering sustainable growth, enhancing 全體持份者創造長期價值。 profitability, and building long-term value for all stakeholders. For the year ended 31 March 2026, the Group recorded a consolidated 截至二零二六年三月三十一日止年度，本集團錄得 revenue of approximately HK$47,359,000 (2025: approximately 綜合收益約47,359,000 港元（二零二五年：約 HK$48,246,000) representing a year-on-year decrease of H</t>
        </is>
      </c>
    </row>
    <row r="68">
      <c r="A68" s="8" t="inlineStr">
        <is>
          <t>ESG Data</t>
        </is>
      </c>
      <c r="B68" s="8" t="inlineStr">
        <is>
          <t>環境社會及管治數據</t>
        </is>
      </c>
      <c r="C68" s="8" t="inlineStr">
        <is>
          <t>medium</t>
        </is>
      </c>
      <c r="D68" s="11" t="inlineStr">
        <is>
          <t>carbon</t>
        </is>
      </c>
      <c r="E68" s="11" t="inlineStr">
        <is>
          <t>PDF p.10 (印刷頁 9)</t>
        </is>
      </c>
      <c r="F68" s="11" t="inlineStr">
        <is>
          <t>ieving sustainable growth. The Group’s eco-friendly DGDB technologies will help reduce energy 本集團的環保乾磨乾選技術將有助減少中國鋼鐵行 consumption and carbon emissions in China’s steel industry, delivering 業的能源消耗及碳排放，帶來切實的環境效益。 tangible environmental benefits. An Environmental, Social and Governance (“ESG”) report (“ESG 本集團截至二零二六年三月三十一日止年度的環境、 Report”) of the Group will be published separately on the Company’s 社會及管治（「環境、社會及管治」）報告（「環境、社 and the Stock Exchange’s websites to report the Company’s ESG policies 會及管治報告」）將另行於本公司及聯交所網站刊發， and its complia</t>
        </is>
      </c>
    </row>
    <row r="69">
      <c r="A69" s="8" t="inlineStr">
        <is>
          <t>ESG Data</t>
        </is>
      </c>
      <c r="B69" s="8" t="inlineStr">
        <is>
          <t>環境社會及管治數據</t>
        </is>
      </c>
      <c r="C69" s="8" t="inlineStr">
        <is>
          <t>medium</t>
        </is>
      </c>
      <c r="D69" s="11" t="inlineStr">
        <is>
          <t>可持續</t>
        </is>
      </c>
      <c r="E69" s="11" t="inlineStr">
        <is>
          <t>PDF p.12 (印刷頁 11)</t>
        </is>
      </c>
      <c r="F69" s="11" t="inlineStr">
        <is>
          <t>e cornerstone of the Group’s business 多元化繼續為本集團業務策略的基石。本集團致力 strategy. The Group is committed to achieving long-term sustainable 實現長期可持續增長，同時提升股東價值。本集團 growth while enhancing shareholder value. The Group is focused on 專注於物色具吸引力之投資機會，以強化及拓展其 looking for attractive investment opportunities to strengthen and widen 業務範圍。 its business scope. Prudent financial management remains a key focus across all business 審慎財務管理仍是所有業務分部的核心重點。本集 segments. The Group continues to monitor its capital structure and 團持續密切監控其資本結構及流動資金狀況，並將 liquidity po</t>
        </is>
      </c>
    </row>
    <row r="70">
      <c r="A70" s="8" t="inlineStr">
        <is>
          <t>ESG Data</t>
        </is>
      </c>
      <c r="B70" s="8" t="inlineStr">
        <is>
          <t>環境社會及管治數據</t>
        </is>
      </c>
      <c r="C70" s="8" t="inlineStr">
        <is>
          <t>medium</t>
        </is>
      </c>
      <c r="D70" s="11" t="inlineStr">
        <is>
          <t>carbon</t>
        </is>
      </c>
      <c r="E70" s="11" t="inlineStr">
        <is>
          <t>PDF p.14 (印刷頁 13)</t>
        </is>
      </c>
      <c r="F70" s="11" t="inlineStr">
        <is>
          <t>ent Discussion and Analysis (continued) 管理層討論及分析（續） PROSPECTS (continued) 前景（續） All the above initiatives align with China’s “dual carbon” goals, the 上述各項舉措均符合中國「雙碳」目標、國家推動新 national push for new quality productive forces, and the global shift 質生產力的發展方向，以及全球邁向低排放及環保 towards low-emission and eco-friendly technologies. As major economies 技術的轉變。隨著各主要經濟體逐步引入碳邊境調 progressively introduce carbon border adjustment mechanisms and more 節機制及更嚴格的環境披露要求，本集團的乾磨乾 stringent environmental disclosure requirements, the Group’s DGDB 選技術以無水選礦及低能耗</t>
        </is>
      </c>
    </row>
    <row r="71">
      <c r="A71" s="8" t="inlineStr">
        <is>
          <t>ESG Data</t>
        </is>
      </c>
      <c r="B71" s="8" t="inlineStr">
        <is>
          <t>環境社會及管治數據</t>
        </is>
      </c>
      <c r="C71" s="8" t="inlineStr">
        <is>
          <t>medium</t>
        </is>
      </c>
      <c r="D71" s="11" t="inlineStr">
        <is>
          <t>環境、社會及管治</t>
        </is>
      </c>
      <c r="E71" s="11" t="inlineStr">
        <is>
          <t>PDF p.54 (印刷頁 53)</t>
        </is>
      </c>
      <c r="F71" s="11" t="inlineStr">
        <is>
          <t>sk Management and Internal Control 風險管理及內部監控系統之效能 Systems The Board is responsible for the risk management (including 董事會對本集團之風險管理（包括環境、社會及管治 environmental, social and governance risks) and internal control systems 風險）及內部監控系統負責，並有責任檢討該等系統 of the Group and reviewing their effectiveness. The Board is also 的有效性。董事會亦負責審閱內部監控檢討報告， responsible for reviewing the internal control review reports, and 審批管理層所設計之政策及程序。於截至二零二六 approving policies and procedures designed by the management. The 年三月三十一日止財政年度，董事會已與本集團管 Board conducted a review a</t>
        </is>
      </c>
    </row>
    <row r="72">
      <c r="A72" s="8" t="inlineStr">
        <is>
          <t>ESG Data</t>
        </is>
      </c>
      <c r="B72" s="8" t="inlineStr">
        <is>
          <t>環境社會及管治數據</t>
        </is>
      </c>
      <c r="C72" s="8" t="inlineStr">
        <is>
          <t>medium</t>
        </is>
      </c>
      <c r="D72" s="11" t="inlineStr">
        <is>
          <t>可持續</t>
        </is>
      </c>
      <c r="E72" s="11" t="inlineStr">
        <is>
          <t>PDF p.61 (印刷頁 60)</t>
        </is>
      </c>
      <c r="F72" s="11" t="inlineStr">
        <is>
          <t>e Company recognises and embraces 本公司肯定及推祟多元董事會之裨益，視董事會多 the benefits of having a diverse Board, and sees board diversity as an 元化為實現可持續均衡發展之要素。於檢討董事會 essential element in achieving a sustainable and balanced development. 組成時，提名委員會將權衡多項因素，包括但不限 In reviewing Board composition, the Nomination Committee will consider 於性別、年齡、文化、教育背景、專業經驗、技能、 balancing of a number of factors, including but not limited to gender, 知識及服務年資。所有董事會成員委任均以用人唯 age, cultural, educational background, professional experience, skills, 才為原則，且顧及到董事會整體之職能可有效發揮。 kno</t>
        </is>
      </c>
    </row>
    <row r="73">
      <c r="A73" s="8" t="inlineStr">
        <is>
          <t>R&amp;D Expenditure</t>
        </is>
      </c>
      <c r="B73" s="8" t="inlineStr">
        <is>
          <t>研發開支</t>
        </is>
      </c>
      <c r="C73" s="8" t="inlineStr">
        <is>
          <t>medium</t>
        </is>
      </c>
      <c r="D73" s="11" t="inlineStr">
        <is>
          <t>research and development</t>
        </is>
      </c>
      <c r="E73" s="11" t="inlineStr">
        <is>
          <t>PDF p.24 (印刷頁 23)</t>
        </is>
      </c>
      <c r="F73" s="11" t="inlineStr">
        <is>
          <t>ued) 高級管理層（續） Mr. Shi Yong Bin, aged 59, is the chief engineer of the Group. He has 石永兵先生，59 歲，為本集團總工程師。彼在建築 extensive experience in research and development of construction 材料的研究與開發及選礦廠的設計方面擁有豐富的 materials and design of beneficiation plant. Mr. Shi is engaged in the 經驗。石先生從事利用磁學原理的乾磨乾選技術的 research and development of the DGDB Technologies using the magnetic 研究與開發。彼獲得一系列國家發明專利，作為技 theory. He builds up his reputation as a technology inventor in this regard 術發明者在這方面樹立了聲譽。 by obtaining a series of national invention patents. Before</t>
        </is>
      </c>
    </row>
    <row r="74">
      <c r="A74" s="8" t="inlineStr">
        <is>
          <t>R&amp;D Expenditure</t>
        </is>
      </c>
      <c r="B74" s="8" t="inlineStr">
        <is>
          <t>研發開支</t>
        </is>
      </c>
      <c r="C74" s="8" t="inlineStr">
        <is>
          <t>medium</t>
        </is>
      </c>
      <c r="D74" s="11" t="inlineStr">
        <is>
          <t>研發</t>
        </is>
      </c>
      <c r="E74" s="11" t="inlineStr">
        <is>
          <t>PDF p.56 (印刷頁 55)</t>
        </is>
      </c>
      <c r="F74" s="11" t="inlineStr">
        <is>
          <t>tional net proceeds of HK$8.0 million for 成，籌得額外淨所得款項8,000,000 港元，用 DGDB capital expenditure and technology research and 於乾磨乾選資本開支及技術研發。鑑於本公 development. Given the Company’s proven track record in fund- 司具備成功集資之往績，管理層將繼續積極 raising, the management intends to continue actively pursuing 尋求其他融資機會，包括但不限於配售、供 further fund-raising opportunities, including but not limited to, 股、發行可換股債券及項目融資，視乎市場情 placings, rights issue, issue of convertible bonds and project 況及本集團發展需要而定； financing depending on the prevailing market conditions and the G</t>
        </is>
      </c>
    </row>
    <row r="75">
      <c r="A75" s="8" t="inlineStr">
        <is>
          <t>R&amp;D Expenditure</t>
        </is>
      </c>
      <c r="B75" s="8" t="inlineStr">
        <is>
          <t>研發開支</t>
        </is>
      </c>
      <c r="C75" s="8" t="inlineStr">
        <is>
          <t>medium</t>
        </is>
      </c>
      <c r="D75" s="11" t="inlineStr">
        <is>
          <t>research and development</t>
        </is>
      </c>
      <c r="E75" s="11" t="inlineStr">
        <is>
          <t>PDF p.230 (印刷頁 229)</t>
        </is>
      </c>
      <c r="F75" s="11" t="inlineStr">
        <is>
          <t>本及各項項目相關間接開支2,000,000 relating to the delivery of equipment and materials in the amount 港元。認購事項詳情分別載於本公司日期為 of HK$1,000,000; and (v) research and development cost for 二零二六年三月三十日、二零二六年四月二 advancing DGDB technologies and various project-related overhead 日及二零二六年四月十五日之公告。 expenses in the amount of HK$2,000,000. Details of the subscriptions are set out in the Company’s announcements dated 30 March 2026, 2 April 2026 and 15 April 2026 respectively. On 19 May 2026, the Company entered into eight subscription 於二零二六年五月十九日，本公司與八名認 agreem</t>
        </is>
      </c>
    </row>
    <row r="76">
      <c r="A76" s="8" t="inlineStr">
        <is>
          <t>Segment Information</t>
        </is>
      </c>
      <c r="B76" s="8" t="inlineStr">
        <is>
          <t>分部資料</t>
        </is>
      </c>
      <c r="C76" s="8" t="inlineStr">
        <is>
          <t>medium</t>
        </is>
      </c>
      <c r="D76" s="11" t="inlineStr">
        <is>
          <t>geographical</t>
        </is>
      </c>
      <c r="E76" s="11" t="inlineStr">
        <is>
          <t>PDF p.19 (印刷頁 18)</t>
        </is>
      </c>
      <c r="F76" s="11" t="inlineStr">
        <is>
          <t>leadership, the company has now developed into an enterprise with large 海、杭州及瀋陽擁有多個項目，包括總面積逾一百 investment scale and wide investment geographical range in real estates, 萬平方米之大型城市綜合項目。 biological medicine, new energy and media, etc. It has a number of projects including a large-scale urban complex with a gross area of over a million square meters in Shanghai, Hangzhou and Shenyang. As at 31 March 2026, Mr. Zhang is interested in 2,154,275 Shares and 於二零二六年三月三十一日，張先生於根據二零 372,156 share options under the share option scheme adopte</t>
        </is>
      </c>
    </row>
    <row r="77">
      <c r="A77" s="8" t="inlineStr">
        <is>
          <t>Segment Information</t>
        </is>
      </c>
      <c r="B77" s="8" t="inlineStr">
        <is>
          <t>分部資料</t>
        </is>
      </c>
      <c r="C77" s="8" t="inlineStr">
        <is>
          <t>medium</t>
        </is>
      </c>
      <c r="D77" s="11" t="inlineStr">
        <is>
          <t>geographical</t>
        </is>
      </c>
      <c r="E77" s="11" t="inlineStr">
        <is>
          <t>PDF p.129 (印刷頁 128)</t>
        </is>
      </c>
      <c r="F77" s="11" t="inlineStr">
        <is>
          <t>espectively. 88.0%（二零二五年：74.1%）及98.9% （二零二五年：95.3%）。 At 31 March 2026, the Group’s concentration of credit risk 於二零二六年三月三十一日，本集團按 by geographical location as 89.9% (2025: 88.4%) and 地理位置劃分的應收貿易賬項總額信貸 10.1% (2025: 11.6%) of the total gross trade receivables 集中風險位於香港及中國分別為89.9% was in Hong Kong and the PRC respectively. （二零二五年：88.4%）及10.1%（二零 二五年：11.6%）。 In addition, the Group performs impairment assessment 此外，本集團根據預期信貸虧損模式對 under ECL model on trade receivables collectively. The trade 應收貿易賬項共同進行減值評估。應收 receivables are grouped und</t>
        </is>
      </c>
    </row>
    <row r="78">
      <c r="A78" s="8" t="inlineStr">
        <is>
          <t>Segment Information</t>
        </is>
      </c>
      <c r="B78" s="8" t="inlineStr">
        <is>
          <t>分部資料</t>
        </is>
      </c>
      <c r="C78" s="8" t="inlineStr">
        <is>
          <t>medium</t>
        </is>
      </c>
      <c r="D78" s="11" t="inlineStr">
        <is>
          <t>reportable segment</t>
        </is>
      </c>
      <c r="E78" s="11" t="inlineStr">
        <is>
          <t>PDF p.145 (印刷頁 144)</t>
        </is>
      </c>
      <c r="F78" s="11" t="inlineStr">
        <is>
          <t>ded. No 服務類別。於達致本集團之可呈報分部時，經 operating segments identified by the CODM have been aggregated 主要經營決策者確定之經營分部並無綜合呈報。 in arriving at the reportable segments of the Group. Specifically, the Group’s reportable segments under HKFRS 8 具體而言，本集團在香港財務報告準則第8 號 Operating Segments are as follows: 經營分部下之可呈報分部如下： (a) Convergence media business – multi-media technologies via (a) 融媒體業務－運用電子紙顯示及雙屏技 different media channels using electronic paper display and 術通過不同媒體渠道打造多媒體技術。 dual-screen technologies. (b) Dry grinding and dry beneficiation busines</t>
        </is>
      </c>
    </row>
    <row r="79">
      <c r="A79" s="8" t="inlineStr">
        <is>
          <t>Segment Information</t>
        </is>
      </c>
      <c r="B79" s="8" t="inlineStr">
        <is>
          <t>分部資料</t>
        </is>
      </c>
      <c r="C79" s="8" t="inlineStr">
        <is>
          <t>medium</t>
        </is>
      </c>
      <c r="D79" s="11" t="inlineStr">
        <is>
          <t>operating segment</t>
        </is>
      </c>
      <c r="E79" s="11" t="inlineStr">
        <is>
          <t>PDF p.146 (印刷頁 145)</t>
        </is>
      </c>
      <c r="F79" s="11" t="inlineStr">
        <is>
          <t>Notes to the Consolidated Financial Statements (continued) 綜合財務報表附註（續） Year ended 31 March 2026 截至二零二六年三月三十一日止年度 8. OPERATING SEGMENTS (continued) 8. 經營分部（續） (a) Segment revenues and results (continued) (a) 分部收入及業績（續） For the year ended 31 March 2025 截至二零二五年三月三十一日止年度 Dry grinding and Convergence media dry beneficiation business business Total 融媒體業務 乾磨乾選業務 總計 HK$’000 HK$’000 HK$’000 千港元 千港元 千港元 Revenue 收入 36,898 11,348 48,246 Segment results 分部業績 (5,921) (1,136) (7,057) Unallocated corporate income 未分配公司收入 355 U</t>
        </is>
      </c>
    </row>
    <row r="80">
      <c r="A80" s="8" t="inlineStr">
        <is>
          <t>Segment Information</t>
        </is>
      </c>
      <c r="B80" s="8" t="inlineStr">
        <is>
          <t>分部資料</t>
        </is>
      </c>
      <c r="C80" s="8" t="inlineStr">
        <is>
          <t>medium</t>
        </is>
      </c>
      <c r="D80" s="11" t="inlineStr">
        <is>
          <t>reportable segment</t>
        </is>
      </c>
      <c r="E80" s="11" t="inlineStr">
        <is>
          <t>PDF p.147 (印刷頁 146)</t>
        </is>
      </c>
      <c r="F80" s="11" t="inlineStr">
        <is>
          <t>) Segment assets and liabilities (b) 分部資產及負債 The following is an analysis of the Group’s assets and 以下為本集團按可呈報分部劃分之資產 liabilities by reportable segments. 及負債分析。 As at 31 March 2026 於二零二六年三月三十一日 Dry grinding and Convergence dry beneficiation Inter-segment media business business elimination Total 融媒體業務 乾磨乾選業務 分部間對銷 總計 HK$’000 HK$’000 HK$’000 HK$’000 千港元 千港元 千港元 千港元 ASSETS 資產 Segment assets 分部資產 26,167 11,925 – 38,092 Unallocated corporate assets 未分配公司資產 66,524 Consolidated total assets 綜合資產總值 104,616 LIABILITIES 負債 Segment liabi</t>
        </is>
      </c>
    </row>
    <row r="81">
      <c r="A81" s="8" t="inlineStr">
        <is>
          <t>Segment Information</t>
        </is>
      </c>
      <c r="B81" s="8" t="inlineStr">
        <is>
          <t>分部資料</t>
        </is>
      </c>
      <c r="C81" s="8" t="inlineStr">
        <is>
          <t>medium</t>
        </is>
      </c>
      <c r="D81" s="11" t="inlineStr">
        <is>
          <t>operating segment</t>
        </is>
      </c>
      <c r="E81" s="11" t="inlineStr">
        <is>
          <t>PDF p.148 (印刷頁 147)</t>
        </is>
      </c>
      <c r="F81" s="11" t="inlineStr">
        <is>
          <t>Notes to the Consolidated Financial Statements (continued) 綜合財務報表附註（續） Year ended 31 March 2026 截至二零二六年三月三十一日止年度 8. OPERATING SEGMENTS (continued) 8. 經營分部（續） (b) Segment assets and liabilities (continued) (b) 分部資產及負債（續） As at 31 March 2025 於二零二五年三月三十一日 Dry grinding and Convergence dry beneficiation Inter-segment media business business elimination Total 融媒體業務 乾磨乾選業務 分部間對銷 總計 HK$’000 HK$’000 HK$’000 HK$’000 千港元 千港元 千港元 千港元 ASSETS 資產 Segment assets 分部資產 65,673 4,050 (9,941) 59,782 Unallocated corporate assets 未分配</t>
        </is>
      </c>
    </row>
    <row r="82">
      <c r="A82" s="8" t="inlineStr">
        <is>
          <t>Segment Information</t>
        </is>
      </c>
      <c r="B82" s="8" t="inlineStr">
        <is>
          <t>分部資料</t>
        </is>
      </c>
      <c r="C82" s="8" t="inlineStr">
        <is>
          <t>medium</t>
        </is>
      </c>
      <c r="D82" s="11" t="inlineStr">
        <is>
          <t>segment information</t>
        </is>
      </c>
      <c r="E82" s="11" t="inlineStr">
        <is>
          <t>PDF p.149 (印刷頁 148)</t>
        </is>
      </c>
      <c r="F82" s="11" t="inlineStr">
        <is>
          <t>Statements (continued) 綜合財務報表附註（續） Year ended 31 March 2026 截至二零二六年三月三十一日止年度 8. OPERATING SEGMENTS (continued) 8. 經營分部（續） (c) Other segment information (c) 其他分部資料 Year ended 31 March 2026 截至二零二六年三月三十一日止年度 Amounts included in the measure of segment results or 計量分部業績或分部資產時計入之金額： segment assets: Dry grinding and Convergence dry beneficiation media business business Unallocated Total 融媒體業務 乾磨乾選業務 未分配 總計 HK$’000 HK$’000 HK$’000 HK$’000 千港元 千港元 千港元 千港元 Interest income 利息收入 1 – 620 621 Reversal of impairment loss on 撥回應收其他賬項之 other r</t>
        </is>
      </c>
    </row>
    <row r="83">
      <c r="A83" s="8" t="inlineStr">
        <is>
          <t>Segment Information</t>
        </is>
      </c>
      <c r="B83" s="8" t="inlineStr">
        <is>
          <t>分部資料</t>
        </is>
      </c>
      <c r="C83" s="8" t="inlineStr">
        <is>
          <t>medium</t>
        </is>
      </c>
      <c r="D83" s="11" t="inlineStr">
        <is>
          <t>segment information</t>
        </is>
      </c>
      <c r="E83" s="11" t="inlineStr">
        <is>
          <t>PDF p.150 (印刷頁 149)</t>
        </is>
      </c>
      <c r="F83" s="11" t="inlineStr">
        <is>
          <t>Statements (continued) 綜合財務報表附註（續） Year ended 31 March 2026 截至二零二六年三月三十一日止年度 8. OPERATING SEGMENTS (continued) 8. 經營分部（續） (c) Other segment information (continued) (c) 其他分部資料（續） Year ended 31 March 2025 截至二零二五年三月三十一日止年度 Amounts included in the measure of segment results or 計量分部業績或分部資產時計入之金額： segment assets: Dry grinding and Convergence dry beneficiation media business business Unallocated Total 融媒體業務 乾磨乾選業務 未分配 總計 HK$’000 HK$’000 HK$’000 HK$’000 千港元 千港元 千港元 千港元 Interest income 利息收入 – – 6 6 Reversal of impairment loss on 撥回應收其他</t>
        </is>
      </c>
    </row>
    <row r="84">
      <c r="A84" s="8" t="inlineStr">
        <is>
          <t>Segment Information</t>
        </is>
      </c>
      <c r="B84" s="8" t="inlineStr">
        <is>
          <t>分部資料</t>
        </is>
      </c>
      <c r="C84" s="8" t="inlineStr">
        <is>
          <t>medium</t>
        </is>
      </c>
      <c r="D84" s="11" t="inlineStr">
        <is>
          <t>operating segment</t>
        </is>
      </c>
      <c r="E84" s="11" t="inlineStr">
        <is>
          <t>PDF p.151 (印刷頁 150)</t>
        </is>
      </c>
      <c r="F84" s="11" t="inlineStr">
        <is>
          <t>Notes to the Consolidated Financial Statements (continued) 綜合財務報表附註（續） Year ended 31 March 2026 截至二零二六年三月三十一日止年度 8. OPERATING SEGMENTS (continued) 8. 經營分部（續） (d) Geographical information (d) 地區資料 The Group’s operations are located in Hong Kong and the 本集團之業務位於香港及中國。 PRC. Information about the Group’s revenue from external 有關本集團來自外部客戶之收入資料乃 customers is presented based on the location of customers. 基於客戶位置呈列。 2026 2025 二零二六年 二零二五年 HK$’000 HK$’000 千港元 千港元 The PRC 中國 35,456 25,295 Hong Kong 香港 11,903 22,951 47,359</t>
        </is>
      </c>
    </row>
    <row r="85">
      <c r="A85" s="8" t="inlineStr">
        <is>
          <t>Segment Information</t>
        </is>
      </c>
      <c r="B85" s="8" t="inlineStr">
        <is>
          <t>分部資料</t>
        </is>
      </c>
      <c r="C85" s="8" t="inlineStr">
        <is>
          <t>medium</t>
        </is>
      </c>
      <c r="D85" s="11" t="inlineStr">
        <is>
          <t>operating segment</t>
        </is>
      </c>
      <c r="E85" s="11" t="inlineStr">
        <is>
          <t>PDF p.152 (印刷頁 151)</t>
        </is>
      </c>
      <c r="F85" s="11" t="inlineStr">
        <is>
          <t>Notes to the Consolidated Financial Statements (continued) 綜合財務報表附註（續） Year ended 31 March 2026 截至二零二六年三月三十一日止年度 8. OPERATING SEGMENTS (continued) 8. 經營分部（續） (e) Information about major customers (e) 有關主要客戶之資料 Revenue from customers of the corresponding years 於相應年度佔本集團總收入超過10% contributing over 10% of the total revenue of the Group are 之客戶收入如下： as follows: 2026 2025 二零二六年 二零二五年 HK$’000 HK$’000 千港元 千港元 Customer A1 客戶甲1 N/A 不適用 18,951 Customer B2 客戶乙2 10,000 N/A 不適用 Customer C1 客戶丙1 6,007 N/A 不適用 Customer D1 客戶丁1</t>
        </is>
      </c>
    </row>
    <row r="86">
      <c r="A86" s="8" t="inlineStr">
        <is>
          <t>Share-based Payment</t>
        </is>
      </c>
      <c r="B86" s="8" t="inlineStr">
        <is>
          <t>以股份為基礎的付款</t>
        </is>
      </c>
      <c r="C86" s="8" t="inlineStr">
        <is>
          <t>medium</t>
        </is>
      </c>
      <c r="D86" s="11" t="inlineStr">
        <is>
          <t>share-based payment</t>
        </is>
      </c>
      <c r="E86" s="11" t="inlineStr">
        <is>
          <t>PDF p.18 (印刷頁 17)</t>
        </is>
      </c>
      <c r="F86" s="11" t="inlineStr">
        <is>
          <t>，本集團聘用42 名僱員 During the year ended 31 March 2026, staff costs (including Directors’ （二零二五年：56 名）。於截至二零二六年三月 emoluments but excluding share-based payments) amounted to 三十一日止年度，員工成本（包括董事酬金，但不包 HK$14,024,000 (2025: HK$13,464.000). Remuneration packages are 括以股份為基礎的付款）為14,024,000 港元（二零 generally structured by reference to market terms and individual merits. 二五年：13,464,000 港元）。薪酬待遇一般參考市場 Salaries are reviewed periodically based on performance appraisal and 條款及個人表現釐定。薪金乃根據表現評核及其他 other relevant factors. Staff benefits plans maintaine</t>
        </is>
      </c>
    </row>
    <row r="87">
      <c r="A87" s="8" t="inlineStr">
        <is>
          <t>Share-based Payment</t>
        </is>
      </c>
      <c r="B87" s="8" t="inlineStr">
        <is>
          <t>以股份為基礎的付款</t>
        </is>
      </c>
      <c r="C87" s="8" t="inlineStr">
        <is>
          <t>medium</t>
        </is>
      </c>
      <c r="D87" s="11" t="inlineStr">
        <is>
          <t>share option</t>
        </is>
      </c>
      <c r="E87" s="11" t="inlineStr">
        <is>
          <t>PDF p.19 (印刷頁 18)</t>
        </is>
      </c>
      <c r="F87" s="11" t="inlineStr">
        <is>
          <t>lder of the Company. As at 31 March 2026, Mr. Wang is interested in 10,335,917 underlying 於二零二六年三月三十一日，王先生於根據二零 Shares and 1,200,000 share options under the share option scheme 二五年九月三十日採納之購股權計劃（「二零二五年 adopted on 30 September 2025 (the “2025 Share Option Scheme”) 購股權計劃」） （定義見證券及期貨條例第XV 部）項下 (within the meaning of Part XV of the SFO), and does not have any 擁有10,335,917 股相關股份及1,200,000 份購股權 relationship with any Directors, senior management, substantial 之權益，且與任何董事、高級管理層、主要股東或 Shareholders or controlling Shareholders. 控股股東概無任何關係。 M</t>
        </is>
      </c>
    </row>
    <row r="88">
      <c r="A88" s="8" t="inlineStr">
        <is>
          <t>Share-based Payment</t>
        </is>
      </c>
      <c r="B88" s="8" t="inlineStr">
        <is>
          <t>以股份為基礎的付款</t>
        </is>
      </c>
      <c r="C88" s="8" t="inlineStr">
        <is>
          <t>medium</t>
        </is>
      </c>
      <c r="D88" s="11" t="inlineStr">
        <is>
          <t>share option</t>
        </is>
      </c>
      <c r="E88" s="11" t="inlineStr">
        <is>
          <t>PDF p.20 (印刷頁 19)</t>
        </is>
      </c>
      <c r="F88" s="11" t="inlineStr">
        <is>
          <t>ed on the GEM of the Stock Exchange. As at 31 March 2026, Ms. Chu is interested in 300,000 Shares and 於二零二六年三月三十一日，祝女士於二零二一年 372,156 share options under the 2021 Share Option Scheme and 2,910,000 購股權計劃項下擁有300,000 股股份及372,156 份購 share options under the 2025 Share Option Scheme (within the meaning 股權，以及於二零二五年購股權計劃項下擁有 of Part XV of the SFO), and does not have any relationship with any 2,910,000 份購股權之權益（定義見證券及期貨條例 Directors, senior management, substantial Shareholders or controlling 第XV 部），且與任何董事、高級管理層、主要股東 Shareholders. 或控股股東概無任何</t>
        </is>
      </c>
    </row>
    <row r="89">
      <c r="A89" s="8" t="inlineStr">
        <is>
          <t>Share-based Payment</t>
        </is>
      </c>
      <c r="B89" s="8" t="inlineStr">
        <is>
          <t>以股份為基礎的付款</t>
        </is>
      </c>
      <c r="C89" s="8" t="inlineStr">
        <is>
          <t>medium</t>
        </is>
      </c>
      <c r="D89" s="11" t="inlineStr">
        <is>
          <t>share option</t>
        </is>
      </c>
      <c r="E89" s="11" t="inlineStr">
        <is>
          <t>PDF p.26 (印刷頁 25)</t>
        </is>
      </c>
      <c r="F89" s="11" t="inlineStr">
        <is>
          <t>零二五年三月三十一日，本集團 available to reduce its contributions to the retirement benefit schemes in 並無已被沒收的供款可供減少未來年度的退休福利 future years. 計劃供款。 SHARE OPTION SCHEMES 購股權計劃 The Company adopted a share option scheme (the “2021 Share Option 本公司已於二零二一年九月三十日採納一項購股權 Scheme”) on 30 September 2021 for the purpose of providing incentives 計劃（「二零二一年購股權計劃」），旨在向合資格參 or reward to the eligible participant(s) (the “Eligible Participant(s)”), 與者（「合資格參與者」） （包括但不限於本集團之合資 including but not limited to eligible employee or director of the Group or 格僱員或董事，或本集團之顧</t>
        </is>
      </c>
    </row>
    <row r="90">
      <c r="A90" s="8" t="inlineStr">
        <is>
          <t>Share-based Payment</t>
        </is>
      </c>
      <c r="B90" s="8" t="inlineStr">
        <is>
          <t>以股份為基礎的付款</t>
        </is>
      </c>
      <c r="C90" s="8" t="inlineStr">
        <is>
          <t>medium</t>
        </is>
      </c>
      <c r="D90" s="11" t="inlineStr">
        <is>
          <t>share option</t>
        </is>
      </c>
      <c r="E90" s="11" t="inlineStr">
        <is>
          <t>PDF p.27 (印刷頁 26)</t>
        </is>
      </c>
      <c r="F90" s="11" t="inlineStr">
        <is>
          <t>Report of the Directors (continued) 董事會報告（續） SHARE OPTION SCHEMES (continued) 購股權計劃（續） As at 31 March 2026, the total number of shares of the Company under 於二零二六年三月三十一日，因行使根據二零二一 the 2021 Share Option Scheme which may be issued upon exercise of all 年購股權計劃授出之所有尚未行使購股權而可能發 outstanding share options was 3,721,561, representing approximately 1.28% 行之本公司股份總數為3,721,561股，約佔本公司於 of the shares of the Company in issue on 31 March 2026. Since the 2021</t>
        </is>
      </c>
    </row>
    <row r="91">
      <c r="A91" s="8" t="inlineStr">
        <is>
          <t>Share-based Payment</t>
        </is>
      </c>
      <c r="B91" s="8" t="inlineStr">
        <is>
          <t>以股份為基礎的付款</t>
        </is>
      </c>
      <c r="C91" s="8" t="inlineStr">
        <is>
          <t>medium</t>
        </is>
      </c>
      <c r="D91" s="11" t="inlineStr">
        <is>
          <t>share option</t>
        </is>
      </c>
      <c r="E91" s="11" t="inlineStr">
        <is>
          <t>PDF p.28 (印刷頁 27)</t>
        </is>
      </c>
      <c r="F91" s="11" t="inlineStr">
        <is>
          <t>Report of the Directors (continued) 董事會報告（續） SHARE OPTION SCHEMES (continued) 購股權計劃（續） Amount payable on application or acceptance of share options 申請或接納購股權時應付之款項 The share options shall be deemed to have been granted and accepted 倘合資格參與人正式簽署接納購股權之函件副本及 and taken effect when the duplicate letter of grant comprising 交回本公司，並就接納每次授出購股權向本公司匯 acceptance of the share options is duly signed by the Eligible Participants 寄1 港元，則購股權將被視為已授出及獲接納及生 and r</t>
        </is>
      </c>
    </row>
    <row r="92">
      <c r="A92" s="8" t="inlineStr">
        <is>
          <t>Share-based Payment</t>
        </is>
      </c>
      <c r="B92" s="8" t="inlineStr">
        <is>
          <t>以股份為基礎的付款</t>
        </is>
      </c>
      <c r="C92" s="8" t="inlineStr">
        <is>
          <t>medium</t>
        </is>
      </c>
      <c r="D92" s="11" t="inlineStr">
        <is>
          <t>share option</t>
        </is>
      </c>
      <c r="E92" s="11" t="inlineStr">
        <is>
          <t>PDF p.29 (印刷頁 28)</t>
        </is>
      </c>
      <c r="F92" s="11" t="inlineStr">
        <is>
          <t>Report of the Directors (continued) 董事會報告（續） SHARE OPTION SCHEMES (continued) 購股權計劃（續） Maximum entitlement of each participant under the 2025 Share 各參與者於二零二五年購股權計劃下之最高配額（續） Option Scheme (continued) 授予本公司董事、最高行政人員或主要股東或任何 Any grant of share options to a Director, chief executive or substantial 彼等各自之聯繫人任何購股權，必須獲得獨立非執 Shareholder of the Company, or any of their respective associates must be 行董事之批准。倘建議向主要股東或獨立非執行董 approved by the independent no</t>
        </is>
      </c>
    </row>
    <row r="93">
      <c r="A93" s="8" t="inlineStr">
        <is>
          <t>Share-based Payment</t>
        </is>
      </c>
      <c r="B93" s="8" t="inlineStr">
        <is>
          <t>以股份為基礎的付款</t>
        </is>
      </c>
      <c r="C93" s="8" t="inlineStr">
        <is>
          <t>medium</t>
        </is>
      </c>
      <c r="D93" s="11" t="inlineStr">
        <is>
          <t>share option</t>
        </is>
      </c>
      <c r="E93" s="11" t="inlineStr">
        <is>
          <t>PDF p.30 (印刷頁 29)</t>
        </is>
      </c>
      <c r="F93" s="11" t="inlineStr">
        <is>
          <t>Report of the Directors (continued) 董事會報告（續） SHARE OPTION SCHEMES (continued) 購股權計劃（續） Movement of share options under the 2021 Share Option Scheme 二零二一年購股權計劃項下之購股權變動 Details of the share options movement under the 2021 Share Option 於截至二零二六年三月三十一日止年度二零二一年 Scheme during the year ended 31 March 2026 are as follows: 購股權計劃下之購股權變動詳情如下： Number of share options 購股權數目 Weighted average closing price of the shares immediately As at Granted Exercised C</t>
        </is>
      </c>
    </row>
    <row r="94">
      <c r="A94" s="8" t="inlineStr">
        <is>
          <t>Share-based Payment</t>
        </is>
      </c>
      <c r="B94" s="8" t="inlineStr">
        <is>
          <t>以股份為基礎的付款</t>
        </is>
      </c>
      <c r="C94" s="8" t="inlineStr">
        <is>
          <t>medium</t>
        </is>
      </c>
      <c r="D94" s="11" t="inlineStr">
        <is>
          <t>share option</t>
        </is>
      </c>
      <c r="E94" s="11" t="inlineStr">
        <is>
          <t>PDF p.31 (印刷頁 30)</t>
        </is>
      </c>
      <c r="F94" s="11" t="inlineStr">
        <is>
          <t>Report of the Directors (continued) 董事會報告（續） SHARE OPTION SCHEMES (continued) 購股權計劃（續） Movement of share options under the 2025 Share Option Scheme 二零二五年購股權計劃項下之購股權變動 Details of the movement of the share options granted under the 2025 於截至二零二六年三月三十一日止年度二零二五年 Share Option Scheme during the year ended 31 March 2026 are as 購股權計劃下之購股權變動詳情如下： follows: Number of share options 購股權數目 Weighted average closing price of the shares immediately As at Gran</t>
        </is>
      </c>
    </row>
    <row r="95">
      <c r="A95" s="8" t="inlineStr">
        <is>
          <t>Share-based Payment</t>
        </is>
      </c>
      <c r="B95" s="8" t="inlineStr">
        <is>
          <t>以股份為基礎的付款</t>
        </is>
      </c>
      <c r="C95" s="8" t="inlineStr">
        <is>
          <t>medium</t>
        </is>
      </c>
      <c r="D95" s="11" t="inlineStr">
        <is>
          <t>購股權</t>
        </is>
      </c>
      <c r="E95" s="11" t="inlineStr">
        <is>
          <t>PDF p.33 (印刷頁 32)</t>
        </is>
      </c>
      <c r="F95" s="11" t="inlineStr">
        <is>
          <t>ares issued and to be 間內，根據二零二五年股份獎勵計劃及任何其他計 issued upon exercise of all options granted or to be granted under the 劃（包括已行使、已註銷及尚未行使之購股權）已授 2025 Share Award Scheme and any other schemes (including options 出或將授出之所有購股權獲行使時已發行及將發行 exercised, cancelled and outstanding) to such person in the 12-month 之股份總數，合共超過當時已發行股份總數之百分 period up to and including the date of grant of the relevant share awards 之零點一，則有關建議授出須刊發通函予股東，並 to represent in aggregate over 0.1% of the total number of issued Shares 於股東大會上取得股東批准，而關連人士須放棄投 for the time being,</t>
        </is>
      </c>
    </row>
    <row r="96">
      <c r="A96" s="8" t="inlineStr">
        <is>
          <t>Share-based Payment</t>
        </is>
      </c>
      <c r="B96" s="8" t="inlineStr">
        <is>
          <t>以股份為基礎的付款</t>
        </is>
      </c>
      <c r="C96" s="8" t="inlineStr">
        <is>
          <t>medium</t>
        </is>
      </c>
      <c r="D96" s="11" t="inlineStr">
        <is>
          <t>share option</t>
        </is>
      </c>
      <c r="E96" s="11" t="inlineStr">
        <is>
          <t>PDF p.34 (印刷頁 33)</t>
        </is>
      </c>
      <c r="F96" s="11" t="inlineStr">
        <is>
          <t>d shares of the 於二零二六年三月三十一日，本公司於二零一八年 Company under the 2018 Share Award Scheme was 1,550. Since the 股份獎勵計劃項下尚未歸屬之獎勵股份數目為1,550 2021 Share Option Scheme was terminated on 30 September 2025, no 股。由於二零二一年購股權計劃已於二零二五年九 further awarded shares can be granted under it. 月三十日終止，其後不得再根據該計劃授出任何獎 勵股份。 During the year under review, no share award was granted, vested or 於回顧年度內，概無根據二零二五年股份獎勵計劃 forfeited under the 2025 Share Award Scheme. As at 31 March 2026, 授出、歸屬或沒收任何股份獎勵。於二零二六年三 the number of awards available for grant under the 2025 Share</t>
        </is>
      </c>
    </row>
    <row r="97">
      <c r="A97" s="8" t="inlineStr">
        <is>
          <t>Share-based Payment</t>
        </is>
      </c>
      <c r="B97" s="8" t="inlineStr">
        <is>
          <t>以股份為基礎的付款</t>
        </is>
      </c>
      <c r="C97" s="8" t="inlineStr">
        <is>
          <t>medium</t>
        </is>
      </c>
      <c r="D97" s="11" t="inlineStr">
        <is>
          <t>share option</t>
        </is>
      </c>
      <c r="E97" s="11" t="inlineStr">
        <is>
          <t>PDF p.35 (印刷頁 34)</t>
        </is>
      </c>
      <c r="F97" s="11" t="inlineStr">
        <is>
          <t>30 零二五年六月五日、二零二五年七月四日、二 April 2025, respectively. 零二五年七月九日及二零二五年七月十七日之 公告、日期為二零二五年三月二十八日之通函 以及日期為二零二五年四月三十日之供股章程。 Save for the 2025 Share Option Scheme, the 2025 Share Award Scheme 除上述二零二五年購股權計劃、二零二五年股份獎 and the Agreements above, no other equity-linked agreements were 勵計劃及協議外，於回顧年度內本集團概無訂立或 entered into by the Group or existed during the year under review. 存續任何其他股票掛鈎協議。 ARRANGEMENT TO ACQUIRE SHARES OR DEBENTURES 購入股份或債券之安排 Save as disclosed above, at no time during the year under review was the 除上文所披露者外，本公司、其控股公司、其同系 Company,</t>
        </is>
      </c>
    </row>
    <row r="98">
      <c r="A98" s="8" t="inlineStr">
        <is>
          <t>Share-based Payment</t>
        </is>
      </c>
      <c r="B98" s="8" t="inlineStr">
        <is>
          <t>以股份為基礎的付款</t>
        </is>
      </c>
      <c r="C98" s="8" t="inlineStr">
        <is>
          <t>medium</t>
        </is>
      </c>
      <c r="D98" s="11" t="inlineStr">
        <is>
          <t>share option</t>
        </is>
      </c>
      <c r="E98" s="11" t="inlineStr">
        <is>
          <t>PDF p.38 (印刷頁 37)</t>
        </is>
      </c>
      <c r="F98" s="11" t="inlineStr">
        <is>
          <t>Report of the Directors (continued) 董事會報告（續） INTERESTS OF DIRECTORS AND CHIEF EXECUTIVE (continued) 董事及最高行政人員之權益（續） B. Share Options B. 購股權 Number of share Name of Directors Date of grant Exercise price Exercise period options granted 所授出 董事姓名 授出日期 行使價 行使期間 購股權數目 Wang Bin 7 November 2025 HK$0.39 per Share 7 November 2025 to 6 November 1,200,000 2035 (both days inclusive) 王彬 二零二五年十一月 每股0.39 港元 二零二五年十一月七日至二零三五年 七日 十一月六日（包括首尾兩日） Zhang Yi 9 December 2021 HK$3.39 per Share 9 December 2021 to 8 December 372,156 2026 (bo</t>
        </is>
      </c>
    </row>
    <row r="99">
      <c r="A99" s="8" t="inlineStr">
        <is>
          <t>Share-based Payment</t>
        </is>
      </c>
      <c r="B99" s="8" t="inlineStr">
        <is>
          <t>以股份為基礎的付款</t>
        </is>
      </c>
      <c r="C99" s="8" t="inlineStr">
        <is>
          <t>medium</t>
        </is>
      </c>
      <c r="D99" s="11" t="inlineStr">
        <is>
          <t>share option</t>
        </is>
      </c>
      <c r="E99" s="11" t="inlineStr">
        <is>
          <t>PDF p.48 (印刷頁 47)</t>
        </is>
      </c>
      <c r="F99" s="11" t="inlineStr">
        <is>
          <t>1 港元至1,000,000 港元 1 HK$1,000,001 to HK$1,500,000 1,000,001 港元至1,500,000 港元 1 Total 總計 2 Summary of material matters relating to the Share Option Scheme 薪酬委員會就購股權計劃及股份獎勵計劃（「該等計 and Share Award Scheme (the “Schemes”) viewed by the 劃」）之重大事項摘要 Remuneration Committee Vesting period 歸屬期 Neither the Share Option Scheme nor the Share Award Scheme specifies 購股權計劃及股份獎勵計劃均未訂明具體歸屬期， a vesting period, but the Board retains the discretion to determine 惟董事會保留酌情權，可就特定承授人或選定僱員 whether to set a vesting period for a specific grantee or selected</t>
        </is>
      </c>
    </row>
    <row r="100">
      <c r="A100" s="8" t="inlineStr">
        <is>
          <t>Share-based Payment</t>
        </is>
      </c>
      <c r="B100" s="8" t="inlineStr">
        <is>
          <t>以股份為基礎的付款</t>
        </is>
      </c>
      <c r="C100" s="8" t="inlineStr">
        <is>
          <t>medium</t>
        </is>
      </c>
      <c r="D100" s="11" t="inlineStr">
        <is>
          <t>share option</t>
        </is>
      </c>
      <c r="E100" s="11" t="inlineStr">
        <is>
          <t>PDF p.49 (印刷頁 48)</t>
        </is>
      </c>
      <c r="F100" s="11" t="inlineStr">
        <is>
          <t>orporate Governance Report (continued) 企業管治報告（續） BOARD COMMITTEES (continued) 董事委員會（續） Summary of material matters relating to the Share Option Scheme 薪酬委員會就購股權計劃及股份獎勵計劃（「該等計 and Share Award Scheme (the “Schemes”) viewed by the 劃」）之重大事項摘要（續） Remuneration Committee (continued) Vesting period (continued) 歸屬期（續） Given these considerations, the Board and the Remuneration Committee 基於上述考慮，董事會及薪酬委員會認為，在不設 conclude that granting share options/awards without a vesting period 歸屬期之情況下授出購股權╱股份獎勵，能使承授 aligns the interests of Grantees wit</t>
        </is>
      </c>
    </row>
    <row r="101">
      <c r="A101" s="8" t="inlineStr">
        <is>
          <t>Share-based Payment</t>
        </is>
      </c>
      <c r="B101" s="8" t="inlineStr">
        <is>
          <t>以股份為基礎的付款</t>
        </is>
      </c>
      <c r="C101" s="8" t="inlineStr">
        <is>
          <t>medium</t>
        </is>
      </c>
      <c r="D101" s="11" t="inlineStr">
        <is>
          <t>購股權</t>
        </is>
      </c>
      <c r="E101" s="11" t="inlineStr">
        <is>
          <t>PDF p.74 (印刷頁 73)</t>
        </is>
      </c>
      <c r="F101" s="11" t="inlineStr">
        <is>
          <t>ital premium reserve reserve surplus reserve reserve reserve reserve reserve losses Subtotal interests Total 根據股份 可換股 獎勵計劃 資本贖回 債券權益 購股權 所持股份 非控股 股本 股份溢價 儲備 特別儲備 繳入盈餘 其他儲備 儲備 儲備 儲備 匯兌儲備 累計虧損 小計 權益 總額 HK$’000 HK$’000 HK$’000 HK$’000 HK$’000 HK$’000 HK$’000 HK$’000 HK$’000 HK$’000 HK$’000 HK$’000 HK$’000 HK$’000 千港元 千港元 千港元 千港元 千港元 千港元 千港元 千港元 千港元 千港元 千港元 千港元 千港元 千港元 (Note a) (Note b) (Note c) (Note 28) (Note d) （附註a） （附註b） （附註c）（附註28） （附註d） At 1 April 2024 於二零二四年四月一日 840 2,278,404 13,878 78,176 1,059,934 68,871 1,856 5,500 (16)</t>
        </is>
      </c>
    </row>
    <row r="102">
      <c r="A102" s="8" t="inlineStr">
        <is>
          <t>Share-based Payment</t>
        </is>
      </c>
      <c r="B102" s="8" t="inlineStr">
        <is>
          <t>以股份為基礎的付款</t>
        </is>
      </c>
      <c r="C102" s="8" t="inlineStr">
        <is>
          <t>medium</t>
        </is>
      </c>
      <c r="D102" s="11" t="inlineStr">
        <is>
          <t>以股份為基礎</t>
        </is>
      </c>
      <c r="E102" s="11" t="inlineStr">
        <is>
          <t>PDF p.75 (印刷頁 74)</t>
        </is>
      </c>
      <c r="F102" s="11" t="inlineStr">
        <is>
          <t>lacing (Note 30(d)) 就配售發行股份（附註30(d)） 1,771 66,994 – – – – – – – – – 68,765 – 68,765 Recognition of equity-settled share-based 確認以權益結算以股份為基礎之付款 payments (Note 33) （附註33） – – – – – – – 2,285 – – – 2,285 – 2,285 Total transactions with owners of 與本公司擁有人之交易總額 the Company 1,838 69,689 – – – – (1,856) 2,285 – – 1,856 73,812 – 73,812 At 31 March 2026 於二零二六年三月三十一日 2,910 2,365,618 13,878 78,176 1,059,934 68,871 219 7,785 (16) 125 (3,896,308) (298,808) (14,055) (312,863) 74 China Baoli Technologies Holdings Limited Annual Report 2025/26</t>
        </is>
      </c>
    </row>
    <row r="103">
      <c r="A103" s="8" t="inlineStr">
        <is>
          <t>Share-based Payment</t>
        </is>
      </c>
      <c r="B103" s="8" t="inlineStr">
        <is>
          <t>以股份為基礎的付款</t>
        </is>
      </c>
      <c r="C103" s="8" t="inlineStr">
        <is>
          <t>medium</t>
        </is>
      </c>
      <c r="D103" s="11" t="inlineStr">
        <is>
          <t>share-based payment</t>
        </is>
      </c>
      <c r="E103" s="11" t="inlineStr">
        <is>
          <t>PDF p.77 (印刷頁 76)</t>
        </is>
      </c>
      <c r="F103" s="11" t="inlineStr">
        <is>
          <t>權儲備包括已授出但尚未行使之購股權之公 granted which are yet to be exercised, as further explained in the 平值，有關詳情於綜合財務報表附註3.3 以股份 accounting policy for share-based payment transactions in the note 3.3 為基礎之付款交易之會計政策進一步闡釋。 to the consolidated financial statements. (e) In the opinion of the directors of the Company, the Company had no (e) 本公司董事認為，本公司於二零二六年及二零 reserves available for distribution to shareholders as at 31 March 2026 二五年三月三十一日並無可供分派予股東之儲備。 and 2025. 76 China Baoli Technologies Holdings Limited Annual Report 2025/26</t>
        </is>
      </c>
    </row>
    <row r="104">
      <c r="A104" s="8" t="inlineStr">
        <is>
          <t>Share-based Payment</t>
        </is>
      </c>
      <c r="B104" s="8" t="inlineStr">
        <is>
          <t>以股份為基礎的付款</t>
        </is>
      </c>
      <c r="C104" s="8" t="inlineStr">
        <is>
          <t>medium</t>
        </is>
      </c>
      <c r="D104" s="11" t="inlineStr">
        <is>
          <t>share-based payment</t>
        </is>
      </c>
      <c r="E104" s="11" t="inlineStr">
        <is>
          <t>PDF p.82 (印刷頁 81)</t>
        </is>
      </c>
      <c r="F104" s="11" t="inlineStr">
        <is>
          <t>re purposes in 以股份為基礎之付款範圍內之以股份為 these consolidated financial statements is determined on 基礎之付款交易、根據香港財務報告準 such a basis, except for share-based payment transactions 則第16 號租賃入賬之租賃交易，以及與 that are within the scope of HKFRS 2 Share-based Payment, 公平值類似但並非公平值之計量（例如 leasing transactions that are accounted for in accordance 香港會計準則第2 號存貨中之可變現淨 with HKFRS 16 Leases, and measurements that have some 值或香港會計準則第36 號資產減值中 similarities to fair value but are not fair value, such as net 之使用價值）除外。 realisable value in HKAS 2 Inventories or value</t>
        </is>
      </c>
    </row>
    <row r="105">
      <c r="A105" s="8" t="inlineStr">
        <is>
          <t>Share-based Payment</t>
        </is>
      </c>
      <c r="B105" s="8" t="inlineStr">
        <is>
          <t>以股份為基礎的付款</t>
        </is>
      </c>
      <c r="C105" s="8" t="inlineStr">
        <is>
          <t>medium</t>
        </is>
      </c>
      <c r="D105" s="11" t="inlineStr">
        <is>
          <t>share-based payment</t>
        </is>
      </c>
      <c r="E105" s="11" t="inlineStr">
        <is>
          <t>PDF p.98 (印刷頁 97)</t>
        </is>
      </c>
      <c r="F105" s="11" t="inlineStr">
        <is>
          <t>it or loss except to 或允許將該等項目納入資產成本則作別 the extent that another HKFRS requires or permits their 論。 inclusion in the cost of an asset. Share-based payment 以股份為基礎之付款 Equity-settled share-based payment transactions 以權益結算以股份為基礎之付款交易 Share options granted to directors and employees 授予董事及僱員之購股權 Equity-settled share-based payments to directors and 向董事及僱員及提供類似服務之其他人 employees and others providing similar services are measured 士作出以權益結算以股份為基礎之付 at the fair value of the equity instruments at the grant date. 款，按授出日期股本工具之公平值計量。 The fair valu</t>
        </is>
      </c>
    </row>
    <row r="106">
      <c r="A106" s="8" t="inlineStr">
        <is>
          <t>Share-based Payment</t>
        </is>
      </c>
      <c r="B106" s="8" t="inlineStr">
        <is>
          <t>以股份為基礎的付款</t>
        </is>
      </c>
      <c r="C106" s="8" t="inlineStr">
        <is>
          <t>medium</t>
        </is>
      </c>
      <c r="D106" s="11" t="inlineStr">
        <is>
          <t>share-based payment</t>
        </is>
      </c>
      <c r="E106" s="11" t="inlineStr">
        <is>
          <t>PDF p.99 (印刷頁 98)</t>
        </is>
      </c>
      <c r="F106" s="11" t="inlineStr">
        <is>
          <t>OLICIES 3. 主要會計政策概要（續） (continued) 3.3 Principal accounting policies (continued) 3.3 主要會計政策（續） Employee benefits (continued) 僱員福利（續） Share-based payment (continued) 以股份為基礎之付款（續） Equity-settled share-based payment transactions (continued) 以權益結算以股份為基礎之付款交易（續） Share award 股份獎勵 The Group also grants shares of the Company to employees 此外，本集團根據其股份獎勵計劃向僱 under its share award scheme, under which the awarded 員授出本公司股份，據此，獎勵股份乃 shares are either newly issued or are purchased from the 新發行或於公開市場購回。已付代價淨 open market. The net consideration p</t>
        </is>
      </c>
    </row>
    <row r="107">
      <c r="A107" s="8" t="inlineStr">
        <is>
          <t>Share-based Payment</t>
        </is>
      </c>
      <c r="B107" s="8" t="inlineStr">
        <is>
          <t>以股份為基礎的付款</t>
        </is>
      </c>
      <c r="C107" s="8" t="inlineStr">
        <is>
          <t>medium</t>
        </is>
      </c>
      <c r="D107" s="11" t="inlineStr">
        <is>
          <t>購股權</t>
        </is>
      </c>
      <c r="E107" s="11" t="inlineStr">
        <is>
          <t>PDF p.119 (印刷頁 118)</t>
        </is>
      </c>
      <c r="F107" s="11" t="inlineStr">
        <is>
          <t>e issue of the convertible bond, the fair value of the 於發行可換股債券時，會使用並無轉換 liability component is determined using a market rate for a 購股權的類似債券市場利率釐定負債部 similar bond that does not have a conversion option; and 分的公平值，此金額將按攤銷成本基準 this amount is carried as a current liability on the amortised 列為流動負債，直至於轉換或贖回時終 cost basis until extinguished on conversion or redemption. 止。 The remainder of the proceeds is allocated to the conversion 餘下的所得款項分配至已確認的轉換購 option that is recognised and included in the convertible 股權，並在扣除發行成本後包括於本公 bond equi</t>
        </is>
      </c>
    </row>
    <row r="108">
      <c r="A108" s="8" t="inlineStr">
        <is>
          <t>Share-based Payment</t>
        </is>
      </c>
      <c r="B108" s="8" t="inlineStr">
        <is>
          <t>以股份為基礎的付款</t>
        </is>
      </c>
      <c r="C108" s="8" t="inlineStr">
        <is>
          <t>medium</t>
        </is>
      </c>
      <c r="D108" s="11" t="inlineStr">
        <is>
          <t>binomial model</t>
        </is>
      </c>
      <c r="E108" s="11" t="inlineStr">
        <is>
          <t>PDF p.141 (印刷頁 140)</t>
        </is>
      </c>
      <c r="F108" s="11" t="inlineStr">
        <is>
          <t>techniques and inputs to the model. Fair value of derivative component of convertible 可換股債券衍生部分的公平值使 bonds is measured by using the Binomial Model. The 用二項式模型計量。二項式模型 details of the key inputs used in the Binomial Model 使用的關鍵輸入數據詳情載於綜 are set out in note 28 to the consolidated financial 合財務報表附註28。 statements. (ii) Assets and liabilities that are not measured at fair (ii) 並非按經常基準以公平值計量的 value on a recurring basis 資產及負債 The management considers that the carrying amounts 管理層認為於綜合財務報表確認 of financial assets and financial liabilitie</t>
        </is>
      </c>
    </row>
    <row r="109">
      <c r="A109" s="8" t="inlineStr">
        <is>
          <t>Share-based Payment</t>
        </is>
      </c>
      <c r="B109" s="8" t="inlineStr">
        <is>
          <t>以股份為基礎的付款</t>
        </is>
      </c>
      <c r="C109" s="8" t="inlineStr">
        <is>
          <t>medium</t>
        </is>
      </c>
      <c r="D109" s="11" t="inlineStr">
        <is>
          <t>share-based payment</t>
        </is>
      </c>
      <c r="E109" s="11" t="inlineStr">
        <is>
          <t>PDF p.155 (印刷頁 154)</t>
        </is>
      </c>
      <c r="F109" s="11" t="inlineStr">
        <is>
          <t>66 4,650 – salaries and other benefits in kind －薪金及其他實物利益 7,801 8,236 – retirement benefits scheme contributions －退休福利計劃供款 357 578 – share-based payments －以股份為基礎之付款 1,549 – 15,573 13,464 Auditor’s remuneration 核數師酬金 1,200 1,440 Cost of inventories 存貨成本 2,461 11,205 Depreciation of property, plant and equipment 物業、廠房及設備折舊 152 208 Depreciation of right-of-use assets 使用權資產折舊 1,432 1,498 Amortisation of intangible assets (included in 無形資產攤銷（計入收入成本） cost of revenue) 29 29 Note: Staff costs amounted to HK$90,000 (2025: HK$nil) and 附註</t>
        </is>
      </c>
    </row>
    <row r="110">
      <c r="A110" s="8" t="inlineStr">
        <is>
          <t>Share-based Payment</t>
        </is>
      </c>
      <c r="B110" s="8" t="inlineStr">
        <is>
          <t>以股份為基礎的付款</t>
        </is>
      </c>
      <c r="C110" s="8" t="inlineStr">
        <is>
          <t>medium</t>
        </is>
      </c>
      <c r="D110" s="11" t="inlineStr">
        <is>
          <t>share-based payment</t>
        </is>
      </c>
      <c r="E110" s="11" t="inlineStr">
        <is>
          <t>PDF p.158 (印刷頁 157)</t>
        </is>
      </c>
      <c r="F110" s="11" t="inlineStr">
        <is>
          <t>00 HK$’000 千港元 千港元 Salaries and other benefits in kind 薪金及其他實物利益 1,920 3,020 Retirement benefits scheme contributions 退休福利計劃供款 36 51 Share-based payments 以股份為基礎之付款 279 – 2,235 3,071 The number of the highest paid employees who are neither a 薪酬介乎以下範圍之非本公司董事及行政總 director nor chief executive of the Company whose remuneration 裁的最高薪僱員人數如下： fell within the following bands is as follows: 2026 2025 二零二六年 二零二五年 HK$’000 HK$’000 千港元 千港元 Nil to HK$1,000,000 零至1,000,000 港元 1 1 HK$1,000,001 to HK$1,500,000 1,000,001 港元至1,500,000 港元 1 2 16. D</t>
        </is>
      </c>
    </row>
    <row r="111">
      <c r="A111" s="8" t="inlineStr">
        <is>
          <t>Share-based Payment</t>
        </is>
      </c>
      <c r="B111" s="8" t="inlineStr">
        <is>
          <t>以股份為基礎的付款</t>
        </is>
      </c>
      <c r="C111" s="8" t="inlineStr">
        <is>
          <t>medium</t>
        </is>
      </c>
      <c r="D111" s="11" t="inlineStr">
        <is>
          <t>share option</t>
        </is>
      </c>
      <c r="E111" s="11" t="inlineStr">
        <is>
          <t>PDF p.159 (印刷頁 158)</t>
        </is>
      </c>
      <c r="F111" s="11" t="inlineStr">
        <is>
          <t>are for the years ended 31 截至二零二六年及二零二五年三月三十一日 March 2026 and 2025 does not assume the exercise of the 止年度每股攤薄虧損的計算乃假設本公司購 Company’s share options because the exercise price of those 股權未獲行使，因為該等購股權的行使價高 options was higher than the average market price for shares. 於股份的平均市價。 Diluted loss per share is the same as basic loss per share, as the 由於潛在普通股（包括可換股債券）的影響在 effect of potential ordinary shares, including convertible bonds, 截至二零二六年及二零二五年三月三十一日 has anti-dilutive effects during the years ended 31 March 2026 and 止年度內具有反攤薄作用，因此每股攤薄</t>
        </is>
      </c>
    </row>
    <row r="112">
      <c r="A112" s="8" t="inlineStr">
        <is>
          <t>Share-based Payment</t>
        </is>
      </c>
      <c r="B112" s="8" t="inlineStr">
        <is>
          <t>以股份為基礎的付款</t>
        </is>
      </c>
      <c r="C112" s="8" t="inlineStr">
        <is>
          <t>medium</t>
        </is>
      </c>
      <c r="D112" s="11" t="inlineStr">
        <is>
          <t>binomial model</t>
        </is>
      </c>
      <c r="E112" s="11" t="inlineStr">
        <is>
          <t>PDF p.182 (印刷頁 181)</t>
        </is>
      </c>
      <c r="F112" s="11" t="inlineStr">
        <is>
          <t>comparable credit status and the fair 利率14.7 厘計算，而衍生工具部分的公 value of derivative component was measured by using the 平值採用二項式模型計量，經參考獨立 Binomial Model, which is referenced to a valuation 合資格專業估值師進行的估值。屬二零 performed by an independent qualified professional valuer. 二三年特別授權可換股債券於二零二三 A day-one gain of which represented the difference between 年特別授權可換股債券發行日期的面值 the nominal value and the fair value of the 2023 SM 與公平值之間的差額的首日收益並不會 Convertible Bonds at the 2023 SM Convertible Bonds Issue 即時於損益確認，而會延後計入負債部 Date, is not recognised in profi</t>
        </is>
      </c>
    </row>
    <row r="113">
      <c r="A113" s="8" t="inlineStr">
        <is>
          <t>Share-based Payment</t>
        </is>
      </c>
      <c r="B113" s="8" t="inlineStr">
        <is>
          <t>以股份為基礎的付款</t>
        </is>
      </c>
      <c r="C113" s="8" t="inlineStr">
        <is>
          <t>medium</t>
        </is>
      </c>
      <c r="D113" s="11" t="inlineStr">
        <is>
          <t>expected volatility</t>
        </is>
      </c>
      <c r="E113" s="11" t="inlineStr">
        <is>
          <t>PDF p.184 (印刷頁 183)</t>
        </is>
      </c>
      <c r="F113" s="11" t="inlineStr">
        <is>
          <t>del are as follows: 型使用的關鍵輸入數據如下： At 31 March At 31 March 2026 2025 於二零二六年 於二零二五年 三月三十一日 三月三十一日 Stock price 股價 HK$0.40 港元 HK$0.40 港元 Expected Volatility 預期波幅 18.95% 104.59% Risk-free rate 無風險率 2.01% 3.00% Expected dividend yield 預期股息率 0% 0% Discount rate 貼現率 13.39% 13.71% Sensitivity analysis 敏感度分析 Assuming other factors remain unchanged, if the discount 假設其他因素保持不變，倘貼現率升 rate had been 5% higher/lower, the Group’s post-tax loss 高╱降低5%，由於可換股債券衍生部 for the year ended 31 March 2026 would increase/decrease 分的公平值變動，本集團截至二零二六 by HK$1,0</t>
        </is>
      </c>
    </row>
    <row r="114">
      <c r="A114" s="8" t="inlineStr">
        <is>
          <t>Share-based Payment</t>
        </is>
      </c>
      <c r="B114" s="8" t="inlineStr">
        <is>
          <t>以股份為基礎的付款</t>
        </is>
      </c>
      <c r="C114" s="8" t="inlineStr">
        <is>
          <t>medium</t>
        </is>
      </c>
      <c r="D114" s="11" t="inlineStr">
        <is>
          <t>binomial model</t>
        </is>
      </c>
      <c r="E114" s="11" t="inlineStr">
        <is>
          <t>PDF p.185 (印刷頁 184)</t>
        </is>
      </c>
      <c r="F114" s="11" t="inlineStr">
        <is>
          <t>comparable credit status and the fair 10.24 厘計算，而衍生工具部分的公平 value of derivative component was measured by using the 值採用二項式模型計量，經參考獨立合 Binomial Model, which were referenced to a valuation 資格專業估值師進行的估值。屬股權部 performed by an independent qualified professional valuer. 分價值的餘額已列入股權內可換股債券 The residual amount, representing the value of the equity 股權儲備中。 component, had been included in the convertible bonds equity reserve within equity. 184 China Baoli Technologies Holdings Limited Annual Report 2025/26</t>
        </is>
      </c>
    </row>
    <row r="115">
      <c r="A115" s="8" t="inlineStr">
        <is>
          <t>Share-based Payment</t>
        </is>
      </c>
      <c r="B115" s="8" t="inlineStr">
        <is>
          <t>以股份為基礎的付款</t>
        </is>
      </c>
      <c r="C115" s="8" t="inlineStr">
        <is>
          <t>medium</t>
        </is>
      </c>
      <c r="D115" s="11" t="inlineStr">
        <is>
          <t>expected volatility</t>
        </is>
      </c>
      <c r="E115" s="11" t="inlineStr">
        <is>
          <t>PDF p.187 (印刷頁 186)</t>
        </is>
      </c>
      <c r="F115" s="11" t="inlineStr">
        <is>
          <t>ial Model are as follows: 型使用的關鍵輸入數據如下： At 31 March At 31 March 2026 2025 於二零二六年 於二零二五年 三月三十一日 三月三十一日 Stock price 股價 HK$0.40 HK$0.40 Expected Volatility 預期波幅 28.70% 94.76% Risk-free rate 無風險利率 2.14% 2.87% Expected dividend yield 預期股息率 0% 0% Discount rate 折現率 13.54% 9.37% Sensitivity analysis 敏感度分析 Assuming other factors remain unchanged, if the discount 假設其他因素保持不變，倘貼現率升 rate had been 5% higher/lower, the Group’s post-tax loss 高╱降低5%，由於可換股債券衍生部 for the year ended 31 March 2026 would increase/decrease 分的公平值變動，本集團截至二零二六 by HK$1,00</t>
        </is>
      </c>
    </row>
    <row r="116">
      <c r="A116" s="8" t="inlineStr">
        <is>
          <t>Share-based Payment</t>
        </is>
      </c>
      <c r="B116" s="8" t="inlineStr">
        <is>
          <t>以股份為基礎的付款</t>
        </is>
      </c>
      <c r="C116" s="8" t="inlineStr">
        <is>
          <t>medium</t>
        </is>
      </c>
      <c r="D116" s="11" t="inlineStr">
        <is>
          <t>binomial model</t>
        </is>
      </c>
      <c r="E116" s="11" t="inlineStr">
        <is>
          <t>PDF p.189 (印刷頁 188)</t>
        </is>
      </c>
      <c r="F116" s="11" t="inlineStr">
        <is>
          <t>comparable credit status and the fair 年利率8.69 厘計算，而衍生工具部分的 value of derivative component was measured by using the 公平值採用二項式模型計量，並經參考 Binomial Model, which is referenced to a valuation 獨立合資格專業估值師進行的估值。 performed by an independent qualified professional valuer. The liability component is amortised over the term of the 負債部分於二零二四年特別授權可換股 2024 SM Convertible Bonds with the effective interest 債券期限內以實際利率法攤銷。於初始 method. The effective interest rate of the liability component 確認時，二零二五年特別授權可換股債 of the 2025 SM Convertible Bonds on initial</t>
        </is>
      </c>
    </row>
    <row r="117">
      <c r="A117" s="8" t="inlineStr">
        <is>
          <t>Share-based Payment</t>
        </is>
      </c>
      <c r="B117" s="8" t="inlineStr">
        <is>
          <t>以股份為基礎的付款</t>
        </is>
      </c>
      <c r="C117" s="8" t="inlineStr">
        <is>
          <t>medium</t>
        </is>
      </c>
      <c r="D117" s="11" t="inlineStr">
        <is>
          <t>expected volatility</t>
        </is>
      </c>
      <c r="E117" s="11" t="inlineStr">
        <is>
          <t>PDF p.191 (印刷頁 190)</t>
        </is>
      </c>
      <c r="F117" s="11" t="inlineStr">
        <is>
          <t>l are as follows: 式模型使用的關鍵輸入數據如下： At 31 March At 31 March 2026 2025 於二零二六年 於二零二五年 三月三十一日 三月三十一日 Stock price 股價 HK$0.40 港元 HK$0.40 港元 Expected Volatility 預期波幅 96.54% 112.08% Risk-free rate 無風險率 2.29% 1.66% Expected dividend yield 預期股息率 0% 0% Discount rate 貼現率 12.06% 8.76% • Sensitivity analysis 敏感度分析 Assuming other factors remain unchanged, if the discount 假設其他因素保持不變，倘貼現率升 rate had been 5% higher/lower, the Group’s post-tax loss 高╱降低5%，由於可換股債券衍生部 for the year ended 31 March 2026 would increase/decrease 分的公平值變動，本集團截至二零二六 by HK$14</t>
        </is>
      </c>
    </row>
    <row r="118">
      <c r="A118" s="8" t="inlineStr">
        <is>
          <t>Share-based Payment</t>
        </is>
      </c>
      <c r="B118" s="8" t="inlineStr">
        <is>
          <t>以股份為基礎的付款</t>
        </is>
      </c>
      <c r="C118" s="8" t="inlineStr">
        <is>
          <t>medium</t>
        </is>
      </c>
      <c r="D118" s="11" t="inlineStr">
        <is>
          <t>share option</t>
        </is>
      </c>
      <c r="E118" s="11" t="inlineStr">
        <is>
          <t>PDF p.199 (印刷頁 198)</t>
        </is>
      </c>
      <c r="F118" s="11" t="inlineStr">
        <is>
          <t>posits and 情，載於綜合財務報表附註6(b)。 prepayments paid to the Licensor are set out in note 6(b) to the consolidated financial statements. 33. SHARE OPTION SCHEME 33. 購股權計劃 2021 Share option scheme 二零二一年購股權計劃 On 30 September 2021, the Company adopted a share option 於二零二一年九月三十日，本公司採納一項 scheme (the “2021 Share Option Scheme”) which has been 購股權計劃（「二零二一年購股權計劃」）（已於 terminated on 30 September 2025. The primary purpose of the 二零二五年九月三十日終止）。二零二一年購 2021 Share Option Scheme is to provide incentives or reward to 股權計劃之主要目的在於向合資格人士就彼 the eligible pe</t>
        </is>
      </c>
    </row>
    <row r="119">
      <c r="A119" s="8" t="inlineStr">
        <is>
          <t>Share-based Payment</t>
        </is>
      </c>
      <c r="B119" s="8" t="inlineStr">
        <is>
          <t>以股份為基礎的付款</t>
        </is>
      </c>
      <c r="C119" s="8" t="inlineStr">
        <is>
          <t>medium</t>
        </is>
      </c>
      <c r="D119" s="11" t="inlineStr">
        <is>
          <t>share option</t>
        </is>
      </c>
      <c r="E119" s="11" t="inlineStr">
        <is>
          <t>PDF p.200 (印刷頁 199)</t>
        </is>
      </c>
      <c r="F119" s="11" t="inlineStr">
        <is>
          <t>Notes to the Consolidated Financial Statements (continued) 綜合財務報表附註（續） Year ended 31 March 2026 截至二零二六年三月三十一日止年度 33. SHARE OPTION SCHEME (continued) 33. 購股權計劃（續） 2021 Share option scheme (continued) 二零二一年購股權計劃（續） Options may be exercised at a subscription price determined by the 購股權按董事會釐定及知會合資格人士之認 Board (subject to adjustments as provided in the rules of the 2021 購價（以根據二零二一年購股權計劃之規則作 Share Option Scheme) and notified to an eligible person, which 出之調整為準）行使，惟認購價須至少為下列 shall be at least the highest of (i) the nomi</t>
        </is>
      </c>
    </row>
    <row r="120">
      <c r="A120" s="8" t="inlineStr">
        <is>
          <t>Share-based Payment</t>
        </is>
      </c>
      <c r="B120" s="8" t="inlineStr">
        <is>
          <t>以股份為基礎的付款</t>
        </is>
      </c>
      <c r="C120" s="8" t="inlineStr">
        <is>
          <t>medium</t>
        </is>
      </c>
      <c r="D120" s="11" t="inlineStr">
        <is>
          <t>share option</t>
        </is>
      </c>
      <c r="E120" s="11" t="inlineStr">
        <is>
          <t>PDF p.201 (印刷頁 200)</t>
        </is>
      </c>
      <c r="F120" s="11" t="inlineStr">
        <is>
          <t>Notes to the Consolidated Financial Statements (continued) 綜合財務報表附註（續） Year ended 31 March 2026 截至二零二六年三月三十一日止年度 33. SHARE OPTION SCHEME (continued) 33. 購股權計劃（續） 2021 Share option scheme (continued) 二零二一年購股權計劃（續） Subject to the Listing Rules, the maximum number of shares which 受上市規則所規限，待行使根據二零二一年 may be issued upon exercise of all outstanding vested or unvested 購股權計劃及任何其他購股權計劃授出及待 options granted and yet to be exercised under the 2021 Share 行使之所有尚未行使已歸屬或未歸屬購股權 Option Scheme and any other share option scheme(s) m</t>
        </is>
      </c>
    </row>
    <row r="121">
      <c r="A121" s="8" t="inlineStr">
        <is>
          <t>Share-based Payment</t>
        </is>
      </c>
      <c r="B121" s="8" t="inlineStr">
        <is>
          <t>以股份為基礎的付款</t>
        </is>
      </c>
      <c r="C121" s="8" t="inlineStr">
        <is>
          <t>medium</t>
        </is>
      </c>
      <c r="D121" s="11" t="inlineStr">
        <is>
          <t>share option</t>
        </is>
      </c>
      <c r="E121" s="11" t="inlineStr">
        <is>
          <t>PDF p.202 (印刷頁 201)</t>
        </is>
      </c>
      <c r="F121" s="11" t="inlineStr">
        <is>
          <t>Notes to the Consolidated Financial Statements (continued) 綜合財務報表附註（續） Year ended 31 March 2026 截至二零二六年三月三十一日止年度 33. SHARE OPTION SCHEME (continued) 33. 購股權計劃（續） 2021 Share option scheme (continued) 二零二一年購股權計劃（續） a) the issue of a circular to the shareholders containing the a) 向股東寄發載有擬向各有關人士授出之 details of the number and terms (including the subscription 購股權數目及條款（包括認購價）之詳情 price) of the options to be granted to each of such person, 之通函，有關授出數目及條款須於股東 which must be fixed before the shareholders’ meeting, and 大會前釐定，</t>
        </is>
      </c>
    </row>
    <row r="122">
      <c r="A122" s="8" t="inlineStr">
        <is>
          <t>Share-based Payment</t>
        </is>
      </c>
      <c r="B122" s="8" t="inlineStr">
        <is>
          <t>以股份為基礎的付款</t>
        </is>
      </c>
      <c r="C122" s="8" t="inlineStr">
        <is>
          <t>medium</t>
        </is>
      </c>
      <c r="D122" s="11" t="inlineStr">
        <is>
          <t>share option</t>
        </is>
      </c>
      <c r="E122" s="11" t="inlineStr">
        <is>
          <t>PDF p.203 (印刷頁 202)</t>
        </is>
      </c>
      <c r="F122" s="11" t="inlineStr">
        <is>
          <t>Notes to the Consolidated Financial Statements (continued) 綜合財務報表附註（續） Year ended 31 March 2026 截至二零二六年三月三十一日止年度 33. SHARE OPTION SCHEME (continued) 33. 購股權計劃（續） 2021 Share option scheme (continued) 二零二一年購股權計劃（續） At 31 March 2026, the number of shares in respect of which 於二零二六年三月三十一日，有關根據二零 options had been granted and remained outstanding under the 二一年購股權計劃已授出而尚未行使之購股 2021 Share Option Scheme was 3,721,561 (2025: 3,721,561), 權之股份數目為3,721,561 股（二零二五年： representing 1.28% (2025: 3.47%) of the shares of the Company</t>
        </is>
      </c>
    </row>
    <row r="123">
      <c r="A123" s="8" t="inlineStr">
        <is>
          <t>Share-based Payment</t>
        </is>
      </c>
      <c r="B123" s="8" t="inlineStr">
        <is>
          <t>以股份為基礎的付款</t>
        </is>
      </c>
      <c r="C123" s="8" t="inlineStr">
        <is>
          <t>medium</t>
        </is>
      </c>
      <c r="D123" s="11" t="inlineStr">
        <is>
          <t>share option</t>
        </is>
      </c>
      <c r="E123" s="11" t="inlineStr">
        <is>
          <t>PDF p.204 (印刷頁 203)</t>
        </is>
      </c>
      <c r="F123" s="11" t="inlineStr">
        <is>
          <t>Notes to the Consolidated Financial Statements (continued) 綜合財務報表附註（續） Year ended 31 March 2026 截至二零二六年三月三十一日止年度 33. SHARE OPTION SCHEME (continued) 33. 購股權計劃（續） 2021 Share option scheme (continued) 二零二一年購股權計劃（續） All outstanding share options were vested on a date falling 12 所有尚未行使的購股權於授出日期起計12 個 months from the date of grant. None of the options are exercised 月後的某一日期歸屬。年內概無購股權獲行 during the year. The option outstanding at 31 March 2026 had a 使。於二零二六年三月三十一日的尚未行使 weighted average remaining contractual life of 0.7</t>
        </is>
      </c>
    </row>
    <row r="124">
      <c r="A124" s="8" t="inlineStr">
        <is>
          <t>Share-based Payment</t>
        </is>
      </c>
      <c r="B124" s="8" t="inlineStr">
        <is>
          <t>以股份為基礎的付款</t>
        </is>
      </c>
      <c r="C124" s="8" t="inlineStr">
        <is>
          <t>medium</t>
        </is>
      </c>
      <c r="D124" s="11" t="inlineStr">
        <is>
          <t>share option</t>
        </is>
      </c>
      <c r="E124" s="11" t="inlineStr">
        <is>
          <t>PDF p.205 (印刷頁 204)</t>
        </is>
      </c>
      <c r="F124" s="11" t="inlineStr">
        <is>
          <t>Notes to the Consolidated Financial Statements (continued) 綜合財務報表附註（續） Year ended 31 March 2026 截至二零二六年三月三十一日止年度 33. SHARE OPTION SCHEME (continued) 33. 購股權計劃（續） 2025 Share option scheme 二零二五年購股權計劃 On 30 September 2025, the Company adopted a share option 於二零二五年九月三十日，本公司採納一項 scheme (the “2025 Share Option Scheme”) which will expire on 29 購股權計劃（「二零二五年購股權計劃」），該 September 2035. The primary purpose of the 2025 Share Option 計劃將於二零三五年九月二十九日屆滿。二 Scheme is to provide incentives or reward to the eligible 零二五年購股權計劃之主要目的為向合</t>
        </is>
      </c>
    </row>
    <row r="125">
      <c r="A125" s="8" t="inlineStr">
        <is>
          <t>Share-based Payment</t>
        </is>
      </c>
      <c r="B125" s="8" t="inlineStr">
        <is>
          <t>以股份為基礎的付款</t>
        </is>
      </c>
      <c r="C125" s="8" t="inlineStr">
        <is>
          <t>medium</t>
        </is>
      </c>
      <c r="D125" s="11" t="inlineStr">
        <is>
          <t>share option</t>
        </is>
      </c>
      <c r="E125" s="11" t="inlineStr">
        <is>
          <t>PDF p.206 (印刷頁 205)</t>
        </is>
      </c>
      <c r="F125" s="11" t="inlineStr">
        <is>
          <t>Notes to the Consolidated Financial Statements (continued) 綜合財務報表附註（續） Year ended 31 March 2026 截至二零二六年三月三十一日止年度 33. SHARE OPTION SCHEME (continued) 33. 購股權計劃（續） 2025 Share option scheme (continued) 二零二五年購股權計劃（續） The subscription price shall, subject to any adjustments made 認購價（可根據二零二五年購股權計劃之條款 pursuant to the terms of the 2025 Share Option Scheme, be 作出任何調整）將由董事會釐定並通知合資格 determined by the Board and notified to an Eligible Participant and 參與者，且須至少為下列各項之較高者：(a) shall be at least the higher of: (a) the closing pri</t>
        </is>
      </c>
    </row>
    <row r="126">
      <c r="A126" s="8" t="inlineStr">
        <is>
          <t>Related Party Transactions</t>
        </is>
      </c>
      <c r="B126" s="8" t="inlineStr">
        <is>
          <t>關聯方交易</t>
        </is>
      </c>
      <c r="C126" s="8" t="inlineStr">
        <is>
          <t>low</t>
        </is>
      </c>
      <c r="D126" s="11" t="inlineStr">
        <is>
          <t>connected transaction</t>
        </is>
      </c>
      <c r="E126" s="11" t="inlineStr">
        <is>
          <t>PDF p.40 (印刷頁 39)</t>
        </is>
      </c>
      <c r="F126" s="11" t="inlineStr">
        <is>
          <t>ficial interest in 股本5% 以上者）概無於本集團之五大客戶或供應商 the Group’s five largest customers or suppliers during the year under 中擁有任何實益權益。 review. CONNECTED TRANSACTIONS 關連交易 Particulars of transactions with related parties of the Group during the 於截至二零二六年三月三十一日止年度與本集團關 year ended 31 March 2026 are set out in Note 37 to the consolidated 連人士進行之交易詳情載於綜合財務報表附註37。 financial statements. These transactions did not fall under the definition 該等交易並不屬於上市規則第十四A 章定義之「關 of “connected transaction” under Chapter 14A of the Listing Rules. 連交易」。 PUBLIC FLOAT</t>
        </is>
      </c>
    </row>
    <row r="127">
      <c r="A127" s="8" t="inlineStr">
        <is>
          <t>Related Party Transactions</t>
        </is>
      </c>
      <c r="B127" s="8" t="inlineStr">
        <is>
          <t>關聯方交易</t>
        </is>
      </c>
      <c r="C127" s="8" t="inlineStr">
        <is>
          <t>low</t>
        </is>
      </c>
      <c r="D127" s="11" t="inlineStr">
        <is>
          <t>connected transaction</t>
        </is>
      </c>
      <c r="E127" s="11" t="inlineStr">
        <is>
          <t>PDF p.211 (印刷頁 210)</t>
        </is>
      </c>
      <c r="F127" s="11" t="inlineStr">
        <is>
          <t>tee of the Company. In the event that the grant of an award to any connected person 倘向本公司之任何關連人士授出獎勵根據上 of the Company constitutes a connected transaction of the 市規則第十四A 章構成本公司之關連交易，本 Company under Chapter 14A of the Listing Rules, the Company 公司應遵守適用申報、公告或獨立股東批准 shall comply with the applicable reporting, announcement or 規定。 independent shareholders’ approval requirements. Subject to the scheme rules, the Board shall determine from time 根據計劃規則，董事會應不時釐定將歸屬獎 to time such vesting criteria and conditions or periods for an award 勵之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Goodwill</t>
        </is>
      </c>
    </row>
    <row r="14">
      <c r="A14" s="8" t="inlineStr">
        <is>
          <t>Balance Sheet</t>
        </is>
      </c>
      <c r="B14" s="8" t="inlineStr">
        <is>
          <t>Investment Properties</t>
        </is>
      </c>
    </row>
    <row r="15">
      <c r="A15" s="8" t="inlineStr">
        <is>
          <t>Balance Sheet</t>
        </is>
      </c>
      <c r="B15" s="8" t="inlineStr">
        <is>
          <t>Total Liabilities</t>
        </is>
      </c>
    </row>
    <row r="16">
      <c r="A16" s="8" t="inlineStr">
        <is>
          <t>Balance Sheet</t>
        </is>
      </c>
      <c r="B16" s="8" t="inlineStr">
        <is>
          <t>Total Equity</t>
        </is>
      </c>
    </row>
    <row r="17">
      <c r="A17" s="8" t="inlineStr">
        <is>
          <t>Cash Flow</t>
        </is>
      </c>
      <c r="B17" s="8" t="inlineStr">
        <is>
          <t>Operating Cash Flow</t>
        </is>
      </c>
    </row>
    <row r="18">
      <c r="A18" s="8" t="inlineStr">
        <is>
          <t>Cash Flow</t>
        </is>
      </c>
      <c r="B18" s="8" t="inlineStr">
        <is>
          <t>Investing Cash Flow</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8" t="n">
        <v>1</v>
      </c>
      <c r="B25" s="8" t="inlineStr">
        <is>
          <t>文字量過低 — 可能為掃描頁/圖表頁</t>
        </is>
      </c>
    </row>
    <row r="26">
      <c r="A26" s="8" t="n">
        <v>234</v>
      </c>
      <c r="B26"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2026-08-30T14:16:59Z</dcterms:created>
  <dcterms:modified xsi:type="dcterms:W3CDTF">2026-08-30T14:16:59Z</dcterms:modified>
</cp:coreProperties>
</file>