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00328_ALCO_HOLDINGS_20260731.pdf</t>
        </is>
      </c>
    </row>
    <row r="5">
      <c r="A5" s="3" t="inlineStr">
        <is>
          <t>產生時間 Generated</t>
        </is>
      </c>
      <c r="B5" s="4" t="inlineStr">
        <is>
          <t>2026-08-30 22:16</t>
        </is>
      </c>
    </row>
    <row r="6">
      <c r="A6" s="4" t="inlineStr"/>
      <c r="B6" s="4" t="inlineStr"/>
    </row>
    <row r="7">
      <c r="A7" s="3" t="inlineStr">
        <is>
          <t>總頁數 Total pages</t>
        </is>
      </c>
      <c r="B7" s="4" t="n">
        <v>102</v>
      </c>
    </row>
    <row r="8">
      <c r="A8" s="3" t="inlineStr">
        <is>
          <t>已擷取字元 Characters extracted</t>
        </is>
      </c>
      <c r="B8" s="4" t="n">
        <v>165704</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0</v>
      </c>
    </row>
    <row r="13">
      <c r="A13" s="3" t="inlineStr">
        <is>
          <t>財務科目擷取筆數 Financial line items</t>
        </is>
      </c>
      <c r="B13" s="4" t="n">
        <v>14</v>
      </c>
    </row>
    <row r="14">
      <c r="A14" s="3" t="inlineStr">
        <is>
          <t>主題段落擷取筆數 Topic extracts</t>
        </is>
      </c>
      <c r="B14" s="4" t="n">
        <v>22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109,601 − 90,073 = 19,528</t>
        </is>
      </c>
    </row>
    <row r="20">
      <c r="A20" s="6" t="inlineStr">
        <is>
          <t>✓ 除稅前溢利 ± 稅項 = 年內溢利</t>
        </is>
      </c>
      <c r="B20" s="4" t="inlineStr">
        <is>
          <t>-86,893 + 0 = -86,893 vs -86,893</t>
        </is>
      </c>
    </row>
    <row r="21">
      <c r="A21" s="6" t="inlineStr">
        <is>
          <t>✓ 三大報表應相鄰</t>
        </is>
      </c>
      <c r="B21" s="4" t="inlineStr">
        <is>
          <t>Income Statement: p.34、Balance Sheet: p.36、Cash Flow: p.39(相距 5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122500</v>
      </c>
      <c r="D5" s="10" t="n">
        <v>99313</v>
      </c>
      <c r="E5" s="11">
        <f>IF(ISERROR((C5-D5)/ABS(D5)),"",(C5-D5)/ABS(D5))</f>
        <v>0.23347396614743288</v>
      </c>
      <c r="F5" s="12" t="inlineStr">
        <is>
          <t>PDF p.34 (印刷頁 33)</t>
        </is>
      </c>
      <c r="G5" s="12" t="inlineStr">
        <is>
          <t>Revenue 6 122,500 99,313</t>
        </is>
      </c>
    </row>
    <row r="6">
      <c r="A6" s="8" t="inlineStr">
        <is>
          <t>Income Statement</t>
        </is>
      </c>
      <c r="B6" s="8" t="inlineStr">
        <is>
          <t>Gross Profit</t>
        </is>
      </c>
      <c r="C6" s="9" t="n">
        <v>5611</v>
      </c>
      <c r="D6" s="10" t="n">
        <v>5121</v>
      </c>
      <c r="E6" s="11">
        <f>IF(ISERROR((C6-D6)/ABS(D6)),"",(C6-D6)/ABS(D6))</f>
        <v>0.09568443663347002</v>
      </c>
      <c r="F6" s="12" t="inlineStr">
        <is>
          <t>PDF p.34 (印刷頁 33)</t>
        </is>
      </c>
      <c r="G6" s="12" t="inlineStr">
        <is>
          <t>Gross profit 5,611 5,121</t>
        </is>
      </c>
    </row>
    <row r="7">
      <c r="A7" s="8" t="inlineStr">
        <is>
          <t>Income Statement</t>
        </is>
      </c>
      <c r="B7" s="8" t="inlineStr">
        <is>
          <t>Finance Costs</t>
        </is>
      </c>
      <c r="C7" s="9" t="n">
        <v>-16026</v>
      </c>
      <c r="D7" s="10" t="n">
        <v>-9961</v>
      </c>
      <c r="E7" s="11">
        <f>IF(ISERROR((C7-D7)/ABS(D7)),"",(C7-D7)/ABS(D7))</f>
        <v>-0.608874610982833</v>
      </c>
      <c r="F7" s="12" t="inlineStr">
        <is>
          <t>PDF p.34 (印刷頁 33)</t>
        </is>
      </c>
      <c r="G7" s="12" t="inlineStr">
        <is>
          <t>Finance costs 9 (16,026) (9,961)</t>
        </is>
      </c>
    </row>
    <row r="8">
      <c r="A8" s="8" t="inlineStr">
        <is>
          <t>Income Statement</t>
        </is>
      </c>
      <c r="B8" s="8" t="inlineStr">
        <is>
          <t>Profit Before Tax</t>
        </is>
      </c>
      <c r="C8" s="9" t="n">
        <v>-86893</v>
      </c>
      <c r="D8" s="10" t="n">
        <v>-64270</v>
      </c>
      <c r="E8" s="11">
        <f>IF(ISERROR((C8-D8)/ABS(D8)),"",(C8-D8)/ABS(D8))</f>
        <v>-0.3519993776256418</v>
      </c>
      <c r="F8" s="12" t="inlineStr">
        <is>
          <t>PDF p.34 (印刷頁 33)</t>
        </is>
      </c>
      <c r="G8" s="12" t="inlineStr">
        <is>
          <t>Loss before income tax (86,893) (64,270)</t>
        </is>
      </c>
    </row>
    <row r="9">
      <c r="A9" s="8" t="inlineStr">
        <is>
          <t>Income Statement</t>
        </is>
      </c>
      <c r="B9" s="8" t="inlineStr">
        <is>
          <t>Income Tax</t>
        </is>
      </c>
      <c r="C9" s="9" t="n">
        <v>0</v>
      </c>
      <c r="D9" s="10" t="n">
        <v>0</v>
      </c>
      <c r="E9" s="11" t="str">
        <f>IF(ISERROR((C9-D9)/ABS(D9)),"",(C9-D9)/ABS(D9))</f>
        <v/>
      </c>
      <c r="F9" s="12" t="inlineStr">
        <is>
          <t>PDF p.34 (印刷頁 33)</t>
        </is>
      </c>
      <c r="G9" s="12" t="inlineStr">
        <is>
          <t>Income tax expense 10 – –</t>
        </is>
      </c>
    </row>
    <row r="10">
      <c r="A10" s="8" t="inlineStr">
        <is>
          <t>Income Statement</t>
        </is>
      </c>
      <c r="B10" s="8" t="inlineStr">
        <is>
          <t>Profit for the Year</t>
        </is>
      </c>
      <c r="C10" s="9" t="n">
        <v>-86893</v>
      </c>
      <c r="D10" s="10" t="n">
        <v>-64270</v>
      </c>
      <c r="E10" s="11">
        <f>IF(ISERROR((C10-D10)/ABS(D10)),"",(C10-D10)/ABS(D10))</f>
        <v>-0.3519993776256418</v>
      </c>
      <c r="F10" s="12" t="inlineStr">
        <is>
          <t>PDF p.34 (印刷頁 33)</t>
        </is>
      </c>
      <c r="G10" s="12" t="inlineStr">
        <is>
          <t>Loss for the year (86,893) (64,270)</t>
        </is>
      </c>
    </row>
    <row r="11">
      <c r="A11" s="8" t="inlineStr">
        <is>
          <t>Balance Sheet</t>
        </is>
      </c>
      <c r="B11" s="8" t="inlineStr">
        <is>
          <t>Property Plant and Equipment</t>
        </is>
      </c>
      <c r="C11" s="9" t="n">
        <v>3648</v>
      </c>
      <c r="D11" s="10" t="n">
        <v>37486</v>
      </c>
      <c r="E11" s="11">
        <f>IF(ISERROR((C11-D11)/ABS(D11)),"",(C11-D11)/ABS(D11))</f>
        <v>-0.9026836685695994</v>
      </c>
      <c r="F11" s="12" t="inlineStr">
        <is>
          <t>PDF p.36 (印刷頁 35)</t>
        </is>
      </c>
      <c r="G11" s="12" t="inlineStr">
        <is>
          <t>Property, plant and equipment 15 3,648 37,486</t>
        </is>
      </c>
    </row>
    <row r="12">
      <c r="A12" s="8" t="inlineStr">
        <is>
          <t>Balance Sheet</t>
        </is>
      </c>
      <c r="B12" s="8" t="inlineStr">
        <is>
          <t>Inventories</t>
        </is>
      </c>
      <c r="C12" s="9" t="n">
        <v>28996</v>
      </c>
      <c r="D12" s="10" t="n">
        <v>24875</v>
      </c>
      <c r="E12" s="11">
        <f>IF(ISERROR((C12-D12)/ABS(D12)),"",(C12-D12)/ABS(D12))</f>
        <v>0.16566834170854272</v>
      </c>
      <c r="F12" s="12" t="inlineStr">
        <is>
          <t>PDF p.36 (印刷頁 35)</t>
        </is>
      </c>
      <c r="G12" s="12" t="inlineStr">
        <is>
          <t>Inventories 19 28,996 24,875</t>
        </is>
      </c>
    </row>
    <row r="13">
      <c r="A13" s="8" t="inlineStr">
        <is>
          <t>Balance Sheet</t>
        </is>
      </c>
      <c r="B13" s="8" t="inlineStr">
        <is>
          <t>Trade Receivables</t>
        </is>
      </c>
      <c r="C13" s="9" t="n">
        <v>70425</v>
      </c>
      <c r="D13" s="10" t="n">
        <v>53485</v>
      </c>
      <c r="E13" s="11">
        <f>IF(ISERROR((C13-D13)/ABS(D13)),"",(C13-D13)/ABS(D13))</f>
        <v>0.31672431522856875</v>
      </c>
      <c r="F13" s="12" t="inlineStr">
        <is>
          <t>PDF p.36 (印刷頁 35)</t>
        </is>
      </c>
      <c r="G13" s="12" t="inlineStr">
        <is>
          <t>Trade and other receivables 20 70,425 53,485</t>
        </is>
      </c>
    </row>
    <row r="14">
      <c r="A14" s="8" t="inlineStr">
        <is>
          <t>Balance Sheet</t>
        </is>
      </c>
      <c r="B14" s="8" t="inlineStr">
        <is>
          <t>Total Current Assets</t>
        </is>
      </c>
      <c r="C14" s="9" t="n">
        <v>109601</v>
      </c>
      <c r="D14" s="10" t="n">
        <v>88425</v>
      </c>
      <c r="E14" s="11">
        <f>IF(ISERROR((C14-D14)/ABS(D14)),"",(C14-D14)/ABS(D14))</f>
        <v>0.2394797851286401</v>
      </c>
      <c r="F14" s="12" t="inlineStr">
        <is>
          <t>PDF p.36 (印刷頁 35)</t>
        </is>
      </c>
      <c r="G14" s="12" t="inlineStr">
        <is>
          <t>[current assets 區段小計] 109,601 88,425</t>
        </is>
      </c>
    </row>
    <row r="15">
      <c r="A15" s="8" t="inlineStr">
        <is>
          <t>Balance Sheet</t>
        </is>
      </c>
      <c r="B15" s="8" t="inlineStr">
        <is>
          <t>Total Current Liabilities</t>
        </is>
      </c>
      <c r="C15" s="9" t="n">
        <v>90073</v>
      </c>
      <c r="D15" s="10" t="n">
        <v>231076</v>
      </c>
      <c r="E15" s="11">
        <f>IF(ISERROR((C15-D15)/ABS(D15)),"",(C15-D15)/ABS(D15))</f>
        <v>-0.6102018383562118</v>
      </c>
      <c r="F15" s="12" t="inlineStr">
        <is>
          <t>PDF p.36 (印刷頁 35)</t>
        </is>
      </c>
      <c r="G15" s="12" t="inlineStr">
        <is>
          <t>[current liabilities 區段小計] 90,073 231,076</t>
        </is>
      </c>
    </row>
    <row r="16">
      <c r="A16" s="8" t="inlineStr">
        <is>
          <t>Cash Flow</t>
        </is>
      </c>
      <c r="B16" s="8" t="inlineStr">
        <is>
          <t>Capital Expenditure</t>
        </is>
      </c>
      <c r="C16" s="9" t="n">
        <v>-2703</v>
      </c>
      <c r="D16" s="10" t="n">
        <v>-1934</v>
      </c>
      <c r="E16" s="11">
        <f>IF(ISERROR((C16-D16)/ABS(D16)),"",(C16-D16)/ABS(D16))</f>
        <v>-0.3976215098241985</v>
      </c>
      <c r="F16" s="12" t="inlineStr">
        <is>
          <t>PDF p.40 (印刷頁 39)</t>
        </is>
      </c>
      <c r="G16" s="12" t="inlineStr">
        <is>
          <t>Purchase of property, plant and equipment (2,703) (1,934)</t>
        </is>
      </c>
    </row>
    <row r="17">
      <c r="A17" s="8" t="inlineStr">
        <is>
          <t>Cash Flow</t>
        </is>
      </c>
      <c r="B17" s="8" t="inlineStr">
        <is>
          <t>Investing Cash Flow</t>
        </is>
      </c>
      <c r="C17" s="9" t="n">
        <v>-2703</v>
      </c>
      <c r="D17" s="10" t="n">
        <v>-2054</v>
      </c>
      <c r="E17" s="11">
        <f>IF(ISERROR((C17-D17)/ABS(D17)),"",(C17-D17)/ABS(D17))</f>
        <v>-0.315968841285297</v>
      </c>
      <c r="F17" s="12" t="inlineStr">
        <is>
          <t>PDF p.40 (印刷頁 39)</t>
        </is>
      </c>
      <c r="G17" s="12" t="inlineStr">
        <is>
          <t>NET CASH USED IN INVESTING ACTIVITIES (2,703) (2,054)</t>
        </is>
      </c>
    </row>
    <row r="18">
      <c r="A18" s="8" t="inlineStr">
        <is>
          <t>Cash Flow</t>
        </is>
      </c>
      <c r="B18" s="8" t="inlineStr">
        <is>
          <t>Financing Cash Flow</t>
        </is>
      </c>
      <c r="C18" s="9" t="n">
        <v>135859</v>
      </c>
      <c r="D18" s="10" t="n">
        <v>78625</v>
      </c>
      <c r="E18" s="11">
        <f>IF(ISERROR((C18-D18)/ABS(D18)),"",(C18-D18)/ABS(D18))</f>
        <v>0.7279364069952305</v>
      </c>
      <c r="F18" s="12" t="inlineStr">
        <is>
          <t>PDF p.40 (印刷頁 39)</t>
        </is>
      </c>
      <c r="G18" s="12" t="inlineStr">
        <is>
          <t>NET CASH FROM FINANCING ACTIVITIES 135,859 78,625</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0.04580408163265306</v>
      </c>
      <c r="C5" s="13">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0.05156424637257962</v>
      </c>
      <c r="D5" s="2" t="inlineStr">
        <is>
          <t>毛利 ÷ 收入</t>
        </is>
      </c>
    </row>
    <row r="6">
      <c r="A6" s="4" t="inlineStr">
        <is>
          <t>Net Margin 淨利率</t>
        </is>
      </c>
      <c r="B6" s="13">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-0.7093306122448979</v>
      </c>
      <c r="C6" s="13">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-0.6471458922799633</v>
      </c>
      <c r="D6" s="2" t="inlineStr">
        <is>
          <t>年內溢利 ÷ 收入</t>
        </is>
      </c>
    </row>
    <row r="7">
      <c r="A7" s="4" t="inlineStr">
        <is>
          <t>Current Ratio 流動比率</t>
        </is>
      </c>
      <c r="B7" s="14">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1.2168019273256137</v>
      </c>
      <c r="C7" s="14">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0.382666308920009</v>
      </c>
      <c r="D7" s="2" t="inlineStr">
        <is>
          <t>流動資產 ÷ 流動負債</t>
        </is>
      </c>
    </row>
    <row r="8">
      <c r="A8" s="4" t="inlineStr">
        <is>
          <t>Debt / Equity 負債權益比</t>
        </is>
      </c>
      <c r="B8" s="14"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4"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3"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3"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3"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3"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3" t="str">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n/a</v>
      </c>
      <c r="C11" s="13" t="str">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99313</v>
      </c>
      <c r="C5" s="16" t="n">
        <v>122500</v>
      </c>
    </row>
    <row r="6">
      <c r="A6" s="4" t="inlineStr">
        <is>
          <t>Gross Profit</t>
        </is>
      </c>
      <c r="B6" s="16" t="n">
        <v>5121</v>
      </c>
      <c r="C6" s="16" t="n">
        <v>5611</v>
      </c>
    </row>
    <row r="7">
      <c r="A7" s="4" t="inlineStr">
        <is>
          <t>Profit Before Tax</t>
        </is>
      </c>
      <c r="B7" s="16" t="n">
        <v>-64270</v>
      </c>
      <c r="C7" s="16" t="n">
        <v>-86893</v>
      </c>
    </row>
    <row r="8">
      <c r="A8" s="4" t="inlineStr">
        <is>
          <t>Profit for the Year</t>
        </is>
      </c>
      <c r="B8" s="16" t="n">
        <v>-64270</v>
      </c>
      <c r="C8" s="16" t="n">
        <v>-86893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valuation technique</t>
        </is>
      </c>
      <c r="E4" s="12" t="inlineStr">
        <is>
          <t>PDF p.44 (印刷頁 43)</t>
        </is>
      </c>
      <c r="F4" s="12" t="inlineStr">
        <is>
          <t>tween market participants at the measurement date regardless of whether that price is directly observable or estimated using another valuation technique. Details of fair value measurement are explained in the accounting policies set out below. The principal accounting policies are set out below. Consolidation Subsidiaries are all entities (including structured entities) over which the Group has control. The Group controls an entity where the Group is exposed to, or has rights to, variable returns from its involvement with the e</t>
        </is>
      </c>
    </row>
    <row r="5">
      <c r="A5" s="8" t="inlineStr">
        <is>
          <t>Impairment Testing</t>
        </is>
      </c>
      <c r="B5" s="8" t="inlineStr">
        <is>
          <t>減值測試</t>
        </is>
      </c>
      <c r="C5" s="17" t="inlineStr">
        <is>
          <t>high</t>
        </is>
      </c>
      <c r="D5" s="12" t="inlineStr">
        <is>
          <t>impairment loss</t>
        </is>
      </c>
      <c r="E5" s="12" t="inlineStr">
        <is>
          <t>PDF p.34 (印刷頁 33)</t>
        </is>
      </c>
      <c r="F5" s="12" t="inlineStr">
        <is>
          <t>ss 7 167 2,483 Selling expenses 8 (14,034) (13,770) Administrative expenses 8 (55,959) (46,787) Other operating expenses 8 (15) (46) Impairment losses on trade and other receivables (6,637) (1,310) (70,867) (54,309) Finance costs 9 (16,026) (9,961) Loss before income tax (86,893) (64,270) Income tax expense 10 – – Loss for the year (86,893) (64,270) (Restated) Loss per share 13 Attributable to the owners of the Company — Basic (HK$) (3.52) (5.62) — Diluted (HK$) (3.52) (5.62) 33 ALCO HOLDINGS LIMITED ANNUAL REPORT 2026</t>
        </is>
      </c>
    </row>
    <row r="6">
      <c r="A6" s="8" t="inlineStr">
        <is>
          <t>Impairment Testing</t>
        </is>
      </c>
      <c r="B6" s="8" t="inlineStr">
        <is>
          <t>減值測試</t>
        </is>
      </c>
      <c r="C6" s="17" t="inlineStr">
        <is>
          <t>high</t>
        </is>
      </c>
      <c r="D6" s="12" t="inlineStr">
        <is>
          <t>impairment loss</t>
        </is>
      </c>
      <c r="E6" s="12" t="inlineStr">
        <is>
          <t>PDF p.39 (印刷頁 38)</t>
        </is>
      </c>
      <c r="F6" s="12" t="inlineStr">
        <is>
          <t>Finance costs 16,026 9,961 Depreciation of property, plant and equipment 4,035 3,804 Depreciation of right-of-use assets 2,339 2,398 Impairment losses on trade and other receivables 6,637 1,310 Gain on deconsolidation of subsidiaries – (2,473) Gain on disposal of property, plant and equipment (166) – Operating cash flows before movements in working capital (58,022) (49,270) Increase in inventories (4,121) (21,607) Increase in trade and other receivables (29,802) (12,996) Decrease in trade and other payables (40,996) (12,684) Ca</t>
        </is>
      </c>
    </row>
    <row r="7">
      <c r="A7" s="8" t="inlineStr">
        <is>
          <t>Impairment Testing</t>
        </is>
      </c>
      <c r="B7" s="8" t="inlineStr">
        <is>
          <t>減值測試</t>
        </is>
      </c>
      <c r="C7" s="17" t="inlineStr">
        <is>
          <t>high</t>
        </is>
      </c>
      <c r="D7" s="12" t="inlineStr">
        <is>
          <t>impairment loss</t>
        </is>
      </c>
      <c r="E7" s="12" t="inlineStr">
        <is>
          <t>PDF p.46 (印刷頁 45)</t>
        </is>
      </c>
      <c r="F7" s="12" t="inlineStr">
        <is>
          <t>er lease term. Certain furniture, fixture and equipment are depreciated at rates sufficient to write off their cost less accumulated impairment losses over their estimated useful lives on a reducing balance basis. The principal depreciation rates are as follows: Furniture, fixtures and equipment 20% Motor vehicles 20% Buildings 2.5% Leasehold improvements 20% and 33.3% The assets’ residual values and useful lives are reviewed, and adjusted if appropriate, at the end of each reporting period. An asset’s carrying amount is writte</t>
        </is>
      </c>
    </row>
    <row r="8">
      <c r="A8" s="8" t="inlineStr">
        <is>
          <t>Impairment Testing</t>
        </is>
      </c>
      <c r="B8" s="8" t="inlineStr">
        <is>
          <t>減值測試</t>
        </is>
      </c>
      <c r="C8" s="17" t="inlineStr">
        <is>
          <t>high</t>
        </is>
      </c>
      <c r="D8" s="12" t="inlineStr">
        <is>
          <t>impairment loss</t>
        </is>
      </c>
      <c r="E8" s="12" t="inlineStr">
        <is>
          <t>PDF p.47 (印刷頁 46)</t>
        </is>
      </c>
      <c r="F8" s="12" t="inlineStr">
        <is>
          <t>s are tested for impairment whenever events or changes in circumstances indicate that the carrying amount may not be recoverable. An impairment loss is recognised for the amount by which the asset’s carrying amount exceeds its recoverable amount. The recoverable amount is the higher of an asset’s fair value less costs to disposal and value in use. For the purposes of assessing impairment, assets are grouped at the lowest levels for which there are separately identifiable cash flows which are largely independent of the cash infl</t>
        </is>
      </c>
    </row>
    <row r="9">
      <c r="A9" s="8" t="inlineStr">
        <is>
          <t>Impairment Testing</t>
        </is>
      </c>
      <c r="B9" s="8" t="inlineStr">
        <is>
          <t>減值測試</t>
        </is>
      </c>
      <c r="C9" s="17" t="inlineStr">
        <is>
          <t>high</t>
        </is>
      </c>
      <c r="D9" s="12" t="inlineStr">
        <is>
          <t>impairment loss</t>
        </is>
      </c>
      <c r="E9" s="12" t="inlineStr">
        <is>
          <t>PDF p.48 (印刷頁 47)</t>
        </is>
      </c>
      <c r="F9" s="12" t="inlineStr">
        <is>
          <t>. Any gain or loss arising on derecognition is recognised directly in profit or loss and presented in “other income, gain and loss”. Impairment losses are presented as separate line item in the consolidated statement of profit or loss. (d) Impairment The Group recognises a loss allowance for expected credit losses (“ECL”) on investments in debt instruments that are measured at amortised cost. The amount of ECL is updated at each reporting date to reflect changes in credit risk since initial recognition of the respective financi</t>
        </is>
      </c>
    </row>
    <row r="10">
      <c r="A10" s="8" t="inlineStr">
        <is>
          <t>Impairment Testing</t>
        </is>
      </c>
      <c r="B10" s="8" t="inlineStr">
        <is>
          <t>減值測試</t>
        </is>
      </c>
      <c r="C10" s="17" t="inlineStr">
        <is>
          <t>high</t>
        </is>
      </c>
      <c r="D10" s="12" t="inlineStr">
        <is>
          <t>impairment loss</t>
        </is>
      </c>
      <c r="E10" s="12" t="inlineStr">
        <is>
          <t>PDF p.61 (印刷頁 60)</t>
        </is>
      </c>
      <c r="F10" s="12" t="inlineStr">
        <is>
          <t>financial institutions. The Group reviews regularly the recoverable amount of deposits and other receivables to ensure that adequate impairment losses are made for irrecoverable amounts. For trade receivables from customers, management assesses the credit quality of each individual major customer, taking into account its financial position, past experience and other factors. (ii) Impairment of financial assets The Group has two types of financial assets that are subject to the ECL model: • trade receivables; and • other financi</t>
        </is>
      </c>
    </row>
    <row r="11">
      <c r="A11" s="8" t="inlineStr">
        <is>
          <t>Impairment Testing</t>
        </is>
      </c>
      <c r="B11" s="8" t="inlineStr">
        <is>
          <t>減值測試</t>
        </is>
      </c>
      <c r="C11" s="17" t="inlineStr">
        <is>
          <t>high</t>
        </is>
      </c>
      <c r="D11" s="12" t="inlineStr">
        <is>
          <t>impairment loss</t>
        </is>
      </c>
      <c r="E11" s="12" t="inlineStr">
        <is>
          <t>PDF p.68 (印刷頁 67)</t>
        </is>
      </c>
      <c r="F11" s="12" t="inlineStr">
        <is>
          <t>e Group reviews internal and external sources of information to identify indications that the following assets may be impaired or an impairment loss previously recognised no longer exists or may have decreased. • property, plant and equipment • right-of-use assets If any such indication exists, the asset’s recoverable amount is estimated. An impairment loss is recognised in the consolidated statement of profit or loss whenever the carrying amount of an asset exceeds its recoverable amounts. If an indication of impairment is ide</t>
        </is>
      </c>
    </row>
    <row r="12">
      <c r="A12" s="8" t="inlineStr">
        <is>
          <t>Impairment Testing</t>
        </is>
      </c>
      <c r="B12" s="8" t="inlineStr">
        <is>
          <t>減值測試</t>
        </is>
      </c>
      <c r="C12" s="17" t="inlineStr">
        <is>
          <t>high</t>
        </is>
      </c>
      <c r="D12" s="12" t="inlineStr">
        <is>
          <t>impairment loss</t>
        </is>
      </c>
      <c r="E12" s="12" t="inlineStr">
        <is>
          <t>PDF p.71 (印刷頁 70)</t>
        </is>
      </c>
      <c r="F12" s="12" t="inlineStr">
        <is>
          <t>rating expenses are analysed as follows: 2026 2025 HK$’000 HK$’000 Auditor’s remuneration 780 750 Cost of inventories 116,789 94,192 Impairment loss on trade and other receivables 6,637 1,310 Depreciation of property, plant and equipment 4,035 3,804 Depreciation of right-of-use assets 2,339 2,398 Employee benefit expenses (including directors’ emoluments) 8,220 9,171 70 ALCO HOLDINGS LIMITED ANNUAL REPORT 2026</t>
        </is>
      </c>
    </row>
    <row r="13">
      <c r="A13" s="8" t="inlineStr">
        <is>
          <t>Impairment Testing</t>
        </is>
      </c>
      <c r="B13" s="8" t="inlineStr">
        <is>
          <t>減值測試</t>
        </is>
      </c>
      <c r="C13" s="17" t="inlineStr">
        <is>
          <t>high</t>
        </is>
      </c>
      <c r="D13" s="12" t="inlineStr">
        <is>
          <t>impairment loss</t>
        </is>
      </c>
      <c r="E13" s="12" t="inlineStr">
        <is>
          <t>PDF p.89 (印刷頁 88)</t>
        </is>
      </c>
      <c r="F13" s="12" t="inlineStr">
        <is>
          <t>) Note: (a) Movements of the loss allowance of trade receivables are as follows: 2026 2025 HK$’000 HK$’000 As at 1 April 6,143 6,471 Impairment losses recognised 1,913 1,310 Deconsolidation of subsidiaries – (1,638) As at 31 March 8,056 6,143 Trade receivables are written off when there is no reasonable expectation of recovery. Indicators that there is no reasonable expectation of recovery include, amongst others, when the debtor has been placed under liquidation or has entered into bankruptcy proceedings. The maximum exposure</t>
        </is>
      </c>
    </row>
    <row r="14">
      <c r="A14" s="8" t="inlineStr">
        <is>
          <t>Impairment Testing</t>
        </is>
      </c>
      <c r="B14" s="8" t="inlineStr">
        <is>
          <t>減值測試</t>
        </is>
      </c>
      <c r="C14" s="17" t="inlineStr">
        <is>
          <t>high</t>
        </is>
      </c>
      <c r="D14" s="12" t="inlineStr">
        <is>
          <t>impairment loss</t>
        </is>
      </c>
      <c r="E14" s="12" t="inlineStr">
        <is>
          <t>PDF p.99 (印刷頁 98)</t>
        </is>
      </c>
      <c r="F14" s="12" t="inlineStr">
        <is>
          <t>nvestment cost in subsidiaries 67,586 62,586 Amounts due from subsidiaries 1,527,843 1,378,848 1,595,429 1,446,434 Less: Accumulated impairment loss (1,383,048) (1,383,048) 212,381 63,386 Note: As at 31 March 2026, interests in subsidiaries are carried at cost of HK$1,595,429,000 (2025: HK$1,446,434,000) less accumulated impairment loss of HK$1,383,048,000 (2025: HK$1,383,048,000). The amounts due from subsidiaries are unsecured, interest free and repayable on demand. The directors of the Company do not expect repayments from s</t>
        </is>
      </c>
    </row>
    <row r="15">
      <c r="A15" s="8" t="inlineStr">
        <is>
          <t>Intangible Assets &amp; Goodwill</t>
        </is>
      </c>
      <c r="B15" s="8" t="inlineStr">
        <is>
          <t>無形資產及商譽</t>
        </is>
      </c>
      <c r="C15" s="17" t="inlineStr">
        <is>
          <t>high</t>
        </is>
      </c>
      <c r="D15" s="12" t="inlineStr">
        <is>
          <t>goodwill</t>
        </is>
      </c>
      <c r="E15" s="12" t="inlineStr">
        <is>
          <t>PDF p.45 (印刷頁 44)</t>
        </is>
      </c>
      <c r="F15" s="12" t="inlineStr">
        <is>
          <t>te on the dates of the transactions); and (iii) and all resulting exchange differences are recognised in other comprehensive income. Goodwill and fair value adjustments arising on the acquisition of a foreign entity are treated as assets and liabilities of the foreign entity and translated at the closing rate. 44 ALCO HOLDINGS LIMITED ANNUAL REPORT 2026</t>
        </is>
      </c>
    </row>
    <row r="16">
      <c r="A16" s="8" t="inlineStr">
        <is>
          <t>Intangible Assets &amp; Goodwill</t>
        </is>
      </c>
      <c r="B16" s="8" t="inlineStr">
        <is>
          <t>無形資產及商譽</t>
        </is>
      </c>
      <c r="C16" s="17" t="inlineStr">
        <is>
          <t>high</t>
        </is>
      </c>
      <c r="D16" s="12" t="inlineStr">
        <is>
          <t>goodwill</t>
        </is>
      </c>
      <c r="E16" s="12" t="inlineStr">
        <is>
          <t>PDF p.47 (印刷頁 46)</t>
        </is>
      </c>
      <c r="F16" s="12" t="inlineStr">
        <is>
          <t>argely independent of the cash inflows from other assets or group of assets (cash-generating units). Non-financial assets other than goodwill that suffered an impairment are reviewed for possible reversal of the impairment at the end of each reporting date. Financial assets (a) Classification The Group classifies its financial assets category as financial assets at amortised cost. The classification depends on the entity’s business model for managing the financial assets and the contractual terms of the cash flows. The Group re</t>
        </is>
      </c>
    </row>
    <row r="17">
      <c r="A17" s="8" t="inlineStr">
        <is>
          <t>Intangible Assets &amp; Goodwill</t>
        </is>
      </c>
      <c r="B17" s="8" t="inlineStr">
        <is>
          <t>無形資產及商譽</t>
        </is>
      </c>
      <c r="C17" s="17" t="inlineStr">
        <is>
          <t>high</t>
        </is>
      </c>
      <c r="D17" s="12" t="inlineStr">
        <is>
          <t>goodwill</t>
        </is>
      </c>
      <c r="E17" s="12" t="inlineStr">
        <is>
          <t>PDF p.51 (印刷頁 50)</t>
        </is>
      </c>
      <c r="F17" s="12" t="inlineStr">
        <is>
          <t>onsolidated financial statements. However, deferred tax liabilities are not recognised if they arise from the initial recognition of goodwill, the deferred income tax is not accounted for if it arises from initial recognition of an asset or liability in a transaction other than a business combination that at the time of the transaction affects neither accounting nor taxable profit or loss. Deferred income tax is determined using tax rates (and laws) that have been enacted or substantively enacted by the end of the reporting per</t>
        </is>
      </c>
    </row>
    <row r="18">
      <c r="A18" s="8" t="inlineStr">
        <is>
          <t>Intangible Assets &amp; Goodwill</t>
        </is>
      </c>
      <c r="B18" s="8" t="inlineStr">
        <is>
          <t>無形資產及商譽</t>
        </is>
      </c>
      <c r="C18" s="17" t="inlineStr">
        <is>
          <t>high</t>
        </is>
      </c>
      <c r="D18" s="12" t="inlineStr">
        <is>
          <t>useful life</t>
        </is>
      </c>
      <c r="E18" s="12" t="inlineStr">
        <is>
          <t>PDF p.56 (印刷頁 55)</t>
        </is>
      </c>
      <c r="F18" s="12" t="inlineStr">
        <is>
          <t>; • any initial direct costs; and • restoration costs. Right-of-use assets are generally depreciated over the shorter of the asset’s useful life and the lease term on a straight-line basis. If the Group is reasonably certain to exercise a purchase option, the right-of-use asset is depreciated over the underlying asset’s useful life. 55 ALCO HOLDINGS LIMITED ANNUAL REPORT 2026</t>
        </is>
      </c>
    </row>
    <row r="19">
      <c r="A19" s="8" t="inlineStr">
        <is>
          <t>Segment Information</t>
        </is>
      </c>
      <c r="B19" s="8" t="inlineStr">
        <is>
          <t>分部資料</t>
        </is>
      </c>
      <c r="C19" s="8" t="inlineStr">
        <is>
          <t>medium</t>
        </is>
      </c>
      <c r="D19" s="12" t="inlineStr">
        <is>
          <t>geographical</t>
        </is>
      </c>
      <c r="E19" s="12" t="inlineStr">
        <is>
          <t>PDF p.18 (印刷頁 17)</t>
        </is>
      </c>
      <c r="F19" s="12" t="inlineStr">
        <is>
          <t>ies are set out in Note 17 to the consolidated financial statements. Analysis of the Group’s performance for the Year by product and geographical area is set out in Note 6 to the consolidated financial statements. RESULTS AND APPROPRIATIONS The results of the Group for the year are set out in the consolidated statement of profit or loss on page 33. The Directors did not declare an interim dividend. The Directors do not recommend the payment of a final dividend. BUSINESS REVIEW A review of the business of the Group during the ye</t>
        </is>
      </c>
    </row>
    <row r="20">
      <c r="A20" s="8" t="inlineStr">
        <is>
          <t>Segment Information</t>
        </is>
      </c>
      <c r="B20" s="8" t="inlineStr">
        <is>
          <t>分部資料</t>
        </is>
      </c>
      <c r="C20" s="8" t="inlineStr">
        <is>
          <t>medium</t>
        </is>
      </c>
      <c r="D20" s="12" t="inlineStr">
        <is>
          <t>operating segment</t>
        </is>
      </c>
      <c r="E20" s="12" t="inlineStr">
        <is>
          <t>PDF p.45 (印刷頁 44)</t>
        </is>
      </c>
      <c r="F20" s="12" t="inlineStr">
        <is>
          <t>ated Financial Statements For the year ended 31 March 2026 3. MATERIAL ACCOUNTING POLICIES INFORMATION (Continued) Segment reporting Operating segments are reported in a manner consistent with the internal reporting provided to the chief operating decision-maker. The chief operating decision-makers, who are responsible for allocating resources and assessing performance of the operating segments, have been identified as the executive directors and senior management that make strategic decisions. Foreign currency translation (a)</t>
        </is>
      </c>
    </row>
    <row r="21">
      <c r="A21" s="8" t="inlineStr">
        <is>
          <t>Segment Information</t>
        </is>
      </c>
      <c r="B21" s="8" t="inlineStr">
        <is>
          <t>分部資料</t>
        </is>
      </c>
      <c r="C21" s="8" t="inlineStr">
        <is>
          <t>medium</t>
        </is>
      </c>
      <c r="D21" s="12" t="inlineStr">
        <is>
          <t>segment information</t>
        </is>
      </c>
      <c r="E21" s="12" t="inlineStr">
        <is>
          <t>PDF p.69 (印刷頁 68)</t>
        </is>
      </c>
      <c r="F21" s="12" t="inlineStr">
        <is>
          <t>Notes to the Consolidated Financial Statements For the year ended 31 March 2026 6. REVENUE AND SEGMENT INFORMATION Revenues recognised during the year are as follows: 2026 2025 HK$’000 HK$’000 Notebook products 122,500 99,313 122,500 99,313 Timing of revenue recognition — At a point in time 122,500 99,313 Operating segments The Group is engaged in a single segment in design and selling of consumer electronic product, mainly notebook products. This operating segment has been identified on th</t>
        </is>
      </c>
    </row>
    <row r="22">
      <c r="A22" s="8" t="inlineStr">
        <is>
          <t>Segment Information</t>
        </is>
      </c>
      <c r="B22" s="8" t="inlineStr">
        <is>
          <t>分部資料</t>
        </is>
      </c>
      <c r="C22" s="8" t="inlineStr">
        <is>
          <t>medium</t>
        </is>
      </c>
      <c r="D22" s="12" t="inlineStr">
        <is>
          <t>segment information</t>
        </is>
      </c>
      <c r="E22" s="12" t="inlineStr">
        <is>
          <t>PDF p.70 (印刷頁 69)</t>
        </is>
      </c>
      <c r="F22" s="12" t="inlineStr">
        <is>
          <t>Notes to the Consolidated Financial Statements For the year ended 31 March 2026 6. REVENUE AND SEGMENT INFORMATION (Continued) (a) Geographical information The Group’s revenue analysed by geographical area are as follows: 2026 2025 HK$’000 HK$’000 Asia 122,500 98,273 Europe – 1,040 122,500 99,313 The analysis of revenue by geographical area is based on the destination to which the goods are delivered. All non-current assets of the Group, excluding non-current portion of prepayments, deposit</t>
        </is>
      </c>
    </row>
    <row r="23">
      <c r="A23" s="8" t="inlineStr">
        <is>
          <t>Share-based Payment</t>
        </is>
      </c>
      <c r="B23" s="8" t="inlineStr">
        <is>
          <t>以股份為基礎的付款</t>
        </is>
      </c>
      <c r="C23" s="8" t="inlineStr">
        <is>
          <t>medium</t>
        </is>
      </c>
      <c r="D23" s="12" t="inlineStr">
        <is>
          <t>share option</t>
        </is>
      </c>
      <c r="E23" s="12" t="inlineStr">
        <is>
          <t>PDF p.25 (印刷頁 24)</t>
        </is>
      </c>
      <c r="F23" s="12" t="inlineStr">
        <is>
          <t>pany or any associated corporation” above, who had any interest or short position in the shares or underlying shares of the Company. SHARE OPTION SCHEME There was no share option scheme for the Year. MANAGEMENT CONTRACTS No contracts concerning the management and administration of the whole or any substantial part of the business of the Company were entered into or existed during the Year. PRE-EMPTIVE RIGHTS There are no provisions for pre-emptive rights under the Company’s Bye-laws although there are no restrictions against su</t>
        </is>
      </c>
    </row>
    <row r="24">
      <c r="A24" s="8" t="inlineStr">
        <is>
          <t>Share-based Payment</t>
        </is>
      </c>
      <c r="B24" s="8" t="inlineStr">
        <is>
          <t>以股份為基礎的付款</t>
        </is>
      </c>
      <c r="C24" s="8" t="inlineStr">
        <is>
          <t>medium</t>
        </is>
      </c>
      <c r="D24" s="12" t="inlineStr">
        <is>
          <t>share option</t>
        </is>
      </c>
      <c r="E24" s="12" t="inlineStr">
        <is>
          <t>PDF p.95 (印刷頁 94)</t>
        </is>
      </c>
      <c r="F24" s="12" t="inlineStr">
        <is>
          <t>hares upon repurchase of shares of the Company in prior years. b. Staff compensation reserve represented the value of equity-settled share option expenses incurred in prior years. 94 ALCO HOLDINGS LIMITED ANNUAL REPORT 2026</t>
        </is>
      </c>
    </row>
    <row r="25">
      <c r="A25" s="8" t="inlineStr">
        <is>
          <t>Related Party Transactions</t>
        </is>
      </c>
      <c r="B25" s="8" t="inlineStr">
        <is>
          <t>關聯方交易</t>
        </is>
      </c>
      <c r="C25" s="8" t="inlineStr">
        <is>
          <t>low</t>
        </is>
      </c>
      <c r="D25" s="12" t="inlineStr">
        <is>
          <t>related party</t>
        </is>
      </c>
      <c r="E25" s="12" t="inlineStr">
        <is>
          <t>PDF p.97 (印刷頁 96)</t>
        </is>
      </c>
      <c r="F25" s="12" t="inlineStr">
        <is>
          <t>Notes to the Consolidated Financial Statements For the year ended 31 March 2026 31. RELATED PARTY TRANSACTIONS (a) Compensation of key management personnel The remuneration of directors of the Company and other members of key management during the year was as follows: 2026 2025 HK$’000 HK$’000 Short-term employee benefits 4,059 1,561 Retirement benefit scheme contributions 80 18 4,139 1,579 Further details of the directors’ and chief executive’s emoluments are included in Note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Balance Sheet</t>
        </is>
      </c>
      <c r="B20" s="8" t="inlineStr">
        <is>
          <t>Total Equity</t>
        </is>
      </c>
    </row>
    <row r="21">
      <c r="A21" s="8" t="inlineStr">
        <is>
          <t>Cash Flow</t>
        </is>
      </c>
      <c r="B21" s="8" t="inlineStr">
        <is>
          <t>Operating Cash Flow</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8" t="n">
        <v>1</v>
      </c>
      <c r="B28" s="8" t="inlineStr">
        <is>
          <t>文字量過低 — 可能為掃描頁/圖表頁</t>
        </is>
      </c>
    </row>
    <row r="29">
      <c r="A29" s="8" t="n">
        <v>102</v>
      </c>
      <c r="B29"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2026-08-30T14:16:44Z</dcterms:created>
  <dcterms:modified xsi:type="dcterms:W3CDTF">2026-08-30T14:16:44Z</dcterms:modified>
</cp:coreProperties>
</file>