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00497_CSI_PROPERTIES_20260729.pdf</t>
        </is>
      </c>
    </row>
    <row r="5">
      <c r="A5" s="3" t="inlineStr">
        <is>
          <t>產生時間 Generated</t>
        </is>
      </c>
      <c r="B5" s="4" t="inlineStr">
        <is>
          <t>2026-08-30 22:16</t>
        </is>
      </c>
    </row>
    <row r="6">
      <c r="A6" s="4" t="inlineStr"/>
      <c r="B6" s="4" t="inlineStr"/>
    </row>
    <row r="7">
      <c r="A7" s="3" t="inlineStr">
        <is>
          <t>總頁數 Total pages</t>
        </is>
      </c>
      <c r="B7" s="4" t="n">
        <v>188</v>
      </c>
    </row>
    <row r="8">
      <c r="A8" s="3" t="inlineStr">
        <is>
          <t>已擷取字元 Characters extracted</t>
        </is>
      </c>
      <c r="B8" s="4" t="n">
        <v>404327</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1</v>
      </c>
    </row>
    <row r="13">
      <c r="A13" s="3" t="inlineStr">
        <is>
          <t>財務科目擷取筆數 Financial line items</t>
        </is>
      </c>
      <c r="B13" s="4" t="n">
        <v>17</v>
      </c>
    </row>
    <row r="14">
      <c r="A14" s="3" t="inlineStr">
        <is>
          <t>主題段落擷取筆數 Topic extracts</t>
        </is>
      </c>
      <c r="B14" s="4" t="n">
        <v>87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6,601,599 − 3,574,014 = 3,027,585</t>
        </is>
      </c>
    </row>
    <row r="20">
      <c r="A20" s="7" t="inlineStr">
        <is>
          <t>✗ 收入 − 銷售成本 = 毛利</t>
        </is>
      </c>
      <c r="B20" s="4" t="inlineStr">
        <is>
          <t>1,191,060 − 1,089,177 = 101,883 vs 毛利 340,404</t>
        </is>
      </c>
    </row>
    <row r="21">
      <c r="A21" s="6" t="inlineStr">
        <is>
          <t>✓ 除稅前溢利 ± 稅項 = 年內溢利</t>
        </is>
      </c>
      <c r="B21" s="4" t="inlineStr">
        <is>
          <t>-862,390 + 19,074 = -843,316 vs -843,316</t>
        </is>
      </c>
    </row>
    <row r="22">
      <c r="A22" s="6" t="inlineStr">
        <is>
          <t>✓ 三大報表應相鄰</t>
        </is>
      </c>
      <c r="B22" s="4" t="inlineStr">
        <is>
          <t>Income Statement: p.102、Balance Sheet: p.104、Cash Flow: p.107(相距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Capitalisation Rate</t>
        </is>
      </c>
      <c r="B5" s="9" t="inlineStr">
        <is>
          <t>資本化率</t>
        </is>
      </c>
      <c r="C5" s="10" t="n">
        <v>6.5</v>
      </c>
      <c r="D5" s="11" t="n">
        <v>6.5</v>
      </c>
      <c r="E5" s="12" t="inlineStr">
        <is>
          <t>6.50%</t>
        </is>
      </c>
      <c r="F5" s="12" t="inlineStr">
        <is>
          <t>Medium</t>
        </is>
      </c>
      <c r="G5" s="12" t="inlineStr">
        <is>
          <t>PDF p.142 (印刷頁 141)</t>
        </is>
      </c>
      <c r="H5" s="12" t="inlineStr">
        <is>
          <t xml:space="preserve">ndition, of 6.00% – of the property 6.25% (2025: 6.00% – at appropriate 6.50%). capitalisation rates. Reversionary income, A slight increase taking into account the in the reversionary differences in location, income used would and individual factors, result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3" t="n">
        <v>1191060</v>
      </c>
      <c r="D5" s="14" t="n">
        <v>289790</v>
      </c>
      <c r="E5" s="15">
        <f>IF(ISERROR((C5-D5)/ABS(D5)),"",(C5-D5)/ABS(D5))</f>
        <v>3.110079712895545</v>
      </c>
      <c r="F5" s="12" t="inlineStr">
        <is>
          <t>PDF p.102 (印刷頁 101)</t>
        </is>
      </c>
      <c r="G5" s="12" t="inlineStr">
        <is>
          <t>Revenue 5 … Sales of properties held for sale 1,191,060 289,790</t>
        </is>
      </c>
    </row>
    <row r="6">
      <c r="A6" s="9" t="inlineStr">
        <is>
          <t>Income Statement</t>
        </is>
      </c>
      <c r="B6" s="9" t="inlineStr">
        <is>
          <t>Cost of Sales</t>
        </is>
      </c>
      <c r="C6" s="13" t="n">
        <v>-1089177</v>
      </c>
      <c r="D6" s="14" t="n">
        <v>-504887</v>
      </c>
      <c r="E6" s="15">
        <f>IF(ISERROR((C6-D6)/ABS(D6)),"",(C6-D6)/ABS(D6))</f>
        <v>-1.1572688542188647</v>
      </c>
      <c r="F6" s="12" t="inlineStr">
        <is>
          <t>PDF p.102 (印刷頁 101)</t>
        </is>
      </c>
      <c r="G6" s="12" t="inlineStr">
        <is>
          <t>Cost of sales and services (1,089,177) (504,887)</t>
        </is>
      </c>
    </row>
    <row r="7">
      <c r="A7" s="9" t="inlineStr">
        <is>
          <t>Income Statement</t>
        </is>
      </c>
      <c r="B7" s="9" t="inlineStr">
        <is>
          <t>Gross Profit</t>
        </is>
      </c>
      <c r="C7" s="13" t="n">
        <v>340404</v>
      </c>
      <c r="D7" s="14" t="n">
        <v>15736</v>
      </c>
      <c r="E7" s="15">
        <f>IF(ISERROR((C7-D7)/ABS(D7)),"",(C7-D7)/ABS(D7))</f>
        <v>20.632180986273514</v>
      </c>
      <c r="F7" s="12" t="inlineStr">
        <is>
          <t>PDF p.102 (印刷頁 101)</t>
        </is>
      </c>
      <c r="G7" s="12" t="inlineStr">
        <is>
          <t>Gross profit 340,404 15,736</t>
        </is>
      </c>
    </row>
    <row r="8">
      <c r="A8" s="9" t="inlineStr">
        <is>
          <t>Income Statement</t>
        </is>
      </c>
      <c r="B8" s="9" t="inlineStr">
        <is>
          <t>Finance Costs</t>
        </is>
      </c>
      <c r="C8" s="13" t="n">
        <v>-489819</v>
      </c>
      <c r="D8" s="14" t="n">
        <v>-577418</v>
      </c>
      <c r="E8" s="15">
        <f>IF(ISERROR((C8-D8)/ABS(D8)),"",(C8-D8)/ABS(D8))</f>
        <v>0.1517081213263182</v>
      </c>
      <c r="F8" s="12" t="inlineStr">
        <is>
          <t>PDF p.102 (印刷頁 101)</t>
        </is>
      </c>
      <c r="G8" s="12" t="inlineStr">
        <is>
          <t>Finance costs 10 (489,819) (577,418)</t>
        </is>
      </c>
    </row>
    <row r="9">
      <c r="A9" s="9" t="inlineStr">
        <is>
          <t>Income Statement</t>
        </is>
      </c>
      <c r="B9" s="9" t="inlineStr">
        <is>
          <t>Profit Before Tax</t>
        </is>
      </c>
      <c r="C9" s="13" t="n">
        <v>-862390</v>
      </c>
      <c r="D9" s="14" t="n">
        <v>-1765401</v>
      </c>
      <c r="E9" s="15">
        <f>IF(ISERROR((C9-D9)/ABS(D9)),"",(C9-D9)/ABS(D9))</f>
        <v>0.5115047516116735</v>
      </c>
      <c r="F9" s="12" t="inlineStr">
        <is>
          <t>PDF p.102 (印刷頁 101)</t>
        </is>
      </c>
      <c r="G9" s="12" t="inlineStr">
        <is>
          <t>Loss before taxation (862,390) (1,765,401)</t>
        </is>
      </c>
    </row>
    <row r="10">
      <c r="A10" s="9" t="inlineStr">
        <is>
          <t>Income Statement</t>
        </is>
      </c>
      <c r="B10" s="9" t="inlineStr">
        <is>
          <t>Income Tax</t>
        </is>
      </c>
      <c r="C10" s="13" t="n">
        <v>19074</v>
      </c>
      <c r="D10" s="14" t="n">
        <v>54550</v>
      </c>
      <c r="E10" s="15">
        <f>IF(ISERROR((C10-D10)/ABS(D10)),"",(C10-D10)/ABS(D10))</f>
        <v>-0.6503391384051329</v>
      </c>
      <c r="F10" s="12" t="inlineStr">
        <is>
          <t>PDF p.102 (印刷頁 101)</t>
        </is>
      </c>
      <c r="G10" s="12" t="inlineStr">
        <is>
          <t>Income tax credit 11 19,074 54,550</t>
        </is>
      </c>
    </row>
    <row r="11">
      <c r="A11" s="9" t="inlineStr">
        <is>
          <t>Income Statement</t>
        </is>
      </c>
      <c r="B11" s="9" t="inlineStr">
        <is>
          <t>Profit for the Year</t>
        </is>
      </c>
      <c r="C11" s="13" t="n">
        <v>-843316</v>
      </c>
      <c r="D11" s="14" t="n">
        <v>-1710851</v>
      </c>
      <c r="E11" s="15">
        <f>IF(ISERROR((C11-D11)/ABS(D11)),"",(C11-D11)/ABS(D11))</f>
        <v>0.5070780564759877</v>
      </c>
      <c r="F11" s="12" t="inlineStr">
        <is>
          <t>PDF p.102 (印刷頁 101)</t>
        </is>
      </c>
      <c r="G11" s="12" t="inlineStr">
        <is>
          <t>Loss for the year 12 (843,316) (1,710,851)</t>
        </is>
      </c>
    </row>
    <row r="12">
      <c r="A12" s="9" t="inlineStr">
        <is>
          <t>Balance Sheet</t>
        </is>
      </c>
      <c r="B12" s="9" t="inlineStr">
        <is>
          <t>Property Plant and Equipment</t>
        </is>
      </c>
      <c r="C12" s="13" t="n">
        <v>132539</v>
      </c>
      <c r="D12" s="14" t="n">
        <v>147959</v>
      </c>
      <c r="E12" s="15">
        <f>IF(ISERROR((C12-D12)/ABS(D12)),"",(C12-D12)/ABS(D12))</f>
        <v>-0.10421806040862672</v>
      </c>
      <c r="F12" s="12" t="inlineStr">
        <is>
          <t>PDF p.104 (印刷頁 103)</t>
        </is>
      </c>
      <c r="G12" s="12" t="inlineStr">
        <is>
          <t>Property, plant and equipment 16 132,539 147,959</t>
        </is>
      </c>
    </row>
    <row r="13">
      <c r="A13" s="9" t="inlineStr">
        <is>
          <t>Balance Sheet</t>
        </is>
      </c>
      <c r="B13" s="9" t="inlineStr">
        <is>
          <t>Investment Properties</t>
        </is>
      </c>
      <c r="C13" s="13" t="n">
        <v>3151934</v>
      </c>
      <c r="D13" s="14" t="n">
        <v>3079657</v>
      </c>
      <c r="E13" s="15">
        <f>IF(ISERROR((C13-D13)/ABS(D13)),"",(C13-D13)/ABS(D13))</f>
        <v>0.023469172053900807</v>
      </c>
      <c r="F13" s="12" t="inlineStr">
        <is>
          <t>PDF p.104 (印刷頁 103)</t>
        </is>
      </c>
      <c r="G13" s="12" t="inlineStr">
        <is>
          <t>Investment properties 17 3,151,934 3,079,657</t>
        </is>
      </c>
    </row>
    <row r="14">
      <c r="A14" s="9" t="inlineStr">
        <is>
          <t>Balance Sheet</t>
        </is>
      </c>
      <c r="B14" s="9" t="inlineStr">
        <is>
          <t>Trade Receivables</t>
        </is>
      </c>
      <c r="C14" s="13" t="n">
        <v>204223</v>
      </c>
      <c r="D14" s="14" t="n">
        <v>200005</v>
      </c>
      <c r="E14" s="15">
        <f>IF(ISERROR((C14-D14)/ABS(D14)),"",(C14-D14)/ABS(D14))</f>
        <v>0.02108947276318092</v>
      </c>
      <c r="F14" s="12" t="inlineStr">
        <is>
          <t>PDF p.104 (印刷頁 103)</t>
        </is>
      </c>
      <c r="G14" s="12" t="inlineStr">
        <is>
          <t>Trade and other receivables 22 204,223 200,005</t>
        </is>
      </c>
    </row>
    <row r="15">
      <c r="A15" s="9" t="inlineStr">
        <is>
          <t>Balance Sheet</t>
        </is>
      </c>
      <c r="B15" s="9" t="inlineStr">
        <is>
          <t>Borrowings</t>
        </is>
      </c>
      <c r="C15" s="13" t="n">
        <v>0</v>
      </c>
      <c r="D15" s="14" t="n">
        <v>27</v>
      </c>
      <c r="E15" s="15">
        <f>IF(ISERROR((C15-D15)/ABS(D15)),"",(C15-D15)/ABS(D15))</f>
        <v>-1.0</v>
      </c>
      <c r="F15" s="12" t="inlineStr">
        <is>
          <t>PDF p.104 (印刷頁 103)</t>
        </is>
      </c>
      <c r="G15" s="12" t="inlineStr">
        <is>
          <t>Bank borrowings – due within one year 27 2,327,132 1,112,596</t>
        </is>
      </c>
    </row>
    <row r="16">
      <c r="A16" s="9" t="inlineStr">
        <is>
          <t>Balance Sheet</t>
        </is>
      </c>
      <c r="B16" s="9" t="inlineStr">
        <is>
          <t>Total Equity</t>
        </is>
      </c>
      <c r="C16" s="13" t="n">
        <v>12744525</v>
      </c>
      <c r="D16" s="14" t="n">
        <v>11929527</v>
      </c>
      <c r="E16" s="15">
        <f>IF(ISERROR((C16-D16)/ABS(D16)),"",(C16-D16)/ABS(D16))</f>
        <v>0.06831771284812885</v>
      </c>
      <c r="F16" s="12" t="inlineStr">
        <is>
          <t>PDF p.105 (印刷頁 104)</t>
        </is>
      </c>
      <c r="G16" s="12" t="inlineStr">
        <is>
          <t>Total Equity 12,744,525 11,929,527</t>
        </is>
      </c>
    </row>
    <row r="17">
      <c r="A17" s="9" t="inlineStr">
        <is>
          <t>Balance Sheet</t>
        </is>
      </c>
      <c r="B17" s="9" t="inlineStr">
        <is>
          <t>Total Current Assets</t>
        </is>
      </c>
      <c r="C17" s="13" t="n">
        <v>6601599</v>
      </c>
      <c r="D17" s="14" t="n">
        <v>6912228</v>
      </c>
      <c r="E17" s="15">
        <f>IF(ISERROR((C17-D17)/ABS(D17)),"",(C17-D17)/ABS(D17))</f>
        <v>-0.04493905582975562</v>
      </c>
      <c r="F17" s="12" t="inlineStr">
        <is>
          <t>PDF p.104 (印刷頁 103)</t>
        </is>
      </c>
      <c r="G17" s="12" t="inlineStr">
        <is>
          <t>[current assets 區段小計] 6,601,599 6,912,228</t>
        </is>
      </c>
    </row>
    <row r="18">
      <c r="A18" s="9" t="inlineStr">
        <is>
          <t>Balance Sheet</t>
        </is>
      </c>
      <c r="B18" s="9" t="inlineStr">
        <is>
          <t>Total Current Liabilities</t>
        </is>
      </c>
      <c r="C18" s="13" t="n">
        <v>3574014</v>
      </c>
      <c r="D18" s="14" t="n">
        <v>4596236</v>
      </c>
      <c r="E18" s="15">
        <f>IF(ISERROR((C18-D18)/ABS(D18)),"",(C18-D18)/ABS(D18))</f>
        <v>-0.22240415853319978</v>
      </c>
      <c r="F18" s="12" t="inlineStr">
        <is>
          <t>PDF p.104 (印刷頁 103)</t>
        </is>
      </c>
      <c r="G18" s="12" t="inlineStr">
        <is>
          <t>[current liabilities 區段小計] 3,574,014 4,596,236</t>
        </is>
      </c>
    </row>
    <row r="19">
      <c r="A19" s="9" t="inlineStr">
        <is>
          <t>Cash Flow</t>
        </is>
      </c>
      <c r="B19" s="9" t="inlineStr">
        <is>
          <t>Operating Cash Flow</t>
        </is>
      </c>
      <c r="C19" s="13" t="n">
        <v>1109876</v>
      </c>
      <c r="D19" s="14" t="n">
        <v>359468</v>
      </c>
      <c r="E19" s="15">
        <f>IF(ISERROR((C19-D19)/ABS(D19)),"",(C19-D19)/ABS(D19))</f>
        <v>2.087551604037077</v>
      </c>
      <c r="F19" s="12" t="inlineStr">
        <is>
          <t>PDF p.107 (印刷頁 106)</t>
        </is>
      </c>
      <c r="G19" s="12" t="inlineStr">
        <is>
          <t>NET CASH FROM OPERATING ACTIVITIES 1,109,876 359,468</t>
        </is>
      </c>
    </row>
    <row r="20">
      <c r="A20" s="9" t="inlineStr">
        <is>
          <t>Cash Flow</t>
        </is>
      </c>
      <c r="B20" s="9" t="inlineStr">
        <is>
          <t>Investing Cash Flow</t>
        </is>
      </c>
      <c r="C20" s="13" t="n">
        <v>-89799</v>
      </c>
      <c r="D20" s="14" t="n">
        <v>-392356</v>
      </c>
      <c r="E20" s="15">
        <f>IF(ISERROR((C20-D20)/ABS(D20)),"",(C20-D20)/ABS(D20))</f>
        <v>0.7711287708101826</v>
      </c>
      <c r="F20" s="12" t="inlineStr">
        <is>
          <t>PDF p.108 (印刷頁 107)</t>
        </is>
      </c>
      <c r="G20" s="12" t="inlineStr">
        <is>
          <t>NET CASH USED IN INVESTING ACTIVITIES (89,799) (392,356)</t>
        </is>
      </c>
    </row>
    <row r="21">
      <c r="A21" s="9" t="inlineStr">
        <is>
          <t>Cash Flow</t>
        </is>
      </c>
      <c r="B21" s="9" t="inlineStr">
        <is>
          <t>Financing Cash Flow</t>
        </is>
      </c>
      <c r="C21" s="13" t="n">
        <v>-388799</v>
      </c>
      <c r="D21" s="14" t="n">
        <v>-1075712</v>
      </c>
      <c r="E21" s="15">
        <f>IF(ISERROR((C21-D21)/ABS(D21)),"",(C21-D21)/ABS(D21))</f>
        <v>0.6385658986792003</v>
      </c>
      <c r="F21" s="12" t="inlineStr">
        <is>
          <t>PDF p.109 (印刷頁 108)</t>
        </is>
      </c>
      <c r="G21" s="12" t="inlineStr">
        <is>
          <t>NET CASH USED IN FINANCING ACTIVITIES (388,799) (1,075,712)</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6">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0.2857992040703239</v>
      </c>
      <c r="C5" s="16">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0.054301390662203665</v>
      </c>
      <c r="D5" s="2" t="inlineStr">
        <is>
          <t>毛利 ÷ 收入</t>
        </is>
      </c>
    </row>
    <row r="6">
      <c r="A6" s="4" t="inlineStr">
        <is>
          <t>Net Margin 淨利率</t>
        </is>
      </c>
      <c r="B6" s="16">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-0.7080382180578644</v>
      </c>
      <c r="C6" s="16">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-5.903761344421823</v>
      </c>
      <c r="D6" s="2" t="inlineStr">
        <is>
          <t>年內溢利 ÷ 收入</t>
        </is>
      </c>
    </row>
    <row r="7">
      <c r="A7" s="4" t="inlineStr">
        <is>
          <t>Current Ratio 流動比率</t>
        </is>
      </c>
      <c r="B7" s="17">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1.8471105597236048</v>
      </c>
      <c r="C7" s="17">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1.503888834254812</v>
      </c>
      <c r="D7" s="2" t="inlineStr">
        <is>
          <t>流動資產 ÷ 流動負債</t>
        </is>
      </c>
    </row>
    <row r="8">
      <c r="A8" s="4" t="inlineStr">
        <is>
          <t>Debt / Equity 負債權益比</t>
        </is>
      </c>
      <c r="B8" s="17"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7"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6"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6"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6"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6"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6">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-0.06617084591226428</v>
      </c>
      <c r="C11" s="16">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-0.14341314622113685</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289790</v>
      </c>
      <c r="C5" s="19" t="n">
        <v>1191060</v>
      </c>
    </row>
    <row r="6">
      <c r="A6" s="4" t="inlineStr">
        <is>
          <t>Gross Profit</t>
        </is>
      </c>
      <c r="B6" s="19" t="n">
        <v>15736</v>
      </c>
      <c r="C6" s="19" t="n">
        <v>340404</v>
      </c>
    </row>
    <row r="7">
      <c r="A7" s="4" t="inlineStr">
        <is>
          <t>Profit Before Tax</t>
        </is>
      </c>
      <c r="B7" s="19" t="n">
        <v>-1765401</v>
      </c>
      <c r="C7" s="19" t="n">
        <v>-862390</v>
      </c>
    </row>
    <row r="8">
      <c r="A8" s="4" t="inlineStr">
        <is>
          <t>Profit for the Year</t>
        </is>
      </c>
      <c r="B8" s="19" t="n">
        <v>-1710851</v>
      </c>
      <c r="C8" s="19" t="n">
        <v>-843316</v>
      </c>
    </row>
    <row r="9">
      <c r="A9" s="4" t="inlineStr">
        <is>
          <t>Total Equity</t>
        </is>
      </c>
      <c r="B9" s="19" t="n">
        <v>11929527</v>
      </c>
      <c r="C9" s="19" t="n">
        <v>12744525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9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0" t="inlineStr">
        <is>
          <t>high</t>
        </is>
      </c>
      <c r="D4" s="12" t="inlineStr">
        <is>
          <t>unobservable input</t>
        </is>
      </c>
      <c r="E4" s="12" t="inlineStr">
        <is>
          <t>PDF p.99 (印刷頁 98)</t>
        </is>
      </c>
      <c r="F4" s="12" t="inlineStr">
        <is>
          <t>r the year ended 31 March • checking the reasonableness of source data 2026, fair value loss on investment properties of significant unobservable inputs including amounting to HK$66,821,000 has been recognised reversionary income and capitalisation rates in the consolidated statement of profit or loss. underlying the valuation to publicly available information of comparable properties. All of the Group’s investment properties are stated at fair value based on valuations carried out by the Valuers. The valuations are dependent o</t>
        </is>
      </c>
    </row>
    <row r="5">
      <c r="A5" s="9" t="inlineStr">
        <is>
          <t>Fair Value Measurement</t>
        </is>
      </c>
      <c r="B5" s="9" t="inlineStr">
        <is>
          <t>公允價值計量</t>
        </is>
      </c>
      <c r="C5" s="20" t="inlineStr">
        <is>
          <t>high</t>
        </is>
      </c>
      <c r="D5" s="12" t="inlineStr">
        <is>
          <t>level 1</t>
        </is>
      </c>
      <c r="E5" s="12" t="inlineStr">
        <is>
          <t>PDF p.112 (印刷頁 111)</t>
        </is>
      </c>
      <c r="F5" s="12" t="inlineStr">
        <is>
          <t>technique equals the transaction price.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6">
      <c r="A6" s="9" t="inlineStr">
        <is>
          <t>Fair Value Measurement</t>
        </is>
      </c>
      <c r="B6" s="9" t="inlineStr">
        <is>
          <t>公允價值計量</t>
        </is>
      </c>
      <c r="C6" s="20" t="inlineStr">
        <is>
          <t>high</t>
        </is>
      </c>
      <c r="D6" s="12" t="inlineStr">
        <is>
          <t>fair value hierarchy</t>
        </is>
      </c>
      <c r="E6" s="12" t="inlineStr">
        <is>
          <t>PDF p.142 (印刷頁 141)</t>
        </is>
      </c>
      <c r="F6" s="12" t="inlineStr">
        <is>
          <t>1 to RMB1,338 per sqm per month (2025: RMB280 to RMB1,557 per sqm per month). The fair value measurement is categorised into Level 3 fair value hierarchy. Annual Report 2026 141</t>
        </is>
      </c>
    </row>
    <row r="7">
      <c r="A7" s="9" t="inlineStr">
        <is>
          <t>Fair Value Measurement</t>
        </is>
      </c>
      <c r="B7" s="9" t="inlineStr">
        <is>
          <t>公允價值計量</t>
        </is>
      </c>
      <c r="C7" s="20" t="inlineStr">
        <is>
          <t>high</t>
        </is>
      </c>
      <c r="D7" s="12" t="inlineStr">
        <is>
          <t>fair value hierarchy</t>
        </is>
      </c>
      <c r="E7" s="12" t="inlineStr">
        <is>
          <t>PDF p.177 (印刷頁 176)</t>
        </is>
      </c>
      <c r="F7" s="12" t="inlineStr">
        <is>
          <t>ncial assets and liabilities are determined (in particular, the valuation technique(s) and inputs used), as well as the level of the fair value hierarchy into which the fair value measurements are categorised (levels 1 to 3) based on the degree to which the inputs to the fair value measurements is observable: • Level 1 fair value measurements are those derived from quoted prices (unadjusted) in active market for identical assets or liabilities; • Level 2 fair value measurements are those derived from inputs other than quoted pr</t>
        </is>
      </c>
    </row>
    <row r="8">
      <c r="A8" s="9" t="inlineStr">
        <is>
          <t>Fair Value Measurement</t>
        </is>
      </c>
      <c r="B8" s="9" t="inlineStr">
        <is>
          <t>公允價值計量</t>
        </is>
      </c>
      <c r="C8" s="20" t="inlineStr">
        <is>
          <t>high</t>
        </is>
      </c>
      <c r="D8" s="12" t="inlineStr">
        <is>
          <t>level 1</t>
        </is>
      </c>
      <c r="E8" s="12" t="inlineStr">
        <is>
          <t>PDF p.178 (印刷頁 177)</t>
        </is>
      </c>
      <c r="F8" s="12" t="inlineStr">
        <is>
          <t>fair value 31 March 2026 31 March 2025 HK$’000 HK$’000 Financial assets at Listed equity securities in: Listed equity securities in: Level 1 Quoted market closing prices in N/A N/A FVTPL – Hong Kong: 4,659 – Hong Kong: 6,928 an active market – Elsewhere: 9 – Elsewhere: 5 Listed debt securities in: Listed debt securities in: Level 1 Quoted market closing prices in N/A N/A – Hong Kong: 32,165 – Hong Kong: 21,934 an active market – Singapore: 18,164 – Singapore: 2,132 – Elsewhere: 14,115 – Elsewhere: 29,889 Listed debt securities</t>
        </is>
      </c>
    </row>
    <row r="9">
      <c r="A9" s="9" t="inlineStr">
        <is>
          <t>Fair Value Measurement</t>
        </is>
      </c>
      <c r="B9" s="9" t="inlineStr">
        <is>
          <t>公允價值計量</t>
        </is>
      </c>
      <c r="C9" s="20" t="inlineStr">
        <is>
          <t>high</t>
        </is>
      </c>
      <c r="D9" s="12" t="inlineStr">
        <is>
          <t>level 1</t>
        </is>
      </c>
      <c r="E9" s="12" t="inlineStr">
        <is>
          <t>PDF p.179 (印刷頁 178)</t>
        </is>
      </c>
      <c r="F9" s="12" t="inlineStr">
        <is>
          <t>arch 2025 131,944 Fair value losses in profit or loss (81,175) Purchases 281 At 31 March 2026 51,050 There were no transfers between Level 1 and Level 2 measurements in the current year. The directors consider that the carrying amounts of the other financial assets and financial liabilities recorded at amortised cost in the consolidated financial statements approximate their fair values. 178 CSI Properties Limited</t>
        </is>
      </c>
    </row>
    <row r="10">
      <c r="A10" s="9" t="inlineStr">
        <is>
          <t>Fair Value Measurement</t>
        </is>
      </c>
      <c r="B10" s="9" t="inlineStr">
        <is>
          <t>公允價值計量</t>
        </is>
      </c>
      <c r="C10" s="20" t="inlineStr">
        <is>
          <t>high</t>
        </is>
      </c>
      <c r="D10" s="12" t="inlineStr">
        <is>
          <t>level 1</t>
        </is>
      </c>
      <c r="E10" s="12" t="inlineStr">
        <is>
          <t>PDF p.187 (印刷頁 186)</t>
        </is>
      </c>
      <c r="F10" s="12" t="inlineStr">
        <is>
          <t>e PRC In Point Shopping Mall, Commercial 100% 149,017 122,444 2041 Levels 1-2, Level 7 (Corridor), No. 169 Wujiang Road and basement level 1 at No. 1, Lane 333, Shimen 1st Road, Jing’an District, Shanghai, PRC Richgate Plaza, Commercial 100% 157,703 121,959 2042 Level 1, Level 2 and Basement level 1, Nos. 1-6, Lane 222 Madang Road, Huangpu District, Shanghai, PRC 186 CSI Properties Limited</t>
        </is>
      </c>
    </row>
    <row r="11">
      <c r="A11" s="9" t="inlineStr">
        <is>
          <t>Impairment Testing</t>
        </is>
      </c>
      <c r="B11" s="9" t="inlineStr">
        <is>
          <t>減值測試</t>
        </is>
      </c>
      <c r="C11" s="20" t="inlineStr">
        <is>
          <t>high</t>
        </is>
      </c>
      <c r="D11" s="12" t="inlineStr">
        <is>
          <t>impairment loss</t>
        </is>
      </c>
      <c r="E11" s="12" t="inlineStr">
        <is>
          <t>PDF p.102 (印刷頁 101)</t>
        </is>
      </c>
      <c r="F11" s="12" t="inlineStr">
        <is>
          <t>om investments 7 (87,614) (108,345) Other income 8 177,622 285,127 Fair value loss on investment properties 17 (66,821) (69,431) Net impairment loss recognised on amounts due from joint ventures, under expected credit loss model (22,270) (7,920) Other gains and losses 9 88,287 (64,103) Administrative expenses (297,416) (210,209) Finance costs 10 (489,819) (577,418) Share of results of joint ventures (312,333) (825,562) Share of results of associates (195,966) (232,638) Loss before taxation (862,390) (1,765,401) Income tax credi</t>
        </is>
      </c>
    </row>
    <row r="12">
      <c r="A12" s="9" t="inlineStr">
        <is>
          <t>Impairment Testing</t>
        </is>
      </c>
      <c r="B12" s="9" t="inlineStr">
        <is>
          <t>減值測試</t>
        </is>
      </c>
      <c r="C12" s="20" t="inlineStr">
        <is>
          <t>high</t>
        </is>
      </c>
      <c r="D12" s="12" t="inlineStr">
        <is>
          <t>impairment loss</t>
        </is>
      </c>
      <c r="E12" s="12" t="inlineStr">
        <is>
          <t>PDF p.107 (印刷頁 106)</t>
        </is>
      </c>
      <c r="F12" s="12" t="inlineStr">
        <is>
          <t>n of notes payable 30,657 6,071 Interest income (85,304) (227,267) Write-down properties held for sale 101,771 130,981 (Reversal of) impairment loss recognised on financial guarantee contracts (21,820) 3,300 Impairment loss recognised on amounts due from joint ventures 22,270 7,920 Written off loan receivables – 61,497 Share of results of joint ventures 312,333 825,562 Share of results of associates 195,966 232,638 Decrease in fair value of financial assets at FVTPL 88,606 108,345 Increase in fair value of derivative financial</t>
        </is>
      </c>
    </row>
    <row r="13">
      <c r="A13" s="9" t="inlineStr">
        <is>
          <t>Impairment Testing</t>
        </is>
      </c>
      <c r="B13" s="9" t="inlineStr">
        <is>
          <t>減值測試</t>
        </is>
      </c>
      <c r="C13" s="20" t="inlineStr">
        <is>
          <t>high</t>
        </is>
      </c>
      <c r="D13" s="12" t="inlineStr">
        <is>
          <t>impairment loss</t>
        </is>
      </c>
      <c r="E13" s="12" t="inlineStr">
        <is>
          <t>PDF p.114 (印刷頁 113)</t>
        </is>
      </c>
      <c r="F13" s="12" t="inlineStr">
        <is>
          <t>set by comparing its recoverable amount (higher of value in use and fair value less costs of disposal) with its carrying amount. Any impairment loss recognised is not allocated to any asset, including goodwill, that forms part of the carrying amount of the investment. Any reversal of that impairment loss is recognised in accordance with HKAS 36 to the extent that the recoverable amount of the investment subsequently increases. Revenue from contracts with customers The Group recognises revenue when (or as) a performance obligati</t>
        </is>
      </c>
    </row>
    <row r="14">
      <c r="A14" s="9" t="inlineStr">
        <is>
          <t>Impairment Testing</t>
        </is>
      </c>
      <c r="B14" s="9" t="inlineStr">
        <is>
          <t>減值測試</t>
        </is>
      </c>
      <c r="C14" s="20" t="inlineStr">
        <is>
          <t>high</t>
        </is>
      </c>
      <c r="D14" s="12" t="inlineStr">
        <is>
          <t>impairment loss</t>
        </is>
      </c>
      <c r="E14" s="12" t="inlineStr">
        <is>
          <t>PDF p.115 (印刷頁 114)</t>
        </is>
      </c>
      <c r="F14" s="12" t="inlineStr">
        <is>
          <t>ated in the consolidated statement of financial position at cost less subsequent accumulated depreciation and subsequent accumulated impairment losses, if any. Depreciation is recognised so as to write off the cost of assets less their residual values over their estimated useful lives, using the straight-line method. The estimated useful lives, residual values and depreciation method are reviewed at the end of each reporting period, with the effect of any changes in estimate accounted for on a prospective basis. An item of prop</t>
        </is>
      </c>
    </row>
    <row r="15">
      <c r="A15" s="9" t="inlineStr">
        <is>
          <t>Impairment Testing</t>
        </is>
      </c>
      <c r="B15" s="9" t="inlineStr">
        <is>
          <t>減值測試</t>
        </is>
      </c>
      <c r="C15" s="20" t="inlineStr">
        <is>
          <t>high</t>
        </is>
      </c>
      <c r="D15" s="12" t="inlineStr">
        <is>
          <t>impairment loss</t>
        </is>
      </c>
      <c r="E15" s="12" t="inlineStr">
        <is>
          <t>PDF p.135 (印刷頁 134)</t>
        </is>
      </c>
      <c r="F15" s="12" t="inlineStr">
        <is>
          <t>Consolidated Financial Statements For the year ended 31 March 2026 9. OTHER GAINS AND LOSSES 2026 2025 HK$’000 HK$’000 Reversal of (impairment loss) recognised on financial guarantee contracts, net 21,820 (3,300) Gain on disposal of property, plant and equipment 66,439 420 Net exchange gain 28 274 Written off loan receivable – (61,497) 88,287 (64,103) 10. FINANCE COSTS 2026 2025 HK$’000 HK$’000 Interests on: Bank borrowings 291,114 440,876 Loan from joint ventures 5,357 11,006 Notes payable 193,348 125,536 Total borrowing cost</t>
        </is>
      </c>
    </row>
    <row r="16">
      <c r="A16" s="9" t="inlineStr">
        <is>
          <t>Impairment Testing</t>
        </is>
      </c>
      <c r="B16" s="9" t="inlineStr">
        <is>
          <t>減值測試</t>
        </is>
      </c>
      <c r="C16" s="20" t="inlineStr">
        <is>
          <t>high</t>
        </is>
      </c>
      <c r="D16" s="12" t="inlineStr">
        <is>
          <t>impairment loss</t>
        </is>
      </c>
      <c r="E16" s="12" t="inlineStr">
        <is>
          <t>PDF p.180 (印刷頁 179)</t>
        </is>
      </c>
      <c r="F16" s="12" t="inlineStr">
        <is>
          <t>0,240) – – (10,240) Dividend declared – 35,513 (1,380,500) – – – (1,344,987) Interest expenses 577,418 – – – – – 577,418 Reversal of impairment loss on financial guarantee contracts – – (78,379) – – – (78,379) Amortisation of guaranteed notes – – – – 6,071 – 6,071 At 31 March 2025 36,821 – 741,178 6,924,660 2,307,731 119,731 10,130,121 Financing cash flows (440,784) (2,000) 6,703 (1,057,537) (369,750) (17,417) (1,880,785) Exchange adjustment – – – 39,605 – – 39,605 Dividend declared – 2,000 (36,773) – – – (34,773) Interest expe</t>
        </is>
      </c>
    </row>
    <row r="17">
      <c r="A17" s="9" t="inlineStr">
        <is>
          <t>Intangible Assets &amp; Goodwill</t>
        </is>
      </c>
      <c r="B17" s="9" t="inlineStr">
        <is>
          <t>無形資產及商譽</t>
        </is>
      </c>
      <c r="C17" s="20" t="inlineStr">
        <is>
          <t>high</t>
        </is>
      </c>
      <c r="D17" s="12" t="inlineStr">
        <is>
          <t>patent</t>
        </is>
      </c>
      <c r="E17" s="12" t="inlineStr">
        <is>
          <t>PDF p.56 (印刷頁 55)</t>
        </is>
      </c>
      <c r="F17" s="12" t="inlineStr">
        <is>
          <t>Reporting Period, the Group to intellectual properties rights including managed and partnered with a total of 25 but not limited to Patents Ordinance (Cap. contractors, all of which are from Hong Kong. 514 of the Laws of Hong Kong), and was not 17 out of 25 contractors are certified with ISO aware of any infringement of our or any other 14001 Environmental Management System intellectual property rights which had or could Certification which ensures the Group’s have a material adverse effect on our business, environmental manag</t>
        </is>
      </c>
    </row>
    <row r="18">
      <c r="A18" s="9" t="inlineStr">
        <is>
          <t>Intangible Assets &amp; Goodwill</t>
        </is>
      </c>
      <c r="B18" s="9" t="inlineStr">
        <is>
          <t>無形資產及商譽</t>
        </is>
      </c>
      <c r="C18" s="20" t="inlineStr">
        <is>
          <t>high</t>
        </is>
      </c>
      <c r="D18" s="12" t="inlineStr">
        <is>
          <t>amortisation</t>
        </is>
      </c>
      <c r="E18" s="12" t="inlineStr">
        <is>
          <t>PDF p.107 (印刷頁 106)</t>
        </is>
      </c>
      <c r="F18" s="12" t="inlineStr">
        <is>
          <t>27 Gain on disposal of property, plant and equipment (66,439) (420) Loss on fair value change of investment properties 66,821 69,431 Amortisation of financial guarantee contracts (5,342) (7,322) Amortisation of notes payable 30,657 6,071 Interest income (85,304) (227,267) Write-down properties held for sale 101,771 130,981 (Reversal of) impairment loss recognised on financial guarantee contracts (21,820) 3,300 Impairment loss recognised on amounts due from joint ventures 22,270 7,920 Written off loan receivables – 61,497 Share</t>
        </is>
      </c>
    </row>
    <row r="19">
      <c r="A19" s="9" t="inlineStr">
        <is>
          <t>Intangible Assets &amp; Goodwill</t>
        </is>
      </c>
      <c r="B19" s="9" t="inlineStr">
        <is>
          <t>無形資產及商譽</t>
        </is>
      </c>
      <c r="C19" s="20" t="inlineStr">
        <is>
          <t>high</t>
        </is>
      </c>
      <c r="D19" s="12" t="inlineStr">
        <is>
          <t>goodwill</t>
        </is>
      </c>
      <c r="E19" s="12" t="inlineStr">
        <is>
          <t>PDF p.114 (印刷頁 113)</t>
        </is>
      </c>
      <c r="F19" s="12" t="inlineStr">
        <is>
          <t>investment over the Group’s share of the net fair value of the identifiable assets and liabilities of the investee is recognised as goodwill, which is included within the carrying amount of the investment. Any excess of the Group’s share of the net fair value of the identifiable assets and liabilities over the cost of the investment, after reassessment, is recognised immediately in profit or loss in the period in which the investment is acquired. The Group assesses whether there is an objective evidence that the interest in an</t>
        </is>
      </c>
    </row>
    <row r="20">
      <c r="A20" s="9" t="inlineStr">
        <is>
          <t>Intangible Assets &amp; Goodwill</t>
        </is>
      </c>
      <c r="B20" s="9" t="inlineStr">
        <is>
          <t>無形資產及商譽</t>
        </is>
      </c>
      <c r="C20" s="20" t="inlineStr">
        <is>
          <t>high</t>
        </is>
      </c>
      <c r="D20" s="12" t="inlineStr">
        <is>
          <t>amortisation</t>
        </is>
      </c>
      <c r="E20" s="12" t="inlineStr">
        <is>
          <t>PDF p.121 (印刷頁 120)</t>
        </is>
      </c>
      <c r="F20" s="12" t="inlineStr">
        <is>
          <t>he loss allowance determined in accordance with HKFRS 9; and (ii) the amount initially recognised less, when appropriate, cumulative amortisation recognised over the guarantee period. Derecognition of financial liabilities The Group derecognises financial liabilities when, and only when, the Group’s obligations are discharged, cancelled or have expired. The difference between the carrying amount of the financial liability derecognised and the consideration paid and payable is recognised in profit or loss. Derivative financial i</t>
        </is>
      </c>
    </row>
    <row r="21">
      <c r="A21" s="9" t="inlineStr">
        <is>
          <t>Intangible Assets &amp; Goodwill</t>
        </is>
      </c>
      <c r="B21" s="9" t="inlineStr">
        <is>
          <t>無形資產及商譽</t>
        </is>
      </c>
      <c r="C21" s="20" t="inlineStr">
        <is>
          <t>high</t>
        </is>
      </c>
      <c r="D21" s="12" t="inlineStr">
        <is>
          <t>amortisation</t>
        </is>
      </c>
      <c r="E21" s="12" t="inlineStr">
        <is>
          <t>PDF p.130 (印刷頁 129)</t>
        </is>
      </c>
      <c r="F21" s="12" t="inlineStr">
        <is>
          <t>ment, without allocation of certain items of other income (primarily bank interest income, interest income from loan receivables and amortisation of financial guarantee contracts) and of other gains and losses (primarily gain on disposal of property, plant and equipment and net exchange gain), central administrative costs and finance costs. This is the measure reported to the CODM for the purposes of resource allocation and assessment of segment performance. Segment assets and liabilities The following is an analysis of the Gro</t>
        </is>
      </c>
    </row>
    <row r="22">
      <c r="A22" s="9" t="inlineStr">
        <is>
          <t>Intangible Assets &amp; Goodwill</t>
        </is>
      </c>
      <c r="B22" s="9" t="inlineStr">
        <is>
          <t>無形資產及商譽</t>
        </is>
      </c>
      <c r="C22" s="20" t="inlineStr">
        <is>
          <t>high</t>
        </is>
      </c>
      <c r="D22" s="12" t="inlineStr">
        <is>
          <t>amortisation</t>
        </is>
      </c>
      <c r="E22" s="12" t="inlineStr">
        <is>
          <t>PDF p.134 (印刷頁 133)</t>
        </is>
      </c>
      <c r="F22" s="12" t="inlineStr">
        <is>
          <t>terest income from loan receivables 6,214 5,028 Interest income from amounts due from joint ventures and an associate 24,828 158,348 Amortisation of financial guarantee contracts 5,342 7,322 Assets management and marketing income from joint ventures and an associate 78,920 34,785 Consultancy fee income 834 834 Others 7,222 14,919 177,622 285,127 Total interest income of financial assets measured at amortised cost amounts to HK$85,304,000 (2025: HK$227,267,000) for the year ended 31 March 2026. Annual Report 2026 133</t>
        </is>
      </c>
    </row>
    <row r="23">
      <c r="A23" s="9" t="inlineStr">
        <is>
          <t>Intangible Assets &amp; Goodwill</t>
        </is>
      </c>
      <c r="B23" s="9" t="inlineStr">
        <is>
          <t>無形資產及商譽</t>
        </is>
      </c>
      <c r="C23" s="20" t="inlineStr">
        <is>
          <t>high</t>
        </is>
      </c>
      <c r="D23" s="12" t="inlineStr">
        <is>
          <t>amortisation</t>
        </is>
      </c>
      <c r="E23" s="12" t="inlineStr">
        <is>
          <t>PDF p.180 (印刷頁 179)</t>
        </is>
      </c>
      <c r="F23" s="12" t="inlineStr">
        <is>
          <t>Interest expenses 577,418 – – – – – 577,418 Reversal of impairment loss on financial guarantee contracts – – (78,379) – – – (78,379) Amortisation of guaranteed notes – – – – 6,071 – 6,071 At 31 March 2025 36,821 – 741,178 6,924,660 2,307,731 119,731 10,130,121 Financing cash flows (440,784) (2,000) 6,703 (1,057,537) (369,750) (17,417) (1,880,785) Exchange adjustment – – – 39,605 – – 39,605 Dividend declared – 2,000 (36,773) – – – (34,773) Interest expenses 489,819 – – – – – 489,819 Amortisation of guaranteed notes – – – – 30,65</t>
        </is>
      </c>
    </row>
    <row r="24">
      <c r="A24" s="9" t="inlineStr">
        <is>
          <t>Investment Properties</t>
        </is>
      </c>
      <c r="B24" s="9" t="inlineStr">
        <is>
          <t>投資物業</t>
        </is>
      </c>
      <c r="C24" s="20" t="inlineStr">
        <is>
          <t>high</t>
        </is>
      </c>
      <c r="D24" s="12" t="inlineStr">
        <is>
          <t>gross floor area</t>
        </is>
      </c>
      <c r="E24" s="12" t="inlineStr">
        <is>
          <t>PDF p.12 (印刷頁 11)</t>
        </is>
      </c>
      <c r="F24" s="12" t="inlineStr">
        <is>
          <t>Group has commenced interior six luxury villas, each exceeding 6,000 square feet fit-out for this prime residence with panoramic of gross floor area (“GFA”), with private pools and Repulse Bay views. At 24 Middle Gap Road gardens in close proximity to the Hong Kong Golf (approximately 8,100 square feet GFA; targeted Club. completion in Q4 2027), construction progress remains on schedule with foundation works nearing For “High Peak”, our joint venture luxury residential completion. project at 23 Po Shan Road, additional sales a</t>
        </is>
      </c>
    </row>
    <row r="25">
      <c r="A25" s="9" t="inlineStr">
        <is>
          <t>Investment Properties</t>
        </is>
      </c>
      <c r="B25" s="9" t="inlineStr">
        <is>
          <t>投資物業</t>
        </is>
      </c>
      <c r="C25" s="20" t="inlineStr">
        <is>
          <t>high</t>
        </is>
      </c>
      <c r="D25" s="12" t="inlineStr">
        <is>
          <t>investment property</t>
        </is>
      </c>
      <c r="E25" s="12" t="inlineStr">
        <is>
          <t>PDF p.57 (印刷頁 56)</t>
        </is>
      </c>
      <c r="F25" s="12" t="inlineStr">
        <is>
          <t>established to support the values and principles activities in property development and upheld by the Group. This provides employees investment property and project management, with guidance and channels for the reporting the data collected during the Reporting of fraud, corruption, bribery, criminal offences, Period relating to product recall, labelling and conflict of interest and other non-compliances advertising is assessed as either immaterial or with the laws, regulations and internal controls irrelevant. The Group receiv</t>
        </is>
      </c>
    </row>
    <row r="26">
      <c r="A26" s="9" t="inlineStr">
        <is>
          <t>Investment Properties</t>
        </is>
      </c>
      <c r="B26" s="9" t="inlineStr">
        <is>
          <t>投資物業</t>
        </is>
      </c>
      <c r="C26" s="20" t="inlineStr">
        <is>
          <t>high</t>
        </is>
      </c>
      <c r="D26" s="12" t="inlineStr">
        <is>
          <t>capitalisation rate</t>
        </is>
      </c>
      <c r="E26" s="12" t="inlineStr">
        <is>
          <t>PDF p.99 (印刷頁 98)</t>
        </is>
      </c>
      <c r="F26" s="12" t="inlineStr">
        <is>
          <t>tment properties of significant unobservable inputs including amounting to HK$66,821,000 has been recognised reversionary income and capitalisation rates in the consolidated statement of profit or loss. underlying the valuation to publicly available information of comparable properties. All of the Group’s investment properties are stated at fair value based on valuations carried out by the Valuers. The valuations are dependent on significant unobservable inputs that involve significant judgment including reversionary income and</t>
        </is>
      </c>
    </row>
    <row r="27">
      <c r="A27" s="9" t="inlineStr">
        <is>
          <t>Investment Properties</t>
        </is>
      </c>
      <c r="B27" s="9" t="inlineStr">
        <is>
          <t>投資物業</t>
        </is>
      </c>
      <c r="C27" s="20" t="inlineStr">
        <is>
          <t>high</t>
        </is>
      </c>
      <c r="D27" s="12" t="inlineStr">
        <is>
          <t>investment property</t>
        </is>
      </c>
      <c r="E27" s="12" t="inlineStr">
        <is>
          <t>PDF p.115 (印刷頁 114)</t>
        </is>
      </c>
      <c r="F27" s="12" t="inlineStr">
        <is>
          <t>rising from changes in the fair value of investment properties are included in profit or loss for the period in which they arise. An investment property is derecognised upon disposal or when the investment property is permanently withdrawn from use and no future economic benefits are expected from its disposal. Any gain or loss arising on derecognition of the property (calculated as the difference between the net disposal proceeds and the carrying amount of the asset) is included in profit or loss in the period in which the pro</t>
        </is>
      </c>
    </row>
    <row r="28">
      <c r="A28" s="9" t="inlineStr">
        <is>
          <t>Investment Properties</t>
        </is>
      </c>
      <c r="B28" s="9" t="inlineStr">
        <is>
          <t>投資物業</t>
        </is>
      </c>
      <c r="C28" s="20" t="inlineStr">
        <is>
          <t>high</t>
        </is>
      </c>
      <c r="D28" s="12" t="inlineStr">
        <is>
          <t>capitalisation rate</t>
        </is>
      </c>
      <c r="E28" s="12" t="inlineStr">
        <is>
          <t>PDF p.122 (印刷頁 121)</t>
        </is>
      </c>
      <c r="F28" s="12" t="inlineStr">
        <is>
          <t>tstanding after the related asset is ready for its intended use or sale is included in the general borrowing pool for calculation of capitalisation rate on general borrowings. Investment income earned on the temporary investment of specific borrowings pending their expenditure on qualifying assets is deducted from the borrowing costs eligible for capitalisation. All other borrowing costs are recognised in profit or loss in the period in which they are incurred. Taxation Income tax expense represents the sum of the tax currently</t>
        </is>
      </c>
    </row>
    <row r="29">
      <c r="A29" s="9" t="inlineStr">
        <is>
          <t>Investment Properties</t>
        </is>
      </c>
      <c r="B29" s="9" t="inlineStr">
        <is>
          <t>投資物業</t>
        </is>
      </c>
      <c r="C29" s="20" t="inlineStr">
        <is>
          <t>high</t>
        </is>
      </c>
      <c r="D29" s="12" t="inlineStr">
        <is>
          <t>investment property</t>
        </is>
      </c>
      <c r="E29" s="12" t="inlineStr">
        <is>
          <t>PDF p.123 (印刷頁 122)</t>
        </is>
      </c>
      <c r="F29" s="12" t="inlineStr">
        <is>
          <t>perties are presumed to be recovered entirely through sale, unless the presumption is rebutted. The presumption is rebutted when the investment property is depreciable and is held within a business model whose objective is to consume substantially all of the economic benefits embodied in the investment property over time, rather than through sale, which is always presumed to be recovered entirely through sale. Foreign currencies In preparing the financial statements of each individual group entity, transactions in currencies ot</t>
        </is>
      </c>
    </row>
    <row r="30">
      <c r="A30" s="9" t="inlineStr">
        <is>
          <t>Investment Properties</t>
        </is>
      </c>
      <c r="B30" s="9" t="inlineStr">
        <is>
          <t>投資物業</t>
        </is>
      </c>
      <c r="C30" s="20" t="inlineStr">
        <is>
          <t>high</t>
        </is>
      </c>
      <c r="D30" s="12" t="inlineStr">
        <is>
          <t>investment property</t>
        </is>
      </c>
      <c r="E30" s="12" t="inlineStr">
        <is>
          <t>PDF p.124 (印刷頁 123)</t>
        </is>
      </c>
      <c r="F30" s="12" t="inlineStr">
        <is>
          <t>sing from investment properties that are measured using the fair value model, the directors of the Company have reviewed the Group’s investment property portfolios and concluded that the Group’s investment properties are not held under a business model whose objective is to consume substantially all of the economic benefits embodied in the investment properties over time. Therefore, in determining the deferred taxation on investment properties, the directors of the Company have determined that the presumption that the carrying</t>
        </is>
      </c>
    </row>
    <row r="31">
      <c r="A31" s="9" t="inlineStr">
        <is>
          <t>Investment Properties</t>
        </is>
      </c>
      <c r="B31" s="9" t="inlineStr">
        <is>
          <t>投資物業</t>
        </is>
      </c>
      <c r="C31" s="20" t="inlineStr">
        <is>
          <t>high</t>
        </is>
      </c>
      <c r="D31" s="12" t="inlineStr">
        <is>
          <t>capitalisation rate</t>
        </is>
      </c>
      <c r="E31" s="12" t="inlineStr">
        <is>
          <t>PDF p.125 (印刷頁 124)</t>
        </is>
      </c>
      <c r="F31" s="12" t="inlineStr">
        <is>
          <t>r values, the Valuers have based on a method of valuation which involves certain unobservable inputs including, among other factors, capitalisation rate and reversionary income used in the valuations as set out in note 17. In relying on the valuation report, the directors of the Company have exercised their judgements and are satisfied that the assumptions used in the valuation are reflective of the current market conditions. Changes to these assumptions would result in changes in the fair values of the Group’s investment prope</t>
        </is>
      </c>
    </row>
    <row r="32">
      <c r="A32" s="9" t="inlineStr">
        <is>
          <t>Investment Properties</t>
        </is>
      </c>
      <c r="B32" s="9" t="inlineStr">
        <is>
          <t>投資物業</t>
        </is>
      </c>
      <c r="C32" s="20" t="inlineStr">
        <is>
          <t>high</t>
        </is>
      </c>
      <c r="D32" s="12" t="inlineStr">
        <is>
          <t>capitalisation rate</t>
        </is>
      </c>
      <c r="E32" s="12" t="inlineStr">
        <is>
          <t>PDF p.142 (印刷頁 141)</t>
        </is>
      </c>
      <c r="F32" s="12" t="inlineStr">
        <is>
          <t>f Valuation Significant unobservable technique(s) unobservable input(s) inputs to fair value Commercial properties Investment method Capitalisation rate, A slight increase in located in Shanghai, derived from the taking into account the capitalisation rate Chinese mainland existing tenancies, the capitalisation of used would result in 2026: HK$3,151,934,000 with due provision rental income potential, a significant decrease (2025: HK$3,079,657,000) for the reversionary nature of the property, in fair value, and vice potential of</t>
        </is>
      </c>
    </row>
    <row r="33">
      <c r="A33" s="9" t="inlineStr">
        <is>
          <t>Investment Properties</t>
        </is>
      </c>
      <c r="B33" s="9" t="inlineStr">
        <is>
          <t>投資物業</t>
        </is>
      </c>
      <c r="C33" s="20" t="inlineStr">
        <is>
          <t>high</t>
        </is>
      </c>
      <c r="D33" s="12" t="inlineStr">
        <is>
          <t>reversionary</t>
        </is>
      </c>
      <c r="E33" s="12" t="inlineStr">
        <is>
          <t>PDF p.151 (印刷頁 150)</t>
        </is>
      </c>
      <c r="F33" s="12" t="inlineStr">
        <is>
          <t>: Completed properties – arrived at by capitalising the net rental income derived from the existing tenancies with due allowance for reversionary potential income of the respective properties, or direct comparison method on basis of market value. Based on the assessment carried out by the directors of the Company, a write-down of HK$101,771,000 for properties located in Hong Kong is recognised in the cost of sales for the year ended 31 March 2026 (2025: a write-down of HK$130,981,000, comprising a write-down of HK$105,335,000 f</t>
        </is>
      </c>
    </row>
    <row r="34">
      <c r="A34" s="9" t="inlineStr">
        <is>
          <t>ESG Data</t>
        </is>
      </c>
      <c r="B34" s="9" t="inlineStr">
        <is>
          <t>環境社會及管治數據</t>
        </is>
      </c>
      <c r="C34" s="9" t="inlineStr">
        <is>
          <t>medium</t>
        </is>
      </c>
      <c r="D34" s="12" t="inlineStr">
        <is>
          <t>ESG</t>
        </is>
      </c>
      <c r="E34" s="12" t="inlineStr">
        <is>
          <t>PDF p.30 (印刷頁 29)</t>
        </is>
      </c>
      <c r="F34" s="12" t="inlineStr">
        <is>
          <t>Environmental, Social and Governance Report REPORTING STANDARDS 3. Balance: All information disclosed in the ESG Report shall be unbiased. There will not be any In accordance with the Environmental, Social and misleading presentation format, selections and Governance Reporting Code (“ESG Reporting omission that may inappropriately influence the Code”) set out in Appendix C2 of the Rules decision of a stakeholder. Governing the Listing of Securities on The Stock Exchange of Hong Kong Limited (“Stock Excha</t>
        </is>
      </c>
    </row>
    <row r="35">
      <c r="A35" s="9" t="inlineStr">
        <is>
          <t>ESG Data</t>
        </is>
      </c>
      <c r="B35" s="9" t="inlineStr">
        <is>
          <t>環境社會及管治數據</t>
        </is>
      </c>
      <c r="C35" s="9" t="inlineStr">
        <is>
          <t>medium</t>
        </is>
      </c>
      <c r="D35" s="12" t="inlineStr">
        <is>
          <t>carbon</t>
        </is>
      </c>
      <c r="E35" s="12" t="inlineStr">
        <is>
          <t>PDF p.31 (印刷頁 30)</t>
        </is>
      </c>
      <c r="F35" s="12" t="inlineStr">
        <is>
          <t>o employee performance process to support our clients’ journey for the evaluation which embedding ESG considerations transition to a carbon neutral economy. With this into business decision-making and capital allocation. long-term target in mind, we will further explore alternate strategies that will catalyse this transition Meanwhile, we regularly evaluate the Group’s ESG and to support our nation’s net-zero goal. performance and report to stakeholders through the annual ESG Report, thereby demonstrating our Our People efforts</t>
        </is>
      </c>
    </row>
    <row r="36">
      <c r="A36" s="9" t="inlineStr">
        <is>
          <t>ESG Data</t>
        </is>
      </c>
      <c r="B36" s="9" t="inlineStr">
        <is>
          <t>環境社會及管治數據</t>
        </is>
      </c>
      <c r="C36" s="9" t="inlineStr">
        <is>
          <t>medium</t>
        </is>
      </c>
      <c r="D36" s="12" t="inlineStr">
        <is>
          <t>ESG</t>
        </is>
      </c>
      <c r="E36" s="12" t="inlineStr">
        <is>
          <t>PDF p.32 (印刷頁 31)</t>
        </is>
      </c>
      <c r="F36" s="12" t="inlineStr">
        <is>
          <t>Environmental, Social and Governance Report On behalf of everyone at CSI, we would like to thank you for your interest in our 2026 ESG Report. OUR APPROACH TO STAKEHOLDERS ENGAGEMENT The Group’s ESG approach is to integrate the principle of sustainability into our business operations with a view to creating long-term value for customers, employees, business partners, shareholders, investors and the wider community. By obtaining feedback from internal and external stakeholders, this would enable us to obtain a balance view of</t>
        </is>
      </c>
    </row>
    <row r="37">
      <c r="A37" s="9" t="inlineStr">
        <is>
          <t>ESG Data</t>
        </is>
      </c>
      <c r="B37" s="9" t="inlineStr">
        <is>
          <t>環境社會及管治數據</t>
        </is>
      </c>
      <c r="C37" s="9" t="inlineStr">
        <is>
          <t>medium</t>
        </is>
      </c>
      <c r="D37" s="12" t="inlineStr">
        <is>
          <t>greenhouse gas</t>
        </is>
      </c>
      <c r="E37" s="12" t="inlineStr">
        <is>
          <t>PDF p.34 (印刷頁 33)</t>
        </is>
      </c>
      <c r="F37" s="12" t="inlineStr">
        <is>
          <t>ocial conditions) risks (e.g. monopoly) of the suppliers 7 Observing and protecting intellectual property 21 Air emissions rights 22 Greenhouse gas emissions 8 Preventing child and forced labour 23 Community support (e.g. donation and 9 Environmentally preferable products and volunteering) services 24 Mitigation measures to protect environment 10 Diversity and equal opportunity of employees and natural resources 11 Product and service labelling 25 Use of materials (e.g. paper, packaging and raw 12 Number of concluded legal case</t>
        </is>
      </c>
    </row>
    <row r="38">
      <c r="A38" s="9" t="inlineStr">
        <is>
          <t>ESG Data</t>
        </is>
      </c>
      <c r="B38" s="9" t="inlineStr">
        <is>
          <t>環境社會及管治數據</t>
        </is>
      </c>
      <c r="C38" s="9" t="inlineStr">
        <is>
          <t>medium</t>
        </is>
      </c>
      <c r="D38" s="12" t="inlineStr">
        <is>
          <t>greenhouse gas</t>
        </is>
      </c>
      <c r="E38" s="12" t="inlineStr">
        <is>
          <t>PDF p.35 (印刷頁 34)</t>
        </is>
      </c>
      <c r="F38" s="12" t="inlineStr">
        <is>
          <t>erations and implement environmental control and development procedures for minimising measures wherever practicable to minimise the greenhouse gas (“GHG”) emissions, hazardous impact on the environment. The environmental and non-hazardous waste generation. section will be further elaborated in the section below. During the Reporting Period, the Group has actively pursued and attained the Hong Kong In this Reporting Period, “customer satisfaction”, Green Organisation Certification (HKGOC). “customer information and privacy” and</t>
        </is>
      </c>
    </row>
    <row r="39">
      <c r="A39" s="9" t="inlineStr">
        <is>
          <t>ESG Data</t>
        </is>
      </c>
      <c r="B39" s="9" t="inlineStr">
        <is>
          <t>環境社會及管治數據</t>
        </is>
      </c>
      <c r="C39" s="9" t="inlineStr">
        <is>
          <t>medium</t>
        </is>
      </c>
      <c r="D39" s="12" t="inlineStr">
        <is>
          <t>GHG emission</t>
        </is>
      </c>
      <c r="E39" s="12" t="inlineStr">
        <is>
          <t>PDF p.36 (印刷頁 35)</t>
        </is>
      </c>
      <c r="F39" s="12" t="inlineStr">
        <is>
          <t>l Crossing” – the project resources more effectively, and as the key at 118 Wellington Street developed as a joint means of reducing GHG emissions. Our project venture with Wing Tai Properties Limited – has development team always anticipate in potential achieved BEAM Plus New Buildings v2.0 (Provisional energy-saving opportunities, particularly in our Platinum), LEED v4 for Building Design and property development projects to incorporate Construction (Pre-certified Platinum for Office and environmentally friendly design. Pre-c</t>
        </is>
      </c>
    </row>
    <row r="40">
      <c r="A40" s="9" t="inlineStr">
        <is>
          <t>ESG Data</t>
        </is>
      </c>
      <c r="B40" s="9" t="inlineStr">
        <is>
          <t>環境社會及管治數據</t>
        </is>
      </c>
      <c r="C40" s="9" t="inlineStr">
        <is>
          <t>medium</t>
        </is>
      </c>
      <c r="D40" s="12" t="inlineStr">
        <is>
          <t>greenhouse gas</t>
        </is>
      </c>
      <c r="E40" s="12" t="inlineStr">
        <is>
          <t>PDF p.37 (印刷頁 36)</t>
        </is>
      </c>
      <c r="F40" s="12" t="inlineStr">
        <is>
          <t>specially metrics. Our air pollution measures include regular designed windows and acoustic barrier, to monitoring and reporting of greenhouse gases, ensure that the residents can enjoy noise-free and air pollutants emitted by motor vehicles for living conditions; commercial purposes. 36 CSI Properties Limited</t>
        </is>
      </c>
    </row>
    <row r="41">
      <c r="A41" s="9" t="inlineStr">
        <is>
          <t>ESG Data</t>
        </is>
      </c>
      <c r="B41" s="9" t="inlineStr">
        <is>
          <t>環境社會及管治數據</t>
        </is>
      </c>
      <c r="C41" s="9" t="inlineStr">
        <is>
          <t>medium</t>
        </is>
      </c>
      <c r="D41" s="12" t="inlineStr">
        <is>
          <t>greenhouse gas</t>
        </is>
      </c>
      <c r="E41" s="12" t="inlineStr">
        <is>
          <t>PDF p.38 (印刷頁 37)</t>
        </is>
      </c>
      <c r="F41" s="12" t="inlineStr">
        <is>
          <t>materials such as used oil and food scraps, for document and parcel delivery. Compared to traditional aviation fuel, SAF can reduce greenhouse gas emissions by approximately 80%, making it the most effective solution for rapidly decreasing carbon emissions in air transportation over the coming decades. Apart from that, we have been awarded the IAQwi$e Certificate under the HKGOC and the Indoor Air Quality Certificate for Offices and Public Places issued by the Environmental Protection Department for our commitment to maintaini</t>
        </is>
      </c>
    </row>
    <row r="42">
      <c r="A42" s="9" t="inlineStr">
        <is>
          <t>ESG Data</t>
        </is>
      </c>
      <c r="B42" s="9" t="inlineStr">
        <is>
          <t>環境社會及管治數據</t>
        </is>
      </c>
      <c r="C42" s="9" t="inlineStr">
        <is>
          <t>medium</t>
        </is>
      </c>
      <c r="D42" s="12" t="inlineStr">
        <is>
          <t>energy consumption</t>
        </is>
      </c>
      <c r="E42" s="12" t="inlineStr">
        <is>
          <t>PDF p.39 (印刷頁 38)</t>
        </is>
      </c>
      <c r="F42" s="12" t="inlineStr">
        <is>
          <t>multi-stakeholder including the recyclability, reusability, emission organisation established in 1993, aiming to promote as well as energy consumption in supplier responsible management of the world’s forests. selection. Our preference will be based on the principle of green procurement, with priority In order to support the local community, our given to environmentally friendly products and supplier chain management strategy is to services whenever practicable. In the procurement purchase goods and services locally as much as</t>
        </is>
      </c>
    </row>
    <row r="43">
      <c r="A43" s="9" t="inlineStr">
        <is>
          <t>ESG Data</t>
        </is>
      </c>
      <c r="B43" s="9" t="inlineStr">
        <is>
          <t>環境社會及管治數據</t>
        </is>
      </c>
      <c r="C43" s="9" t="inlineStr">
        <is>
          <t>medium</t>
        </is>
      </c>
      <c r="D43" s="12" t="inlineStr">
        <is>
          <t>energy consumption</t>
        </is>
      </c>
      <c r="E43" s="12" t="inlineStr">
        <is>
          <t>PDF p.41 (印刷頁 40)</t>
        </is>
      </c>
      <c r="F43" s="12" t="inlineStr">
        <is>
          <t>24/25 2025/26 Comparison Non-renewable fuel consumed: Petrol MWh 103.76 68.16 –34% Electricity consumption MWh 89.10 85.92 –4% Total energy consumption MWh 192.86 154.08 –20% MWh/no. of Intensity of total energy consumption employees 2.07 1.66 –20% Water consumption m3 80.00 105 +31% m3/no. of Intensity of water consumption employees 0.86 1.13 +31% Remark: 1. Above calculation is based on the emissions factors adopted from “How to prepare an ESG Report – Appendix 2: Reporting Guidance on Environmental KPIs” published by the Sto</t>
        </is>
      </c>
    </row>
    <row r="44">
      <c r="A44" s="9" t="inlineStr">
        <is>
          <t>ESG Data</t>
        </is>
      </c>
      <c r="B44" s="9" t="inlineStr">
        <is>
          <t>環境社會及管治數據</t>
        </is>
      </c>
      <c r="C44" s="9" t="inlineStr">
        <is>
          <t>medium</t>
        </is>
      </c>
      <c r="D44" s="12" t="inlineStr">
        <is>
          <t>ESG</t>
        </is>
      </c>
      <c r="E44" s="12" t="inlineStr">
        <is>
          <t>PDF p.43 (印刷頁 42)</t>
        </is>
      </c>
      <c r="F44" s="12" t="inlineStr">
        <is>
          <t>kg/no. of employees 21.02 8.06 –62% Remarks: 1. Above calculation is based on the emissions factors adopted from “How to prepare an ESG Report – Appendix 2: Reporting Guidance on Environmental KPIs” published by the Stock Exchange. 2. kg refers to kilograms. 42 CSI Properties Limited</t>
        </is>
      </c>
    </row>
    <row r="45">
      <c r="A45" s="9" t="inlineStr">
        <is>
          <t>ESG Data</t>
        </is>
      </c>
      <c r="B45" s="9" t="inlineStr">
        <is>
          <t>環境社會及管治數據</t>
        </is>
      </c>
      <c r="C45" s="9" t="inlineStr">
        <is>
          <t>medium</t>
        </is>
      </c>
      <c r="D45" s="12" t="inlineStr">
        <is>
          <t>carbon</t>
        </is>
      </c>
      <c r="E45" s="12" t="inlineStr">
        <is>
          <t>PDF p.44 (印刷頁 43)</t>
        </is>
      </c>
      <c r="F45" s="12" t="inlineStr">
        <is>
          <t>e decrease in paper usage environmental impact of the business is the is mainly due to the increased awareness of indirect impact of carbon dioxide generated by environmental protection among employees, power and paper usage in the daily activities of along with the resource conservation policies the business. implemented within the company. To the best of our knowledge, there was no During the Reporting Period, we have also been case of non–compliance in relation to the awarded the Hong Kong Green Organisation environmental la</t>
        </is>
      </c>
    </row>
    <row r="46">
      <c r="A46" s="9" t="inlineStr">
        <is>
          <t>ESG Data</t>
        </is>
      </c>
      <c r="B46" s="9" t="inlineStr">
        <is>
          <t>環境社會及管治數據</t>
        </is>
      </c>
      <c r="C46" s="9" t="inlineStr">
        <is>
          <t>medium</t>
        </is>
      </c>
      <c r="D46" s="12" t="inlineStr">
        <is>
          <t>carbon</t>
        </is>
      </c>
      <c r="E46" s="12" t="inlineStr">
        <is>
          <t>PDF p.45 (印刷頁 44)</t>
        </is>
      </c>
      <c r="F46" s="12" t="inlineStr">
        <is>
          <t>arising from weather related events and changes in weather patterns. • Transition risk is the risk arising from the transition to a carbon neutral economy. Currently, the Group is not aware of any assets or business activities that are vulnerable to climaterelated physical and transition risks. 44 CSI Properties Limited</t>
        </is>
      </c>
    </row>
    <row r="47">
      <c r="A47" s="9" t="inlineStr">
        <is>
          <t>ESG Data</t>
        </is>
      </c>
      <c r="B47" s="9" t="inlineStr">
        <is>
          <t>環境社會及管治數據</t>
        </is>
      </c>
      <c r="C47" s="9" t="inlineStr">
        <is>
          <t>medium</t>
        </is>
      </c>
      <c r="D47" s="12" t="inlineStr">
        <is>
          <t>GHG emission</t>
        </is>
      </c>
      <c r="E47" s="12" t="inlineStr">
        <is>
          <t>PDF p.46 (印刷頁 45)</t>
        </is>
      </c>
      <c r="F47" s="12" t="inlineStr">
        <is>
          <t>analysis leverages Coupled Model Inter-comparison Project Phase 6 data to ensure the predictive accuracy. The analysis utilises past GHG emission data, projected to cover the long-term time frame with internal reduction targets to assess the potential impact of transition risks and is not intended as market forecasts. Annual Report 2026 45</t>
        </is>
      </c>
    </row>
    <row r="48">
      <c r="A48" s="9" t="inlineStr">
        <is>
          <t>ESG Data</t>
        </is>
      </c>
      <c r="B48" s="9" t="inlineStr">
        <is>
          <t>環境社會及管治數據</t>
        </is>
      </c>
      <c r="C48" s="9" t="inlineStr">
        <is>
          <t>medium</t>
        </is>
      </c>
      <c r="D48" s="12" t="inlineStr">
        <is>
          <t>carbon</t>
        </is>
      </c>
      <c r="E48" s="12" t="inlineStr">
        <is>
          <t>PDF p.48 (印刷頁 47)</t>
        </is>
      </c>
      <c r="F48" s="12" t="inlineStr">
        <is>
          <t>Hong Kong’s Standards existing properties 2050 net-zero and implementing targets may high-standard introduce new lowenergy-saving carbon policies systems in new for the property developments to development meet tightening industry. Stricter statutory codes environmental (e.g., Building requirements Energy Code in under Hong Hong Kong) Kong’s Climate Action Plan 2050 may also increase operating costs • The Group has incorporated energy-saving initiatives into its operations and projects to support decarbonisation goals. It wi</t>
        </is>
      </c>
    </row>
    <row r="49">
      <c r="A49" s="9" t="inlineStr">
        <is>
          <t>ESG Data</t>
        </is>
      </c>
      <c r="B49" s="9" t="inlineStr">
        <is>
          <t>環境社會及管治數據</t>
        </is>
      </c>
      <c r="C49" s="9" t="inlineStr">
        <is>
          <t>medium</t>
        </is>
      </c>
      <c r="D49" s="12" t="inlineStr">
        <is>
          <t>carbon</t>
        </is>
      </c>
      <c r="E49" s="12" t="inlineStr">
        <is>
          <t>PDF p.49 (印刷頁 48)</t>
        </is>
      </c>
      <c r="F49" s="12" t="inlineStr">
        <is>
          <t>es, business model enhancements and opportunities Technology • Transition to Low- • Higher initial Short-term to • Leverage the Risk carbon Building investment medium-term latest technology, Technologies required to adopt SMART the latest SMART technologies • Technology technologies, and automation Obsolescence and automation, and across projects Incompatibility high-efficiency to enhance renewable energy operational systems for new efficiency, reduce and existing environmental projects impact and improve the • Older properties</t>
        </is>
      </c>
    </row>
    <row r="50">
      <c r="A50" s="9" t="inlineStr">
        <is>
          <t>ESG Data</t>
        </is>
      </c>
      <c r="B50" s="9" t="inlineStr">
        <is>
          <t>環境社會及管治數據</t>
        </is>
      </c>
      <c r="C50" s="9" t="inlineStr">
        <is>
          <t>medium</t>
        </is>
      </c>
      <c r="D50" s="12" t="inlineStr">
        <is>
          <t>carbon</t>
        </is>
      </c>
      <c r="E50" s="12" t="inlineStr">
        <is>
          <t>PDF p.50 (印刷頁 49)</t>
        </is>
      </c>
      <c r="F50" s="12" t="inlineStr">
        <is>
          <t>ing demand long-term complement Preferences for sustainable building designs buildings, and help reduce • Surge in particularly from carbon footprints, Demand for international but are not the Green Transport clients, may main driver of sales Infrastructure reduce occupancy or sales in the • Provide EV • Shift in Market long term charging stations Valuation in our properties Standards • Capital investment to support Hong is required for EV Kong’s Green charging stations Transport strategy and related power and facilitate grid u</t>
        </is>
      </c>
    </row>
    <row r="51">
      <c r="A51" s="9" t="inlineStr">
        <is>
          <t>ESG Data</t>
        </is>
      </c>
      <c r="B51" s="9" t="inlineStr">
        <is>
          <t>環境社會及管治數據</t>
        </is>
      </c>
      <c r="C51" s="9" t="inlineStr">
        <is>
          <t>medium</t>
        </is>
      </c>
      <c r="D51" s="12" t="inlineStr">
        <is>
          <t>ESG</t>
        </is>
      </c>
      <c r="E51" s="12" t="inlineStr">
        <is>
          <t>PDF p.51 (印刷頁 50)</t>
        </is>
      </c>
      <c r="F51" s="12" t="inlineStr">
        <is>
          <t>xpectations on currently viewed do not generally Sustainability as mandatory, regard green changing public designs and • Scrutiny of ESG or investor environmental Performance by expectations features as Investors and may result in a mandatory Lenders “laggard” image requirements. Reputational • Increasing risk is therefore emphasis on considered ESG ratings may relatively low affect access to green financing and ESG-focused investment funds During the Reporting Period, there were no significant climate risk identified by our cl</t>
        </is>
      </c>
    </row>
    <row r="52">
      <c r="A52" s="9" t="inlineStr">
        <is>
          <t>ESG Data</t>
        </is>
      </c>
      <c r="B52" s="9" t="inlineStr">
        <is>
          <t>環境社會及管治數據</t>
        </is>
      </c>
      <c r="C52" s="9" t="inlineStr">
        <is>
          <t>medium</t>
        </is>
      </c>
      <c r="D52" s="12" t="inlineStr">
        <is>
          <t>sustainability</t>
        </is>
      </c>
      <c r="E52" s="12" t="inlineStr">
        <is>
          <t>PDF p.55 (印刷頁 54)</t>
        </is>
      </c>
      <c r="F52" s="12" t="inlineStr">
        <is>
          <t>Employee Handbook”. In addition to encourage our suppliers and contractors to stipulating employment arrangements, the improve their sustainability practices, reduce the employee handbook also emphasises our environmental effects resulting from projects principle of equal opportunities in employment, and exercise quality supply chain management promotion, transfer, dismissal and termination governance. to ensure that all potential and existing employees are treated fairly regardless of race, Suppliers or contractors are reminde</t>
        </is>
      </c>
    </row>
    <row r="53">
      <c r="A53" s="9" t="inlineStr">
        <is>
          <t>ESG Data</t>
        </is>
      </c>
      <c r="B53" s="9" t="inlineStr">
        <is>
          <t>環境社會及管治數據</t>
        </is>
      </c>
      <c r="C53" s="9" t="inlineStr">
        <is>
          <t>medium</t>
        </is>
      </c>
      <c r="D53" s="12" t="inlineStr">
        <is>
          <t>sustainability</t>
        </is>
      </c>
      <c r="E53" s="12" t="inlineStr">
        <is>
          <t>PDF p.59 (印刷頁 58)</t>
        </is>
      </c>
      <c r="F53" s="12" t="inlineStr">
        <is>
          <t>ess among citizens. FUTURE APPROACH TO SUSTAINABLE DEVELOPMENT Going forward, we will explore new opportunities to further integrate sustainability into our business operations, whereby we can create a sustainable future for our stakeholders and the community as a whole, including but not limited to the below: 1) Continue to incorporate green designs into our property development projects; 2) Operate in a manner that safeguards the health and safety of all of the people with whom we work; 58 CSI Properties Limited</t>
        </is>
      </c>
    </row>
    <row r="54">
      <c r="A54" s="9" t="inlineStr">
        <is>
          <t>ESG Data</t>
        </is>
      </c>
      <c r="B54" s="9" t="inlineStr">
        <is>
          <t>環境社會及管治數據</t>
        </is>
      </c>
      <c r="C54" s="9" t="inlineStr">
        <is>
          <t>medium</t>
        </is>
      </c>
      <c r="D54" s="12" t="inlineStr">
        <is>
          <t>greenhouse gas</t>
        </is>
      </c>
      <c r="E54" s="12" t="inlineStr">
        <is>
          <t>PDF p.60 (印刷頁 59)</t>
        </is>
      </c>
      <c r="F54" s="12" t="inlineStr">
        <is>
          <t>the policies; and (b) compliance with relevant laws and regulations that have a significant impact on the issuer relating to air and greenhouse gas emissions, discharges into water and land, and generation of hazardous and nonhazardous waste. KPI A1.1 The types of emissions and respective emissions data. Air Quality KPI A1.3 Total hazardous waste produced (in tonnes) and, where Reducing Waste and appropriate, intensity (e.g. per unit of production Promoting Recycling volume, per facility). KPI A1.4 Total non-hazardous waste p</t>
        </is>
      </c>
    </row>
    <row r="55">
      <c r="A55" s="9" t="inlineStr">
        <is>
          <t>ESG Data</t>
        </is>
      </c>
      <c r="B55" s="9" t="inlineStr">
        <is>
          <t>環境社會及管治數據</t>
        </is>
      </c>
      <c r="C55" s="9" t="inlineStr">
        <is>
          <t>medium</t>
        </is>
      </c>
      <c r="D55" s="12" t="inlineStr">
        <is>
          <t>energy consumption</t>
        </is>
      </c>
      <c r="E55" s="12" t="inlineStr">
        <is>
          <t>PDF p.61 (印刷頁 60)</t>
        </is>
      </c>
      <c r="F55" s="12" t="inlineStr">
        <is>
          <t>the efficient use of resources, including A2 Use of Resources energy, water and other raw materials. KPI A2.1 Direct and/or indirect energy consumption by type (e.g. A2 Use of Resources electricity, gas or oil) in total (kWh in ’000s) and intensity (e.g. per unit of production volume, per facility). KPI A2.2 Water consumption in total and intensity (e.g. per unit A2 Use of Resources of production volume, per facility). KPI A2.3 Description of energy use efficiency target(s) set and A2 Use of Resources steps taken to achieve the</t>
        </is>
      </c>
    </row>
    <row r="56">
      <c r="A56" s="9" t="inlineStr">
        <is>
          <t>ESG Data</t>
        </is>
      </c>
      <c r="B56" s="9" t="inlineStr">
        <is>
          <t>環境社會及管治數據</t>
        </is>
      </c>
      <c r="C56" s="9" t="inlineStr">
        <is>
          <t>medium</t>
        </is>
      </c>
      <c r="D56" s="12" t="inlineStr">
        <is>
          <t>ESG</t>
        </is>
      </c>
      <c r="E56" s="12" t="inlineStr">
        <is>
          <t>PDF p.62 (印刷頁 61)</t>
        </is>
      </c>
      <c r="F56" s="12" t="inlineStr">
        <is>
          <t>Environmental, Social and Governance Report Aspects, General disclosures and KPI Description 2026 ESG Report B. Social Employment and Labour Practices Aspect B1: Employment General Disclosure Information on: B1 Employment (a) the policies; and (b) compliance with relevant laws and regulations that have a significant impact on the issuer relating to compensation and dismissal, recruitment and promotion, working hours, rest periods, equal opportunity, diversity, anti-discrimination, and other be</t>
        </is>
      </c>
    </row>
    <row r="57">
      <c r="A57" s="9" t="inlineStr">
        <is>
          <t>ESG Data</t>
        </is>
      </c>
      <c r="B57" s="9" t="inlineStr">
        <is>
          <t>環境社會及管治數據</t>
        </is>
      </c>
      <c r="C57" s="9" t="inlineStr">
        <is>
          <t>medium</t>
        </is>
      </c>
      <c r="D57" s="12" t="inlineStr">
        <is>
          <t>ESG</t>
        </is>
      </c>
      <c r="E57" s="12" t="inlineStr">
        <is>
          <t>PDF p.63 (印刷頁 62)</t>
        </is>
      </c>
      <c r="F57" s="12" t="inlineStr">
        <is>
          <t>Environmental, Social and Governance Report Aspects, General disclosures and KPI Description 2026 ESG Report B. Social Employment and Labour Practices Aspect B3: Development and Training General Disclosure Policies on improving employees’ knowledge and B3 Development and skills for discharging duties at work and description of Training training activities. KPI B3.1 The percentage of employees trained by gender and B3 Development and employee category (e.g. senior management, middle Training ma</t>
        </is>
      </c>
    </row>
    <row r="58">
      <c r="A58" s="9" t="inlineStr">
        <is>
          <t>ESG Data</t>
        </is>
      </c>
      <c r="B58" s="9" t="inlineStr">
        <is>
          <t>環境社會及管治數據</t>
        </is>
      </c>
      <c r="C58" s="9" t="inlineStr">
        <is>
          <t>medium</t>
        </is>
      </c>
      <c r="D58" s="12" t="inlineStr">
        <is>
          <t>ESG</t>
        </is>
      </c>
      <c r="E58" s="12" t="inlineStr">
        <is>
          <t>PDF p.64 (印刷頁 63)</t>
        </is>
      </c>
      <c r="F58" s="12" t="inlineStr">
        <is>
          <t>Environmental, Social and Governance Report Aspects, General disclosures and KPI Description 2026 ESG Report B. Social Operating Practices Aspect B5: Supply Chain Management General Disclosure Policies on managing environmental and social risks of B5 Supply Chain the supply chain. Management KPI B5.1 Number of suppliers by geographical region. B5 Supply Chain Management KPI B5.2 Description of practices relating to engaging suppliers, B5 Supply Chain number of suppliers where the practices are</t>
        </is>
      </c>
    </row>
    <row r="59">
      <c r="A59" s="9" t="inlineStr">
        <is>
          <t>ESG Data</t>
        </is>
      </c>
      <c r="B59" s="9" t="inlineStr">
        <is>
          <t>環境社會及管治數據</t>
        </is>
      </c>
      <c r="C59" s="9" t="inlineStr">
        <is>
          <t>medium</t>
        </is>
      </c>
      <c r="D59" s="12" t="inlineStr">
        <is>
          <t>ESG</t>
        </is>
      </c>
      <c r="E59" s="12" t="inlineStr">
        <is>
          <t>PDF p.65 (印刷頁 64)</t>
        </is>
      </c>
      <c r="F59" s="12" t="inlineStr">
        <is>
          <t>Environmental, Social and Governance Report Aspects, General disclosures and KPI Description 2026 ESG Report B. Social Operating Practices Aspect B6: Product Responsibility General Disclosure Information on: B6 Product (a) the policies; and Responsibility (b) compliance with relevant laws and regulations that have a significant impact on the issuer relating to health and safety, advertising, labelling and privacy matters relating to products and services provided and methods of redress. KPI B6</t>
        </is>
      </c>
    </row>
    <row r="60">
      <c r="A60" s="9" t="inlineStr">
        <is>
          <t>ESG Data</t>
        </is>
      </c>
      <c r="B60" s="9" t="inlineStr">
        <is>
          <t>環境社會及管治數據</t>
        </is>
      </c>
      <c r="C60" s="9" t="inlineStr">
        <is>
          <t>medium</t>
        </is>
      </c>
      <c r="D60" s="12" t="inlineStr">
        <is>
          <t>ESG</t>
        </is>
      </c>
      <c r="E60" s="12" t="inlineStr">
        <is>
          <t>PDF p.66 (印刷頁 65)</t>
        </is>
      </c>
      <c r="F60" s="12" t="inlineStr">
        <is>
          <t>Environmental, Social and Governance Report Aspects, General disclosures and KPI Description 2026 ESG Report B. Social Operating Practices Aspect B7: Anti-Corruption General Disclosure Information on: B7 Anti-Corruption and (a) the policies; and Anti-Money Laundering (b) compliance with relevant laws and regulations that have a significant impact on the issuer relating to bribery, extortion, fraud and money laundering. KPI B7.1 Number of concluded legal cases regarding corrupt B7 Anti-Corrupti</t>
        </is>
      </c>
    </row>
    <row r="61">
      <c r="A61" s="9" t="inlineStr">
        <is>
          <t>ESG Data</t>
        </is>
      </c>
      <c r="B61" s="9" t="inlineStr">
        <is>
          <t>環境社會及管治數據</t>
        </is>
      </c>
      <c r="C61" s="9" t="inlineStr">
        <is>
          <t>medium</t>
        </is>
      </c>
      <c r="D61" s="12" t="inlineStr">
        <is>
          <t>ESG</t>
        </is>
      </c>
      <c r="E61" s="12" t="inlineStr">
        <is>
          <t>PDF p.67 (印刷頁 66)</t>
        </is>
      </c>
      <c r="F61" s="12" t="inlineStr">
        <is>
          <t>Environmental, Social and Governance Report Implementation Guidance for Climate Disclosures Under HKEX ESG Reporting Framework Climate-related Disclosures 2026 ESG Report Governance 19 An issuer shall disclose information about: a. the governance body(s) (which can include a board, committee or equivalent body charged with governance) or individual(s) responsible for oversight of climate-related risks and opportunities. Specifically, the issuer shall identify that body(s) or individual(s) and discl</t>
        </is>
      </c>
    </row>
    <row r="62">
      <c r="A62" s="9" t="inlineStr">
        <is>
          <t>ESG Data</t>
        </is>
      </c>
      <c r="B62" s="9" t="inlineStr">
        <is>
          <t>環境社會及管治數據</t>
        </is>
      </c>
      <c r="C62" s="9" t="inlineStr">
        <is>
          <t>medium</t>
        </is>
      </c>
      <c r="D62" s="12" t="inlineStr">
        <is>
          <t>ESG</t>
        </is>
      </c>
      <c r="E62" s="12" t="inlineStr">
        <is>
          <t>PDF p.68 (印刷頁 67)</t>
        </is>
      </c>
      <c r="F62" s="12" t="inlineStr">
        <is>
          <t>Environmental, Social and Governance Report Climate-related Disclosures 2026 ESG Report Strategy 20 An issuer shall disclose information to enable an understanding of climate-related risks and opportunities that could reasonably be expected to affect the issuer’s cash flows, its access to finance or cost of capital over the short, medium or long term. Specifically, the issuer shall: a. describe climate-related risks and opportunities that could reasonably A4 Climate Change</t>
        </is>
      </c>
    </row>
    <row r="63">
      <c r="A63" s="9" t="inlineStr">
        <is>
          <t>ESG Data</t>
        </is>
      </c>
      <c r="B63" s="9" t="inlineStr">
        <is>
          <t>環境社會及管治數據</t>
        </is>
      </c>
      <c r="C63" s="9" t="inlineStr">
        <is>
          <t>medium</t>
        </is>
      </c>
      <c r="D63" s="12" t="inlineStr">
        <is>
          <t>greenhouse gas</t>
        </is>
      </c>
      <c r="E63" s="12" t="inlineStr">
        <is>
          <t>PDF p.69 (印刷頁 68)</t>
        </is>
      </c>
      <c r="F63" s="12" t="inlineStr">
        <is>
          <t>t have a climate-related transition plan; iv. how the issuer plans to achieve any climate-related targets Air Quality (including any greenhouse gas emissions targets (if any)), described in accordance with paragraphs 37 to 40; and b. information about how the issuer is resourcing, and plans to resource, A4 Climate Change the activities disclosed in accordance with paragraph 22(a). 23 An issuer shall disclose information about the progress of plans disclosed in Air Quality previous reporting periods in accordance with paragraph</t>
        </is>
      </c>
    </row>
    <row r="64">
      <c r="A64" s="9" t="inlineStr">
        <is>
          <t>ESG Data</t>
        </is>
      </c>
      <c r="B64" s="9" t="inlineStr">
        <is>
          <t>環境社會及管治數據</t>
        </is>
      </c>
      <c r="C64" s="9" t="inlineStr">
        <is>
          <t>medium</t>
        </is>
      </c>
      <c r="D64" s="12" t="inlineStr">
        <is>
          <t>ESG</t>
        </is>
      </c>
      <c r="E64" s="12" t="inlineStr">
        <is>
          <t>PDF p.70 (印刷頁 69)</t>
        </is>
      </c>
      <c r="F64" s="12" t="inlineStr">
        <is>
          <t>Environmental, Social and Governance Report Climate-related Disclosures 2026 ESG Report Strategy 24 An issuer shall disclose qualitative and quantitative information about: a. how climate-related risks and opportunities have affected its financial A4 Climate Change position, financial performance and cash flows for the reporting period; and b. the climate-related risks and opportunities identified in paragraph 24(a) The identified climate for which there is a significant r</t>
        </is>
      </c>
    </row>
    <row r="65">
      <c r="A65" s="9" t="inlineStr">
        <is>
          <t>ESG Data</t>
        </is>
      </c>
      <c r="B65" s="9" t="inlineStr">
        <is>
          <t>環境社會及管治數據</t>
        </is>
      </c>
      <c r="C65" s="9" t="inlineStr">
        <is>
          <t>medium</t>
        </is>
      </c>
      <c r="D65" s="12" t="inlineStr">
        <is>
          <t>ESG</t>
        </is>
      </c>
      <c r="E65" s="12" t="inlineStr">
        <is>
          <t>PDF p.71 (印刷頁 70)</t>
        </is>
      </c>
      <c r="F65" s="12" t="inlineStr">
        <is>
          <t>Environmental, Social and Governance Report Climate-related Disclosures 2026 ESG Report Strategy 26 An issuer shall disclose information that enables an understanding of the resilience of the issuer’s strategy and business model to climate-related changes, developments and uncertainties, taking into consideration the issuer’s identified climate-related risks and opportunities. An issuer shall use climaterelated scenario analysis to assess its climate resilience using an</t>
        </is>
      </c>
    </row>
    <row r="66">
      <c r="A66" s="9" t="inlineStr">
        <is>
          <t>ESG Data</t>
        </is>
      </c>
      <c r="B66" s="9" t="inlineStr">
        <is>
          <t>環境社會及管治數據</t>
        </is>
      </c>
      <c r="C66" s="9" t="inlineStr">
        <is>
          <t>medium</t>
        </is>
      </c>
      <c r="D66" s="12" t="inlineStr">
        <is>
          <t>ESG</t>
        </is>
      </c>
      <c r="E66" s="12" t="inlineStr">
        <is>
          <t>PDF p.72 (印刷頁 71)</t>
        </is>
      </c>
      <c r="F66" s="12" t="inlineStr">
        <is>
          <t>Environmental, Social and Governance Report Climate-related Disclosures 2026 ESG Report Strategy 7. what scope of operations the issuer used in the analysis (for A4 Climate Change example, the operation locations and business units used in the analysis); ii. the key assumptions the issuer made in the analysis; and A4 Climate Change iii. the reporting period in which the climate-related scenario analysis A4 Climate Change was carried out. Risk Management 27 An issuer shall</t>
        </is>
      </c>
    </row>
    <row r="67">
      <c r="A67" s="9" t="inlineStr">
        <is>
          <t>ESG Data</t>
        </is>
      </c>
      <c r="B67" s="9" t="inlineStr">
        <is>
          <t>環境社會及管治數據</t>
        </is>
      </c>
      <c r="C67" s="9" t="inlineStr">
        <is>
          <t>medium</t>
        </is>
      </c>
      <c r="D67" s="12" t="inlineStr">
        <is>
          <t>greenhouse gas</t>
        </is>
      </c>
      <c r="E67" s="12" t="inlineStr">
        <is>
          <t>PDF p.73 (印刷頁 72)</t>
        </is>
      </c>
      <c r="F67" s="12" t="inlineStr">
        <is>
          <t>and Governance Report Climate-related Disclosures 2026 ESG Report Metrics and Targets 28 An issuer shall disclose its absolute gross greenhouse gas emissions generated during the reporting period, expressed as metric tons of CO2 equivalent, classified as: a. Scope 1 greenhouse gas emissions; Air Quality b. Scope 2 greenhouse gas emissions; and Air Quality c. Scope 3 greenhouse gas emissions Air Quality 29 An issuer shall: a. measure its greenhouse gas emissions in accordance with the Air Quality Greenhouse Gas Protocol: A Corpo</t>
        </is>
      </c>
    </row>
    <row r="68">
      <c r="A68" s="9" t="inlineStr">
        <is>
          <t>ESG Data</t>
        </is>
      </c>
      <c r="B68" s="9" t="inlineStr">
        <is>
          <t>環境社會及管治數據</t>
        </is>
      </c>
      <c r="C68" s="9" t="inlineStr">
        <is>
          <t>medium</t>
        </is>
      </c>
      <c r="D68" s="12" t="inlineStr">
        <is>
          <t>ESG</t>
        </is>
      </c>
      <c r="E68" s="12" t="inlineStr">
        <is>
          <t>PDF p.74 (印刷頁 73)</t>
        </is>
      </c>
      <c r="F68" s="12" t="inlineStr">
        <is>
          <t>Environmental, Social and Governance Report Climate-related Disclosures 2026 ESG Report Metrics and Targets 30 An issuer shall disclose the amount and percentage of assets or business A4 Climate Change activities vulnerable to climate-related transition risks. 31 An issuer shall disclose the amount and percentage of assets or business A4 Climate Change activities vulnerable to climate-related physical risks. 32 An issuer shall disclose the amount and percentage of assets o</t>
        </is>
      </c>
    </row>
    <row r="69">
      <c r="A69" s="9" t="inlineStr">
        <is>
          <t>ESG Data</t>
        </is>
      </c>
      <c r="B69" s="9" t="inlineStr">
        <is>
          <t>環境社會及管治數據</t>
        </is>
      </c>
      <c r="C69" s="9" t="inlineStr">
        <is>
          <t>medium</t>
        </is>
      </c>
      <c r="D69" s="12" t="inlineStr">
        <is>
          <t>greenhouse gas</t>
        </is>
      </c>
      <c r="E69" s="12" t="inlineStr">
        <is>
          <t>PDF p.75 (印刷頁 74)</t>
        </is>
      </c>
      <c r="F69" s="12" t="inlineStr">
        <is>
          <t>ently not a part of and scenario analysis); and our decision-making. We will explore the use of b. the price of each metric tonne of greenhouse gas emissions the issuer internal carbon pricing in uses to assess the costs of its greenhouse gas emissions; the future. or an appropriate negative statement that the issuer does not apply a carbon price in decision-making. 35 An issuer shall disclose whether and how climate-related considerations are Message from Board factored into remuneration policy, or an appropriate negative stat</t>
        </is>
      </c>
    </row>
    <row r="70">
      <c r="A70" s="9" t="inlineStr">
        <is>
          <t>ESG Data</t>
        </is>
      </c>
      <c r="B70" s="9" t="inlineStr">
        <is>
          <t>環境社會及管治數據</t>
        </is>
      </c>
      <c r="C70" s="9" t="inlineStr">
        <is>
          <t>medium</t>
        </is>
      </c>
      <c r="D70" s="12" t="inlineStr">
        <is>
          <t>greenhouse gas</t>
        </is>
      </c>
      <c r="E70" s="12" t="inlineStr">
        <is>
          <t>PDF p.76 (印刷頁 75)</t>
        </is>
      </c>
      <c r="F70" s="12" t="inlineStr">
        <is>
          <t>rmance against each Air Quality climate-related target and an analysis of trends or changes in the issuer’s performance. 40 For each greenhouse gas emission targets disclosed in accordance with paragraphs 37 to 39, an issuer shall disclose: a. which greenhouse gases are covered by the target; Air Quality b. whether Scope 1, Scope 2 or Scope 3 greenhouse gas emissions are Air Quality covered by the target; Annual Report 2026 75</t>
        </is>
      </c>
    </row>
    <row r="71">
      <c r="A71" s="9" t="inlineStr">
        <is>
          <t>ESG Data</t>
        </is>
      </c>
      <c r="B71" s="9" t="inlineStr">
        <is>
          <t>環境社會及管治數據</t>
        </is>
      </c>
      <c r="C71" s="9" t="inlineStr">
        <is>
          <t>medium</t>
        </is>
      </c>
      <c r="D71" s="12" t="inlineStr">
        <is>
          <t>greenhouse gas</t>
        </is>
      </c>
      <c r="E71" s="12" t="inlineStr">
        <is>
          <t>PDF p.77 (印刷頁 76)</t>
        </is>
      </c>
      <c r="F71" s="12" t="inlineStr">
        <is>
          <t>ental, Social and Governance Report Climate-related Disclosures 2026 ESG Report Metrics and Targets c. whether the target is a gross greenhouse gas emissions target or We consider our target a net greenhouse gas emissions target. If the issuer discloses a is a gross GHG target net greenhouse gas emissions target, the issuer is also required to as we currently have not separately disclose its associated gross greenhouse gas emissions planned to purchase target; carbon credits to offset our emissions to achieve d. whether the tar</t>
        </is>
      </c>
    </row>
    <row r="72">
      <c r="A72" s="9" t="inlineStr">
        <is>
          <t>ESG Data</t>
        </is>
      </c>
      <c r="B72" s="9" t="inlineStr">
        <is>
          <t>環境社會及管治數據</t>
        </is>
      </c>
      <c r="C72" s="9" t="inlineStr">
        <is>
          <t>medium</t>
        </is>
      </c>
      <c r="D72" s="12" t="inlineStr">
        <is>
          <t>energy consumption</t>
        </is>
      </c>
      <c r="E72" s="12" t="inlineStr">
        <is>
          <t>PDF p.78 (印刷頁 77)</t>
        </is>
      </c>
      <c r="F72" s="12" t="inlineStr">
        <is>
          <t>st of the SASB disclosures for the Real Estate Industry and our responses. 2026 ESG Report or Topic Metric Code Our Responses Energy Energy consumption data coverage IF-RE-130a.1 100% Management as a percentage of total floor area, by property sector (1) Total energy consumed by IF-RE-130a.2 (1), (2) A2 Use of Resources portfolio area with data coverage, (2) percentage grid electricity (3) Breakdown for renewable and (3) percentage renewable, by energy by sub-sector is currently property sector unavailable due to data limitatio</t>
        </is>
      </c>
    </row>
    <row r="73">
      <c r="A73" s="9" t="inlineStr">
        <is>
          <t>ESG Data</t>
        </is>
      </c>
      <c r="B73" s="9" t="inlineStr">
        <is>
          <t>環境社會及管治數據</t>
        </is>
      </c>
      <c r="C73" s="9" t="inlineStr">
        <is>
          <t>medium</t>
        </is>
      </c>
      <c r="D73" s="12" t="inlineStr">
        <is>
          <t>sustainability</t>
        </is>
      </c>
      <c r="E73" s="12" t="inlineStr">
        <is>
          <t>PDF p.79 (印刷頁 78)</t>
        </is>
      </c>
      <c r="F73" s="12" t="inlineStr">
        <is>
          <t>t have occurred and services to its customers so as to enhance since the end of the financial year are provided its competitiveness, sustainability and future in the “Chairman’s Statement” on pages 7 to 8, development. “Management Discussion and Analysis” on pages 9 to 13 and “Corporate Governance Report” on RESULTS AND APPROPRIATIONS pages 14 to 28 of this annual report. Details of the Group’s results for the year are set out Discussions on the environmental policies in the consolidated statement of profit or loss on and perfo</t>
        </is>
      </c>
    </row>
    <row r="74">
      <c r="A74" s="9" t="inlineStr">
        <is>
          <t>Segment Information</t>
        </is>
      </c>
      <c r="B74" s="9" t="inlineStr">
        <is>
          <t>分部資料</t>
        </is>
      </c>
      <c r="C74" s="9" t="inlineStr">
        <is>
          <t>medium</t>
        </is>
      </c>
      <c r="D74" s="12" t="inlineStr">
        <is>
          <t>geographical</t>
        </is>
      </c>
      <c r="E74" s="12" t="inlineStr">
        <is>
          <t>PDF p.52 (印刷頁 51)</t>
        </is>
      </c>
      <c r="F74" s="12" t="inlineStr">
        <is>
          <t>he Reporting Period, the Group has 93 full-time staff. All staff are aged 18 or above. A wide range of incentives are offered to our Geographically, 86% of our staff are located in employees, including competitive wages and Hong Kong, 13% are in Chinese mainland, and proper insurance coverage. Bonuses may also 1% are in Macau, which is similar to last year have been distributed to employees by the according to the table below. Group, based on their positive contribution to the Group’s success throughout the years. These incenti</t>
        </is>
      </c>
    </row>
    <row r="75">
      <c r="A75" s="9" t="inlineStr">
        <is>
          <t>Segment Information</t>
        </is>
      </c>
      <c r="B75" s="9" t="inlineStr">
        <is>
          <t>分部資料</t>
        </is>
      </c>
      <c r="C75" s="9" t="inlineStr">
        <is>
          <t>medium</t>
        </is>
      </c>
      <c r="D75" s="12" t="inlineStr">
        <is>
          <t>geographical</t>
        </is>
      </c>
      <c r="E75" s="12" t="inlineStr">
        <is>
          <t>PDF p.53 (印刷頁 52)</t>
        </is>
      </c>
      <c r="F75" s="12" t="inlineStr">
        <is>
          <t>ender Male 53% 47% –6pp Female 47% 53% +6pp Age group 21 – 30 8% 5% –3pp 31 – 40 33% 33% – 41 – 50 33% 35% +2pp Over 51 26% 27% +1pp Geographical region Chinese mainland 13% 13% – Hong Kong 86% 86% – Macau 1% 1% – Remark: 1. pp represents percentage points. Employee composition and changes in staff turnover are monitored by the Group. Equal opportunities are heeded as prerequisites for the effective utilisation of available competence and for a balanced working environment. During the Reporting Period, our employee turnover rat</t>
        </is>
      </c>
    </row>
    <row r="76">
      <c r="A76" s="9" t="inlineStr">
        <is>
          <t>Segment Information</t>
        </is>
      </c>
      <c r="B76" s="9" t="inlineStr">
        <is>
          <t>分部資料</t>
        </is>
      </c>
      <c r="C76" s="9" t="inlineStr">
        <is>
          <t>medium</t>
        </is>
      </c>
      <c r="D76" s="12" t="inlineStr">
        <is>
          <t>geographical</t>
        </is>
      </c>
      <c r="E76" s="12" t="inlineStr">
        <is>
          <t>PDF p.62 (印刷頁 61)</t>
        </is>
      </c>
      <c r="F76" s="12" t="inlineStr">
        <is>
          <t>fits and welfare. KPI B1.1 Total workforce by gender, employment type B1 Employment (for example, full– or part-time), age group and geographical region. KPI B1.2 Employee turnover rate by gender, age group and B1 Employment geographical region. Aspect B2: Health and Safety General Disclosure Information on: (a) the policies; and B2 Health and Safety (b) compliance with relevant laws and regulations that have a significant impact on the issuer relating to providing a safe working environment and protecting employees from occupa</t>
        </is>
      </c>
    </row>
    <row r="77">
      <c r="A77" s="9" t="inlineStr">
        <is>
          <t>Segment Information</t>
        </is>
      </c>
      <c r="B77" s="9" t="inlineStr">
        <is>
          <t>分部資料</t>
        </is>
      </c>
      <c r="C77" s="9" t="inlineStr">
        <is>
          <t>medium</t>
        </is>
      </c>
      <c r="D77" s="12" t="inlineStr">
        <is>
          <t>geographical</t>
        </is>
      </c>
      <c r="E77" s="12" t="inlineStr">
        <is>
          <t>PDF p.64 (印刷頁 63)</t>
        </is>
      </c>
      <c r="F77" s="12" t="inlineStr">
        <is>
          <t>Policies on managing environmental and social risks of B5 Supply Chain the supply chain. Management KPI B5.1 Number of suppliers by geographical region. B5 Supply Chain Management KPI B5.2 Description of practices relating to engaging suppliers, B5 Supply Chain number of suppliers where the practices are being Management implemented, and how they are implemented and monitored. KPI B5.3 Description of practices used to identify environmental B5 Supply Chain and social risks along the supply chain, and how they Management are im</t>
        </is>
      </c>
    </row>
    <row r="78">
      <c r="A78" s="9" t="inlineStr">
        <is>
          <t>Segment Information</t>
        </is>
      </c>
      <c r="B78" s="9" t="inlineStr">
        <is>
          <t>分部資料</t>
        </is>
      </c>
      <c r="C78" s="9" t="inlineStr">
        <is>
          <t>medium</t>
        </is>
      </c>
      <c r="D78" s="12" t="inlineStr">
        <is>
          <t>geographical</t>
        </is>
      </c>
      <c r="E78" s="12" t="inlineStr">
        <is>
          <t>PDF p.68 (印刷頁 67)</t>
        </is>
      </c>
      <c r="F78" s="12" t="inlineStr">
        <is>
          <t>the issuer’s business model and value chain A4 Climate Change climate related risks and opportunities are concentrated (for example, geographical areas, facilities and types of assets). Annual Report 2026 67</t>
        </is>
      </c>
    </row>
    <row r="79">
      <c r="A79" s="9" t="inlineStr">
        <is>
          <t>Segment Information</t>
        </is>
      </c>
      <c r="B79" s="9" t="inlineStr">
        <is>
          <t>分部資料</t>
        </is>
      </c>
      <c r="C79" s="9" t="inlineStr">
        <is>
          <t>medium</t>
        </is>
      </c>
      <c r="D79" s="12" t="inlineStr">
        <is>
          <t>segment information</t>
        </is>
      </c>
      <c r="E79" s="12" t="inlineStr">
        <is>
          <t>PDF p.126 (印刷頁 125)</t>
        </is>
      </c>
      <c r="F79" s="12" t="inlineStr">
        <is>
          <t>,060 289,790 (ii) Set out below is the reconciliation of the revenue from contracts with customers with the amounts disclosed in the segment information 2026 2025 HK$’000 HK$’000 Sales of properties held for sale Commercial property holding 334,100 127,980 Residential property holding 850,680 132,080 Macau property holding 6,280 29,730 Revenue from contracts with customers 1,191,060 289,790 Rental income 238,521 230,833 Interest income and dividend income 3,536 29,362 Revenue disclosed in segment information 1,433,117 549,985 (</t>
        </is>
      </c>
    </row>
    <row r="80">
      <c r="A80" s="9" t="inlineStr">
        <is>
          <t>Segment Information</t>
        </is>
      </c>
      <c r="B80" s="9" t="inlineStr">
        <is>
          <t>分部資料</t>
        </is>
      </c>
      <c r="C80" s="9" t="inlineStr">
        <is>
          <t>medium</t>
        </is>
      </c>
      <c r="D80" s="12" t="inlineStr">
        <is>
          <t>segment information</t>
        </is>
      </c>
      <c r="E80" s="12" t="inlineStr">
        <is>
          <t>PDF p.127 (印刷頁 126)</t>
        </is>
      </c>
      <c r="F80" s="12" t="inlineStr">
        <is>
          <t>5. REVENUE (Continued) (iv) Leases 2026 2025 HK$’000 HK$’000 For operating leases: Lease payments that are fixed 238,521 230,833 6. SEGMENT INFORMATION The following is an analysis of the Group’s revenue and results by operating segment, based on information provided to the chief operating decision maker (“CODM”) representing the executive directors of the Company, for the purpose of allocating resources to segments and assessing their performance. This is also the basis upon which the Group is arranged and organised. There ar</t>
        </is>
      </c>
    </row>
    <row r="81">
      <c r="A81" s="9" t="inlineStr">
        <is>
          <t>Segment Information</t>
        </is>
      </c>
      <c r="B81" s="9" t="inlineStr">
        <is>
          <t>分部資料</t>
        </is>
      </c>
      <c r="C81" s="9" t="inlineStr">
        <is>
          <t>medium</t>
        </is>
      </c>
      <c r="D81" s="12" t="inlineStr">
        <is>
          <t>segment information</t>
        </is>
      </c>
      <c r="E81" s="12" t="inlineStr">
        <is>
          <t>PDF p.128 (印刷頁 127)</t>
        </is>
      </c>
      <c r="F81" s="12" t="inlineStr">
        <is>
          <t>Notes to the Consolidated Financial Statements For the year ended 31 March 2026 6. SEGMENT INFORMATION (Continued) Segment revenue and results The following is an analysis of the Group’s revenue and results by reportable and operating segments: Commercial Residential Macau property property property Securities holding holding holding investment Consolidated HK$’000 HK$’000 HK$’000 HK$’000 HK$’000 For the year ended 31 March 2026 EXTERNAL REVENUE Rental income 234,872 2,360 1,289</t>
        </is>
      </c>
    </row>
    <row r="82">
      <c r="A82" s="9" t="inlineStr">
        <is>
          <t>Segment Information</t>
        </is>
      </c>
      <c r="B82" s="9" t="inlineStr">
        <is>
          <t>分部資料</t>
        </is>
      </c>
      <c r="C82" s="9" t="inlineStr">
        <is>
          <t>medium</t>
        </is>
      </c>
      <c r="D82" s="12" t="inlineStr">
        <is>
          <t>segment information</t>
        </is>
      </c>
      <c r="E82" s="12" t="inlineStr">
        <is>
          <t>PDF p.129 (印刷頁 128)</t>
        </is>
      </c>
      <c r="F82" s="12" t="inlineStr">
        <is>
          <t>Notes to the Consolidated Financial Statements For the year ended 31 March 2026 6. SEGMENT INFORMATION (Continued) Segment revenue and results (Continued) Commercial Residential Macau property property property Securities holding holding holding investment Consolidated HK$’000 HK$’000 HK$’000 HK$’000 HK$’000 For the year ended 31 March 2025 EXTERNAL REVENUE Rental income 227,880 874 2,079 – 230,833 Sales of properties held for sale 127,980 132,080 29,730 – 289,790 Revenue of the</t>
        </is>
      </c>
    </row>
    <row r="83">
      <c r="A83" s="9" t="inlineStr">
        <is>
          <t>Segment Information</t>
        </is>
      </c>
      <c r="B83" s="9" t="inlineStr">
        <is>
          <t>分部資料</t>
        </is>
      </c>
      <c r="C83" s="9" t="inlineStr">
        <is>
          <t>medium</t>
        </is>
      </c>
      <c r="D83" s="12" t="inlineStr">
        <is>
          <t>segment information</t>
        </is>
      </c>
      <c r="E83" s="12" t="inlineStr">
        <is>
          <t>PDF p.130 (印刷頁 129)</t>
        </is>
      </c>
      <c r="F83" s="12" t="inlineStr">
        <is>
          <t>Notes to the Consolidated Financial Statements For the year ended 31 March 2026 6. SEGMENT INFORMATION (Continued) Segment revenue and results (Continued) The accounting policies of the reportable segments are the same as the Group’s accounting policies. Segment (loss) profit represents the (loss incurred) profit earned by each segment, without allocation of certain items of other income (primarily bank interest income, interest income from loan receivables and amortisation of f</t>
        </is>
      </c>
    </row>
    <row r="84">
      <c r="A84" s="9" t="inlineStr">
        <is>
          <t>Segment Information</t>
        </is>
      </c>
      <c r="B84" s="9" t="inlineStr">
        <is>
          <t>分部資料</t>
        </is>
      </c>
      <c r="C84" s="9" t="inlineStr">
        <is>
          <t>medium</t>
        </is>
      </c>
      <c r="D84" s="12" t="inlineStr">
        <is>
          <t>segment information</t>
        </is>
      </c>
      <c r="E84" s="12" t="inlineStr">
        <is>
          <t>PDF p.131 (印刷頁 130)</t>
        </is>
      </c>
      <c r="F84" s="12" t="inlineStr">
        <is>
          <t>Notes to the Consolidated Financial Statements For the year ended 31 March 2026 6. SEGMENT INFORMATION (Continued) Segment assets and liabilities (Continued) For the purposes of monitoring segment performances and allocating resources between segments: • all assets are allocated to operating segments other than property, plant and equipment, taxation recoverable, bank balances and cash and other assets used jointly by reportable and operating segments; and • all liabilities are</t>
        </is>
      </c>
    </row>
    <row r="85">
      <c r="A85" s="9" t="inlineStr">
        <is>
          <t>Segment Information</t>
        </is>
      </c>
      <c r="B85" s="9" t="inlineStr">
        <is>
          <t>分部資料</t>
        </is>
      </c>
      <c r="C85" s="9" t="inlineStr">
        <is>
          <t>medium</t>
        </is>
      </c>
      <c r="D85" s="12" t="inlineStr">
        <is>
          <t>segment information</t>
        </is>
      </c>
      <c r="E85" s="12" t="inlineStr">
        <is>
          <t>PDF p.132 (印刷頁 131)</t>
        </is>
      </c>
      <c r="F85" s="12" t="inlineStr">
        <is>
          <t>Notes to the Consolidated Financial Statements For the year ended 31 March 2026 6. SEGMENT INFORMATION (Continued) Other segment information (Continued) For the year ended 31 March 2025 Commercial Residential Macau property property property Securities Segment holding holding holding investment total Unallocated Total HK$’000 HK$’000 HK$’000 HK$’000 HK$’000 HK$’000 HK$’000 Amounts included in the measure of segment profit (loss) or segment assets and liabilities: Interests in jo</t>
        </is>
      </c>
    </row>
    <row r="86">
      <c r="A86" s="9" t="inlineStr">
        <is>
          <t>Segment Information</t>
        </is>
      </c>
      <c r="B86" s="9" t="inlineStr">
        <is>
          <t>分部資料</t>
        </is>
      </c>
      <c r="C86" s="9" t="inlineStr">
        <is>
          <t>medium</t>
        </is>
      </c>
      <c r="D86" s="12" t="inlineStr">
        <is>
          <t>segment information</t>
        </is>
      </c>
      <c r="E86" s="12" t="inlineStr">
        <is>
          <t>PDF p.133 (印刷頁 132)</t>
        </is>
      </c>
      <c r="F86" s="12" t="inlineStr">
        <is>
          <t>Notes to the Consolidated Financial Statements For the year ended 31 March 2026 6. SEGMENT INFORMATION (Continued) Geographical information The Group’s operations in commercial property holding, residential property holding, Macau property holding and securities investment are mainly located in Hong Kong, Chinese mainland and Macau. The following table provides an analysis of the Group’s revenue and non-current assets by geographical location. Revenue from property rentals and s</t>
        </is>
      </c>
    </row>
    <row r="87">
      <c r="A87" s="9" t="inlineStr">
        <is>
          <t>Share-based Payment</t>
        </is>
      </c>
      <c r="B87" s="9" t="inlineStr">
        <is>
          <t>以股份為基礎的付款</t>
        </is>
      </c>
      <c r="C87" s="9" t="inlineStr">
        <is>
          <t>medium</t>
        </is>
      </c>
      <c r="D87" s="12" t="inlineStr">
        <is>
          <t>share option</t>
        </is>
      </c>
      <c r="E87" s="12" t="inlineStr">
        <is>
          <t>PDF p.23 (印刷頁 22)</t>
        </is>
      </c>
      <c r="F87" s="12" t="inlineStr">
        <is>
          <t>e reports its view and puts and are not entitled to equity-based forward recommendations to the Board through the remuneration (e.g. share options or grants) with Chairman of the Board. performance-related elements. Currently, the Executive Committee comprises 6. Further re-appointment of an INED (including seven EDs, namely, Mr. Chung Cho Yee, Mico, Mr. the long-serving INED) is subject to a separate Kan Sze Man, Mr. Chow Hou Man, Mr. Ho Lok Fai, resolution to be approved by the shareholders. Mr. Leung King Yin, Kevin, Ms. Chu</t>
        </is>
      </c>
    </row>
    <row r="88">
      <c r="A88" s="9" t="inlineStr">
        <is>
          <t>Share-based Payment</t>
        </is>
      </c>
      <c r="B88" s="9" t="inlineStr">
        <is>
          <t>以股份為基礎的付款</t>
        </is>
      </c>
      <c r="C88" s="9" t="inlineStr">
        <is>
          <t>medium</t>
        </is>
      </c>
      <c r="D88" s="12" t="inlineStr">
        <is>
          <t>share option</t>
        </is>
      </c>
      <c r="E88" s="12" t="inlineStr">
        <is>
          <t>PDF p.95 (印刷頁 94)</t>
        </is>
      </c>
      <c r="F88" s="12" t="inlineStr">
        <is>
          <t>ting shareholders. to the Company’s operating results, individual performance and comparable market statistics. CORPORATE GOVERNANCE SHARE OPTIONS SCHEME The Company is obliged to comply with the requirements for continuing listing on the Stock During the year, the Company did not have any Exchange and is committed to practice high share option scheme. standard of corporate governance in its daily management and operations. The Company follows EQUITY-LINKED AGREEMENTS and applies the principles of the code provisions of During</t>
        </is>
      </c>
    </row>
    <row r="89">
      <c r="A89" s="9" t="inlineStr">
        <is>
          <t>Related Party Transactions</t>
        </is>
      </c>
      <c r="B89" s="9" t="inlineStr">
        <is>
          <t>關聯方交易</t>
        </is>
      </c>
      <c r="C89" s="9" t="inlineStr">
        <is>
          <t>low</t>
        </is>
      </c>
      <c r="D89" s="12" t="inlineStr">
        <is>
          <t>related party</t>
        </is>
      </c>
      <c r="E89" s="12" t="inlineStr">
        <is>
          <t>PDF p.94 (印刷頁 93)</t>
        </is>
      </c>
      <c r="F89" s="12" t="inlineStr">
        <is>
          <t>ransactions. party transactions which constitute a connected transaction of the Group, nor are there any In respect of the Company’s related party connected transactions that need to be disclosed transactions disclosed in note 37 to the in this report under the Listing Rules. The Company consolidated financial statements prepared in has complied with the disclosure requirements in accordance with International Financial Reporting accordance with Chapter 14A of the Listing Rules. Standards, to the extent that they constitute con</t>
        </is>
      </c>
    </row>
    <row r="90">
      <c r="A90" s="9" t="inlineStr">
        <is>
          <t>Related Party Transactions</t>
        </is>
      </c>
      <c r="B90" s="9" t="inlineStr">
        <is>
          <t>關聯方交易</t>
        </is>
      </c>
      <c r="C90" s="9" t="inlineStr">
        <is>
          <t>low</t>
        </is>
      </c>
      <c r="D90" s="12" t="inlineStr">
        <is>
          <t>related party</t>
        </is>
      </c>
      <c r="E90" s="12" t="inlineStr">
        <is>
          <t>PDF p.165 (印刷頁 164)</t>
        </is>
      </c>
      <c r="F90" s="12" t="inlineStr">
        <is>
          <t>Notes to the Consolidated Financial Statements For the year ended 31 March 2026 37. RELATED PARTY DISCLOSURES Other than those elsewhere disclosed in the consolidated financial statements, the Group has following transactions with related parties. (a) The amounts due to non-controlling shareholders of subsidiaries are unsecured, non-interest bearing and repayable on demand. Details of the amounts due from (to) joint ventures and associates are set out in the consolidated statemen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Operating Profit</t>
        </is>
      </c>
    </row>
    <row r="9">
      <c r="A9" s="9" t="inlineStr">
        <is>
          <t>Income Statement</t>
        </is>
      </c>
      <c r="B9" s="9" t="inlineStr">
        <is>
          <t>R&amp;D Expenses</t>
        </is>
      </c>
    </row>
    <row r="10">
      <c r="A10" s="9" t="inlineStr">
        <is>
          <t>Income Statement</t>
        </is>
      </c>
      <c r="B10" s="9" t="inlineStr">
        <is>
          <t>Depreciation</t>
        </is>
      </c>
    </row>
    <row r="11">
      <c r="A11" s="9" t="inlineStr">
        <is>
          <t>Income Statement</t>
        </is>
      </c>
      <c r="B11" s="9" t="inlineStr">
        <is>
          <t>Amortisation</t>
        </is>
      </c>
    </row>
    <row r="12">
      <c r="A12" s="9" t="inlineStr">
        <is>
          <t>Balance Sheet</t>
        </is>
      </c>
      <c r="B12" s="9" t="inlineStr">
        <is>
          <t>Total Assets</t>
        </is>
      </c>
    </row>
    <row r="13">
      <c r="A13" s="9" t="inlineStr">
        <is>
          <t>Balance Sheet</t>
        </is>
      </c>
      <c r="B13" s="9" t="inlineStr">
        <is>
          <t>Cash and Equivalents</t>
        </is>
      </c>
    </row>
    <row r="14">
      <c r="A14" s="9" t="inlineStr">
        <is>
          <t>Balance Sheet</t>
        </is>
      </c>
      <c r="B14" s="9" t="inlineStr">
        <is>
          <t>Inventories</t>
        </is>
      </c>
    </row>
    <row r="15">
      <c r="A15" s="9" t="inlineStr">
        <is>
          <t>Balance Sheet</t>
        </is>
      </c>
      <c r="B15" s="9" t="inlineStr">
        <is>
          <t>Goodwill</t>
        </is>
      </c>
    </row>
    <row r="16">
      <c r="A16" s="9" t="inlineStr">
        <is>
          <t>Balance Sheet</t>
        </is>
      </c>
      <c r="B16" s="9" t="inlineStr">
        <is>
          <t>Intangible Assets</t>
        </is>
      </c>
    </row>
    <row r="17">
      <c r="A17" s="9" t="inlineStr">
        <is>
          <t>Balance Sheet</t>
        </is>
      </c>
      <c r="B17" s="9" t="inlineStr">
        <is>
          <t>Total Liabilities</t>
        </is>
      </c>
    </row>
    <row r="18">
      <c r="A18" s="9" t="inlineStr">
        <is>
          <t>Cash Flow</t>
        </is>
      </c>
      <c r="B18" s="9" t="inlineStr">
        <is>
          <t>Capital Expenditure</t>
        </is>
      </c>
    </row>
    <row r="21">
      <c r="A21" s="5" t="inlineStr">
        <is>
          <t>二、文字量過低的頁面(疑似掃描頁)</t>
        </is>
      </c>
    </row>
    <row r="22">
      <c r="A22" s="2" t="inlineStr">
        <is>
          <t>這些頁面幾乎抓不到文字,通常是掃描件或純圖表,建議人手翻閱或另行 OCR。</t>
        </is>
      </c>
    </row>
    <row r="24">
      <c r="A24" s="8" t="inlineStr">
        <is>
          <t>PDF 頁碼</t>
        </is>
      </c>
      <c r="B24" s="8" t="inlineStr">
        <is>
          <t>狀態</t>
        </is>
      </c>
    </row>
    <row r="25">
      <c r="A25"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2026-08-30T14:16:34Z</dcterms:created>
  <dcterms:modified xsi:type="dcterms:W3CDTF">2026-08-30T14:16:34Z</dcterms:modified>
</cp:coreProperties>
</file>