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00595_AV_CONCEPT_HOLD_20260730.pdf</t>
        </is>
      </c>
    </row>
    <row r="5">
      <c r="A5" s="3" t="inlineStr">
        <is>
          <t>產生時間 Generated</t>
        </is>
      </c>
      <c r="B5" s="4" t="inlineStr">
        <is>
          <t>2026-08-30 22:16</t>
        </is>
      </c>
    </row>
    <row r="6">
      <c r="A6" s="4" t="inlineStr"/>
      <c r="B6" s="4" t="inlineStr"/>
    </row>
    <row r="7">
      <c r="A7" s="3" t="inlineStr">
        <is>
          <t>總頁數 Total pages</t>
        </is>
      </c>
      <c r="B7" s="4" t="n">
        <v>226</v>
      </c>
    </row>
    <row r="8">
      <c r="A8" s="3" t="inlineStr">
        <is>
          <t>已擷取字元 Characters extracted</t>
        </is>
      </c>
      <c r="B8" s="4" t="n">
        <v>498774</v>
      </c>
    </row>
    <row r="9">
      <c r="A9" s="3" t="inlineStr">
        <is>
          <t>含表格頁數 Pages with tables</t>
        </is>
      </c>
      <c r="B9" s="4" t="n">
        <v>0</v>
      </c>
    </row>
    <row r="10">
      <c r="A10" s="3" t="inlineStr">
        <is>
          <t>需人手/OCR 頁數 Pages needing OCR</t>
        </is>
      </c>
      <c r="B10" s="4" t="n">
        <v>9</v>
      </c>
    </row>
    <row r="11">
      <c r="A11" s="4" t="inlineStr"/>
      <c r="B11" s="4" t="inlineStr"/>
    </row>
    <row r="12">
      <c r="A12" s="3" t="inlineStr">
        <is>
          <t>估值參數擷取筆數 Valuation parameters</t>
        </is>
      </c>
      <c r="B12" s="4" t="n">
        <v>7</v>
      </c>
    </row>
    <row r="13">
      <c r="A13" s="3" t="inlineStr">
        <is>
          <t>財務科目擷取筆數 Financial line items</t>
        </is>
      </c>
      <c r="B13" s="4" t="n">
        <v>18</v>
      </c>
    </row>
    <row r="14">
      <c r="A14" s="3" t="inlineStr">
        <is>
          <t>主題段落擷取筆數 Topic extracts</t>
        </is>
      </c>
      <c r="B14" s="4" t="n">
        <v>140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639,114 − 605,044 = 34,070</t>
        </is>
      </c>
    </row>
    <row r="20">
      <c r="A20" s="6" t="inlineStr">
        <is>
          <t>✓ 收入 − 銷售成本 = 毛利</t>
        </is>
      </c>
      <c r="B20" s="4" t="inlineStr">
        <is>
          <t>1,334,812 − 1,220,381 = 114,431 vs 毛利 114,431</t>
        </is>
      </c>
    </row>
    <row r="21">
      <c r="A21" s="6" t="inlineStr">
        <is>
          <t>✓ 除稅前溢利 ± 稅項 = 年內溢利</t>
        </is>
      </c>
      <c r="B21" s="4" t="inlineStr">
        <is>
          <t>246,203 + 14,476 = 231,727 vs 231,727</t>
        </is>
      </c>
    </row>
    <row r="22">
      <c r="A22" s="6" t="inlineStr">
        <is>
          <t>✓ 三大報表應相鄰</t>
        </is>
      </c>
      <c r="B22" s="4" t="inlineStr">
        <is>
          <t>Income Statement: p.127、Balance Sheet: p.129、Cash Flow: p.133(相距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15</v>
      </c>
      <c r="D5" s="10" t="n">
        <v>15</v>
      </c>
      <c r="E5" s="11" t="inlineStr">
        <is>
          <t>15%</t>
        </is>
      </c>
      <c r="F5" s="11" t="inlineStr">
        <is>
          <t>High</t>
        </is>
      </c>
      <c r="G5" s="11" t="inlineStr">
        <is>
          <t>PDF p.193 (印刷頁 192)</t>
        </is>
      </c>
      <c r="H5" s="11" t="inlineStr">
        <is>
          <t>proved by senior management 定。現金流預測適用的貼現率為15%。 covering a five-year period. The discount rate applied to the cash flow projection is 15%. 192 AV Concept Holdings Limited Annual Report 2026 年報</t>
        </is>
      </c>
    </row>
    <row r="6">
      <c r="A6" s="8" t="inlineStr">
        <is>
          <t>Discount Rate</t>
        </is>
      </c>
      <c r="B6" s="8" t="inlineStr">
        <is>
          <t>折現率</t>
        </is>
      </c>
      <c r="C6" s="9" t="n">
        <v>16</v>
      </c>
      <c r="D6" s="10" t="n">
        <v>16</v>
      </c>
      <c r="E6" s="11" t="inlineStr">
        <is>
          <t>16%</t>
        </is>
      </c>
      <c r="F6" s="11" t="inlineStr">
        <is>
          <t>High</t>
        </is>
      </c>
      <c r="G6" s="11" t="inlineStr">
        <is>
          <t>PDF p.213 (印刷頁 212)</t>
        </is>
      </c>
      <c r="H6" s="11" t="inlineStr">
        <is>
          <t>ut 估值技術 重大不可觀察輸入值 數值 公平價值對輸入值之敏感度 Unlisted equity investments classified Income Discount rate 16% 5% increase (decrease) in the discount rate would result in decrease as financial assets at fair value approach 貼現率 (2025: 16%) (increase) in fair value by</t>
        </is>
      </c>
    </row>
    <row r="7">
      <c r="A7" s="8" t="inlineStr">
        <is>
          <t>Discount Rate</t>
        </is>
      </c>
      <c r="B7" s="8" t="inlineStr">
        <is>
          <t>折現率</t>
        </is>
      </c>
      <c r="C7" s="9" t="n">
        <v>5</v>
      </c>
      <c r="D7" s="10" t="n">
        <v>5</v>
      </c>
      <c r="E7" s="11" t="inlineStr">
        <is>
          <t>5%</t>
        </is>
      </c>
      <c r="F7" s="11" t="inlineStr">
        <is>
          <t>High</t>
        </is>
      </c>
      <c r="G7" s="11" t="inlineStr">
        <is>
          <t>PDF p.213 (印刷頁 212)</t>
        </is>
      </c>
      <c r="H7" s="11" t="inlineStr">
        <is>
          <t>ease) in fair value by HK$8,000 (2025: HK$8,000) through profit or loss 收入法 16% 貼現率上升（下降）5%將導致公平價值下跌（上升）8,000港元 非上市股本投資，分類為透過損益 （二零二五年：16%） （二零二五年：8,000港元） 按公平價值列賬之金融資產 Key management insurance contracts N/A Account values HK$10,213,000 5% inc</t>
        </is>
      </c>
    </row>
    <row r="8">
      <c r="A8" s="8" t="inlineStr">
        <is>
          <t>Gross Margin</t>
        </is>
      </c>
      <c r="B8" s="8" t="inlineStr">
        <is>
          <t>毛利率</t>
        </is>
      </c>
      <c r="C8" s="9" t="n">
        <v>8.6</v>
      </c>
      <c r="D8" s="10" t="n">
        <v>8.6</v>
      </c>
      <c r="E8" s="11" t="inlineStr">
        <is>
          <t>8.6%</t>
        </is>
      </c>
      <c r="F8" s="11" t="inlineStr">
        <is>
          <t>High</t>
        </is>
      </c>
      <c r="G8" s="11" t="inlineStr">
        <is>
          <t>PDF p.14 (印刷頁 13)</t>
        </is>
      </c>
      <c r="H8" s="11" t="inlineStr">
        <is>
          <t>o HK$114.4 million (2025: 零二五年：1,192.9百萬港元）。毛利約為114.4百萬 HK$13.2 million), while gross profit margin was 8.6% (2025: 1.1%). The 港元（二零二五年：13.2百萬港元），毛利率約為8.6% profit attributable to owners of the Company amounted to HK$231.7 million （二零二五年：1.1%）。截至二零二六年三月三十一日 (2</t>
        </is>
      </c>
    </row>
    <row r="9">
      <c r="A9" s="8" t="inlineStr">
        <is>
          <t>Gross Margin</t>
        </is>
      </c>
      <c r="B9" s="8" t="inlineStr">
        <is>
          <t>毛利率</t>
        </is>
      </c>
      <c r="C9" s="9" t="n">
        <v>8.4</v>
      </c>
      <c r="D9" s="10" t="n">
        <v>8.4</v>
      </c>
      <c r="E9" s="11" t="inlineStr">
        <is>
          <t>8.4%</t>
        </is>
      </c>
      <c r="F9" s="11" t="inlineStr">
        <is>
          <t>High</t>
        </is>
      </c>
      <c r="G9" s="11" t="inlineStr">
        <is>
          <t>PDF p.16 (印刷頁 15)</t>
        </is>
      </c>
      <c r="H9" s="11" t="inlineStr">
        <is>
          <t>二零二五年：1,146.2百萬港元），按年增加14.4%。 to HK$110.4 million (2025: HK$2.7 million), while gross profit margin was 毛利達110.4百萬港元（二零二五年：2.7百萬港元）， 8.4% (2025: 0.2%). 毛利率8.4%（二零二五年：0.2%）。 Annual Report 2026 年報 AV Concept Holdings Limited 15</t>
        </is>
      </c>
    </row>
    <row r="10">
      <c r="A10" s="8" t="inlineStr">
        <is>
          <t>Gross Margin</t>
        </is>
      </c>
      <c r="B10" s="8" t="inlineStr">
        <is>
          <t>毛利率</t>
        </is>
      </c>
      <c r="C10" s="9" t="n">
        <v>7.2</v>
      </c>
      <c r="D10" s="10" t="n">
        <v>7.2</v>
      </c>
      <c r="E10" s="11" t="inlineStr">
        <is>
          <t>7.2%</t>
        </is>
      </c>
      <c r="F10" s="11" t="inlineStr">
        <is>
          <t>High</t>
        </is>
      </c>
      <c r="G10" s="11" t="inlineStr">
        <is>
          <t>PDF p.17 (印刷頁 16)</t>
        </is>
      </c>
      <c r="H10" s="11" t="inlineStr">
        <is>
          <t>dropped to HK$1,211 million (2025: HK$1,554 million), with its gross profit 港元），毛利率則由二零二五年之7.2%下降至4.7%。 margin decreased to 4.7% (2025: 7.2%). Market conditions in China’s consumer electronics and mobile device sector 回顧年度內，中國消費電子及移動裝置市場逐步改 de</t>
        </is>
      </c>
    </row>
    <row r="11">
      <c r="A11" s="8" t="inlineStr">
        <is>
          <t>Gross Margin</t>
        </is>
      </c>
      <c r="B11" s="8" t="inlineStr">
        <is>
          <t>毛利率</t>
        </is>
      </c>
      <c r="C11" s="9" t="n">
        <v>16.9</v>
      </c>
      <c r="D11" s="10" t="n">
        <v>16.9</v>
      </c>
      <c r="E11" s="11" t="inlineStr">
        <is>
          <t>16.9%</t>
        </is>
      </c>
      <c r="F11" s="11" t="inlineStr">
        <is>
          <t>High</t>
        </is>
      </c>
      <c r="G11" s="11" t="inlineStr">
        <is>
          <t>PDF p.18 (印刷頁 17)</t>
        </is>
      </c>
      <c r="H11" s="11" t="inlineStr">
        <is>
          <t>d to HK$4.0 （二零二五年：43.3百萬港元），按年減少45.3%。毛 million (2025: HK$10.1 million), while gross profit margin was 16.9% (2025: 利約為4.0百萬港元（二零二五年：10.1百萬港元），毛 23.3%). 利率約為16.9%（二零二五年：23.3%）。 During the year under review, the Group continued to reposition this segment 回顧年度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1334812</v>
      </c>
      <c r="D5" s="13" t="n">
        <v>1189997</v>
      </c>
      <c r="E5" s="14">
        <f>IF(ISERROR((C5-D5)/ABS(D5)),"",(C5-D5)/ABS(D5))</f>
        <v>0.12169358410147252</v>
      </c>
      <c r="F5" s="11" t="inlineStr">
        <is>
          <t>PDF p.127 (印刷頁 126)</t>
        </is>
      </c>
      <c r="G5" s="11" t="inlineStr">
        <is>
          <t>REVENUE 收益 5 1,334,812 1,189,997</t>
        </is>
      </c>
    </row>
    <row r="6">
      <c r="A6" s="8" t="inlineStr">
        <is>
          <t>Income Statement</t>
        </is>
      </c>
      <c r="B6" s="8" t="inlineStr">
        <is>
          <t>Cost of Sales</t>
        </is>
      </c>
      <c r="C6" s="12" t="n">
        <v>-1220381</v>
      </c>
      <c r="D6" s="13" t="n">
        <v>-1176827</v>
      </c>
      <c r="E6" s="14">
        <f>IF(ISERROR((C6-D6)/ABS(D6)),"",(C6-D6)/ABS(D6))</f>
        <v>-0.037009687915046136</v>
      </c>
      <c r="F6" s="11" t="inlineStr">
        <is>
          <t>PDF p.127 (印刷頁 126)</t>
        </is>
      </c>
      <c r="G6" s="11" t="inlineStr">
        <is>
          <t>Cost of sales 銷售成本 (1,220,381) (1,176,827)</t>
        </is>
      </c>
    </row>
    <row r="7">
      <c r="A7" s="8" t="inlineStr">
        <is>
          <t>Income Statement</t>
        </is>
      </c>
      <c r="B7" s="8" t="inlineStr">
        <is>
          <t>Gross Profit</t>
        </is>
      </c>
      <c r="C7" s="12" t="n">
        <v>114431</v>
      </c>
      <c r="D7" s="13" t="n">
        <v>13170</v>
      </c>
      <c r="E7" s="14">
        <f>IF(ISERROR((C7-D7)/ABS(D7)),"",(C7-D7)/ABS(D7))</f>
        <v>7.688762338648443</v>
      </c>
      <c r="F7" s="11" t="inlineStr">
        <is>
          <t>PDF p.127 (印刷頁 126)</t>
        </is>
      </c>
      <c r="G7" s="11" t="inlineStr">
        <is>
          <t>Gross profit 毛利 114,431 13,170</t>
        </is>
      </c>
    </row>
    <row r="8">
      <c r="A8" s="8" t="inlineStr">
        <is>
          <t>Income Statement</t>
        </is>
      </c>
      <c r="B8" s="8" t="inlineStr">
        <is>
          <t>Finance Costs</t>
        </is>
      </c>
      <c r="C8" s="12" t="n">
        <v>-1303</v>
      </c>
      <c r="D8" s="13" t="n">
        <v>-4259</v>
      </c>
      <c r="E8" s="14">
        <f>IF(ISERROR((C8-D8)/ABS(D8)),"",(C8-D8)/ABS(D8))</f>
        <v>0.694059638412773</v>
      </c>
      <c r="F8" s="11" t="inlineStr">
        <is>
          <t>PDF p.127 (印刷頁 126)</t>
        </is>
      </c>
      <c r="G8" s="11" t="inlineStr">
        <is>
          <t>Finance costs 融資成本 7 (1,303) (4,259)</t>
        </is>
      </c>
    </row>
    <row r="9">
      <c r="A9" s="8" t="inlineStr">
        <is>
          <t>Income Statement</t>
        </is>
      </c>
      <c r="B9" s="8" t="inlineStr">
        <is>
          <t>Profit Before Tax</t>
        </is>
      </c>
      <c r="C9" s="12" t="n">
        <v>246203</v>
      </c>
      <c r="D9" s="13" t="n">
        <v>53313</v>
      </c>
      <c r="E9" s="14">
        <f>IF(ISERROR((C9-D9)/ABS(D9)),"",(C9-D9)/ABS(D9))</f>
        <v>3.6180668880010503</v>
      </c>
      <c r="F9" s="11" t="inlineStr">
        <is>
          <t>PDF p.127 (印刷頁 126)</t>
        </is>
      </c>
      <c r="G9" s="11" t="inlineStr">
        <is>
          <t>PROFIT BEFORE TAX 除稅前溢利 6 246,203 53,313</t>
        </is>
      </c>
    </row>
    <row r="10">
      <c r="A10" s="8" t="inlineStr">
        <is>
          <t>Income Statement</t>
        </is>
      </c>
      <c r="B10" s="8" t="inlineStr">
        <is>
          <t>Income Tax</t>
        </is>
      </c>
      <c r="C10" s="12" t="n">
        <v>-14476</v>
      </c>
      <c r="D10" s="13" t="n">
        <v>401</v>
      </c>
      <c r="E10" s="14">
        <f>IF(ISERROR((C10-D10)/ABS(D10)),"",(C10-D10)/ABS(D10))</f>
        <v>-37.099750623441395</v>
      </c>
      <c r="F10" s="11" t="inlineStr">
        <is>
          <t>PDF p.127 (印刷頁 126)</t>
        </is>
      </c>
      <c r="G10" s="11" t="inlineStr">
        <is>
          <t>Income tax 所得稅 9 (14,476) 401</t>
        </is>
      </c>
    </row>
    <row r="11">
      <c r="A11" s="8" t="inlineStr">
        <is>
          <t>Income Statement</t>
        </is>
      </c>
      <c r="B11" s="8" t="inlineStr">
        <is>
          <t>Profit for the Year</t>
        </is>
      </c>
      <c r="C11" s="12" t="n">
        <v>231727</v>
      </c>
      <c r="D11" s="13" t="n">
        <v>53714</v>
      </c>
      <c r="E11" s="14">
        <f>IF(ISERROR((C11-D11)/ABS(D11)),"",(C11-D11)/ABS(D11))</f>
        <v>3.3140894366459395</v>
      </c>
      <c r="F11" s="11" t="inlineStr">
        <is>
          <t>PDF p.127 (印刷頁 126)</t>
        </is>
      </c>
      <c r="G11" s="11" t="inlineStr">
        <is>
          <t>PROFIT FOR THE YEAR ATTRIBUTABLE 本公司擁有人應佔年內溢利 … TO OWNERS OF THE COMPANY 231,727 53,714</t>
        </is>
      </c>
    </row>
    <row r="12">
      <c r="A12" s="8" t="inlineStr">
        <is>
          <t>Balance Sheet</t>
        </is>
      </c>
      <c r="B12" s="8" t="inlineStr">
        <is>
          <t>Property Plant and Equipment</t>
        </is>
      </c>
      <c r="C12" s="12" t="n">
        <v>32818</v>
      </c>
      <c r="D12" s="13" t="n">
        <v>32947</v>
      </c>
      <c r="E12" s="14">
        <f>IF(ISERROR((C12-D12)/ABS(D12)),"",(C12-D12)/ABS(D12))</f>
        <v>-0.0039153792454548215</v>
      </c>
      <c r="F12" s="11" t="inlineStr">
        <is>
          <t>PDF p.129 (印刷頁 128)</t>
        </is>
      </c>
      <c r="G12" s="11" t="inlineStr">
        <is>
          <t>Property, plant and equipment 物業、廠房及設備以及 … and right-of-use assets 使用權資產 12 32,818 32,947</t>
        </is>
      </c>
    </row>
    <row r="13">
      <c r="A13" s="8" t="inlineStr">
        <is>
          <t>Balance Sheet</t>
        </is>
      </c>
      <c r="B13" s="8" t="inlineStr">
        <is>
          <t>Investment Properties</t>
        </is>
      </c>
      <c r="C13" s="12" t="n">
        <v>120627</v>
      </c>
      <c r="D13" s="13" t="n">
        <v>121118</v>
      </c>
      <c r="E13" s="14">
        <f>IF(ISERROR((C13-D13)/ABS(D13)),"",(C13-D13)/ABS(D13))</f>
        <v>-0.004053897851681831</v>
      </c>
      <c r="F13" s="11" t="inlineStr">
        <is>
          <t>PDF p.129 (印刷頁 128)</t>
        </is>
      </c>
      <c r="G13" s="11" t="inlineStr">
        <is>
          <t>Investment properties 投資物業 13 120,627 121,118</t>
        </is>
      </c>
    </row>
    <row r="14">
      <c r="A14" s="8" t="inlineStr">
        <is>
          <t>Balance Sheet</t>
        </is>
      </c>
      <c r="B14" s="8" t="inlineStr">
        <is>
          <t>Goodwill</t>
        </is>
      </c>
      <c r="C14" s="12" t="n">
        <v>0</v>
      </c>
      <c r="D14" s="13" t="n">
        <v>0</v>
      </c>
      <c r="E14" s="14" t="str">
        <f>IF(ISERROR((C14-D14)/ABS(D14)),"",(C14-D14)/ABS(D14))</f>
        <v/>
      </c>
      <c r="F14" s="11" t="inlineStr">
        <is>
          <t>PDF p.129 (印刷頁 128)</t>
        </is>
      </c>
      <c r="G14" s="11" t="inlineStr">
        <is>
          <t>Goodwill 商譽 15 – –</t>
        </is>
      </c>
    </row>
    <row r="15">
      <c r="A15" s="8" t="inlineStr">
        <is>
          <t>Balance Sheet</t>
        </is>
      </c>
      <c r="B15" s="8" t="inlineStr">
        <is>
          <t>Inventories</t>
        </is>
      </c>
      <c r="C15" s="12" t="n">
        <v>377614</v>
      </c>
      <c r="D15" s="13" t="n">
        <v>96766</v>
      </c>
      <c r="E15" s="14">
        <f>IF(ISERROR((C15-D15)/ABS(D15)),"",(C15-D15)/ABS(D15))</f>
        <v>2.9023417315999422</v>
      </c>
      <c r="F15" s="11" t="inlineStr">
        <is>
          <t>PDF p.129 (印刷頁 128)</t>
        </is>
      </c>
      <c r="G15" s="11" t="inlineStr">
        <is>
          <t>Inventories 存貨 20 377,614 96,766</t>
        </is>
      </c>
    </row>
    <row r="16">
      <c r="A16" s="8" t="inlineStr">
        <is>
          <t>Balance Sheet</t>
        </is>
      </c>
      <c r="B16" s="8" t="inlineStr">
        <is>
          <t>Trade Receivables</t>
        </is>
      </c>
      <c r="C16" s="12" t="n">
        <v>30400</v>
      </c>
      <c r="D16" s="13" t="n">
        <v>19915</v>
      </c>
      <c r="E16" s="14">
        <f>IF(ISERROR((C16-D16)/ABS(D16)),"",(C16-D16)/ABS(D16))</f>
        <v>0.5264875721817726</v>
      </c>
      <c r="F16" s="11" t="inlineStr">
        <is>
          <t>PDF p.129 (印刷頁 128)</t>
        </is>
      </c>
      <c r="G16" s="11" t="inlineStr">
        <is>
          <t>Trade receivables 應收貿易賬款 21 30,400 19,915</t>
        </is>
      </c>
    </row>
    <row r="17">
      <c r="A17" s="8" t="inlineStr">
        <is>
          <t>Balance Sheet</t>
        </is>
      </c>
      <c r="B17" s="8" t="inlineStr">
        <is>
          <t>Cash and Equivalents</t>
        </is>
      </c>
      <c r="C17" s="12" t="n">
        <v>194571</v>
      </c>
      <c r="D17" s="13" t="n">
        <v>58967</v>
      </c>
      <c r="E17" s="14">
        <f>IF(ISERROR((C17-D17)/ABS(D17)),"",(C17-D17)/ABS(D17))</f>
        <v>2.2996591313785677</v>
      </c>
      <c r="F17" s="11" t="inlineStr">
        <is>
          <t>PDF p.129 (印刷頁 128)</t>
        </is>
      </c>
      <c r="G17" s="11" t="inlineStr">
        <is>
          <t>Cash and cash equivalents 現金及等同現金項目 23 194,571 58,967</t>
        </is>
      </c>
    </row>
    <row r="18">
      <c r="A18" s="8" t="inlineStr">
        <is>
          <t>Balance Sheet</t>
        </is>
      </c>
      <c r="B18" s="8" t="inlineStr">
        <is>
          <t>Total Current Assets</t>
        </is>
      </c>
      <c r="C18" s="12" t="n">
        <v>639114</v>
      </c>
      <c r="D18" s="13" t="n">
        <v>187853</v>
      </c>
      <c r="E18" s="14">
        <f>IF(ISERROR((C18-D18)/ABS(D18)),"",(C18-D18)/ABS(D18))</f>
        <v>2.402202786221141</v>
      </c>
      <c r="F18" s="11" t="inlineStr">
        <is>
          <t>PDF p.129 (印刷頁 128)</t>
        </is>
      </c>
      <c r="G18" s="11" t="inlineStr">
        <is>
          <t>Total current assets 流動資產總值 639,114 187,853</t>
        </is>
      </c>
    </row>
    <row r="19">
      <c r="A19" s="8" t="inlineStr">
        <is>
          <t>Balance Sheet</t>
        </is>
      </c>
      <c r="B19" s="8" t="inlineStr">
        <is>
          <t>Total Current Liabilities</t>
        </is>
      </c>
      <c r="C19" s="12" t="n">
        <v>605044</v>
      </c>
      <c r="D19" s="13" t="n">
        <v>152233</v>
      </c>
      <c r="E19" s="14">
        <f>IF(ISERROR((C19-D19)/ABS(D19)),"",(C19-D19)/ABS(D19))</f>
        <v>2.974460202452819</v>
      </c>
      <c r="F19" s="11" t="inlineStr">
        <is>
          <t>PDF p.130 (印刷頁 129)</t>
        </is>
      </c>
      <c r="G19" s="11" t="inlineStr">
        <is>
          <t>Total current liabilities 流動負債總額 605,044 152,233</t>
        </is>
      </c>
    </row>
    <row r="20">
      <c r="A20" s="8" t="inlineStr">
        <is>
          <t>Balance Sheet</t>
        </is>
      </c>
      <c r="B20" s="8" t="inlineStr">
        <is>
          <t>Total Equity</t>
        </is>
      </c>
      <c r="C20" s="12" t="n">
        <v>1958860</v>
      </c>
      <c r="D20" s="13" t="n">
        <v>1734057</v>
      </c>
      <c r="E20" s="14">
        <f>IF(ISERROR((C20-D20)/ABS(D20)),"",(C20-D20)/ABS(D20))</f>
        <v>0.12963991379752798</v>
      </c>
      <c r="F20" s="11" t="inlineStr">
        <is>
          <t>PDF p.130 (印刷頁 129)</t>
        </is>
      </c>
      <c r="G20" s="11" t="inlineStr">
        <is>
          <t>Total equity 權益總額 1,958,860 1,734,057</t>
        </is>
      </c>
    </row>
    <row r="21">
      <c r="A21" s="8" t="inlineStr">
        <is>
          <t>Cash Flow</t>
        </is>
      </c>
      <c r="B21" s="8" t="inlineStr">
        <is>
          <t>Operating Cash Flow</t>
        </is>
      </c>
      <c r="C21" s="12" t="n">
        <v>129652</v>
      </c>
      <c r="D21" s="13" t="n">
        <v>18453</v>
      </c>
      <c r="E21" s="14">
        <f>IF(ISERROR((C21-D21)/ABS(D21)),"",(C21-D21)/ABS(D21))</f>
        <v>6.026066222294478</v>
      </c>
      <c r="F21" s="11" t="inlineStr">
        <is>
          <t>PDF p.134 (印刷頁 133)</t>
        </is>
      </c>
      <c r="G21" s="11" t="inlineStr">
        <is>
          <t>Net cash flows from operating activities 經營活動所得之現金流量淨額 129,652 18,453</t>
        </is>
      </c>
    </row>
    <row r="22">
      <c r="A22" s="8" t="inlineStr">
        <is>
          <t>Cash Flow</t>
        </is>
      </c>
      <c r="B22" s="8" t="inlineStr">
        <is>
          <t>Investing Cash Flow</t>
        </is>
      </c>
      <c r="C22" s="12" t="n">
        <v>-3164</v>
      </c>
      <c r="D22" s="13" t="n">
        <v>-34</v>
      </c>
      <c r="E22" s="14">
        <f>IF(ISERROR((C22-D22)/ABS(D22)),"",(C22-D22)/ABS(D22))</f>
        <v>-92.05882352941177</v>
      </c>
      <c r="F22" s="11" t="inlineStr">
        <is>
          <t>PDF p.134 (印刷頁 133)</t>
        </is>
      </c>
      <c r="G22" s="11" t="inlineStr">
        <is>
          <t>Net cash flows used in investing activities 投資活動所用之現金流量淨額 (3,164) (34)</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0.08572817745120662</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0.011067254791398634</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0.1736027245784425</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0.045137928919148536</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1.056309954317372</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1.2339834332897597</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0.11829686654482709</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0.030975913709872283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1189997</v>
      </c>
      <c r="C5" s="18" t="n">
        <v>1334812</v>
      </c>
    </row>
    <row r="6">
      <c r="A6" s="4" t="inlineStr">
        <is>
          <t>Gross Profit</t>
        </is>
      </c>
      <c r="B6" s="18" t="n">
        <v>13170</v>
      </c>
      <c r="C6" s="18" t="n">
        <v>114431</v>
      </c>
    </row>
    <row r="7">
      <c r="A7" s="4" t="inlineStr">
        <is>
          <t>Profit Before Tax</t>
        </is>
      </c>
      <c r="B7" s="18" t="n">
        <v>53313</v>
      </c>
      <c r="C7" s="18" t="n">
        <v>246203</v>
      </c>
    </row>
    <row r="8">
      <c r="A8" s="4" t="inlineStr">
        <is>
          <t>Profit for the Year</t>
        </is>
      </c>
      <c r="B8" s="18" t="n">
        <v>53714</v>
      </c>
      <c r="C8" s="18" t="n">
        <v>231727</v>
      </c>
    </row>
    <row r="9">
      <c r="A9" s="4" t="inlineStr">
        <is>
          <t>Total Equity</t>
        </is>
      </c>
      <c r="B9" s="18" t="n">
        <v>1734057</v>
      </c>
      <c r="C9" s="18" t="n">
        <v>1958860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p.143 (印刷頁 142)</t>
        </is>
      </c>
      <c r="F4" s="11" t="inlineStr">
        <is>
          <t>e is measured or 在綜合財務報表內計量或披露公平價值之 disclosed in the consolidated financial statements are categorised 所有資產及負債，均根據對公平價值計量 within the fair value hierarchy, described as follows, based on the 整體而言具重要意義之最低層次輸入值按 lowest level input that is significant to the fair value measurement 下述公平價值層級分類： as a whole: Level 1 – based on quoted prices (unadjusted) in active 第一層 － 基於相同資產或負債在活 markets for identical assets or liabilities 躍市場上之報價（未經調 整） Level 2 – based on valuation techniques for which the 第二層 － 基於對公平價值計量而言 lowest level input that is</t>
        </is>
      </c>
    </row>
    <row r="5">
      <c r="A5" s="8" t="inlineStr">
        <is>
          <t>Fair Value Measurement</t>
        </is>
      </c>
      <c r="B5" s="8" t="inlineStr">
        <is>
          <t>公允價值計量</t>
        </is>
      </c>
      <c r="C5" s="19" t="inlineStr">
        <is>
          <t>high</t>
        </is>
      </c>
      <c r="D5" s="11" t="inlineStr">
        <is>
          <t>fair value hierarchy</t>
        </is>
      </c>
      <c r="E5" s="11" t="inlineStr">
        <is>
          <t>PDF p.185 (印刷頁 184)</t>
        </is>
      </c>
      <c r="F5" s="11" t="inlineStr">
        <is>
          <t>Notes to Consolidated Financial Statements 綜合財務報表附註 31 March 2026 二零二六年三月三十一日 13. INVESTMENT PROPERTIES 13. 投資物業（續） (continued) Fair value hierarchy 公平價值等級架構 The following table illustrates the fair value measurement hierarchy of 下表列示本集團投資物業之公平價值計量等級 the Group’s investment properties: 架構： Fair value measurement as at 31 March 2026 using 於二零二六年三月三十一日之 公平價值計量時使用 Quoted Significant Significant prices in active observable unobservable markets inputs inputs (Level 1) (Level 2) (Level 3) Total 活躍市場 重大可觀察 重大不可觀察 之報價 輸入值 輸入值 （第一層）</t>
        </is>
      </c>
    </row>
    <row r="6">
      <c r="A6" s="8" t="inlineStr">
        <is>
          <t>Fair Value Measurement</t>
        </is>
      </c>
      <c r="B6" s="8" t="inlineStr">
        <is>
          <t>公允價值計量</t>
        </is>
      </c>
      <c r="C6" s="19" t="inlineStr">
        <is>
          <t>high</t>
        </is>
      </c>
      <c r="D6" s="11" t="inlineStr">
        <is>
          <t>fair value hierarchy</t>
        </is>
      </c>
      <c r="E6" s="11" t="inlineStr">
        <is>
          <t>PDF p.186 (印刷頁 185)</t>
        </is>
      </c>
      <c r="F6" s="11" t="inlineStr">
        <is>
          <t>Notes to Consolidated Financial Statements 綜合財務報表附註 31 March 2026 二零二六年三月三十一日 13. INVESTMENT PROPERTIES 13. 投資物業（續） (continued) Fair value hierarchy (continued) 公平價值等級架構（續） During the year, there were no transfers of fair value measurements 年內，第一層及第二層之間公平價值計量並無 between Level 1 and Level 2 and no transfers into or out of Level 3 轉移，第三層亦無任何轉入或轉出（二零二五 (2025: Nil). 年：無）。 Reconciliation of fair value measurements categorised within Level 3 of 分類為公平價值等級架構第三層之公平價值計 the fair value hierarchy: 量對賬： Residential Office Serviced proper</t>
        </is>
      </c>
    </row>
    <row r="7">
      <c r="A7" s="8" t="inlineStr">
        <is>
          <t>Fair Value Measurement</t>
        </is>
      </c>
      <c r="B7" s="8" t="inlineStr">
        <is>
          <t>公允價值計量</t>
        </is>
      </c>
      <c r="C7" s="19" t="inlineStr">
        <is>
          <t>high</t>
        </is>
      </c>
      <c r="D7" s="11" t="inlineStr">
        <is>
          <t>fair value hierarchy</t>
        </is>
      </c>
      <c r="E7" s="11" t="inlineStr">
        <is>
          <t>PDF p.187 (印刷頁 186)</t>
        </is>
      </c>
      <c r="F7" s="11" t="inlineStr">
        <is>
          <t>Notes to Consolidated Financial Statements 綜合財務報表附註 31 March 2026 二零二六年三月三十一日 13. INVESTMENT PROPERTIES 13. 投資物業（續） (continued) Fair value hierarchy (continued) 公平價值等級架構（續） Below is a summary of the valuation techniques used and the key inputs 下文概述於對投資物業進行估值時所用估值技 to the valuation of investment properties: 術及主要輸入值： Valuation Significant Value techniques unobservable inputs (weighted average) 估值技術 重大不可觀察輸入值 數值（加權平均） Residential property situated Market comparison Adjusted unit price HK$9,851 in Hong Kong approach (per squar</t>
        </is>
      </c>
    </row>
    <row r="8">
      <c r="A8" s="8" t="inlineStr">
        <is>
          <t>Fair Value Measurement</t>
        </is>
      </c>
      <c r="B8" s="8" t="inlineStr">
        <is>
          <t>公允價值計量</t>
        </is>
      </c>
      <c r="C8" s="19" t="inlineStr">
        <is>
          <t>high</t>
        </is>
      </c>
      <c r="D8" s="11" t="inlineStr">
        <is>
          <t>independent valuer</t>
        </is>
      </c>
      <c r="E8" s="11" t="inlineStr">
        <is>
          <t>PDF p.203 (印刷頁 202)</t>
        </is>
      </c>
      <c r="F8" s="11" t="inlineStr">
        <is>
          <t>presenting the fair value at initial recognition of the financial 值，乃根據本集團聘請之獨立估值師之估值釐 guarantees was based on the valuation from an independent valuer 定。用於釐定此等擔保公平價值之方法乃參考 engaged by the Group. The method used in determining the fair value 受擔保實體之回收率及主要財務比率作出。 of these guarantees was by reference to the recovery rate and key financial ratio of the guaranteed entity. The credit exposure of the financial guarantee contracts is classified as 財務擔保合約之信貸風險獲分類至第一級。年 stage 1. During the year, there were no transfers between stages. 內，概</t>
        </is>
      </c>
    </row>
    <row r="9">
      <c r="A9" s="8" t="inlineStr">
        <is>
          <t>Fair Value Measurement</t>
        </is>
      </c>
      <c r="B9" s="8" t="inlineStr">
        <is>
          <t>公允價值計量</t>
        </is>
      </c>
      <c r="C9" s="19" t="inlineStr">
        <is>
          <t>high</t>
        </is>
      </c>
      <c r="D9" s="11" t="inlineStr">
        <is>
          <t>fair value hierarchy</t>
        </is>
      </c>
      <c r="E9" s="11" t="inlineStr">
        <is>
          <t>PDF p.212 (印刷頁 211)</t>
        </is>
      </c>
      <c r="F9" s="11" t="inlineStr">
        <is>
          <t>Notes to Consolidated Financial Statements 綜合財務報表附註 31 March 2026 二零二六年三月三十一日 36. FAIR VALUE AND FAIR VALUE HIERARCHY OF 36. 金融工具公平價值及公平價值等級 FINANCIAL INSTRUMENTS 架構 The carrying amounts and fair values of the Group’s financial 本集團金融工具（賬面金額與公平價值合理地相 instruments, other than those with carrying amounts that reasonably 若者除外）之賬面金額及公平價值如下： approximate to fair values, are as follows: Carrying amounts Fair values 賬面金額 公平價值 2026 2025 2026 2025 二零二六年 二零二五年 二零二六年 二零二五年 HK$’000 HK$’000 HK$’000 HK$’000 千</t>
        </is>
      </c>
    </row>
    <row r="10">
      <c r="A10" s="8" t="inlineStr">
        <is>
          <t>Fair Value Measurement</t>
        </is>
      </c>
      <c r="B10" s="8" t="inlineStr">
        <is>
          <t>公允價值計量</t>
        </is>
      </c>
      <c r="C10" s="19" t="inlineStr">
        <is>
          <t>high</t>
        </is>
      </c>
      <c r="D10" s="11" t="inlineStr">
        <is>
          <t>fair value hierarchy</t>
        </is>
      </c>
      <c r="E10" s="11" t="inlineStr">
        <is>
          <t>PDF p.213 (印刷頁 212)</t>
        </is>
      </c>
      <c r="F10" s="11" t="inlineStr">
        <is>
          <t>Notes to Consolidated Financial Statements 綜合財務報表附註 31 March 2026 二零二六年三月三十一日 36. FAIR VALUE AND FAIR VALUE HIERARCHY OF 36. 金融工具公平價值及公平價值等級 FINANCIAL INSTRUMENTS 架構（續） (continued) The fair values of the financial assets and liabilities are included at 金融資產及負債之公平價值以有關工具於自願 the amount at which the instrument could be exchanged in a current 交易方（而非強迫或清盤銷售）當前交易下之可 transaction between willing parties, other than in a forced or liquidation 交易金額入賬。下列方法及假設乃用於估算公 sale. The following methods and assump</t>
        </is>
      </c>
    </row>
    <row r="11">
      <c r="A11" s="8" t="inlineStr">
        <is>
          <t>Fair Value Measurement</t>
        </is>
      </c>
      <c r="B11" s="8" t="inlineStr">
        <is>
          <t>公允價值計量</t>
        </is>
      </c>
      <c r="C11" s="19" t="inlineStr">
        <is>
          <t>high</t>
        </is>
      </c>
      <c r="D11" s="11" t="inlineStr">
        <is>
          <t>fair value hierarchy</t>
        </is>
      </c>
      <c r="E11" s="11" t="inlineStr">
        <is>
          <t>PDF p.214 (印刷頁 213)</t>
        </is>
      </c>
      <c r="F11" s="11" t="inlineStr">
        <is>
          <t>Notes to Consolidated Financial Statements 綜合財務報表附註 31 March 2026 二零二六年三月三十一日 36. FAIR VALUE AND FAIR VALUE HIERARCHY OF 36. 金融工具公平價值及公平價值等級 FINANCIAL INSTRUMENTS 架構（續） (continued) Fair value hierarchy 公平價值等級架構 The following tables illustrate the fair value measurement hierarchy of 下表列示計量本集團金融工具公平價值之等級 the Group’s financial instruments: 架構： Assets measured at fair value: 按公平價值計量之資產： As at 31 March 2026: 於二零二六年三月三十一日： Fair value measurement using 計量公平價值時使用 Quoted prices Significant Significant</t>
        </is>
      </c>
    </row>
    <row r="12">
      <c r="A12" s="8" t="inlineStr">
        <is>
          <t>Fair Value Measurement</t>
        </is>
      </c>
      <c r="B12" s="8" t="inlineStr">
        <is>
          <t>公允價值計量</t>
        </is>
      </c>
      <c r="C12" s="19" t="inlineStr">
        <is>
          <t>high</t>
        </is>
      </c>
      <c r="D12" s="11" t="inlineStr">
        <is>
          <t>fair value hierarchy</t>
        </is>
      </c>
      <c r="E12" s="11" t="inlineStr">
        <is>
          <t>PDF p.215 (印刷頁 214)</t>
        </is>
      </c>
      <c r="F12" s="11" t="inlineStr">
        <is>
          <t>Notes to Consolidated Financial Statements 綜合財務報表附註 31 March 2026 二零二六年三月三十一日 36. FAIR VALUE AND FAIR VALUE HIERARCHY OF 36. 金融工具公平價值及公平價值等級 FINANCIAL INSTRUMENTS 架構（續） (continued) Fair value hierarchy (continued) 公平價值等級架構（續） Assets measured at fair value: (continued) 按公平價值計量之資產：（續） The movements in fair value measurements within Level 3 during the 年內，第三層內公平價值計量之變動如下： year are as follows: 2026 2025 二零二六年 二零二五年 HK$’000 HK$’000 千港元 千港元 At beginning of year 年初 28,616 28,361 Addition 添置 17,770 –</t>
        </is>
      </c>
    </row>
    <row r="13">
      <c r="A13" s="8" t="inlineStr">
        <is>
          <t>Fair Value Measurement</t>
        </is>
      </c>
      <c r="B13" s="8" t="inlineStr">
        <is>
          <t>公允價值計量</t>
        </is>
      </c>
      <c r="C13" s="19" t="inlineStr">
        <is>
          <t>high</t>
        </is>
      </c>
      <c r="D13" s="11" t="inlineStr">
        <is>
          <t>fair value hierarchy</t>
        </is>
      </c>
      <c r="E13" s="11" t="inlineStr">
        <is>
          <t>PDF p.216 (印刷頁 215)</t>
        </is>
      </c>
      <c r="F13" s="11" t="inlineStr">
        <is>
          <t>Notes to Consolidated Financial Statements 綜合財務報表附註 31 March 2026 二零二六年三月三十一日 36. FAIR VALUE AND FAIR VALUE HIERARCHY OF 36. 金融工具公平價值及公平價值等級 FINANCIAL INSTRUMENTS 架構（續） (continued) Fair value hierarchy (continued) 公平價值等級架構（續） Assets for which fair values are disclosed: (continued) 披露公平價值之資產：（續） As at 31 March 2025: 於二零二五年三月三十一日： Fair value measurement using 計量公平價值時使用 Quoted prices Significant Significant in active observable unobservable markets inputs inputs 活躍市場 重大可觀察 重大不可觀察 之報價 輸入值 輸入值 (Le</t>
        </is>
      </c>
    </row>
    <row r="14">
      <c r="A14" s="8" t="inlineStr">
        <is>
          <t>Impairment Testing</t>
        </is>
      </c>
      <c r="B14" s="8" t="inlineStr">
        <is>
          <t>減值測試</t>
        </is>
      </c>
      <c r="C14" s="19" t="inlineStr">
        <is>
          <t>high</t>
        </is>
      </c>
      <c r="D14" s="11" t="inlineStr">
        <is>
          <t>impairment loss</t>
        </is>
      </c>
      <c r="E14" s="11" t="inlineStr">
        <is>
          <t>PDF p.31 (印刷頁 30)</t>
        </is>
      </c>
      <c r="F14" s="11" t="inlineStr">
        <is>
          <t>approach for 時通過減值簡化法檢討應收貿易賬款之可收回金額， impairment at the end of each reporting period to ensure that adequate 確保就不可收回金額計提足夠減值虧損。因此，董事 impairment losses are made for irrecoverable amounts. The Board therefore 會認為，本集團之信貸風險已大為減輕。 considers that the Group’s credit risk is significantly reduced. Liquidity risk 流動資金風險 The Group monitors and maintains a level of cash and cash equivalents which 本集團監察現金及等同現金項目，並將其維持於本集 it deems adequate to finance the Group’s operations and mitigate the effects 團認為足以應付其營運所需，同時減輕現金流量波動 of cash flow fluctu</t>
        </is>
      </c>
    </row>
    <row r="15">
      <c r="A15" s="8" t="inlineStr">
        <is>
          <t>Impairment Testing</t>
        </is>
      </c>
      <c r="B15" s="8" t="inlineStr">
        <is>
          <t>減值測試</t>
        </is>
      </c>
      <c r="C15" s="19" t="inlineStr">
        <is>
          <t>high</t>
        </is>
      </c>
      <c r="D15" s="11" t="inlineStr">
        <is>
          <t>impairment loss</t>
        </is>
      </c>
      <c r="E15" s="11" t="inlineStr">
        <is>
          <t>PDF p.140 (印刷頁 139)</t>
        </is>
      </c>
      <c r="F15" s="11" t="inlineStr">
        <is>
          <t>al position at 合財務狀況表內以權益會計法按本集團應 the Group’s share of net assets under the equity method of 佔資產淨值扣減任何減值虧損列賬。本集 accounting, less any impairment losses. The Group’s share of 團應佔聯營公司及合營企業之收購後業績 the post-acquisition results and other comprehensive income 及其他全面收入分別列入綜合損益表及綜 of associates and joint ventures is included in the consolidated 合全面收入表。此外，當有變動直接於聯 statement of profit or loss and the consolidated statement of 營公司或合營企業之權益內確認時，本集 comprehensive income, respectively. In addition, when there has 團於綜合權益變動表內確認其分佔之任何 been a change</t>
        </is>
      </c>
    </row>
    <row r="16">
      <c r="A16" s="8" t="inlineStr">
        <is>
          <t>Impairment Testing</t>
        </is>
      </c>
      <c r="B16" s="8" t="inlineStr">
        <is>
          <t>減值測試</t>
        </is>
      </c>
      <c r="C16" s="19" t="inlineStr">
        <is>
          <t>high</t>
        </is>
      </c>
      <c r="D16" s="11" t="inlineStr">
        <is>
          <t>impairment test</t>
        </is>
      </c>
      <c r="E16" s="11" t="inlineStr">
        <is>
          <t>PDF p.142 (印刷頁 141)</t>
        </is>
      </c>
      <c r="F16" s="11" t="inlineStr">
        <is>
          <t>發生事件或情況變化顯示賬面值可能出現 circumstances indicate that the carrying value may be impaired. 減值，則會更頻密地進行減值測試。本集 The Group performs its annual impairment test of goodwill as 團於三月三十一日進行商譽之年度減值測 at 31 March. For the purpose of impairment testing, goodwill 試。就減值測試而言，從業務合併獲得之 acquired in a business combination is, from the acquisition date, 商譽自收購日期起分配至本集團之各現金 allocated to each of the Group’s cash-generating units, or groups 產生單位或現金產生單位組別，該等單位 of cash-generating units, that are expected to benefit from the 或單位組別預期將受惠於合併之協同效 synergies of the c</t>
        </is>
      </c>
    </row>
    <row r="17">
      <c r="A17" s="8" t="inlineStr">
        <is>
          <t>Impairment Testing</t>
        </is>
      </c>
      <c r="B17" s="8" t="inlineStr">
        <is>
          <t>減值測試</t>
        </is>
      </c>
      <c r="C17" s="19" t="inlineStr">
        <is>
          <t>high</t>
        </is>
      </c>
      <c r="D17" s="11" t="inlineStr">
        <is>
          <t>impairment test</t>
        </is>
      </c>
      <c r="E17" s="11" t="inlineStr">
        <is>
          <t>PDF p.143 (印刷頁 142)</t>
        </is>
      </c>
      <c r="F17" s="11" t="inlineStr">
        <is>
          <t>ting period. Impairment of non-financial assets 非金融資產之減值 Where an indication of impairment exists, or when annual 倘有跡象顯示出現減值，或需就非金融資 impairment testing for an non-financial asset is required 產進行年度減值測試（存貨及投資物業除 (other than inventories and investment properties), the asset’s 外），則估計該資產之可收回金額。資產 recoverable amount is estimated. An asset’s recoverable amount 之可收回金額按資產或現金產生單位之使 is the higher of the asset’s or cash-generating unit’s value in use 用價值與其公平價值減出售成本之較高者 and its fair value less costs of disposal, and is determined for an 計算，</t>
        </is>
      </c>
    </row>
    <row r="18">
      <c r="A18" s="8" t="inlineStr">
        <is>
          <t>Impairment Testing</t>
        </is>
      </c>
      <c r="B18" s="8" t="inlineStr">
        <is>
          <t>減值測試</t>
        </is>
      </c>
      <c r="C18" s="19" t="inlineStr">
        <is>
          <t>high</t>
        </is>
      </c>
      <c r="D18" s="11" t="inlineStr">
        <is>
          <t>impairment loss</t>
        </is>
      </c>
      <c r="E18" s="11" t="inlineStr">
        <is>
          <t>PDF p.144 (印刷頁 143)</t>
        </is>
      </c>
      <c r="F18" s="11" t="inlineStr">
        <is>
          <t>e end of each reporting period as 於各報告期間結束時均會評估是否有跡象 to whether there is an indication that previously recognised 顯示先前確認之減值虧損不再存在或可能 impairment losses may no longer exist or may have decreased. If 已減少。倘出現該等跡象，則會估計可收 such an indication exists, the recoverable amount is estimated. 回金額。先前確認之資產（商譽除外）減值 A previously recognised impairment loss of an asset other than 虧損僅於用以釐定該資產可收回金額之估 goodwill is reversed only if there has been a change in the 計出現變動時方會撥回，惟撥回數額不得 estimates used to determine the recoverable amount of that 超過假設於過往年度並無就有</t>
        </is>
      </c>
    </row>
    <row r="19">
      <c r="A19" s="8" t="inlineStr">
        <is>
          <t>Impairment Testing</t>
        </is>
      </c>
      <c r="B19" s="8" t="inlineStr">
        <is>
          <t>減值測試</t>
        </is>
      </c>
      <c r="C19" s="19" t="inlineStr">
        <is>
          <t>high</t>
        </is>
      </c>
      <c r="D19" s="11" t="inlineStr">
        <is>
          <t>impairment loss</t>
        </is>
      </c>
      <c r="E19" s="11" t="inlineStr">
        <is>
          <t>PDF p.145 (印刷頁 144)</t>
        </is>
      </c>
      <c r="F19" s="11" t="inlineStr">
        <is>
          <t>d depreciation 物業、廠房及設備及折舊 Property, plant and equipment are stated at cost less accumulated 物業、廠房及設備乃按成本減累計折舊及 depreciation and any impairment losses. The cost of an item of 任何減值虧損列賬。物業、廠房及設備項 property, plant and equipment comprises its purchase price and 目之成本包括其購買價及促使有關資產達 any directly attributable costs of bringing the asset to its working 致其運作狀況及運送至工作地點作擬定用 condition and location for its intended use. 途之任何直接應佔成本。 Expenditure incurred after items of property, plant and 物業、廠房及設備項目於投運後所產生之 equipment have been put into operatio</t>
        </is>
      </c>
    </row>
    <row r="20">
      <c r="A20" s="8" t="inlineStr">
        <is>
          <t>Impairment Testing</t>
        </is>
      </c>
      <c r="B20" s="8" t="inlineStr">
        <is>
          <t>減值測試</t>
        </is>
      </c>
      <c r="C20" s="19" t="inlineStr">
        <is>
          <t>high</t>
        </is>
      </c>
      <c r="D20" s="11" t="inlineStr">
        <is>
          <t>減值測試</t>
        </is>
      </c>
      <c r="E20" s="11" t="inlineStr">
        <is>
          <t>PDF p.146 (印刷頁 145)</t>
        </is>
      </c>
      <c r="F20" s="11" t="inlineStr">
        <is>
          <t>ndefinite useful lives are tested for 具有無限可使用年期之無形資產每年單獨 impairment annually either individually or at the cash-generating 或按現金產生單位進行減值測試。該等無 unit level. Such intangible assets are not amortised. The useful life 形資產不予攤銷。具有無限年期之無形資 of an intangible asset with an indefinite life is reviewed annually 產之可使用年期每年檢討，以確定無限年 to determine whether the indefinite life assessment continues to 期評估是否繼續有據可依。如否，可使用 be supportable. If not, the change in the useful life assessment 年期評估由無限至有限之變更按未來適用 from indefinite to finite is accounted for on a</t>
        </is>
      </c>
    </row>
    <row r="21">
      <c r="A21" s="8" t="inlineStr">
        <is>
          <t>Impairment Testing</t>
        </is>
      </c>
      <c r="B21" s="8" t="inlineStr">
        <is>
          <t>減值測試</t>
        </is>
      </c>
      <c r="C21" s="19" t="inlineStr">
        <is>
          <t>high</t>
        </is>
      </c>
      <c r="D21" s="11" t="inlineStr">
        <is>
          <t>impairment loss</t>
        </is>
      </c>
      <c r="E21" s="11" t="inlineStr">
        <is>
          <t>PDF p.147 (印刷頁 146)</t>
        </is>
      </c>
      <c r="F21" s="11" t="inlineStr">
        <is>
          <t>ips with finite lives are stated at 本集團之具有有限年期之會籍根據個別基 cost less any accumulated amortisation and any accumulated 準按成本減任何累計攤銷及任何累計減值 impairment losses, on an individual basis. The Group’s club 虧損列賬。本集團之具有無限可使用年期 memberships with indefinite useful lives are stated at cost less 之會籍乃按成本減任何累計減值虧損列 any accumulated impairment loss. 賬。 Trademarks and customer relationships 商標及客戶關係 Trademarks and customer relationships are stated at cost less any 商標及客戶關係按成本減任何減值虧損列 impairment losses and are amortised on the straight-line basis 賬，並以直線法按</t>
        </is>
      </c>
    </row>
    <row r="22">
      <c r="A22" s="8" t="inlineStr">
        <is>
          <t>Impairment Testing</t>
        </is>
      </c>
      <c r="B22" s="8" t="inlineStr">
        <is>
          <t>減值測試</t>
        </is>
      </c>
      <c r="C22" s="19" t="inlineStr">
        <is>
          <t>high</t>
        </is>
      </c>
      <c r="D22" s="11" t="inlineStr">
        <is>
          <t>impairment loss</t>
        </is>
      </c>
      <c r="E22" s="11" t="inlineStr">
        <is>
          <t>PDF p.183 (印刷頁 182)</t>
        </is>
      </c>
      <c r="F22" s="11" t="inlineStr">
        <is>
          <t>s of their property, plant and 估計彼等之物業、廠房及設備以及使用權 equipment and right-of-use assets. Based on these estimates, 資產的相關可收回金額。根據該等估計， no impairment loss (2025: Nil) was recognised to write down 於二零二六年三月三十一日並無確認減 the carrying amounts of these items of property, plant and 值虧損（二零二五年：無），以撇減該等物 equipment and right-of-use assets to their recoverable amounts 業、廠房及設備以及使用權資產項目的賬 as at 31 March 2026. The recoverable amounts were determined 面金額至彼等的可收回金額。可收回金額 based on value-in-use calculations using cash flow projections 根據使用價值計算法釐定，該計算方法乃 ba</t>
        </is>
      </c>
    </row>
    <row r="23">
      <c r="A23" s="8" t="inlineStr">
        <is>
          <t>Impairment Testing</t>
        </is>
      </c>
      <c r="B23" s="8" t="inlineStr">
        <is>
          <t>減值測試</t>
        </is>
      </c>
      <c r="C23" s="19" t="inlineStr">
        <is>
          <t>high</t>
        </is>
      </c>
      <c r="D23" s="11" t="inlineStr">
        <is>
          <t>impairment test</t>
        </is>
      </c>
      <c r="E23" s="11" t="inlineStr">
        <is>
          <t>PDF p.189 (印刷頁 188)</t>
        </is>
      </c>
      <c r="F23" s="11" t="inlineStr">
        <is>
          <t>t beginning and end of year: 年初及年末： Cost 成本 32,780 32,780 Accumulated impairment 累計減值 (32,780) (32,780) Net carrying amount 賬面淨額 – – Impairment testing of goodwill 商譽減值測試 Goodwill acquired through business combination is allocated to the 透過業務合併收購之商譽已分配至半導體分銷 cash-generating units of the semiconductor distribution business and 業務及手機應用程式開發業務之現金產生單 the mobile application development business for impairment testing. 位，以作減值測試。商譽已於過往年度全數減 Goodwill was fully impaired in previous years. 值。 188 AV Concept Holdings Limited Annual Report</t>
        </is>
      </c>
    </row>
    <row r="24">
      <c r="A24" s="8" t="inlineStr">
        <is>
          <t>Impairment Testing</t>
        </is>
      </c>
      <c r="B24" s="8" t="inlineStr">
        <is>
          <t>減值測試</t>
        </is>
      </c>
      <c r="C24" s="19" t="inlineStr">
        <is>
          <t>high</t>
        </is>
      </c>
      <c r="D24" s="11" t="inlineStr">
        <is>
          <t>impairment loss</t>
        </is>
      </c>
      <c r="E24" s="11" t="inlineStr">
        <is>
          <t>PDF p.191 (印刷頁 190)</t>
        </is>
      </c>
      <c r="F24" s="11" t="inlineStr">
        <is>
          <t>若干 were impaired due to the decrease in market value. The directors 會籍減值乃因市值降低。董事隨後已確定確認 had consequently determined to recognise an impairment loss of 若干會籍的減值虧損24,000港元（二零二五年： HK$24,000 (2025: HK$247,000) on certain club memberships and 247,000港元）並參考就相關會籍所報市價，使 their recoverable amount of HK$1,360,000 (2025: HK$1,901,000) was 用公平價值減去出售成本釐定彼等的可收回金 determined using the fair value less costs of disposal with reference to 額1,360,000港元（二零二五年：1,901,000港 the market price quoted for the relevant club memberships. 元）。 17. INVESTMENTS I</t>
        </is>
      </c>
    </row>
    <row r="25">
      <c r="A25" s="8" t="inlineStr">
        <is>
          <t>Impairment Testing</t>
        </is>
      </c>
      <c r="B25" s="8" t="inlineStr">
        <is>
          <t>減值測試</t>
        </is>
      </c>
      <c r="C25" s="19" t="inlineStr">
        <is>
          <t>high</t>
        </is>
      </c>
      <c r="D25" s="11" t="inlineStr">
        <is>
          <t>recoverable amount</t>
        </is>
      </c>
      <c r="E25" s="11" t="inlineStr">
        <is>
          <t>PDF p.193 (印刷頁 192)</t>
        </is>
      </c>
      <c r="F25" s="11" t="inlineStr">
        <is>
          <t>回金額為零，就於聯營公司 for the investments in associates in the consolidated statement of 之投資於綜合損益表中確認減值2,068,000港 profit or loss based on the recoverable amount of zero, which has 元，乃根據高級管理層批准的涵蓋五年期間的 been determined based on a value-in-use calculation using cash flow 財務預算，使用現金流預測按使用價值計算釐 projections based on financial budgets approved by senior management 定。現金流預測適用的貼現率為15%。 covering a five-year period. The discount rate applied to the cash flow projection is 15%. 192 AV Concept Holdings Limited Annual Report 2026 年報</t>
        </is>
      </c>
    </row>
    <row r="26">
      <c r="A26" s="8" t="inlineStr">
        <is>
          <t>Impairment Testing</t>
        </is>
      </c>
      <c r="B26" s="8" t="inlineStr">
        <is>
          <t>減值測試</t>
        </is>
      </c>
      <c r="C26" s="19" t="inlineStr">
        <is>
          <t>high</t>
        </is>
      </c>
      <c r="D26" s="11" t="inlineStr">
        <is>
          <t>impairment loss</t>
        </is>
      </c>
      <c r="E26" s="11" t="inlineStr">
        <is>
          <t>PDF p.197 (印刷頁 196)</t>
        </is>
      </c>
      <c r="F26" s="11" t="inlineStr">
        <is>
          <t>e 應收貿易賬款之減值虧損撥備變動如下： receivables are as follows: 2026 2025 二零二六年 二零二五年 HK$’000 HK$’000 千港元 千港元 At beginning of year 年初 52,711 43,920 Impairment losses, net (note 6) 減值虧損，淨額（附註6） 5,487 8,791 Written off 撇銷 (1,071) – At end of year 年末 57,127 52,711 An impairment analysis on trade receivables, other than amounts due 於各報告日期使用撥備矩陣進行應收貿易賬款 from the Group’s associates, is performed at each reporting date using （應收本集團聯營公司款項除外）之減值分析， a provision matrix to measure expected credit losses. The provision rates 以計量預期信貸虧損。撥備率乃基於具有類似 are based</t>
        </is>
      </c>
    </row>
    <row r="27">
      <c r="A27" s="8" t="inlineStr">
        <is>
          <t>Impairment Testing</t>
        </is>
      </c>
      <c r="B27" s="8" t="inlineStr">
        <is>
          <t>減值測試</t>
        </is>
      </c>
      <c r="C27" s="19" t="inlineStr">
        <is>
          <t>high</t>
        </is>
      </c>
      <c r="D27" s="11" t="inlineStr">
        <is>
          <t>impairment loss</t>
        </is>
      </c>
      <c r="E27" s="11" t="inlineStr">
        <is>
          <t>PDF p.200 (印刷頁 199)</t>
        </is>
      </c>
      <c r="F27" s="11" t="inlineStr">
        <is>
          <t>ther receivables are as 其他應收款項之減值撥備變動如下： follows: 2026 2025 二零二六年 二零二五年 HK$’000 HK$’000 千港元 千港元 At beginning of year 年初 2,902 23,117 Impairment loss (note 6) 減值虧損（附註6） 4,800 2,902 Written off 撇銷 (2,902) (23,117) At end of year 年末 4,800 2,902 23. CASH AND CASH EQUIVALENTS AND TIME 23. 現金及等同現金項目及定期存款 DEPOSITS 2026 2025 二零二六年 二零二五年 HK$’000 HK$’000 千港元 千港元 Cash and bank balances 現金及銀行結存 192,722 44,721 Deposits with other financial institutions 於其他金融機構之存款 1,849 14,246 Cash and cash equivalents 現金及等同現金項目 194,571 58,967 At the end of</t>
        </is>
      </c>
    </row>
    <row r="28">
      <c r="A28" s="8" t="inlineStr">
        <is>
          <t>Intangible Assets &amp; Goodwill</t>
        </is>
      </c>
      <c r="B28" s="8" t="inlineStr">
        <is>
          <t>無形資產及商譽</t>
        </is>
      </c>
      <c r="C28" s="19" t="inlineStr">
        <is>
          <t>high</t>
        </is>
      </c>
      <c r="D28" s="11" t="inlineStr">
        <is>
          <t>amortisation</t>
        </is>
      </c>
      <c r="E28" s="11" t="inlineStr">
        <is>
          <t>PDF p.3 (印刷頁 2)</t>
        </is>
      </c>
      <c r="F28" s="11" t="inlineStr">
        <is>
          <t>– – – Others －其他 – 0.4 0.3 1.0 0.7 1,334.8 1,189.9 984.3 660.0 1,042.4 Profit/(loss) before interest, tax, 除利息、稅項、折舊、攤 depreciation, amortisation and 銷及非現金項目前 non-cash items 溢利╱（虧損） – Corporate expense －公司費用 (29.9) (34.5) (29.6) (26.9) (26.6) – Venture capital －創投 (14.5) (1.4) (11.2) (18.9) 11.3 – Semiconductor distribution －半導體分銷 314.2 139.8 200.5 102.8 285.2 – Co nsumer product and product －消 費類產品及產品採 sourcing business: 購業務： Selling and distribution expenses 銷售及分銷費用 (10.5) (20.9) (19.7) (10.6) (4.4) Operating loss 經營虧損 (3.1)</t>
        </is>
      </c>
    </row>
    <row r="29">
      <c r="A29" s="8" t="inlineStr">
        <is>
          <t>Intangible Assets &amp; Goodwill</t>
        </is>
      </c>
      <c r="B29" s="8" t="inlineStr">
        <is>
          <t>無形資產及商譽</t>
        </is>
      </c>
      <c r="C29" s="19" t="inlineStr">
        <is>
          <t>high</t>
        </is>
      </c>
      <c r="D29" s="11" t="inlineStr">
        <is>
          <t>amortisation</t>
        </is>
      </c>
      <c r="E29" s="11" t="inlineStr">
        <is>
          <t>PDF p.13 (印刷頁 12)</t>
        </is>
      </c>
      <c r="F29" s="11" t="inlineStr">
        <is>
          <t>.3 Venture capital 創投 (3.0) 3.0 Others 其他 – 0.4 1,331.8 1,192.9 Profit/(loss) before interest, tax, depreciation, 除利息、稅項、折舊、攤銷及非現金項目 amortisation and non-cash items 前溢利╱（虧損） Corporate expense 公司費用 (29.9) (34.5) Venture capital 創投 (14.5) (1.4) Semiconductor distribution 半導體分銷 314.2 139.8 Consumer product and product sourcing business: 消費類產品及產品採購業務： Selling and distribution expenses 銷售及分銷費用 (10.5) (20.9) Operating loss 經營虧損 (3.1) (4.1) (13.6) (25.0) Others 其他 (0.3) (0.2) 255.9 78.7 Depreciation 折舊 Corporate 公司 – – Venture capital</t>
        </is>
      </c>
    </row>
    <row r="30">
      <c r="A30" s="8" t="inlineStr">
        <is>
          <t>Intangible Assets &amp; Goodwill</t>
        </is>
      </c>
      <c r="B30" s="8" t="inlineStr">
        <is>
          <t>無形資產及商譽</t>
        </is>
      </c>
      <c r="C30" s="19" t="inlineStr">
        <is>
          <t>high</t>
        </is>
      </c>
      <c r="D30" s="11" t="inlineStr">
        <is>
          <t>customer relationship</t>
        </is>
      </c>
      <c r="E30" s="11" t="inlineStr">
        <is>
          <t>PDF p.18 (印刷頁 17)</t>
        </is>
      </c>
      <c r="F30" s="11" t="inlineStr">
        <is>
          <t>7,409,000 and 49.7%. Notwithstanding these challenges, AVPEL Group continued to benefit from its 儘管面對各種挑戰，同憶集團憑藉穩固客戶基礎、與 established customer relationships, long-standing cooperation with Samsung Samsung Electronics之長期合作關係以及審慎的經營 Electronics and disciplined operating approach. Management remained 策略，繼續維持穩定營運。管理層將繼續專注於存貨 focused on inventory management, cost control and operational efficiency 管理、成本控制及提升營運效率，以應對持續變化之 while navigating the evolving market environment. 市場環境。 Consumer Product and Product Sourcing Business 消費類產品及產品採購業</t>
        </is>
      </c>
    </row>
    <row r="31">
      <c r="A31" s="8" t="inlineStr">
        <is>
          <t>Intangible Assets &amp; Goodwill</t>
        </is>
      </c>
      <c r="B31" s="8" t="inlineStr">
        <is>
          <t>無形資產及商譽</t>
        </is>
      </c>
      <c r="C31" s="19" t="inlineStr">
        <is>
          <t>high</t>
        </is>
      </c>
      <c r="D31" s="11" t="inlineStr">
        <is>
          <t>customer relationship</t>
        </is>
      </c>
      <c r="E31" s="11" t="inlineStr">
        <is>
          <t>PDF p.21 (印刷頁 20)</t>
        </is>
      </c>
      <c r="F31" s="11" t="inlineStr">
        <is>
          <t>ated demand. The Group will continue to maintain close collaboration with its key suppliers, optimise product allocation, strengthen customer relationships and manage inventory prudently in response to evolving market conditions. The Group also believes Southeast Asia will continue to increase in strategic 本集團亦相信，東南亞於全球半導體供應鏈中的重要 importance within the global semiconductor supply chain. Ongoing supply 性將持續提升。供應鏈多元化趨勢、半導體製造及封 chain diversification initiatives, increasing investment in semiconductor 裝產業投資增加，以及區內電子產品生產持續增長， manufac</t>
        </is>
      </c>
    </row>
    <row r="32">
      <c r="A32" s="8" t="inlineStr">
        <is>
          <t>Intangible Assets &amp; Goodwill</t>
        </is>
      </c>
      <c r="B32" s="8" t="inlineStr">
        <is>
          <t>無形資產及商譽</t>
        </is>
      </c>
      <c r="C32" s="19" t="inlineStr">
        <is>
          <t>high</t>
        </is>
      </c>
      <c r="D32" s="11" t="inlineStr">
        <is>
          <t>patent</t>
        </is>
      </c>
      <c r="E32" s="11" t="inlineStr">
        <is>
          <t>PDF p.86 (印刷頁 85)</t>
        </is>
      </c>
      <c r="F32" s="11" t="inlineStr">
        <is>
          <t>披露有關其 suppliers to disclose information about their company, production and testing 公司、生產和檢測設施、系統和專利的資訊。供應商 facilities, systems, and patents. Suppliers should reply to a series of questions 應回答一系列與管理責任、維護、材料檢驗、過程控 related to management responsibilities, maintenance, materials inspection, 制和檢驗等問題。此外，供應商還需制定全面的改進 process control, and inspection, etc. Additionally, they are required to develop 及矯正行動計劃，以提升未來的績效。 a comprehensive improvement and corrective action plan to enhance future performance. Alongside the dynamic management of</t>
        </is>
      </c>
    </row>
    <row r="33">
      <c r="A33" s="8" t="inlineStr">
        <is>
          <t>Intangible Assets &amp; Goodwill</t>
        </is>
      </c>
      <c r="B33" s="8" t="inlineStr">
        <is>
          <t>無形資產及商譽</t>
        </is>
      </c>
      <c r="C33" s="19" t="inlineStr">
        <is>
          <t>high</t>
        </is>
      </c>
      <c r="D33" s="11" t="inlineStr">
        <is>
          <t>intangible asset</t>
        </is>
      </c>
      <c r="E33" s="11" t="inlineStr">
        <is>
          <t>PDF p.129 (印刷頁 128)</t>
        </is>
      </c>
      <c r="F33" s="11" t="inlineStr">
        <is>
          <t>ent 物業、廠房及設備以及 and right-of-use assets 使用權資產 12 32,818 32,947 Investment properties 投資物業 13 120,627 121,118 Goodwill 商譽 15 – – Other intangible assets 其他無形資產 16 2,784 2,808 Investments in joint ventures 於合營企業之投資 17 1,767,509 1,524,514 Investments in associates 於聯營公司之投資 18 2,895 371 Financial assets at fair value through 透過損益按公平價值列賬之金 profit or loss 融資產 19 9,419 28,064 Prepayments and deposits 預付款項及按金 22 1,866 1,913 Total non-current assets 非流動資產總值 1,937,918 1,711,735 CURRENT ASSETS 流動資產 Inventories 存貨 20 377,614 96,766 Trade re</t>
        </is>
      </c>
    </row>
    <row r="34">
      <c r="A34" s="8" t="inlineStr">
        <is>
          <t>Intangible Assets &amp; Goodwill</t>
        </is>
      </c>
      <c r="B34" s="8" t="inlineStr">
        <is>
          <t>無形資產及商譽</t>
        </is>
      </c>
      <c r="C34" s="19" t="inlineStr">
        <is>
          <t>high</t>
        </is>
      </c>
      <c r="D34" s="11" t="inlineStr">
        <is>
          <t>goodwill</t>
        </is>
      </c>
      <c r="E34" s="11" t="inlineStr">
        <is>
          <t>PDF p.132 (印刷頁 131)</t>
        </is>
      </c>
      <c r="F34" s="11" t="inlineStr">
        <is>
          <t>eficits on investment properties until the retirement or disposal of these 直至該等資產報廢或出售為止。 assets. ### As at 31 March 2026, there was goodwill of HK$12,427,000 (2025: HK$12,427,000) ### 於二零二六年三月三十一日，因以往年度收購附屬公司而 arising from the acquisition of subsidiaries in prior years which remained eliminated 產生之商譽12,427,000港元（二零二五年：12,427,000港 against the consolidated retained profits. 元）繼續與綜合保留溢利抵銷。 * These reserve accounts comprise the consolidated reserves of HK$1,868,307,000 (2025: * 該等儲備賬包括於二零二六年三月三十一日綜合財務 HK$1,643,191,000) in the cons</t>
        </is>
      </c>
    </row>
    <row r="35">
      <c r="A35" s="8" t="inlineStr">
        <is>
          <t>Intangible Assets &amp; Goodwill</t>
        </is>
      </c>
      <c r="B35" s="8" t="inlineStr">
        <is>
          <t>無形資產及商譽</t>
        </is>
      </c>
      <c r="C35" s="19" t="inlineStr">
        <is>
          <t>high</t>
        </is>
      </c>
      <c r="D35" s="11" t="inlineStr">
        <is>
          <t>intangible asset</t>
        </is>
      </c>
      <c r="E35" s="11" t="inlineStr">
        <is>
          <t>PDF p.133 (印刷頁 132)</t>
        </is>
      </c>
      <c r="F35" s="11" t="inlineStr">
        <is>
          <t>right-of-use assets 使用權資產折舊 6 864 864 Changes in fair value of investment properties 投資物業公平價值之變動 13 3,853 8,740 Impairment of other intangible assets 其他無形資產減值 6 24 247 Impairment of other receivables 其他應收款項之減值 6 4,800 2,902 Impairment of trade receivables, net 應收貿易賬款之減值，淨額 6 5,487 8,791 Provision for impairment of inventories 存貨減值撥備 6 3,172 1,898 Gain on disposal of items of property, plant 出售物業、廠房及設備項目之 and equipment 收益 5, 6 (150) (80) Gain on derecognition of financial guarantee 終止確認財務擔保責任之收益 obligation 6 (76,133) (65,735) E</t>
        </is>
      </c>
    </row>
    <row r="36">
      <c r="A36" s="8" t="inlineStr">
        <is>
          <t>Intangible Assets &amp; Goodwill</t>
        </is>
      </c>
      <c r="B36" s="8" t="inlineStr">
        <is>
          <t>無形資產及商譽</t>
        </is>
      </c>
      <c r="C36" s="19" t="inlineStr">
        <is>
          <t>high</t>
        </is>
      </c>
      <c r="D36" s="11" t="inlineStr">
        <is>
          <t>goodwill</t>
        </is>
      </c>
      <c r="E36" s="11" t="inlineStr">
        <is>
          <t>PDF p.138 (印刷頁 137)</t>
        </is>
      </c>
      <c r="F36" s="11" t="inlineStr">
        <is>
          <t>action. 制權，則入賬列為權益交易。 If the Group loses control over a subsidiary, it derecognises the 倘本集團喪失對附屬公司之控制權，則會 related assets (including goodwill), liabilities, any non-controlling 終止確認相關資產（包括商譽）、負債、任 interest and the exchange fluctuation reserve; and recognises the 何非控股權益及外匯波動儲備；並確認所 fair value of any investment retained and any resulting surplus 保留任何投資之公平價值及損益內任何因 or deficit in profit or loss. The Group’s share of components 此產生之盈餘或虧絀。先前於其他全面收 previously recognised in other comprehensive income is 入內確認之本集團應佔部分按本集團直 reclassified t</t>
        </is>
      </c>
    </row>
    <row r="37">
      <c r="A37" s="8" t="inlineStr">
        <is>
          <t>Intangible Assets &amp; Goodwill</t>
        </is>
      </c>
      <c r="B37" s="8" t="inlineStr">
        <is>
          <t>無形資產及商譽</t>
        </is>
      </c>
      <c r="C37" s="19" t="inlineStr">
        <is>
          <t>high</t>
        </is>
      </c>
      <c r="D37" s="11" t="inlineStr">
        <is>
          <t>goodwill</t>
        </is>
      </c>
      <c r="E37" s="11" t="inlineStr">
        <is>
          <t>PDF p.140 (印刷頁 139)</t>
        </is>
      </c>
      <c r="F37" s="11" t="inlineStr">
        <is>
          <t>ociates or joint ventures, except where unrealised losses 或合營企業投資之一部分入賬。 provide evidence of an impairment of the asset transferred. Goodwill arising from the acquisition of associates or joint ventures is included as part of the Group’s investments in associates or joint ventures. If an investment in an associate becomes an investment in a joint 倘於一間聯營公司之投資變成於一間合營 venture or vice versa, the retained interest is not remeasured. 企業之投資（反之亦然），則不會重新計量 Instead, the investment continues to be accounted for under 保留權益。相反，投資會繼續按權益法入 th</t>
        </is>
      </c>
    </row>
    <row r="38">
      <c r="A38" s="8" t="inlineStr">
        <is>
          <t>Intangible Assets &amp; Goodwill</t>
        </is>
      </c>
      <c r="B38" s="8" t="inlineStr">
        <is>
          <t>無形資產及商譽</t>
        </is>
      </c>
      <c r="C38" s="19" t="inlineStr">
        <is>
          <t>high</t>
        </is>
      </c>
      <c r="D38" s="11" t="inlineStr">
        <is>
          <t>goodwill</t>
        </is>
      </c>
      <c r="E38" s="11" t="inlineStr">
        <is>
          <t>PDF p.141 (印刷頁 140)</t>
        </is>
      </c>
      <c r="F38" s="11" t="inlineStr">
        <is>
          <t>日 2. ACCOUNTING POLICIES 2. 會計政策（續） (continued) 2.4 MATERIAL ACCOUNTING POLICIES (continued) 2.4 重要會計政策（續） Business combinations and goodwill 業務合併及商譽 Business combinations are accounted for using the acquisition 業務合併乃採用收購法入賬。轉讓之代價 method. The consideration transferred is measured at the 按收購日期公平價值計量，該公平價值乃 acquisition date fair value which is the sum of the acquisition 本集團轉讓之資產、本集團向被收購方之 date fair values of assets transferred by the Group, liabilities 前擁有人承擔之負債及本集團為換取被收 assumed by the Group to the former owners of the acquiree a</t>
        </is>
      </c>
    </row>
    <row r="39">
      <c r="A39" s="8" t="inlineStr">
        <is>
          <t>Intangible Assets &amp; Goodwill</t>
        </is>
      </c>
      <c r="B39" s="8" t="inlineStr">
        <is>
          <t>無形資產及商譽</t>
        </is>
      </c>
      <c r="C39" s="19" t="inlineStr">
        <is>
          <t>high</t>
        </is>
      </c>
      <c r="D39" s="11" t="inlineStr">
        <is>
          <t>goodwill</t>
        </is>
      </c>
      <c r="E39" s="11" t="inlineStr">
        <is>
          <t>PDF p.142 (印刷頁 141)</t>
        </is>
      </c>
      <c r="F39" s="11" t="inlineStr">
        <is>
          <t>日 2. ACCOUNTING POLICIES 2. 會計政策（續） (continued) 2.4 MATERIAL ACCOUNTING POLICIES (continued) 2.4 重要會計政策（續） Business combinations and goodwill (continued) 業務合併及商譽（續） After initial recognition, goodwill is measured at cost less 於初始確認後，商譽按成本減任何累計減 any accumulated impairment losses. Goodwill is tested for 值虧損計量。商譽須每年作減值測試，倘 impairment annually or more frequently if events or changes in 發生事件或情況變化顯示賬面值可能出現 circumstances indicate that the carrying value may be impaired. 減值，則會更頻密地進行減值測試。本集 The Group performs its annual impairment test</t>
        </is>
      </c>
    </row>
    <row r="40">
      <c r="A40" s="8" t="inlineStr">
        <is>
          <t>Intangible Assets &amp; Goodwill</t>
        </is>
      </c>
      <c r="B40" s="8" t="inlineStr">
        <is>
          <t>無形資產及商譽</t>
        </is>
      </c>
      <c r="C40" s="19" t="inlineStr">
        <is>
          <t>high</t>
        </is>
      </c>
      <c r="D40" s="11" t="inlineStr">
        <is>
          <t>goodwill</t>
        </is>
      </c>
      <c r="E40" s="11" t="inlineStr">
        <is>
          <t>PDF p.144 (印刷頁 143)</t>
        </is>
      </c>
      <c r="F40" s="11" t="inlineStr">
        <is>
          <t>coverable amount is estimated. 回金額。先前確認之資產（商譽除外）減值 A previously recognised impairment loss of an asset other than 虧損僅於用以釐定該資產可收回金額之估 goodwill is reversed only if there has been a change in the 計出現變動時方會撥回，惟撥回數額不得 estimates used to determine the recoverable amount of that 超過假設於過往年度並無就有關資產確認 asset, but not to an amount higher than the carrying amount 減值虧損而予以釐定之賬面金額（扣除任 that would have been determined (net of any depreciation/ 何折舊╱攤銷）。撥回之減值虧損於其產 amortisation) had no impairment loss been recognised for the 生期間計入綜合損益表。 asset in prior</t>
        </is>
      </c>
    </row>
    <row r="41">
      <c r="A41" s="8" t="inlineStr">
        <is>
          <t>Intangible Assets &amp; Goodwill</t>
        </is>
      </c>
      <c r="B41" s="8" t="inlineStr">
        <is>
          <t>無形資產及商譽</t>
        </is>
      </c>
      <c r="C41" s="19" t="inlineStr">
        <is>
          <t>high</t>
        </is>
      </c>
      <c r="D41" s="11" t="inlineStr">
        <is>
          <t>useful life</t>
        </is>
      </c>
      <c r="E41" s="11" t="inlineStr">
        <is>
          <t>PDF p.145 (印刷頁 144)</t>
        </is>
      </c>
      <c r="F41" s="11" t="inlineStr">
        <is>
          <t>舊乃按每項物業、廠房及設備項目之估 the cost of each item of property, plant and equipment to its 計可使用年期，以直線法撇銷其成本至其 residual value over its estimated useful life. The principal annual 剩餘價值計算。就此所採用之主要年率如 rates used for this purpose are as follows: 下： Land and buildings 2% – 3% 土地及樓宇 2%至3% Leasehold improvements 20% – 331/3% 租賃物業裝修 20%至331/3% Furniture, fittings and office equipment 20% – 331/3% 傢俬、裝置及辦公室設備 20%至331/3% Motor vehicles 20% 汽車 20% Plant and machinery 20% 廠房及機器 20% Where parts of an item of property, plant and equipment have 倘物業、廠房及設備</t>
        </is>
      </c>
    </row>
    <row r="42">
      <c r="A42" s="8" t="inlineStr">
        <is>
          <t>Intangible Assets &amp; Goodwill</t>
        </is>
      </c>
      <c r="B42" s="8" t="inlineStr">
        <is>
          <t>無形資產及商譽</t>
        </is>
      </c>
      <c r="C42" s="19" t="inlineStr">
        <is>
          <t>high</t>
        </is>
      </c>
      <c r="D42" s="11" t="inlineStr">
        <is>
          <t>intangible asset</t>
        </is>
      </c>
      <c r="E42" s="11" t="inlineStr">
        <is>
          <t>PDF p.146 (印刷頁 145)</t>
        </is>
      </c>
      <c r="F42" s="11" t="inlineStr">
        <is>
          <t>property are recognised in the consolidated statement of profit or 廢或出售年度之綜合損益表內確認。 loss in the year of the retirement or disposal. Intangible assets (other than goodwill) 無形資產（商譽除外） Intangible assets acquired separately are measured on initial 個別收購之無形資產於初始確認時按成本 recognition at cost. The cost of intangible assets acquired 計量。在業務合併過程中收購無形資產之 in a business combination is the fair value as at the date of 成本乃收購當日之公平價值。無形資產之 acquisition. The useful lives of intangible assets are assessed to 可使用年期可評估為有限或無限。年期有 be either finite or in</t>
        </is>
      </c>
    </row>
    <row r="43">
      <c r="A43" s="8" t="inlineStr">
        <is>
          <t>Intangible Assets &amp; Goodwill</t>
        </is>
      </c>
      <c r="B43" s="8" t="inlineStr">
        <is>
          <t>無形資產及商譽</t>
        </is>
      </c>
      <c r="C43" s="19" t="inlineStr">
        <is>
          <t>high</t>
        </is>
      </c>
      <c r="D43" s="11" t="inlineStr">
        <is>
          <t>intangible asset</t>
        </is>
      </c>
      <c r="E43" s="11" t="inlineStr">
        <is>
          <t>PDF p.147 (印刷頁 146)</t>
        </is>
      </c>
      <c r="F43" s="11" t="inlineStr">
        <is>
          <t>註 31 March 2026 二零二六年三月三十一日 2. ACCOUNTING POLICIES 2. 會計政策（續） (continued) 2.4 MATERIAL ACCOUNTING POLICIES (continued) 2.4 重要會計政策（續） Intangible assets (other than goodwill) (continued) 無形資產（商譽除外） （續） Club memberships 會籍 The Group’s club memberships with finite lives are stated at 本集團之具有有限年期之會籍根據個別基 cost less any accumulated amortisation and any accumulated 準按成本減任何累計攤銷及任何累計減值 impairment losses, on an individual basis. The Group’s club 虧損列賬。本集團之具有無限可使用年期 memberships with indefinite useful lives are stated at cost less 之會籍乃按成本減任何累</t>
        </is>
      </c>
    </row>
    <row r="44">
      <c r="A44" s="8" t="inlineStr">
        <is>
          <t>Intangible Assets &amp; Goodwill</t>
        </is>
      </c>
      <c r="B44" s="8" t="inlineStr">
        <is>
          <t>無形資產及商譽</t>
        </is>
      </c>
      <c r="C44" s="19" t="inlineStr">
        <is>
          <t>high</t>
        </is>
      </c>
      <c r="D44" s="11" t="inlineStr">
        <is>
          <t>攤銷</t>
        </is>
      </c>
      <c r="E44" s="11" t="inlineStr">
        <is>
          <t>PDF p.149 (印刷頁 148)</t>
        </is>
      </c>
      <c r="F44" s="11" t="inlineStr">
        <is>
          <t>ts 投資及其他金融資產 Initial recognition and measurement 初始確認及計量 Financial assets are classified, at initial recognition, as 金融資產於初始確認時分類為隨後按攤銷 subsequently measured at amortised cost, fair value through 成本計量、透過其他全面收入按公平價值 other comprehensive income, and fair value through profit or 列賬及透過損益按公平價值列賬。 loss. The classification of financial assets at initial recognition depends 金融資產於初始確認時的分類視乎金融資 on the financial asset’s contractual cash flow characteristics 產合約現金流量的特徵及本集團管理彼等 and the Group’s business model for managing them. With the 的業務模式</t>
        </is>
      </c>
    </row>
    <row r="45">
      <c r="A45" s="8" t="inlineStr">
        <is>
          <t>Intangible Assets &amp; Goodwill</t>
        </is>
      </c>
      <c r="B45" s="8" t="inlineStr">
        <is>
          <t>無形資產及商譽</t>
        </is>
      </c>
      <c r="C45" s="19" t="inlineStr">
        <is>
          <t>high</t>
        </is>
      </c>
      <c r="D45" s="11" t="inlineStr">
        <is>
          <t>攤銷</t>
        </is>
      </c>
      <c r="E45" s="11" t="inlineStr">
        <is>
          <t>PDF p.150 (印刷頁 149)</t>
        </is>
      </c>
      <c r="F45" s="11" t="inlineStr">
        <is>
          <t>nancial assets depends on 金融資產之其後計量取決於其分類如下： their classification as follows: Financial assets at amortised cost (debt instruments) 按攤銷成本列賬的金融資產（債務工具） Financial assets at amortised cost are subsequently measured using 按攤銷成本列賬的金融資產隨後使用實際 the effective interest method and are subject to impairment. 利率法計量，並可予減值。當資產終止確 Gains and losses are recognised in the consolidated statement 認、修改或減值時，於綜合損益表中確認 of profit or loss when the asset is derecognised, modified or 收益及虧損。 impaired. Financial assets at fair value through profit or loss 透過</t>
        </is>
      </c>
    </row>
    <row r="46">
      <c r="A46" s="8" t="inlineStr">
        <is>
          <t>Intangible Assets &amp; Goodwill</t>
        </is>
      </c>
      <c r="B46" s="8" t="inlineStr">
        <is>
          <t>無形資產及商譽</t>
        </is>
      </c>
      <c r="C46" s="19" t="inlineStr">
        <is>
          <t>high</t>
        </is>
      </c>
      <c r="D46" s="11" t="inlineStr">
        <is>
          <t>攤銷</t>
        </is>
      </c>
      <c r="E46" s="11" t="inlineStr">
        <is>
          <t>PDF p.152 (印刷頁 151)</t>
        </is>
      </c>
      <c r="F46" s="11" t="inlineStr">
        <is>
          <t>reasonable expectation of recovering the contractual cash flows. Financial assets at amortised cost are subject to impairment under 按攤銷成本計量的金融資產按一般方法進 the general approach and they are classified within the following 行減值，並按下列階段分類以計量預期信 stages for measurement of ECLs except for trade receivables 貸虧損，惟下文詳述應用簡化方法的應收 which apply the simplified approach as detailed below. 貿易賬款外。 Stage 1 – Financial instruments for which credit risk has 階段1 － 金融工具的信貸風險自初 not increased significantly since initial recognition 始確認後以來並無顯著增 and for which</t>
        </is>
      </c>
    </row>
    <row r="47">
      <c r="A47" s="8" t="inlineStr">
        <is>
          <t>Intangible Assets &amp; Goodwill</t>
        </is>
      </c>
      <c r="B47" s="8" t="inlineStr">
        <is>
          <t>無形資產及商譽</t>
        </is>
      </c>
      <c r="C47" s="19" t="inlineStr">
        <is>
          <t>high</t>
        </is>
      </c>
      <c r="D47" s="11" t="inlineStr">
        <is>
          <t>amortisation</t>
        </is>
      </c>
      <c r="E47" s="11" t="inlineStr">
        <is>
          <t>PDF p.153 (印刷頁 152)</t>
        </is>
      </c>
      <c r="F47" s="11" t="inlineStr">
        <is>
          <t>atement of profit 進行時，收益及虧損會在綜合損益表內確 or loss when the liabilities are derecognised as well as through 認。 the effective interest rate amortisation process. Amortised cost is calculated by taking into account any discount 攤銷成本於計及任何收購折讓或溢價及屬 or premium on acquisition and fees or costs that are an integral 實際利率不可或缺部分之費用或成本後計 part of the effective interest rate. The effective interest rate 算。實際利率攤銷計入綜合損益表內之融 amortisation is included in finance costs in the consolidated 資成本。 statement of profit or loss. 152 AV Concept Holdings Limite</t>
        </is>
      </c>
    </row>
    <row r="48">
      <c r="A48" s="8" t="inlineStr">
        <is>
          <t>Intangible Assets &amp; Goodwill</t>
        </is>
      </c>
      <c r="B48" s="8" t="inlineStr">
        <is>
          <t>無形資產及商譽</t>
        </is>
      </c>
      <c r="C48" s="19" t="inlineStr">
        <is>
          <t>high</t>
        </is>
      </c>
      <c r="D48" s="11" t="inlineStr">
        <is>
          <t>goodwill</t>
        </is>
      </c>
      <c r="E48" s="11" t="inlineStr">
        <is>
          <t>PDF p.155 (印刷頁 154)</t>
        </is>
      </c>
      <c r="F48" s="11" t="inlineStr">
        <is>
          <t>項負債乃就所有應課稅暫時差異確 differences, except: 認，惟： • when the deferred tax liability arises from the initial • 遞延稅項負債由於一項交易（並非 recognition of goodwill or an asset or liability in a 業務合併）中最初確認商譽或資產 transaction that is not a business combination and, at the 或負債而產生，於交易時並無對會 time of the transaction, affects neither the accounting 計溢利或應課稅溢利或虧損構成影 profit nor taxable profit or loss and does not give rise to 響且並無產生等額應課稅及可扣減 equal taxable and deductible temporary differences; and 暫時差異除外；及 • in respect of taxable temporary differences associated</t>
        </is>
      </c>
    </row>
    <row r="49">
      <c r="A49" s="8" t="inlineStr">
        <is>
          <t>Intangible Assets &amp; Goodwill</t>
        </is>
      </c>
      <c r="B49" s="8" t="inlineStr">
        <is>
          <t>無形資產及商譽</t>
        </is>
      </c>
      <c r="C49" s="19" t="inlineStr">
        <is>
          <t>high</t>
        </is>
      </c>
      <c r="D49" s="11" t="inlineStr">
        <is>
          <t>goodwill</t>
        </is>
      </c>
      <c r="E49" s="11" t="inlineStr">
        <is>
          <t>PDF p.162 (印刷頁 161)</t>
        </is>
      </c>
      <c r="F49" s="11" t="inlineStr">
        <is>
          <t>ount in the reserve relating to that particular foreign operation is recognised in the consolidated statement of profit or loss. Any goodwill arising on the acquisition of a foreign operation and 因收購海外業務而產生之任何商譽及對收 any fair value adjustments to the carrying amounts of assets and 購所產生資產及負債賬面金額之任何公平 liabilities arising on acquisition are treated as assets and liabilities 價值調整，均被視為該海外業務之資產及 of the foreign operation and translated at the closing rate. 負債，並以結算匯率換算。 For the purpose of the consolidated statement of cash flows, the 就綜合</t>
        </is>
      </c>
    </row>
    <row r="50">
      <c r="A50" s="8" t="inlineStr">
        <is>
          <t>Intangible Assets &amp; Goodwill</t>
        </is>
      </c>
      <c r="B50" s="8" t="inlineStr">
        <is>
          <t>無形資產及商譽</t>
        </is>
      </c>
      <c r="C50" s="19" t="inlineStr">
        <is>
          <t>high</t>
        </is>
      </c>
      <c r="D50" s="11" t="inlineStr">
        <is>
          <t>intangible asset</t>
        </is>
      </c>
      <c r="E50" s="11" t="inlineStr">
        <is>
          <t>PDF p.165 (印刷頁 164)</t>
        </is>
      </c>
      <c r="F50" s="11" t="inlineStr">
        <is>
          <t>t of investments in associates, gain on disposal of items of 房及設備項目之出售收益、其他無形資產之減 property, plant and equipment, impairment of other intangible assets, 值、其他應收款項之減值、投資物業公平價值 impairment of other receivables, changes in fair value of investment 之變動、融資成本及未分配開支則不包括於該 properties, finance costs and unallocated expenses are excluded from 計量中。 such measurement. Segment assets exclude investment properties, investments in joint 分部資產不包括投資物業、於合營企業及聯營 ventures and associates, tax recoverable, cash and cash equivalents and 公司之投資、可收回稅項、現金及等同現</t>
        </is>
      </c>
    </row>
    <row r="51">
      <c r="A51" s="8" t="inlineStr">
        <is>
          <t>Intangible Assets &amp; Goodwill</t>
        </is>
      </c>
      <c r="B51" s="8" t="inlineStr">
        <is>
          <t>無形資產及商譽</t>
        </is>
      </c>
      <c r="C51" s="19" t="inlineStr">
        <is>
          <t>high</t>
        </is>
      </c>
      <c r="D51" s="11" t="inlineStr">
        <is>
          <t>intangible asset</t>
        </is>
      </c>
      <c r="E51" s="11" t="inlineStr">
        <is>
          <t>PDF p.166 (印刷頁 165)</t>
        </is>
      </c>
      <c r="F51" s="11" t="inlineStr">
        <is>
          <t>ses of associates 分佔聯營公司虧損 (692) Gain on disposal of items of property, 出售物業、廠房及設備項目之 plant and equipment 收益 150 Impairment of other intangible assets 其他無形資產之減值 (24) Impairment of other receivables 其他應收款項之減值 (4,800) Changes in fair value of investment 投資物業公平價值之變動 properties (3,853) Unallocated expenses 未分配開支 (29,946) Finance costs 融資成本 (1,303) Profit before tax 除稅前溢利 246,203 Annual Report 2026 年報 AV Concept Holdings Limited 165</t>
        </is>
      </c>
    </row>
    <row r="52">
      <c r="A52" s="8" t="inlineStr">
        <is>
          <t>Intangible Assets &amp; Goodwill</t>
        </is>
      </c>
      <c r="B52" s="8" t="inlineStr">
        <is>
          <t>無形資產及商譽</t>
        </is>
      </c>
      <c r="C52" s="19" t="inlineStr">
        <is>
          <t>high</t>
        </is>
      </c>
      <c r="D52" s="11" t="inlineStr">
        <is>
          <t>intangible asset</t>
        </is>
      </c>
      <c r="E52" s="11" t="inlineStr">
        <is>
          <t>PDF p.167 (印刷頁 166)</t>
        </is>
      </c>
      <c r="F52" s="11" t="inlineStr">
        <is>
          <t>in 於聯營公司之投資減值 associates (2,068) Gain on disposal of items of property, 出售物業、廠房及設備項目之 plant and equipment 收益 80 Impairment of other intangible assets 其他無形資產之減值 (247) Impairment of other receivables 其他應收款項之減值 (2,902) Changes in fair value of investment 投資物業公平價值之變動 properties (8,740) Unallocated expenses 未分配開支 (34,478) Finance costs 融資成本 (4,259) Profit before tax 除稅前溢利 53,313 166 AV Concept Holdings Limited Annual Report 2026 年報</t>
        </is>
      </c>
    </row>
    <row r="53">
      <c r="A53" s="8" t="inlineStr">
        <is>
          <t>Intangible Assets &amp; Goodwill</t>
        </is>
      </c>
      <c r="B53" s="8" t="inlineStr">
        <is>
          <t>無形資產及商譽</t>
        </is>
      </c>
      <c r="C53" s="19" t="inlineStr">
        <is>
          <t>high</t>
        </is>
      </c>
      <c r="D53" s="11" t="inlineStr">
        <is>
          <t>intangible asset</t>
        </is>
      </c>
      <c r="E53" s="11" t="inlineStr">
        <is>
          <t>PDF p.174 (印刷頁 173)</t>
        </is>
      </c>
      <c r="F53" s="11" t="inlineStr">
        <is>
          <t>tal 總計 10,287 11,693 Other expenses, net: 其他費用，淨額： Impairment of investments on associates 於聯營公司之投資減值 18 – 2,068 Impairment of other intangible assets 其他無形資產減值 16 24 247 Expense in relation to the financial guarantee 與合營企業所動用財務擔保有關 utilised by joint ventures 的費用 76,133 65,735 Gain on derecognition of financial guarantee 取消確認財務擔保責任之收益 obligation (76,133) (65,735) Foreign exchange differences, net 匯兌差額，淨額 1,387 – Others 其他 814 3,686 Total 總計 2,225 6,001 Fair value losses/(gains) on financial assets at 透過損益按公平價值列賬之金融資 fair value t</t>
        </is>
      </c>
    </row>
    <row r="54">
      <c r="A54" s="8" t="inlineStr">
        <is>
          <t>Intangible Assets &amp; Goodwill</t>
        </is>
      </c>
      <c r="B54" s="8" t="inlineStr">
        <is>
          <t>無形資產及商譽</t>
        </is>
      </c>
      <c r="C54" s="19" t="inlineStr">
        <is>
          <t>high</t>
        </is>
      </c>
      <c r="D54" s="11" t="inlineStr">
        <is>
          <t>可使用年期</t>
        </is>
      </c>
      <c r="E54" s="11" t="inlineStr">
        <is>
          <t>PDF p.183 (印刷頁 182)</t>
        </is>
      </c>
      <c r="F54" s="11" t="inlineStr">
        <is>
          <t>budgets covering the remaining useful lives of 採用基於涵蓋有關物業、廠房及設備項目 the respective items of property, plant and equipment and the 各自的餘下可使用年期及各使用權資產的 remaining lease terms of the respective right-of-use assets. 餘下租期的財務預算的現金流量預測。 182 AV Concept Holdings Limited Annual Report 2026 年報</t>
        </is>
      </c>
    </row>
    <row r="55">
      <c r="A55" s="8" t="inlineStr">
        <is>
          <t>Intangible Assets &amp; Goodwill</t>
        </is>
      </c>
      <c r="B55" s="8" t="inlineStr">
        <is>
          <t>無形資產及商譽</t>
        </is>
      </c>
      <c r="C55" s="19" t="inlineStr">
        <is>
          <t>high</t>
        </is>
      </c>
      <c r="D55" s="11" t="inlineStr">
        <is>
          <t>goodwill</t>
        </is>
      </c>
      <c r="E55" s="11" t="inlineStr">
        <is>
          <t>PDF p.189 (印刷頁 188)</t>
        </is>
      </c>
      <c r="F55" s="11" t="inlineStr">
        <is>
          <t>4,588 After one year but within two years 超過一年但兩年內 1,150 2,385 After two years but within three years 超過兩年但三年內 – 627 4,770 7,600 15. GOODWILL 15. 商譽 2026 2025 二零二六年 二零二五年 HK$’000 HK$’000 千港元 千港元 At beginning and end of year: 年初及年末： Cost 成本 32,780 32,780 Accumulated impairment 累計減值 (32,780) (32,780) Net carrying amount 賬面淨額 – – Impairment testing of goodwill 商譽減值測試 Goodwill acquired through business combination is allocated to the 透過業務合併收購之商譽已分配至半導體分銷 cash-generating units of the semiconductor distribution business and 業務及手機應用程式</t>
        </is>
      </c>
    </row>
    <row r="56">
      <c r="A56" s="8" t="inlineStr">
        <is>
          <t>Intangible Assets &amp; Goodwill</t>
        </is>
      </c>
      <c r="B56" s="8" t="inlineStr">
        <is>
          <t>無形資產及商譽</t>
        </is>
      </c>
      <c r="C56" s="19" t="inlineStr">
        <is>
          <t>high</t>
        </is>
      </c>
      <c r="D56" s="11" t="inlineStr">
        <is>
          <t>intangible asset</t>
        </is>
      </c>
      <c r="E56" s="11" t="inlineStr">
        <is>
          <t>PDF p.190 (印刷頁 189)</t>
        </is>
      </c>
      <c r="F56" s="11" t="inlineStr">
        <is>
          <t>Notes to Consolidated Financial Statements 綜合財務報表附註 31 March 2026 二零二六年三月三十一日 16. OTHER INTANGIBLE ASSETS 16. 其他無形資產 Club Customer Mobile memberships Trademarks relationships application Total 會籍 商標 客戶關係 手機應用程式 合計 HK$’000 HK$’000 HK$’000 HK$’000 HK$’000 千港元 千港元 千港元 千港元 千港元 31 March 2026 二零二六年三月三十一日 At 1 April 2025: 於二零二五年四月一日： Cost 成本 4,518 87 23,223 9,400 37,228 Accumulated amortisation and impairment 累計攤銷及減值 (1,710) (87) (23,223) (9,400) (34,420) Net carrying amount 賬面淨額 2,808 – –</t>
        </is>
      </c>
    </row>
    <row r="57">
      <c r="A57" s="8" t="inlineStr">
        <is>
          <t>Intangible Assets &amp; Goodwill</t>
        </is>
      </c>
      <c r="B57" s="8" t="inlineStr">
        <is>
          <t>無形資產及商譽</t>
        </is>
      </c>
      <c r="C57" s="19" t="inlineStr">
        <is>
          <t>high</t>
        </is>
      </c>
      <c r="D57" s="11" t="inlineStr">
        <is>
          <t>intangible asset</t>
        </is>
      </c>
      <c r="E57" s="11" t="inlineStr">
        <is>
          <t>PDF p.191 (印刷頁 190)</t>
        </is>
      </c>
      <c r="F57" s="11" t="inlineStr">
        <is>
          <t>Notes to Consolidated Financial Statements 綜合財務報表附註 31 March 2026 二零二六年三月三十一日 16. OTHER INTANGIBLE ASSETS 16. 其他無形資產（續） (continued) During the year ended 31 March 2026, certain club memberships 於截至二零二六年三月三十一日止年度，若干 were impaired due to the decrease in market value. The directors 會籍減值乃因市值降低。董事隨後已確定確認 had consequently determined to recognise an impairment loss of 若干會籍的減值虧損24,000港元（二零二五年： HK$24,000 (2025: HK$247,000) on certain club memberships and 247,000港元）並參考就相關會籍所報市價，使 their recover</t>
        </is>
      </c>
    </row>
    <row r="58">
      <c r="A58" s="8" t="inlineStr">
        <is>
          <t>Intangible Assets &amp; Goodwill</t>
        </is>
      </c>
      <c r="B58" s="8" t="inlineStr">
        <is>
          <t>無形資產及商譽</t>
        </is>
      </c>
      <c r="C58" s="19" t="inlineStr">
        <is>
          <t>high</t>
        </is>
      </c>
      <c r="D58" s="11" t="inlineStr">
        <is>
          <t>goodwill</t>
        </is>
      </c>
      <c r="E58" s="11" t="inlineStr">
        <is>
          <t>PDF p.193 (印刷頁 192)</t>
        </is>
      </c>
      <c r="F58" s="11" t="inlineStr">
        <is>
          <t>三十一日 18. INVESTMENTS IN ASSOCIATES 18. 於聯營公司之投資 2026 2025 二零二六年 二零二五年 HK$’000 HK$’000 千港元 千港元 Share of net assets 分佔資產淨值 5,183 2,659 Goodwill 商譽 1,878 1,878 Provision for impairment 減值撥備 (4,166) (4,166) 2,895 371 Two (2025: two) of the associates have respective financial year end of 兩間（二零二五年：兩間）聯營公司的財政年結 31 December and 28 February (2025: 31 December and 28 February), 日為十二月三十一日及二月二十八日（二零二五 and the consolidated financial statements are adjusted for the material 年：十二月三十一日及二月二十八日），及綜 transactions between their respective financia</t>
        </is>
      </c>
    </row>
    <row r="59">
      <c r="A59" s="8" t="inlineStr">
        <is>
          <t>Intangible Assets &amp; Goodwill</t>
        </is>
      </c>
      <c r="B59" s="8" t="inlineStr">
        <is>
          <t>無形資產及商譽</t>
        </is>
      </c>
      <c r="C59" s="19" t="inlineStr">
        <is>
          <t>high</t>
        </is>
      </c>
      <c r="D59" s="11" t="inlineStr">
        <is>
          <t>攤銷</t>
        </is>
      </c>
      <c r="E59" s="11" t="inlineStr">
        <is>
          <t>PDF p.210 (印刷頁 209)</t>
        </is>
      </c>
      <c r="F59" s="11" t="inlineStr">
        <is>
          <t>s 透過損益按公平價值 列賬之金融資產 Designated Financial as such assets at upon initial Mandatorily amortised recognition designated cost Total 於初步 按攤銷成本列賬 確認時指定 強制指定 之金融資產 合計 Notes HK$’000 HK$’000 HK$’000 HK$’000 附註 千港元 千港元 千港元 千港元 Trade receivables 應收貿易賬款 21 – – 30,400 30,400 Financial assets included in 計入預付款項、按金及 prepayments, deposits and 其他應收款項之金融資產 other receivables 22 – – 16,604 16,604 Financial assets at fair value 透過損益按公平價值列賬 through profit or loss 之金融資產 19 17,971 10,366 – 28,337 Cash and bank balances 現金及銀行結存 23 – – 192,722 192,722 D</t>
        </is>
      </c>
    </row>
    <row r="60">
      <c r="A60" s="8" t="inlineStr">
        <is>
          <t>Intangible Assets &amp; Goodwill</t>
        </is>
      </c>
      <c r="B60" s="8" t="inlineStr">
        <is>
          <t>無形資產及商譽</t>
        </is>
      </c>
      <c r="C60" s="19" t="inlineStr">
        <is>
          <t>high</t>
        </is>
      </c>
      <c r="D60" s="11" t="inlineStr">
        <is>
          <t>攤銷</t>
        </is>
      </c>
      <c r="E60" s="11" t="inlineStr">
        <is>
          <t>PDF p.211 (印刷頁 210)</t>
        </is>
      </c>
      <c r="F60" s="11" t="inlineStr">
        <is>
          <t>s 透過損益按公平價值 列賬之金融資產 Designated Financial as such assets at upon initial Mandatorily amortised recognition designated cost Total 於初步 按攤銷成本列賬 確認時指定 強制指定 之金融資產 合計 Notes HK$’000 HK$’000 HK$’000 HK$’000 附註 千港元 千港元 千港元 千港元 Trade receivables 應收貿易賬款 21 – – 19,915 19,915 Financial assets included in 計入預付款項、按金及 prepayments, deposits and 其他應收款項之金融資產 other receivables 22 – – 8,438 8,438 Financial assets at fair value 透過損益按公平價值列賬 through profit or loss 之金融資產 19 552 30,401 – 30,953 Cash and bank balances 現金及銀行結存 23 – – 44,721 44,721 Deposits</t>
        </is>
      </c>
    </row>
    <row r="61">
      <c r="A61" s="8" t="inlineStr">
        <is>
          <t>Investment Properties</t>
        </is>
      </c>
      <c r="B61" s="8" t="inlineStr">
        <is>
          <t>投資物業</t>
        </is>
      </c>
      <c r="C61" s="19" t="inlineStr">
        <is>
          <t>high</t>
        </is>
      </c>
      <c r="D61" s="11" t="inlineStr">
        <is>
          <t>投資物業</t>
        </is>
      </c>
      <c r="E61" s="11" t="inlineStr">
        <is>
          <t>PDF p.2 (印刷頁 1)</t>
        </is>
      </c>
      <c r="F61" s="11" t="inlineStr">
        <is>
          <t>SH FLOWS 綜合現金流量表 132 NOTES TO CONSOLIDATED FINANCIAL STATEMENTS 綜合財務報表附註 134 LIST OF INVESTMENT PROPERTIES AND BUILDINGS INCLUDED IN 投資物業清單及計入物業、廠房及設備之樓宇 224 PROPERTY, PLANT AND EQUIPMENT Annual Annual Report Report 2026 2026 年報 年報 AV AV Concept Concept Holdings Holdings Limited Limited 1 1</t>
        </is>
      </c>
    </row>
    <row r="62">
      <c r="A62" s="8" t="inlineStr">
        <is>
          <t>Investment Properties</t>
        </is>
      </c>
      <c r="B62" s="8" t="inlineStr">
        <is>
          <t>投資物業</t>
        </is>
      </c>
      <c r="C62" s="19" t="inlineStr">
        <is>
          <t>high</t>
        </is>
      </c>
      <c r="D62" s="11" t="inlineStr">
        <is>
          <t>投資物業</t>
        </is>
      </c>
      <c r="E62" s="11" t="inlineStr">
        <is>
          <t>PDF p.121 (印刷頁 120)</t>
        </is>
      </c>
      <c r="F62" s="11" t="inlineStr">
        <is>
          <t>audit matter How our audit addressed the key audit matter 關鍵審計事項 我們的審計如何處理關鍵審計事項 Estimation of fair values of investment properties 投資物業公平價值估計 As at 31 March 2026, the Group’s investment properties We evaluated the competence, capabilities and objectivity of measured at fair value amounted to approximately HK$121 the external valuers engaged by the Group. We also obtained million, with the corresponding fair value changes recognised in valuation reports prepared by the external valuers, understood the the consolidated statemen</t>
        </is>
      </c>
    </row>
    <row r="63">
      <c r="A63" s="8" t="inlineStr">
        <is>
          <t>Investment Properties</t>
        </is>
      </c>
      <c r="B63" s="8" t="inlineStr">
        <is>
          <t>投資物業</t>
        </is>
      </c>
      <c r="C63" s="19" t="inlineStr">
        <is>
          <t>high</t>
        </is>
      </c>
      <c r="D63" s="11" t="inlineStr">
        <is>
          <t>投資物業</t>
        </is>
      </c>
      <c r="E63" s="11" t="inlineStr">
        <is>
          <t>PDF p.127 (印刷頁 126)</t>
        </is>
      </c>
      <c r="F63" s="11" t="inlineStr">
        <is>
          <t>s 銷售成本 (1,220,381) (1,176,827) Gross profit 毛利 114,431 13,170 Other income and gains 其他收入及收益 5 7,983 10,642 Changes in fair value of 投資物業公平價值之變動 investment properties 13 (3,853) (8,740) Selling and distribution expenses 銷售及分銷費用 (23,596) (28,742) Administrative expenses 行政費用 (64,277) (68,743) Impairment of financial assets, net 金融資產之減值，淨額 6 (10,287) (11,693) Fair value (losses)/gains on financial assets 透過損益按公平價值列賬之 at fair value through profit or loss, net 金融資產之公平價值 （虧損）╱收益，淨額 (3,199) 2,843 Other expenses, net 其他費用，淨額 6 (2,225)</t>
        </is>
      </c>
    </row>
    <row r="64">
      <c r="A64" s="8" t="inlineStr">
        <is>
          <t>Investment Properties</t>
        </is>
      </c>
      <c r="B64" s="8" t="inlineStr">
        <is>
          <t>投資物業</t>
        </is>
      </c>
      <c r="C64" s="19" t="inlineStr">
        <is>
          <t>high</t>
        </is>
      </c>
      <c r="D64" s="11" t="inlineStr">
        <is>
          <t>投資物業</t>
        </is>
      </c>
      <c r="E64" s="11" t="inlineStr">
        <is>
          <t>PDF p.129 (印刷頁 128)</t>
        </is>
      </c>
      <c r="F64" s="11" t="inlineStr">
        <is>
          <t>N-CURRENT ASSETS 非流動資產 Property, plant and equipment 物業、廠房及設備以及 and right-of-use assets 使用權資產 12 32,818 32,947 Investment properties 投資物業 13 120,627 121,118 Goodwill 商譽 15 – – Other intangible assets 其他無形資產 16 2,784 2,808 Investments in joint ventures 於合營企業之投資 17 1,767,509 1,524,514 Investments in associates 於聯營公司之投資 18 2,895 371 Financial assets at fair value through 透過損益按公平價值列賬之金 profit or loss 融資產 19 9,419 28,064 Prepayments and deposits 預付款項及按金 22 1,866 1,913 Total non-current assets 非流動資產總值 1,937,918 1,711,735 CURRENT ASSE</t>
        </is>
      </c>
    </row>
    <row r="65">
      <c r="A65" s="8" t="inlineStr">
        <is>
          <t>Investment Properties</t>
        </is>
      </c>
      <c r="B65" s="8" t="inlineStr">
        <is>
          <t>投資物業</t>
        </is>
      </c>
      <c r="C65" s="19" t="inlineStr">
        <is>
          <t>high</t>
        </is>
      </c>
      <c r="D65" s="11" t="inlineStr">
        <is>
          <t>投資物業</t>
        </is>
      </c>
      <c r="E65" s="11" t="inlineStr">
        <is>
          <t>PDF p.132 (印刷頁 131)</t>
        </is>
      </c>
      <c r="F65" s="11" t="inlineStr">
        <is>
          <t>owner-occupied ## 資產重估儲備源自將自用物業用途更改為按公平價值列賬 properties to investment properties carried at fair value. In accordance with HKAS 16, 之投資物業。根據香港會計準則第16號，該項餘額被凍結 this balance was frozen and was not available to offset the current and future years’ 且不可用於抵銷本年度及未來年度投資物業之重估虧絀， revaluation deficits on investment properties until the retirement or disposal of these 直至該等資產報廢或出售為止。 assets. ### As at 31 March 2026, there was goodwill of HK$12,427,000 (2025: HK$12,427,000) ### 於二零二六年三月三十一日，因以往年度收購附屬公司而 arising from the acquisition of subsid</t>
        </is>
      </c>
    </row>
    <row r="66">
      <c r="A66" s="8" t="inlineStr">
        <is>
          <t>Investment Properties</t>
        </is>
      </c>
      <c r="B66" s="8" t="inlineStr">
        <is>
          <t>投資物業</t>
        </is>
      </c>
      <c r="C66" s="19" t="inlineStr">
        <is>
          <t>high</t>
        </is>
      </c>
      <c r="D66" s="11" t="inlineStr">
        <is>
          <t>投資物業</t>
        </is>
      </c>
      <c r="E66" s="11" t="inlineStr">
        <is>
          <t>PDF p.133 (印刷頁 132)</t>
        </is>
      </c>
      <c r="F66" s="11" t="inlineStr">
        <is>
          <t>廠房及設備項目折舊 equipment 6 1,227 912 Depreciation of right-of-use assets 使用權資產折舊 6 864 864 Changes in fair value of investment properties 投資物業公平價值之變動 13 3,853 8,740 Impairment of other intangible assets 其他無形資產減值 6 24 247 Impairment of other receivables 其他應收款項之減值 6 4,800 2,902 Impairment of trade receivables, net 應收貿易賬款之減值，淨額 6 5,487 8,791 Provision for impairment of inventories 存貨減值撥備 6 3,172 1,898 Gain on disposal of items of property, plant 出售物業、廠房及設備項目之 and equipment 收益 5, 6 (150) (80) Gain on derecognition of financial guarantee</t>
        </is>
      </c>
    </row>
    <row r="67">
      <c r="A67" s="8" t="inlineStr">
        <is>
          <t>Investment Properties</t>
        </is>
      </c>
      <c r="B67" s="8" t="inlineStr">
        <is>
          <t>投資物業</t>
        </is>
      </c>
      <c r="C67" s="19" t="inlineStr">
        <is>
          <t>high</t>
        </is>
      </c>
      <c r="D67" s="11" t="inlineStr">
        <is>
          <t>投資物業</t>
        </is>
      </c>
      <c r="E67" s="11" t="inlineStr">
        <is>
          <t>PDF p.142 (印刷頁 141)</t>
        </is>
      </c>
      <c r="F67" s="11" t="inlineStr">
        <is>
          <t>nvestment properties and financial assets 本集團於各報告期間結束時按公平價值計 at fair value through profit or loss at fair value at the end of each 量其投資物業及透過損益按公平價值列賬 reporting period. Fair value is the price that would be received to 之金融資產。公平價值為市場參與者之間 sell an asset or paid to transfer a liability in an orderly transaction 於計量日期進行之有序交易中，出售資產 between market participants at the measurement date. The 所收取或轉讓負債所支付之價格。公平價 fair value measurement is based on the presumption that the 值計量乃基於假設出售資產或轉讓負債之 transaction to sell the asset or transfer the liab</t>
        </is>
      </c>
    </row>
    <row r="68">
      <c r="A68" s="8" t="inlineStr">
        <is>
          <t>Investment Properties</t>
        </is>
      </c>
      <c r="B68" s="8" t="inlineStr">
        <is>
          <t>投資物業</t>
        </is>
      </c>
      <c r="C68" s="19" t="inlineStr">
        <is>
          <t>high</t>
        </is>
      </c>
      <c r="D68" s="11" t="inlineStr">
        <is>
          <t>投資物業</t>
        </is>
      </c>
      <c r="E68" s="11" t="inlineStr">
        <is>
          <t>PDF p.143 (印刷頁 142)</t>
        </is>
      </c>
      <c r="F68" s="11" t="inlineStr">
        <is>
          <t>ation of impairment exists, or when annual 倘有跡象顯示出現減值，或需就非金融資 impairment testing for an non-financial asset is required 產進行年度減值測試（存貨及投資物業除 (other than inventories and investment properties), the asset’s 外），則估計該資產之可收回金額。資產 recoverable amount is estimated. An asset’s recoverable amount 之可收回金額按資產或現金產生單位之使 is the higher of the asset’s or cash-generating unit’s value in use 用價值與其公平價值減出售成本之較高者 and its fair value less costs of disposal, and is determined for an 計算，並就個別資產而釐定，除非有關資 individual asset, unless the asset does not generate ca</t>
        </is>
      </c>
    </row>
    <row r="69">
      <c r="A69" s="8" t="inlineStr">
        <is>
          <t>Investment Properties</t>
        </is>
      </c>
      <c r="B69" s="8" t="inlineStr">
        <is>
          <t>投資物業</t>
        </is>
      </c>
      <c r="C69" s="19" t="inlineStr">
        <is>
          <t>high</t>
        </is>
      </c>
      <c r="D69" s="11" t="inlineStr">
        <is>
          <t>投資物業</t>
        </is>
      </c>
      <c r="E69" s="11" t="inlineStr">
        <is>
          <t>PDF p.146 (印刷頁 145)</t>
        </is>
      </c>
      <c r="F69" s="11" t="inlineStr">
        <is>
          <t>fference between the net sales proceeds 有關資產之出售所得款項淨額與賬面金額 and the carrying amount of the relevant asset. 之差額。 Investment properties 投資物業 Investment properties are interests in land and buildings (including 投資物業為持作賺取租金收入及╱或資本 right-of-use assets) held to earn rental income and/or for capital 增值之土地及樓宇（包括使用權資產）之權 appreciation. Such properties are measured initially at cost, 益。該等物業初始按成本（包括交易成本） including transaction costs. Subsequent to initial recognition, 計量。於初始確認後，投資物業按反映於 investment properties are stated at fair value, which r</t>
        </is>
      </c>
    </row>
    <row r="70">
      <c r="A70" s="8" t="inlineStr">
        <is>
          <t>Investment Properties</t>
        </is>
      </c>
      <c r="B70" s="8" t="inlineStr">
        <is>
          <t>投資物業</t>
        </is>
      </c>
      <c r="C70" s="19" t="inlineStr">
        <is>
          <t>high</t>
        </is>
      </c>
      <c r="D70" s="11" t="inlineStr">
        <is>
          <t>investment property</t>
        </is>
      </c>
      <c r="E70" s="11" t="inlineStr">
        <is>
          <t>PDF p.163 (印刷頁 162)</t>
        </is>
      </c>
      <c r="F70" s="11" t="inlineStr">
        <is>
          <t>y qualifies as an investment 本集團決定一項物業是否合資格作為投資物 property, and has developed criteria in making that judgement. 業，並已制定作出該判斷之標準。投資物業為 Investment property is a property held to earn rentals or for capital 就賺取租金或資本增值或兩者兼得而持有之物 appreciation or both. Therefore, the Group considers whether a 業。因此，本集團會考慮物業能否產生現金流 property generates cash flows largely independently of the other assets 量，而很大程度不受本集團持有之其他資產影 held by the Group. 響。 Some properties comprise a portion that is held to earn rentals or for 某些物業一部分持作賺取租金或資本升值，另 capital appreciati</t>
        </is>
      </c>
    </row>
    <row r="71">
      <c r="A71" s="8" t="inlineStr">
        <is>
          <t>Investment Properties</t>
        </is>
      </c>
      <c r="B71" s="8" t="inlineStr">
        <is>
          <t>投資物業</t>
        </is>
      </c>
      <c r="C71" s="19" t="inlineStr">
        <is>
          <t>high</t>
        </is>
      </c>
      <c r="D71" s="11" t="inlineStr">
        <is>
          <t>投資物業</t>
        </is>
      </c>
      <c r="E71" s="11" t="inlineStr">
        <is>
          <t>PDF p.164 (印刷頁 163)</t>
        </is>
      </c>
      <c r="F71" s="11" t="inlineStr">
        <is>
          <t>要會計判斷及估計（續） ESTIMATES (continued) Estimation uncertainty (continued) 估計之不明朗因素（續） Estimation of fair value of investment properties 估計投資物業之公平價值 In the absence of current prices in an active market for similar 在並無類似物業之現時活躍市場定價之情況 properties, the Group considers information from a variety of sources, 下，本集團考慮不同來源之資料，包括： including: (a) current prices in an active market for properties of a different (a) 不同性質、狀況或位置之物業之現時活躍 nature, condition or location, adjusted to reflect those 市場定價，並作出調整以反映該等差異； differences; and 及 (b) recent prices</t>
        </is>
      </c>
    </row>
    <row r="72">
      <c r="A72" s="8" t="inlineStr">
        <is>
          <t>Investment Properties</t>
        </is>
      </c>
      <c r="B72" s="8" t="inlineStr">
        <is>
          <t>投資物業</t>
        </is>
      </c>
      <c r="C72" s="19" t="inlineStr">
        <is>
          <t>high</t>
        </is>
      </c>
      <c r="D72" s="11" t="inlineStr">
        <is>
          <t>投資物業</t>
        </is>
      </c>
      <c r="E72" s="11" t="inlineStr">
        <is>
          <t>PDF p.165 (印刷頁 164)</t>
        </is>
      </c>
      <c r="F72" s="11" t="inlineStr">
        <is>
          <t>gain on disposal of items of 房及設備項目之出售收益、其他無形資產之減 property, plant and equipment, impairment of other intangible assets, 值、其他應收款項之減值、投資物業公平價值 impairment of other receivables, changes in fair value of investment 之變動、融資成本及未分配開支則不包括於該 properties, finance costs and unallocated expenses are excluded from 計量中。 such measurement. Segment assets exclude investment properties, investments in joint 分部資產不包括投資物業、於合營企業及聯營 ventures and associates, tax recoverable, cash and cash equivalents and 公司之投資、可收回稅項、現金及等同現金項 other unallocated head offic</t>
        </is>
      </c>
    </row>
    <row r="73">
      <c r="A73" s="8" t="inlineStr">
        <is>
          <t>Investment Properties</t>
        </is>
      </c>
      <c r="B73" s="8" t="inlineStr">
        <is>
          <t>投資物業</t>
        </is>
      </c>
      <c r="C73" s="19" t="inlineStr">
        <is>
          <t>high</t>
        </is>
      </c>
      <c r="D73" s="11" t="inlineStr">
        <is>
          <t>投資物業</t>
        </is>
      </c>
      <c r="E73" s="11" t="inlineStr">
        <is>
          <t>PDF p.166 (印刷頁 165)</t>
        </is>
      </c>
      <c r="F73" s="11" t="inlineStr">
        <is>
          <t>ment of other intangible assets 其他無形資產之減值 (24) Impairment of other receivables 其他應收款項之減值 (4,800) Changes in fair value of investment 投資物業公平價值之變動 properties (3,853) Unallocated expenses 未分配開支 (29,946) Finance costs 融資成本 (1,303) Profit before tax 除稅前溢利 246,203 Annual Report 2026 年報 AV Concept Holdings Limited 165</t>
        </is>
      </c>
    </row>
    <row r="74">
      <c r="A74" s="8" t="inlineStr">
        <is>
          <t>Investment Properties</t>
        </is>
      </c>
      <c r="B74" s="8" t="inlineStr">
        <is>
          <t>投資物業</t>
        </is>
      </c>
      <c r="C74" s="19" t="inlineStr">
        <is>
          <t>high</t>
        </is>
      </c>
      <c r="D74" s="11" t="inlineStr">
        <is>
          <t>投資物業</t>
        </is>
      </c>
      <c r="E74" s="11" t="inlineStr">
        <is>
          <t>PDF p.167 (印刷頁 166)</t>
        </is>
      </c>
      <c r="F74" s="11" t="inlineStr">
        <is>
          <t>ent of other intangible assets 其他無形資產之減值 (247) Impairment of other receivables 其他應收款項之減值 (2,902) Changes in fair value of investment 投資物業公平價值之變動 properties (8,740) Unallocated expenses 未分配開支 (34,478) Finance costs 融資成本 (4,259) Profit before tax 除稅前溢利 53,313 166 AV Concept Holdings Limited Annual Report 2026 年報</t>
        </is>
      </c>
    </row>
    <row r="75">
      <c r="A75" s="8" t="inlineStr">
        <is>
          <t>Investment Properties</t>
        </is>
      </c>
      <c r="B75" s="8" t="inlineStr">
        <is>
          <t>投資物業</t>
        </is>
      </c>
      <c r="C75" s="19" t="inlineStr">
        <is>
          <t>high</t>
        </is>
      </c>
      <c r="D75" s="11" t="inlineStr">
        <is>
          <t>投資物業</t>
        </is>
      </c>
      <c r="E75" s="11" t="inlineStr">
        <is>
          <t>PDF p.174 (印刷頁 173)</t>
        </is>
      </c>
      <c r="F75" s="11" t="inlineStr">
        <is>
          <t>Gain on disposal of items of property, 出售物業、廠房及設備項目之收益 plant and equipment (150) (80) Direct operating expenses (including repairs 收租投資物業所產生之直接營運 and maintenance) arising on rental-earning 開支（包括維修及保養） investment properties 860 801 * These balances are included in “Cost of sales” on the face of the consolidated * 該等結餘乃計入綜合損益表之「銷售成本」。 statement of profit or loss. ** There are no forfeited contributions that may be used by the Group as the ** 並無被沒收之供款可供本集團作為僱主用於降低 employer to reduce the existing level of contributions. 現有供款水平。 Ann</t>
        </is>
      </c>
    </row>
    <row r="76">
      <c r="A76" s="8" t="inlineStr">
        <is>
          <t>Investment Properties</t>
        </is>
      </c>
      <c r="B76" s="8" t="inlineStr">
        <is>
          <t>投資物業</t>
        </is>
      </c>
      <c r="C76" s="19" t="inlineStr">
        <is>
          <t>high</t>
        </is>
      </c>
      <c r="D76" s="11" t="inlineStr">
        <is>
          <t>investment property</t>
        </is>
      </c>
      <c r="E76" s="11" t="inlineStr">
        <is>
          <t>PDF p.184 (印刷頁 183)</t>
        </is>
      </c>
      <c r="F76" s="11" t="inlineStr">
        <is>
          <t>按照各物業之性質、特點及風 serviced apartments, based on the nature, characteristics and risks 險，該等投資物業可劃分為三類資產，即住宅 of each property. The Group’s investment property in Hong Kong 物業、辦公室物業及服務式公寓。本集團位 was revalued on 31 March 2026 based on a valuation performed 於香港之投資物業由管理層參照近期市場交 by management with reference to recent market transactions at 易進行估值，於二零二六年三月三十一日重 HK$5,300,000 (2025: HK$5,300,000). The Group’s investment 估為5,300,000港元（二零二五年：5,300,000 properties in Shenzhen and Chengdu were revalued on 31 March 2026 港元）。本集團位於深圳及成都之投資物業由 based on</t>
        </is>
      </c>
    </row>
    <row r="77">
      <c r="A77" s="8" t="inlineStr">
        <is>
          <t>Investment Properties</t>
        </is>
      </c>
      <c r="B77" s="8" t="inlineStr">
        <is>
          <t>投資物業</t>
        </is>
      </c>
      <c r="C77" s="19" t="inlineStr">
        <is>
          <t>high</t>
        </is>
      </c>
      <c r="D77" s="11" t="inlineStr">
        <is>
          <t>投資物業</t>
        </is>
      </c>
      <c r="E77" s="11" t="inlineStr">
        <is>
          <t>PDF p.185 (印刷頁 184)</t>
        </is>
      </c>
      <c r="F77" s="11" t="inlineStr">
        <is>
          <t>Notes to Consolidated Financial Statements 綜合財務報表附註 31 March 2026 二零二六年三月三十一日 13. INVESTMENT PROPERTIES 13. 投資物業（續） (continued) Fair value hierarchy 公平價值等級架構 The following table illustrates the fair value measurement hierarchy of 下表列示本集團投資物業之公平價值計量等級 the Group’s investment properties: 架構： Fair value measurement as at 31 March 2026 using 於二零二六年三月三十一日之 公平價值計量時使用 Quoted Significant Significant prices in active observable unobservable markets inputs inputs (Level 1) (Level 2) (Level 3) Total 活躍市場 重大可觀察 重大不可</t>
        </is>
      </c>
    </row>
    <row r="78">
      <c r="A78" s="8" t="inlineStr">
        <is>
          <t>Investment Properties</t>
        </is>
      </c>
      <c r="B78" s="8" t="inlineStr">
        <is>
          <t>投資物業</t>
        </is>
      </c>
      <c r="C78" s="19" t="inlineStr">
        <is>
          <t>high</t>
        </is>
      </c>
      <c r="D78" s="11" t="inlineStr">
        <is>
          <t>投資物業</t>
        </is>
      </c>
      <c r="E78" s="11" t="inlineStr">
        <is>
          <t>PDF p.186 (印刷頁 185)</t>
        </is>
      </c>
      <c r="F78" s="11" t="inlineStr">
        <is>
          <t>Notes to Consolidated Financial Statements 綜合財務報表附註 31 March 2026 二零二六年三月三十一日 13. INVESTMENT PROPERTIES 13. 投資物業（續） (continued) Fair value hierarchy (continued) 公平價值等級架構（續） During the year, there were no transfers of fair value measurements 年內，第一層及第二層之間公平價值計量並無 between Level 1 and Level 2 and no transfers into or out of Level 3 轉移，第三層亦無任何轉入或轉出（二零二五 (2025: Nil). 年：無）。 Reconciliation of fair value measurements categorised within Level 3 of 分類為公平價值等級架構第三層之公平價值計 the fair value hierarchy: 量對賬： Residential Of</t>
        </is>
      </c>
    </row>
    <row r="79">
      <c r="A79" s="8" t="inlineStr">
        <is>
          <t>Investment Properties</t>
        </is>
      </c>
      <c r="B79" s="8" t="inlineStr">
        <is>
          <t>投資物業</t>
        </is>
      </c>
      <c r="C79" s="19" t="inlineStr">
        <is>
          <t>high</t>
        </is>
      </c>
      <c r="D79" s="11" t="inlineStr">
        <is>
          <t>投資物業</t>
        </is>
      </c>
      <c r="E79" s="11" t="inlineStr">
        <is>
          <t>PDF p.187 (印刷頁 186)</t>
        </is>
      </c>
      <c r="F79" s="11" t="inlineStr">
        <is>
          <t>Notes to Consolidated Financial Statements 綜合財務報表附註 31 March 2026 二零二六年三月三十一日 13. INVESTMENT PROPERTIES 13. 投資物業（續） (continued) Fair value hierarchy (continued) 公平價值等級架構（續） Below is a summary of the valuation techniques used and the key inputs 下文概述於對投資物業進行估值時所用估值技 to the valuation of investment properties: 術及主要輸入值： Valuation Significant Value techniques unobservable inputs (weighted average) 估值技術 重大不可觀察輸入值 數值（加權平均） Residential property situated Market comparison Adjusted unit price HK$9,851 in Hong Kong</t>
        </is>
      </c>
    </row>
    <row r="80">
      <c r="A80" s="8" t="inlineStr">
        <is>
          <t>Investment Properties</t>
        </is>
      </c>
      <c r="B80" s="8" t="inlineStr">
        <is>
          <t>投資物業</t>
        </is>
      </c>
      <c r="C80" s="19" t="inlineStr">
        <is>
          <t>high</t>
        </is>
      </c>
      <c r="D80" s="11" t="inlineStr">
        <is>
          <t>投資物業</t>
        </is>
      </c>
      <c r="E80" s="11" t="inlineStr">
        <is>
          <t>PDF p.189 (印刷頁 188)</t>
        </is>
      </c>
      <c r="F80" s="11" t="inlineStr">
        <is>
          <t>ies in Singapore under 二五年：多套）服務式公寓以及於新加坡的五項 operating lease arrangements. The terms of the leases generally require （二零二五年：五項）辦公室物業的投資物業（附 the tenants to pay security deposits. Rental income recognised by the 註13）。租賃之條款一般要求租戶支付保證金。 Group during the year was HK$5,337,000 (2025: HK$5,419,000), 本集團於年內確認的租金收入為5,337,000港元 details of which are included in note 5 to the consolidated financial （二零二五年：5,419,000港元），詳情載於綜合 statements. 財務報表附註5。 At 31 March 2026, the undiscounted lease payments receivable by the 於二零二六年三月三十一日，本集團根據與租 Group</t>
        </is>
      </c>
    </row>
    <row r="81">
      <c r="A81" s="8" t="inlineStr">
        <is>
          <t>Investment Properties</t>
        </is>
      </c>
      <c r="B81" s="8" t="inlineStr">
        <is>
          <t>投資物業</t>
        </is>
      </c>
      <c r="C81" s="19" t="inlineStr">
        <is>
          <t>high</t>
        </is>
      </c>
      <c r="D81" s="11" t="inlineStr">
        <is>
          <t>投資物業</t>
        </is>
      </c>
      <c r="E81" s="11" t="inlineStr">
        <is>
          <t>PDF p.225 (印刷頁 224)</t>
        </is>
      </c>
      <c r="F81" s="11" t="inlineStr">
        <is>
          <t>List of Investment Properties and Buildings Included in Property, Plant and Equipment 投資物業清單及計入物業、廠房及設備之樓宇 31 March 2026 二零二六年三月三十一日 INVESTMENT PROPERTIES 投資物業 Approximate Effective equity Address gross areas Lot number Lease expiry interest to the Group Usage 本集團應佔 地址 概約總面積 地段編號 租約到期日 實際股權 用途 HONG KONG 香港 Flat 302, 3/F, Block G, Telford Gardens, 603.00 sq.ft. NKI 5744 2047 100% Residential No. 33 Wai Yip Street, Kowloon Bay, Kowloon 九龍九龍灣偉業街33號德福花園G座3樓302室 603.00平方呎 NKI 5744 二零四七年</t>
        </is>
      </c>
    </row>
    <row r="82">
      <c r="A82" s="8" t="inlineStr">
        <is>
          <t>ESG Data</t>
        </is>
      </c>
      <c r="B82" s="8" t="inlineStr">
        <is>
          <t>環境社會及管治數據</t>
        </is>
      </c>
      <c r="C82" s="8" t="inlineStr">
        <is>
          <t>medium</t>
        </is>
      </c>
      <c r="D82" s="11" t="inlineStr">
        <is>
          <t>環境、社會及管治</t>
        </is>
      </c>
      <c r="E82" s="11" t="inlineStr">
        <is>
          <t>PDF p.2 (印刷頁 1)</t>
        </is>
      </c>
      <c r="F82" s="11" t="inlineStr">
        <is>
          <t>ANAGEMENT 董事及高級管理層履歷 23 DIRECTORS’ REPORT 董事會報告 28 CORPORATE GOVERNANCE REPORT 企業管治報告 41 ENVIRONMENTAL, SOCIAL AND GOVERNANCE REPORT 環境、社會及管治報告 52 INDEPENDENT AUDITOR’S REPORT 獨立核數師報告 118 AUDITED CONSOLIDATED FINANCIAL STATEMENTS 經審核綜合財務報表 CONSOLIDATED STATEMENT OF PROFIT OR LOSS 綜合損益表 126 CONSOLIDATED STATEMENT OF COMPREHENSIVE INCOME 綜合全面收入表 127 CONSOLIDATED STATEMENT OF FINANCIAL POSITION 綜合財務狀況表 128 CONSOLIDATED STATEMENT OF CHANGES IN EQUITY 綜合權益變動表 130 CONSOLIDATED STATEMENT OF CASH FLOWS 綜合現金流量表 132 NOTES TO CONSOLIDATED</t>
        </is>
      </c>
    </row>
    <row r="83">
      <c r="A83" s="8" t="inlineStr">
        <is>
          <t>ESG Data</t>
        </is>
      </c>
      <c r="B83" s="8" t="inlineStr">
        <is>
          <t>環境社會及管治數據</t>
        </is>
      </c>
      <c r="C83" s="8" t="inlineStr">
        <is>
          <t>medium</t>
        </is>
      </c>
      <c r="D83" s="11" t="inlineStr">
        <is>
          <t>可持續</t>
        </is>
      </c>
      <c r="E83" s="11" t="inlineStr">
        <is>
          <t>PDF p.19 (印刷頁 18)</t>
        </is>
      </c>
      <c r="F83" s="11" t="inlineStr">
        <is>
          <t>nhances product 位。本集團相信品牌策略有助提升產品差異化及支持 differentiation and supports sustainable profitability within an increasingly 業務於競爭激烈之市場環境下維持可持續盈利能力。 competitive market environment. According to research issued by IMARC Group, the Japanese wireless audio 根據IMARC Group發表的研究報告，日本無線音響設 market reached approximately US$4.1 billion in 2025 and is projected to grow 備市場於二零二五年規模約為41億美元，預期至二 at a compound annual growth rate of approximately 13.1% to reach US$12.4 零三四年將增長至約124億美元，複合年增長率約為 billion by 2034. Growth is expected to be supported by inc</t>
        </is>
      </c>
    </row>
    <row r="84">
      <c r="A84" s="8" t="inlineStr">
        <is>
          <t>ESG Data</t>
        </is>
      </c>
      <c r="B84" s="8" t="inlineStr">
        <is>
          <t>環境社會及管治數據</t>
        </is>
      </c>
      <c r="C84" s="8" t="inlineStr">
        <is>
          <t>medium</t>
        </is>
      </c>
      <c r="D84" s="11" t="inlineStr">
        <is>
          <t>可持續</t>
        </is>
      </c>
      <c r="E84" s="11" t="inlineStr">
        <is>
          <t>PDF p.22 (印刷頁 21)</t>
        </is>
      </c>
      <c r="F84" s="11" t="inlineStr">
        <is>
          <t>n disciplined in its 實的經營方針，嚴格執行風險管理措施，以保障股東 execution and vigilant in managing risks in order to preserve shareholder value 利益及為股東創造可持續回報。 and deliver sustainable returns over the long term. LIQUIDITY AND FINANCIAL RESOURCES 流動資金及財政資源 The total debt position and the gearing ratio as at 31 March 2026 are shown as 於二零二六年三月三十一日之債務總額狀況及資本負 follows: 債比率如下： 2026 2025 二零二六年 二零二五年 HK$’million HK$’million 百萬港元 百萬港元 Cash and cash equivalents 現金及等同現金項目 194.6 59.0 Financial assets at fair value through profit or loss 透過損益按公平價值列賬之金融資產（計 (i</t>
        </is>
      </c>
    </row>
    <row r="85">
      <c r="A85" s="8" t="inlineStr">
        <is>
          <t>ESG Data</t>
        </is>
      </c>
      <c r="B85" s="8" t="inlineStr">
        <is>
          <t>環境社會及管治數據</t>
        </is>
      </c>
      <c r="C85" s="8" t="inlineStr">
        <is>
          <t>medium</t>
        </is>
      </c>
      <c r="D85" s="11" t="inlineStr">
        <is>
          <t>ESG</t>
        </is>
      </c>
      <c r="E85" s="11" t="inlineStr">
        <is>
          <t>PDF p.27 (印刷頁 26)</t>
        </is>
      </c>
      <c r="F85" s="11" t="inlineStr">
        <is>
          <t>ng Group during 團商業紡織執行副總裁，及於二零二五年成為世界永 June to November 2024 and became the Founding Board Member of Global 續領袖峰會的創始董事會成員。歐陽女士於一九九一 ESG Leadership Organization in 2025. Ms. Au-Yeung obtained a Bachelor’s 年取得香港中文大學工商管理學士（榮譽）學位，及 Degree in Business Administration with honours from the Chinese University 於一九九四年取得西澳珀斯梅鐸大學工商管理碩士 of Hong Kong in 1991, and a Master’s Degree in Business Administration in 學位。彼於二零二二年獲得金融時報第7級高等專業 Murdoch University at Perth, Western Australia in 1994. She was accredited 文憑（非執行董事的正式研究生資格）。歐陽女士為 the Finan</t>
        </is>
      </c>
    </row>
    <row r="86">
      <c r="A86" s="8" t="inlineStr">
        <is>
          <t>ESG Data</t>
        </is>
      </c>
      <c r="B86" s="8" t="inlineStr">
        <is>
          <t>環境社會及管治數據</t>
        </is>
      </c>
      <c r="C86" s="8" t="inlineStr">
        <is>
          <t>medium</t>
        </is>
      </c>
      <c r="D86" s="11" t="inlineStr">
        <is>
          <t>sustainability</t>
        </is>
      </c>
      <c r="E86" s="11" t="inlineStr">
        <is>
          <t>PDF p.31 (印刷頁 30)</t>
        </is>
      </c>
      <c r="F86" s="11" t="inlineStr">
        <is>
          <t>ange the investment portfolio held if needed. Environmental policies and performance 環境政策及表現 The Group is committed to the long term sustainability of the environment 本集團致力於其經營所在環境及社區之長期可持續 and communities in which it engages. The Group strives to minimise its 性。本集團努力透過節約用水用電及鼓勵循環利用辦 impact on the environment by reducing its use of electricity and water and 公用品及其他物料，盡可能減輕對環境的影響。本集 encouraging recycle of office supplies and other materials. The Group has 團已遵守所有有關環境保護、健康及安全、工作場所 complied with all relevant laws and regulations reg</t>
        </is>
      </c>
    </row>
    <row r="87">
      <c r="A87" s="8" t="inlineStr">
        <is>
          <t>ESG Data</t>
        </is>
      </c>
      <c r="B87" s="8" t="inlineStr">
        <is>
          <t>環境社會及管治數據</t>
        </is>
      </c>
      <c r="C87" s="8" t="inlineStr">
        <is>
          <t>medium</t>
        </is>
      </c>
      <c r="D87" s="11" t="inlineStr">
        <is>
          <t>環境、社會及管治</t>
        </is>
      </c>
      <c r="E87" s="11" t="inlineStr">
        <is>
          <t>PDF p.53</t>
        </is>
      </c>
      <c r="F87" s="11" t="inlineStr">
        <is>
          <t>ENVIRONMENTAL, SOCIAL AND GOVERNANCE REPORT 環境、社會及管治報告</t>
        </is>
      </c>
    </row>
    <row r="88">
      <c r="A88" s="8" t="inlineStr">
        <is>
          <t>ESG Data</t>
        </is>
      </c>
      <c r="B88" s="8" t="inlineStr">
        <is>
          <t>環境社會及管治數據</t>
        </is>
      </c>
      <c r="C88" s="8" t="inlineStr">
        <is>
          <t>medium</t>
        </is>
      </c>
      <c r="D88" s="11" t="inlineStr">
        <is>
          <t>ESG</t>
        </is>
      </c>
      <c r="E88" s="11" t="inlineStr">
        <is>
          <t>PDF p.54 (印刷頁 53)</t>
        </is>
      </c>
      <c r="F88" s="11" t="inlineStr">
        <is>
          <t>Against the backdrop of a diverse and globalised business landscape, 隨著商業發展日益多元化與全球化，環境、社會及管 Environmental, Social, and Governance (“ESG”) considerations have become 治（「ESG」）對企業實現長遠的韌性與可持續發展至關 paramount to securing long-term corporate resilience and sustainability. The 重要。本集團深切體會到將 ESG 原則融入日常營運及 Group fully recognises the strategic importance of embedding ESG principles 核心管理框架的重要性。為確保有效監管，本環境、 within its daily operations and core management frameworks. To ensure 社會及管治報告（「本報告」）作為核心平台，用以審 robust oversight, this Environmental, Soc</t>
        </is>
      </c>
    </row>
    <row r="89">
      <c r="A89" s="8" t="inlineStr">
        <is>
          <t>ESG Data</t>
        </is>
      </c>
      <c r="B89" s="8" t="inlineStr">
        <is>
          <t>環境社會及管治數據</t>
        </is>
      </c>
      <c r="C89" s="8" t="inlineStr">
        <is>
          <t>medium</t>
        </is>
      </c>
      <c r="D89" s="11" t="inlineStr">
        <is>
          <t>ESG</t>
        </is>
      </c>
      <c r="E89" s="11" t="inlineStr">
        <is>
          <t>PDF p.55 (印刷頁 54)</t>
        </is>
      </c>
      <c r="F89" s="11" t="inlineStr">
        <is>
          <t>eedback from both internal and external parties. If you have any comments 和反饋。如果您對本報告或其他環境、社會及管治 or inquiries on the Report or other ESG matters, please do not hesitate to 事宜有任何意見或查詢，請隨時發送電子郵件至 contact us by emailing ir.dept@avconcept.com. ir.dept@avconcept.com與我們聯繫。 SUSTAINABILITY GOVERNANCE 可持續性發展管治 To achieve comprehensive management for sustainable development, the 為實現可持續發展的綜合管理，本集團的董事會（「董 Board of Directors (the “Board”) oversees overall ESG performance and sets 事會」）負責監督整體環境、社會及管治表現並確定戰 strategic policies. The ESG Taskforc</t>
        </is>
      </c>
    </row>
    <row r="90">
      <c r="A90" s="8" t="inlineStr">
        <is>
          <t>ESG Data</t>
        </is>
      </c>
      <c r="B90" s="8" t="inlineStr">
        <is>
          <t>環境社會及管治數據</t>
        </is>
      </c>
      <c r="C90" s="8" t="inlineStr">
        <is>
          <t>medium</t>
        </is>
      </c>
      <c r="D90" s="11" t="inlineStr">
        <is>
          <t>sustainability</t>
        </is>
      </c>
      <c r="E90" s="11" t="inlineStr">
        <is>
          <t>PDF p.56 (印刷頁 55)</t>
        </is>
      </c>
      <c r="F90" s="11" t="inlineStr">
        <is>
          <t>t 環境、社會及管治報告 Striving for excellence, the Group will regularly review its governance 力求做到最好，本集團將定期檢討管治架構，並於適 structure and establish sustainability-related strategies, targets, and other 當時候在董事會監督下制定可持續發展相關策略、目 issues under the Board’s oversight as appropriate. Although the Group does 標及其他事宜。儘管本集團在報告年度沒有制定具體 not have a dedicated sustainable development policy for the reporting year, 的可持續發展政策，但本集團已將可持續發展的概念 it has incorporated the principles of sustainable development into its existing 納入其現有的相關政策，以促進可持續發展。 relevant policies to f</t>
        </is>
      </c>
    </row>
    <row r="91">
      <c r="A91" s="8" t="inlineStr">
        <is>
          <t>ESG Data</t>
        </is>
      </c>
      <c r="B91" s="8" t="inlineStr">
        <is>
          <t>環境社會及管治數據</t>
        </is>
      </c>
      <c r="C91" s="8" t="inlineStr">
        <is>
          <t>medium</t>
        </is>
      </c>
      <c r="D91" s="11" t="inlineStr">
        <is>
          <t>greenhouse gas</t>
        </is>
      </c>
      <c r="E91" s="11" t="inlineStr">
        <is>
          <t>PDF p.57 (印刷頁 56)</t>
        </is>
      </c>
      <c r="F91" s="11" t="inlineStr">
        <is>
          <t>nging stakeholder expectations. The details are as follows: 化，本集團已將「氣候變化」納入重要議題。具體細節 如下： Aspects Material Issues 範疇 重要議題 Emissions • Greenhouse gas (“GHG”) emissions 排放物 溫室氣體（「溫室氣體」）排放 • Air pollutants 空氣污染物 • Waste management 廢棄物管理 Use of resources • Energy management 資源使用 能源管理 • Water resources management 水資源管理 Environment and natural resources • Air quality 環境及自然資源 空氣質素 • Climate change 氣候變化 Employment • Recruitment and promotion 僱傭 招聘和晉升 • Compensation and dismissal 薪酬和解僱 • Benefits and welfares 福利和待遇 • Working hours and re</t>
        </is>
      </c>
    </row>
    <row r="92">
      <c r="A92" s="8" t="inlineStr">
        <is>
          <t>ESG Data</t>
        </is>
      </c>
      <c r="B92" s="8" t="inlineStr">
        <is>
          <t>環境社會及管治數據</t>
        </is>
      </c>
      <c r="C92" s="8" t="inlineStr">
        <is>
          <t>medium</t>
        </is>
      </c>
      <c r="D92" s="11" t="inlineStr">
        <is>
          <t>carbon</t>
        </is>
      </c>
      <c r="E92" s="11" t="inlineStr">
        <is>
          <t>PDF p.58 (印刷頁 57)</t>
        </is>
      </c>
      <c r="F92" s="11" t="inlineStr">
        <is>
          <t>actual development of the Group. The Group will initiate discussions 論和制定有關減碳節能和減少廢物的環境目標，以促 and establish environmental targets for carbon and energy reduction, and 進本集團在環境管理方面的可持續發展。同時，本集 waste minimisation, to enhance sustainable development in environmental 團將在未來有需要的時候制定具體的環境政策，進行 management. At the same time, the Group will develop specific environmental 綜合管理。本集團還將在集團的營運管理過程中落實 policies as needed for comprehensive management and will implement the 現存政策中的環境管理。 environmental management aspects of the existing policies in the</t>
        </is>
      </c>
    </row>
    <row r="93">
      <c r="A93" s="8" t="inlineStr">
        <is>
          <t>ESG Data</t>
        </is>
      </c>
      <c r="B93" s="8" t="inlineStr">
        <is>
          <t>環境社會及管治數據</t>
        </is>
      </c>
      <c r="C93" s="8" t="inlineStr">
        <is>
          <t>medium</t>
        </is>
      </c>
      <c r="D93" s="11" t="inlineStr">
        <is>
          <t>GHG emission</t>
        </is>
      </c>
      <c r="E93" s="11" t="inlineStr">
        <is>
          <t>PDF p.59 (印刷頁 58)</t>
        </is>
      </c>
      <c r="F93" s="11" t="inlineStr">
        <is>
          <t>Environmental, Social and Governance Report 環境、社會及管治報告 GHG Emissions 溫室氣體排放 The Group is well aware of the country’s green development policy and 本集團深知國家的綠色發展政策，積極配合國家的碳 actively cooperates with the country’s carbon-neutral carbon reduction 中和減碳目標，並努力實現自身業務的可持續發展。 target to achieve sustainable business development. The Group recognises 本集團認識到在碳和空氣污染物排放方面的環境影 its environmental impacts from carbon and air pollutants emissions. The 響。本集團將根據未來的業務需要，對相關的減排</t>
        </is>
      </c>
    </row>
    <row r="94">
      <c r="A94" s="8" t="inlineStr">
        <is>
          <t>ESG Data</t>
        </is>
      </c>
      <c r="B94" s="8" t="inlineStr">
        <is>
          <t>環境社會及管治數據</t>
        </is>
      </c>
      <c r="C94" s="8" t="inlineStr">
        <is>
          <t>medium</t>
        </is>
      </c>
      <c r="D94" s="11" t="inlineStr">
        <is>
          <t>greenhouse gas</t>
        </is>
      </c>
      <c r="E94" s="11" t="inlineStr">
        <is>
          <t>PDF p.60 (印刷頁 59)</t>
        </is>
      </c>
      <c r="F94" s="11" t="inlineStr">
        <is>
          <t>ravel policies and promoting virtual alternatives. 步減低排放。 Climate Change 氣候變化 The Group recognises the climate risks associated with greenhouse gas 本集團意識到溫室氣體排放所帶來的氣候風險。為應 emissions. To address the risks that may be brought about by climate change, 對氣候變化可能帶來的風險，本集團已根據《守則》D the Group has strengthened its climate risk management in alignment with the 部分的四大支柱，加強其氣候風險管理。 four core pillars of Part D of the Code. Governance 管治 The Board is ultimately responsible for the Group’s sustainability strategy 董事會對本集團的可持續發展策略，以及氣候相關風 and the</t>
        </is>
      </c>
    </row>
    <row r="95">
      <c r="A95" s="8" t="inlineStr">
        <is>
          <t>ESG Data</t>
        </is>
      </c>
      <c r="B95" s="8" t="inlineStr">
        <is>
          <t>環境社會及管治數據</t>
        </is>
      </c>
      <c r="C95" s="8" t="inlineStr">
        <is>
          <t>medium</t>
        </is>
      </c>
      <c r="D95" s="11" t="inlineStr">
        <is>
          <t>carbon</t>
        </is>
      </c>
      <c r="E95" s="11" t="inlineStr">
        <is>
          <t>PDF p.61 (印刷頁 60)</t>
        </is>
      </c>
      <c r="F95" s="11" t="inlineStr">
        <is>
          <t>and warehouse operations in 變），該等風險均可能影響本集團於香港的辦公 Hong Kong. 室及倉庫營運。 • Transition risks: these arise from the shift towards a lower-carbon • 轉型風險：此類風險源於向低碳經濟的轉型， economy, encompassing policy and market risks. The assessment 涵蓋政策及市場風險。該評估特別將碳稅視為 specifically focuses on carbon tax as a key policy risk and electricity costs 關鍵政策風險，並將電價成本視為市場風險， as a market risk, primarily due to their relevance and data availability. 這主要是基於其相關性及數據的可得性。 To proactively understand these impacts and build strategic resilience, the 為了主動瞭解該等影響並建立策略韌性，本</t>
        </is>
      </c>
    </row>
    <row r="96">
      <c r="A96" s="8" t="inlineStr">
        <is>
          <t>ESG Data</t>
        </is>
      </c>
      <c r="B96" s="8" t="inlineStr">
        <is>
          <t>環境社會及管治數據</t>
        </is>
      </c>
      <c r="C96" s="8" t="inlineStr">
        <is>
          <t>medium</t>
        </is>
      </c>
      <c r="D96" s="11" t="inlineStr">
        <is>
          <t>環境、社會及管治</t>
        </is>
      </c>
      <c r="E96" s="11" t="inlineStr">
        <is>
          <t>PDF p.62 (印刷頁 61)</t>
        </is>
      </c>
      <c r="F96" s="11" t="inlineStr">
        <is>
          <t>Environmental, Social and Governance Report 環境、社會及管治報告 Given limitations in data availability, the Group acknowledges the constraints 鑑於數據可得性的限制，本集團確認依賴高水平、公 of relying on high-level, publicly available data tools. While these tools pose 開獲取的數據工具所帶來的局限性。雖然該等工具帶 constraints, the Group’s focus on qualitative scenario analysis provides 來了限制，但本集團對定性情境分析的專注仍提供了 valuable strategic insights. As our capabilities mature, we plan to enhance 寶貴的策略洞察。隨</t>
        </is>
      </c>
    </row>
    <row r="97">
      <c r="A97" s="8" t="inlineStr">
        <is>
          <t>ESG Data</t>
        </is>
      </c>
      <c r="B97" s="8" t="inlineStr">
        <is>
          <t>環境社會及管治數據</t>
        </is>
      </c>
      <c r="C97" s="8" t="inlineStr">
        <is>
          <t>medium</t>
        </is>
      </c>
      <c r="D97" s="11" t="inlineStr">
        <is>
          <t>環境、社會及管治</t>
        </is>
      </c>
      <c r="E97" s="11" t="inlineStr">
        <is>
          <t>PDF p.63 (印刷頁 62)</t>
        </is>
      </c>
      <c r="F97" s="11" t="inlineStr">
        <is>
          <t>Environmental, Social and Governance Report 環境、社會及管治報告 NGFS NDCs NGFS Current Policies NGFS的國家自主貢獻 NGFS現行政策 Physical Risks Relevance Short-term Mid-term Long-term Short-term Mid-term Long-term 物理風險 相關性 短期 中期 長期 短期 中期 長期 Heatwaves Extreme heatwaves spike Low Low Low Low Low Low 熱浪 facility cooling demands and 低 低 低 低 低 低 diminish worker productivity due to heat stress. 極端熱浪導致廠房降溫需求 激增，並因熱壓力而降低員 工生產力。 Wildfires Wildfires directly damage Low L</t>
        </is>
      </c>
    </row>
    <row r="98">
      <c r="A98" s="8" t="inlineStr">
        <is>
          <t>ESG Data</t>
        </is>
      </c>
      <c r="B98" s="8" t="inlineStr">
        <is>
          <t>環境社會及管治數據</t>
        </is>
      </c>
      <c r="C98" s="8" t="inlineStr">
        <is>
          <t>medium</t>
        </is>
      </c>
      <c r="D98" s="11" t="inlineStr">
        <is>
          <t>carbon</t>
        </is>
      </c>
      <c r="E98" s="11" t="inlineStr">
        <is>
          <t>PDF p.64 (印刷頁 63)</t>
        </is>
      </c>
      <c r="F98" s="11" t="inlineStr">
        <is>
          <t>FS的國家自主貢獻 NGFS現行政策 Transition Risks Relevance Short-term Mid-term Long-term Short-term Mid-term Long-term 轉型風險 相關性 短期 中期 長期 短期 中期 長期 Carbon price Introduction of a carbon tax Negligible Low Low Negligible Negligible Negligible 碳稅 may increase operational 極微 低 低 極微 極微 極微 costs through direct taxation on emissions from business operations. 開徵碳稅可能會透過對商業營 運排放直接徵稅，進而增加營 運成本。 Electricity price The transition toward more Low Low Low Low Low Low 電費成本 sustainable energy sources 低 低 低 低 低 低 could increase electricity prices, raising ener</t>
        </is>
      </c>
    </row>
    <row r="99">
      <c r="A99" s="8" t="inlineStr">
        <is>
          <t>ESG Data</t>
        </is>
      </c>
      <c r="B99" s="8" t="inlineStr">
        <is>
          <t>環境社會及管治數據</t>
        </is>
      </c>
      <c r="C99" s="8" t="inlineStr">
        <is>
          <t>medium</t>
        </is>
      </c>
      <c r="D99" s="11" t="inlineStr">
        <is>
          <t>環境、社會及管治</t>
        </is>
      </c>
      <c r="E99" s="11" t="inlineStr">
        <is>
          <t>PDF p.65 (印刷頁 64)</t>
        </is>
      </c>
      <c r="F99" s="11" t="inlineStr">
        <is>
          <t>Environmental, Social and Governance Report 環境、社會及管治報告 Guided by these risk findings, the Group is committed to strengthening its 在該等風險評估結果的指引下，本集團致力於透過穩 operational resilience through robust mitigation and adaptation strategies. 健的減緩與適應策略來加強其營運韌性。下表概述了 The table below outlines how each risk type impacts our business operations 每種風險類型如何影響我們的業務營運及價值鏈，以 and value chain, along with our mitigation strategy and responses. 及我們的減緩策略與應對措施。 Risk Typ</t>
        </is>
      </c>
    </row>
    <row r="100">
      <c r="A100" s="8" t="inlineStr">
        <is>
          <t>ESG Data</t>
        </is>
      </c>
      <c r="B100" s="8" t="inlineStr">
        <is>
          <t>環境社會及管治數據</t>
        </is>
      </c>
      <c r="C100" s="8" t="inlineStr">
        <is>
          <t>medium</t>
        </is>
      </c>
      <c r="D100" s="11" t="inlineStr">
        <is>
          <t>GHG emission</t>
        </is>
      </c>
      <c r="E100" s="11" t="inlineStr">
        <is>
          <t>PDF p.66 (印刷頁 65)</t>
        </is>
      </c>
      <c r="F100" s="11" t="inlineStr">
        <is>
          <t>這 business activities 可能潛在導致更高的投入 遵守不斷演變的披露規定，以 • Carbon tax mechanism 成本或供應受限 確保各項業務活動保持一致 could raise costs via direct taxation of GHG emissions • Formulate and disclose clear from operational energy climate risk response strategies use 制定並披露明確的氣候風險應 碳稅機制可能會透過對營 對策略 運能源使用所產生的溫室 氣體排放直接徵稅，進而 • Strengthen internal ESG 提高成本 frameworks to align with regulatory expectations 加強內部 ESG 架構以符合監管 期望 Annual Report 2026 年報 AV Concept Holdings Limited 65</t>
        </is>
      </c>
    </row>
    <row r="101">
      <c r="A101" s="8" t="inlineStr">
        <is>
          <t>ESG Data</t>
        </is>
      </c>
      <c r="B101" s="8" t="inlineStr">
        <is>
          <t>環境社會及管治數據</t>
        </is>
      </c>
      <c r="C101" s="8" t="inlineStr">
        <is>
          <t>medium</t>
        </is>
      </c>
      <c r="D101" s="11" t="inlineStr">
        <is>
          <t>carbon</t>
        </is>
      </c>
      <c r="E101" s="11" t="inlineStr">
        <is>
          <t>PDF p.67 (印刷頁 66)</t>
        </is>
      </c>
      <c r="F101" s="11" t="inlineStr">
        <is>
          <t>h satisfaction electricity costs opportunities and pressure 密切監察市場趨勢、品牌聲譽 能源市場的轉型可能導致 on suppliers to provide 及客戶滿意度 價格波動，並帶來電費的 low-carbon services, 長期增加 potentially increasing input • Communicate sustainability costs efforts and ESG assessments • Risk of misalignment with 上游轉型及對可持續解決 through annual report client preferences for 方案的需求，既帶來了機 透過年度報告溝通可持續發展 sustainability, potentially 遇，也對供應商提供低碳 工作及 ESG 評估結果 affecting reputation and 服務造成了壓力，進而可 sales of existing products 能增加投入成本 • Proactively identify and assess 與客戶對可持續發展的偏 clim</t>
        </is>
      </c>
    </row>
    <row r="102">
      <c r="A102" s="8" t="inlineStr">
        <is>
          <t>ESG Data</t>
        </is>
      </c>
      <c r="B102" s="8" t="inlineStr">
        <is>
          <t>環境社會及管治數據</t>
        </is>
      </c>
      <c r="C102" s="8" t="inlineStr">
        <is>
          <t>medium</t>
        </is>
      </c>
      <c r="D102" s="11" t="inlineStr">
        <is>
          <t>greenhouse gas</t>
        </is>
      </c>
      <c r="E102" s="11" t="inlineStr">
        <is>
          <t>PDF p.68 (印刷頁 67)</t>
        </is>
      </c>
      <c r="F102" s="11" t="inlineStr">
        <is>
          <t>致。本集團對溫室氣體排放的計 sustainability goals. The Group’s measurement approach for GHG emissions 量方法在範圍一及範圍二方面參考了《溫室氣體核算 is referenced to the Greenhouse Gas Protocol: A Corporate Accounting and 體系：企業核算與報告標準（2004年）》，在範圍三方 Reporting Standard (2004) for Scope 1 and 2, and the Greenhouse Gas 面則參考了《溫室氣體核算體系：企業價值鏈（範圍3） Protocol Corporate Value Chain (Scope 3) Accounting and Reporting Standard 核算與報告標準（2011年）》。 (2011) for Scope 3. Annual Report 2026 年報 AV Concept Holdings Limited 67</t>
        </is>
      </c>
    </row>
    <row r="103">
      <c r="A103" s="8" t="inlineStr">
        <is>
          <t>ESG Data</t>
        </is>
      </c>
      <c r="B103" s="8" t="inlineStr">
        <is>
          <t>環境社會及管治數據</t>
        </is>
      </c>
      <c r="C103" s="8" t="inlineStr">
        <is>
          <t>medium</t>
        </is>
      </c>
      <c r="D103" s="11" t="inlineStr">
        <is>
          <t>GHG emission</t>
        </is>
      </c>
      <c r="E103" s="11" t="inlineStr">
        <is>
          <t>PDF p.69 (印刷頁 68)</t>
        </is>
      </c>
      <c r="F103" s="11" t="inlineStr">
        <is>
          <t>的降低，以及本地電網排放因 decrease in the local grid emission factor which reduced Scope 2 emissions. 子的下降從而減少了範圍二排放。本集團的年度溫室 The Group’s annual GHG emissions are summarised below, with all figures 氣體排放量摘要如下，所有數據均以噸二氧化碳當量 expressed in tonnes of carbon dioxide equivalent (“tCO2e”). 表示。 Year ended Year ended GHG Emission1 Unit 31 March 2026 31 March 2025 截至二零二六年 截至二零二五年 三月三十一日 三月三十一日 溫室氣體排放量1 單位 止年度 止年度 Scope 1 Direct Emissions2 tCO2e 39.02 38.52 範圍1直接排放量2 噸二氧化碳當量 Scope 2 Indirect Emissions3 tCO2e 19.30 27.06 範圍2間接排放量3 噸二氧化碳當量 Scope 3 Other</t>
        </is>
      </c>
    </row>
    <row r="104">
      <c r="A104" s="8" t="inlineStr">
        <is>
          <t>ESG Data</t>
        </is>
      </c>
      <c r="B104" s="8" t="inlineStr">
        <is>
          <t>環境社會及管治數據</t>
        </is>
      </c>
      <c r="C104" s="8" t="inlineStr">
        <is>
          <t>medium</t>
        </is>
      </c>
      <c r="D104" s="11" t="inlineStr">
        <is>
          <t>carbon</t>
        </is>
      </c>
      <c r="E104" s="11" t="inlineStr">
        <is>
          <t>PDF p.70 (印刷頁 69)</t>
        </is>
      </c>
      <c r="F104" s="11" t="inlineStr">
        <is>
          <t>Environmental, Social and Governance Report 環境、社會及管治報告 The Group has not yet incorporated internal carbon pricing into its decision- 本集團尚未將內部碳定價納入其決策中，因為這在目 making, as this is not currently materially relevant to our operational priorities. 前與我們的營運優先事項並無重大相關性。本集團將 The Group will continue to monitor best practices for future integration. 繼續監察最佳實踐，以備未來進行整合。同樣地，本 Similarly, the Group recognises the importance of aligning executive incentives 集團確認將高管激勵與可持續發展成果相結合的重要 with sustainability outcomes but</t>
        </is>
      </c>
    </row>
    <row r="105">
      <c r="A105" s="8" t="inlineStr">
        <is>
          <t>ESG Data</t>
        </is>
      </c>
      <c r="B105" s="8" t="inlineStr">
        <is>
          <t>環境社會及管治數據</t>
        </is>
      </c>
      <c r="C105" s="8" t="inlineStr">
        <is>
          <t>medium</t>
        </is>
      </c>
      <c r="D105" s="11" t="inlineStr">
        <is>
          <t>環境、社會及管治</t>
        </is>
      </c>
      <c r="E105" s="11" t="inlineStr">
        <is>
          <t>PDF p.71 (印刷頁 70)</t>
        </is>
      </c>
      <c r="F105" s="11" t="inlineStr">
        <is>
          <t>Environmental, Social and Governance Report 環境、社會及管治報告 Waste Management 廢棄物管理 With the increasing concerns on waste generation and handling, the Group 隨著對廢棄物產生及處理的日益關注，本集團致力減 is committed to minimising its waste generation and reducing corresponding 少廢物產生及相應的環境影響。根據《廢物處置條例》 environmental impacts. In accordance with the Waste Disposal Ordinance 及其他監管規定，本集團實施了一系列措施減少廢棄 and other regulatory requirements, the Group has implemented a series of 物</t>
        </is>
      </c>
    </row>
    <row r="106">
      <c r="A106" s="8" t="inlineStr">
        <is>
          <t>ESG Data</t>
        </is>
      </c>
      <c r="B106" s="8" t="inlineStr">
        <is>
          <t>環境社會及管治數據</t>
        </is>
      </c>
      <c r="C106" s="8" t="inlineStr">
        <is>
          <t>medium</t>
        </is>
      </c>
      <c r="D106" s="11" t="inlineStr">
        <is>
          <t>環境、社會及管治</t>
        </is>
      </c>
      <c r="E106" s="11" t="inlineStr">
        <is>
          <t>PDF p.72 (印刷頁 71)</t>
        </is>
      </c>
      <c r="F106" s="11" t="inlineStr">
        <is>
          <t>Environmental, Social and Governance Report 環境、社會及管治報告 The Group’s operations are mainly office-based, resulting in negligible 本集團的業務主要在辦公領域，因此產生的危險廢 generation of hazardous waste, such as batteries. However, the Group 物，如電池，數量微乎其微。然而，本集團意識到需 recognises the importance of properly disposing of hazardous waste to 要適當處理此類危險廢物，以減少環境風險。本集團 mitigate environmental risks. It ensures that different types of hazardous 確保不同類型的有害廢物根據其特定的處理方法進行 waste ar</t>
        </is>
      </c>
    </row>
    <row r="107">
      <c r="A107" s="8" t="inlineStr">
        <is>
          <t>ESG Data</t>
        </is>
      </c>
      <c r="B107" s="8" t="inlineStr">
        <is>
          <t>環境社會及管治數據</t>
        </is>
      </c>
      <c r="C107" s="8" t="inlineStr">
        <is>
          <t>medium</t>
        </is>
      </c>
      <c r="D107" s="11" t="inlineStr">
        <is>
          <t>GHG emission</t>
        </is>
      </c>
      <c r="E107" s="11" t="inlineStr">
        <is>
          <t>PDF p.73 (印刷頁 72)</t>
        </is>
      </c>
      <c r="F107" s="11" t="inlineStr">
        <is>
          <t>series of measures applicable to all employees. For details 適用於所有員工的措施，有關能源相關措施，請參閱 on energy-related measures, please refer to the “GHG Emissions” section. 「溫室氣體排放」一節。 During the year ended 31 March 2026, the Group’s total energy consumption 截至二零二六年三月三十一日止年度, 本集團的總能 was 199.66 kWh in ‘000s, representing a 5.4% decrease compared to the 源消耗量為199.66千個千瓦時，較上一報告期減少了 previous reporting period. The corresponding energy intensity was 1.72 kWh 5.4%。相應的能源強度為每名員工1.72千個千瓦時。 in ‘000s/employee. Total energy consumption comprises petrol and</t>
        </is>
      </c>
    </row>
    <row r="108">
      <c r="A108" s="8" t="inlineStr">
        <is>
          <t>ESG Data</t>
        </is>
      </c>
      <c r="B108" s="8" t="inlineStr">
        <is>
          <t>環境社會及管治數據</t>
        </is>
      </c>
      <c r="C108" s="8" t="inlineStr">
        <is>
          <t>medium</t>
        </is>
      </c>
      <c r="D108" s="11" t="inlineStr">
        <is>
          <t>環境、社會及管治</t>
        </is>
      </c>
      <c r="E108" s="11" t="inlineStr">
        <is>
          <t>PDF p.74 (印刷頁 73)</t>
        </is>
      </c>
      <c r="F108" s="11" t="inlineStr">
        <is>
          <t>Environmental, Social and Governance Report 環境、社會及管治報告 Water Resources • Advocate the virtue and concept of Education water conservation Management 教育 水資源管理 倡導節約用水的優點和理念 Conservation • Display water-saving notices in Awareness Promotion prominent locations 推廣保育 於辦公室當眼處張貼節水告示 意識 • Install water-saving devices Control &amp; 安裝節水裝置 Management 控制和管理 • Conduct regular maintenance and repair of water taps, pipelines, and storage systems 定期檢查和維修水龍頭、輸水</t>
        </is>
      </c>
    </row>
    <row r="109">
      <c r="A109" s="8" t="inlineStr">
        <is>
          <t>ESG Data</t>
        </is>
      </c>
      <c r="B109" s="8" t="inlineStr">
        <is>
          <t>環境社會及管治數據</t>
        </is>
      </c>
      <c r="C109" s="8" t="inlineStr">
        <is>
          <t>medium</t>
        </is>
      </c>
      <c r="D109" s="11" t="inlineStr">
        <is>
          <t>GHG emission</t>
        </is>
      </c>
      <c r="E109" s="11" t="inlineStr">
        <is>
          <t>PDF p.75 (印刷頁 74)</t>
        </is>
      </c>
      <c r="F109" s="11" t="inlineStr">
        <is>
          <t>to use public transportation to minimise 場所的室內空氣質素。 emissions and reduce the impact of private car use. 在適當的情況下，將現有的空調更換為更環保的空調設備。同 GHG emissions 時，鼓勵員工使用公共交通工具，以最小化排放並減少私家車 溫室氣體排放 使用的影響。 Gasoline combustion releases carbon dioxide and other GHGs, Adopt environmentally friendly and energy-efficient private cars contributing to the overall stock of GHGs in the atmosphere. to reduce GHG emissions. This accumulation enhances the greenhouse effect, exacerbating 採用環保和節能的私家車以減少溫室氣體排放。 climate change and its associated impacts. 汽油燃燒會</t>
        </is>
      </c>
    </row>
    <row r="110">
      <c r="A110" s="8" t="inlineStr">
        <is>
          <t>ESG Data</t>
        </is>
      </c>
      <c r="B110" s="8" t="inlineStr">
        <is>
          <t>環境社會及管治數據</t>
        </is>
      </c>
      <c r="C110" s="8" t="inlineStr">
        <is>
          <t>medium</t>
        </is>
      </c>
      <c r="D110" s="11" t="inlineStr">
        <is>
          <t>環境、社會及管治</t>
        </is>
      </c>
      <c r="E110" s="11" t="inlineStr">
        <is>
          <t>PDF p.76 (印刷頁 75)</t>
        </is>
      </c>
      <c r="F110" s="11" t="inlineStr">
        <is>
          <t>Environmental, Social and Governance Report 環境、社會及管治報告 PEOPLE-ORIENTED WORKPLACE 以人為本的工作場所 Employees are a crucial component of sustainable business development. The 員工是企業可持續發展的關鍵因素。本集團視人才為 Group values employees’ talents as its most important asset and strives to 最重要資產，致力維持公平穩定的工作環境。致力於 maintain a fair and stable working environment. It is committed to providing 提供以人為本的管理，讓員工充分發揮才幹和潛能。 people-oriented management that allows employees to fu</t>
        </is>
      </c>
    </row>
    <row r="111">
      <c r="A111" s="8" t="inlineStr">
        <is>
          <t>ESG Data</t>
        </is>
      </c>
      <c r="B111" s="8" t="inlineStr">
        <is>
          <t>環境社會及管治數據</t>
        </is>
      </c>
      <c r="C111" s="8" t="inlineStr">
        <is>
          <t>medium</t>
        </is>
      </c>
      <c r="D111" s="11" t="inlineStr">
        <is>
          <t>環境、社會及管治</t>
        </is>
      </c>
      <c r="E111" s="11" t="inlineStr">
        <is>
          <t>PDF p.77 (印刷頁 76)</t>
        </is>
      </c>
      <c r="F111" s="11" t="inlineStr">
        <is>
          <t>Environmental, Social and Governance Report 環境、社會及管治報告 Recruitment and dismissal • Recruitments are carried out via legal channels under the oversight of the Human 招聘及解僱 Resources and Administration Department (“HR &amp; Admin department”). Selection is based on past performance, personal attributes, job experience and career aspirations, with a detailed recruitment review process in place. 招聘工作由人力資源及行政部依法監督進行，甄選標準包括過往表現、個人特質、工 作經驗及職業志向，並設有詳盡的招</t>
        </is>
      </c>
    </row>
    <row r="112">
      <c r="A112" s="8" t="inlineStr">
        <is>
          <t>ESG Data</t>
        </is>
      </c>
      <c r="B112" s="8" t="inlineStr">
        <is>
          <t>環境社會及管治數據</t>
        </is>
      </c>
      <c r="C112" s="8" t="inlineStr">
        <is>
          <t>medium</t>
        </is>
      </c>
      <c r="D112" s="11" t="inlineStr">
        <is>
          <t>環境、社會及管治</t>
        </is>
      </c>
      <c r="E112" s="11" t="inlineStr">
        <is>
          <t>PDF p.78 (印刷頁 77)</t>
        </is>
      </c>
      <c r="F112" s="11" t="inlineStr">
        <is>
          <t>Environmental, Social and Governance Report 環境、社會及管治報告 Working hours and rest periods • To protect its employees, the Group has clearly indicated the working hours in the 工作時數和假期 Employee Handbook. Any overtime work is voluntary and compensated in accordance with the compensation leave scheme. The Group holds zero tolerance for forced labour and will handle violations of relevant regulatory requirements by carrying out investigations and co</t>
        </is>
      </c>
    </row>
    <row r="113">
      <c r="A113" s="8" t="inlineStr">
        <is>
          <t>ESG Data</t>
        </is>
      </c>
      <c r="B113" s="8" t="inlineStr">
        <is>
          <t>環境社會及管治數據</t>
        </is>
      </c>
      <c r="C113" s="8" t="inlineStr">
        <is>
          <t>medium</t>
        </is>
      </c>
      <c r="D113" s="11" t="inlineStr">
        <is>
          <t>環境、社會及管治</t>
        </is>
      </c>
      <c r="E113" s="11" t="inlineStr">
        <is>
          <t>PDF p.79 (印刷頁 78)</t>
        </is>
      </c>
      <c r="F113" s="11" t="inlineStr">
        <is>
          <t>Environmental, Social and Governance Report 環境、社會及管治報告 During the year ended 31 March 2026, the Group employed a total of 116 截至二零二六年三月三十一日止年度，本集團總共僱 employees, of which 62 are male and 54 are female. All current employees 用116名員工，其中男性62人，女性54人。所有現任 hold full-time contracts and are based in Hong Kong, Chinese mainland, and 員工均以全職合同受僱於香港、中國內地和東南亞。 Southeast Asia. Number of employees by gender Number of employees by age group 按性別劃分員工人數 按年齡組別劃</t>
        </is>
      </c>
    </row>
    <row r="114">
      <c r="A114" s="8" t="inlineStr">
        <is>
          <t>ESG Data</t>
        </is>
      </c>
      <c r="B114" s="8" t="inlineStr">
        <is>
          <t>環境社會及管治數據</t>
        </is>
      </c>
      <c r="C114" s="8" t="inlineStr">
        <is>
          <t>medium</t>
        </is>
      </c>
      <c r="D114" s="11" t="inlineStr">
        <is>
          <t>環境、社會及管治</t>
        </is>
      </c>
      <c r="E114" s="11" t="inlineStr">
        <is>
          <t>PDF p.80 (印刷頁 79)</t>
        </is>
      </c>
      <c r="F114" s="11" t="inlineStr">
        <is>
          <t>Environmental, Social and Governance Report 環境、社會及管治報告 Turnover rate by gender 按性別劃分流失比率 28% 16% Male Female 男性 女性 Turnover rate by geographical region 按地區劃分流失比率 17% 6% Hong Kong and Chinese mainland Southeast Asia 香港及中國內地 東南亞 Turnover rate by age group 按年齡劃分流失比率 50% 35% 30% 21% 0% 0% 20-29 30-39 40-49 50-59 60-70 Above 70 years old years old years old years old years old years old 20-29歲 30-39歲 40-49歲 50-59歲 60-70歲 70歲以上 Annual Report 2026</t>
        </is>
      </c>
    </row>
    <row r="115">
      <c r="A115" s="8" t="inlineStr">
        <is>
          <t>ESG Data</t>
        </is>
      </c>
      <c r="B115" s="8" t="inlineStr">
        <is>
          <t>環境社會及管治數據</t>
        </is>
      </c>
      <c r="C115" s="8" t="inlineStr">
        <is>
          <t>medium</t>
        </is>
      </c>
      <c r="D115" s="11" t="inlineStr">
        <is>
          <t>環境、社會及管治</t>
        </is>
      </c>
      <c r="E115" s="11" t="inlineStr">
        <is>
          <t>PDF p.81 (印刷頁 80)</t>
        </is>
      </c>
      <c r="F115" s="11" t="inlineStr">
        <is>
          <t>Environmental, Social and Governance Report 環境、社會及管治報告 Health and Safety 健康和安全 The Group prioritises the safety of its employees in business development 本集團在業務發展和日常營運中優先考慮員工的安 and daily operations. To protect their safety and health, the Group has strictly 全。為保障他們的安全和健康，本集團嚴格遵守香港 complied with Hong Kong’s Occupational Safety and Health Ordinance, 《職業安全及健康條例》第509章和《消防條例》以及其 Chapter 509 and the Fire Services Ordinance and other legal regulati</t>
        </is>
      </c>
    </row>
    <row r="116">
      <c r="A116" s="8" t="inlineStr">
        <is>
          <t>ESG Data</t>
        </is>
      </c>
      <c r="B116" s="8" t="inlineStr">
        <is>
          <t>環境社會及管治數據</t>
        </is>
      </c>
      <c r="C116" s="8" t="inlineStr">
        <is>
          <t>medium</t>
        </is>
      </c>
      <c r="D116" s="11" t="inlineStr">
        <is>
          <t>環境、社會及管治</t>
        </is>
      </c>
      <c r="E116" s="11" t="inlineStr">
        <is>
          <t>PDF p.82 (印刷頁 81)</t>
        </is>
      </c>
      <c r="F116" s="11" t="inlineStr">
        <is>
          <t>Environmental, Social and Governance Report 環境、社會及管治報告 Bad Weather Special Arrangements 惡劣天氣下的特殊安排 The Group also has a robust risk management system for employees working 本集團亦建立了完善的風險管理系統，以保障在惡劣 under adverse weather conditions to ensure safety. For example, staff need to 天氣條件下工作的員工安全。例如，當發出黑色暴雨 cease their work and seek shelter until the Black Rainstorm Warning Signal is 警告信號時，員工需停止工作並尋找庇護，直至警告 cancelled and weather conditions allow for s</t>
        </is>
      </c>
    </row>
    <row r="117">
      <c r="A117" s="8" t="inlineStr">
        <is>
          <t>ESG Data</t>
        </is>
      </c>
      <c r="B117" s="8" t="inlineStr">
        <is>
          <t>環境社會及管治數據</t>
        </is>
      </c>
      <c r="C117" s="8" t="inlineStr">
        <is>
          <t>medium</t>
        </is>
      </c>
      <c r="D117" s="11" t="inlineStr">
        <is>
          <t>環境、社會及管治</t>
        </is>
      </c>
      <c r="E117" s="11" t="inlineStr">
        <is>
          <t>PDF p.83 (印刷頁 82)</t>
        </is>
      </c>
      <c r="F117" s="11" t="inlineStr">
        <is>
          <t>Environmental, Social and Governance Report 環境、社會及管治報告 During the year ended 31 March 2026, the Group actively provided internal 截至二零二六年三月三十一日止年度，本集團積極為 training activities for its employees in different positions to improve their 不同職位的員工提供內部培訓活動，以提升其專業技 professional skills and familiarise them with the company’s operational model. 能並更熟悉公司的營運模式。本集團的員工發展及培 The Group’s staff development and training KPIs are as follows: 訓關鍵績效指標如下： Average Tra</t>
        </is>
      </c>
    </row>
    <row r="118">
      <c r="A118" s="8" t="inlineStr">
        <is>
          <t>ESG Data</t>
        </is>
      </c>
      <c r="B118" s="8" t="inlineStr">
        <is>
          <t>環境社會及管治數據</t>
        </is>
      </c>
      <c r="C118" s="8" t="inlineStr">
        <is>
          <t>medium</t>
        </is>
      </c>
      <c r="D118" s="11" t="inlineStr">
        <is>
          <t>sustainability</t>
        </is>
      </c>
      <c r="E118" s="11" t="inlineStr">
        <is>
          <t>PDF p.84 (印刷頁 83)</t>
        </is>
      </c>
      <c r="F118" s="11" t="inlineStr">
        <is>
          <t>其 relationship with its suppliers, customers, employees and other stakeholders 他持份者之間公平且可信賴關係，與合作夥伴共同承 for shared responsibility and sustainability. 擔責任，實現可持續性。 The Group maintains business integrity by implementing strict management 本集團通過嚴格的管理和持續的監控維持業務誠信。 and ongoing controls. It had no record of any violations related to supply 截至二零二六年三月三十一日止年度，本集團未有任 chain management, product responsibility and anti-corruption during the year 何涉及供應鏈管理、產品責任及反貪污的違規紀錄。 ended 31 March 2026. The Group will conduct an investigation and address 本集</t>
        </is>
      </c>
    </row>
    <row r="119">
      <c r="A119" s="8" t="inlineStr">
        <is>
          <t>ESG Data</t>
        </is>
      </c>
      <c r="B119" s="8" t="inlineStr">
        <is>
          <t>環境社會及管治數據</t>
        </is>
      </c>
      <c r="C119" s="8" t="inlineStr">
        <is>
          <t>medium</t>
        </is>
      </c>
      <c r="D119" s="11" t="inlineStr">
        <is>
          <t>環境、社會及管治</t>
        </is>
      </c>
      <c r="E119" s="11" t="inlineStr">
        <is>
          <t>PDF p.85 (印刷頁 84)</t>
        </is>
      </c>
      <c r="F119" s="11" t="inlineStr">
        <is>
          <t>Environmental, Social and Governance Report 環境、社會及管治報告 The supply chain consisted of 28 suppliers from Guangdong, 7 from Hong 供應鏈由28家來自廣東、7家來自香港及1家來自四川 Kong, and 1 from Sichuan totalling 36 suppliers who are compliant with 的供應商組成，共36家供應商，均遵守適用的法律法 applicable laws and regulations. By diversifying the supplier base, the Group 規。透過多元化供應商基礎，集團減輕因生產延誤及 mitigates the risks from disruptions like production delays and quality issues, 質量問題等干擾所帶來的風險，</t>
        </is>
      </c>
    </row>
    <row r="120">
      <c r="A120" s="8" t="inlineStr">
        <is>
          <t>ESG Data</t>
        </is>
      </c>
      <c r="B120" s="8" t="inlineStr">
        <is>
          <t>環境社會及管治數據</t>
        </is>
      </c>
      <c r="C120" s="8" t="inlineStr">
        <is>
          <t>medium</t>
        </is>
      </c>
      <c r="D120" s="11" t="inlineStr">
        <is>
          <t>環境、社會及管治</t>
        </is>
      </c>
      <c r="E120" s="11" t="inlineStr">
        <is>
          <t>PDF p.86 (印刷頁 85)</t>
        </is>
      </c>
      <c r="F120" s="11" t="inlineStr">
        <is>
          <t>Environmental, Social and Governance Report 環境、社會及管治報告 Below is a table outlining the ranking system for suppliers and their 以下表格概述供應商的排名系統及其相應的評分比 corresponding scoring ratios: 重： Ranking Score Ratio 等級 評分比重 A Over 90% A 超過90% B 80%-89% B 80%-89% C 60%-79% C 60%-79% D Lower than 60% D 低於60% When a supplier’s ranking drops to a C or lower, the Group requests that the 當供應商的評級降至C級或以下時，集團會要求該供 supplier make improvements within 7 working days o</t>
        </is>
      </c>
    </row>
    <row r="121">
      <c r="A121" s="8" t="inlineStr">
        <is>
          <t>ESG Data</t>
        </is>
      </c>
      <c r="B121" s="8" t="inlineStr">
        <is>
          <t>環境社會及管治數據</t>
        </is>
      </c>
      <c r="C121" s="8" t="inlineStr">
        <is>
          <t>medium</t>
        </is>
      </c>
      <c r="D121" s="11" t="inlineStr">
        <is>
          <t>sustainability</t>
        </is>
      </c>
      <c r="E121" s="11" t="inlineStr">
        <is>
          <t>PDF p.87 (印刷頁 86)</t>
        </is>
      </c>
      <c r="F121" s="11" t="inlineStr">
        <is>
          <t>pliance with green product technical standards, possession 產品認證、原材料的環境可持續性、有效識別品質風 of green product certification, the environmental sustainability of the raw 險等級的能力，以及是否提供組件的危害性物質限制 materials, ability to effectively identify quality risk levels, and provision RoHS 測試報告。集團將與供應商簽訂環保協議，並要求其 (Restriction of Hazardous Substances) test reports for the components. The 提供相關電子產品的測試報告，且每年更新報告。此 Group will sign environmental protection agreements with suppliers and 外，集團還要求供應商提供原材料的環境測試報告， require them to provide testing reports on releva</t>
        </is>
      </c>
    </row>
    <row r="122">
      <c r="A122" s="8" t="inlineStr">
        <is>
          <t>Segment Information</t>
        </is>
      </c>
      <c r="B122" s="8" t="inlineStr">
        <is>
          <t>分部資料</t>
        </is>
      </c>
      <c r="C122" s="8" t="inlineStr">
        <is>
          <t>medium</t>
        </is>
      </c>
      <c r="D122" s="11" t="inlineStr">
        <is>
          <t>geographical</t>
        </is>
      </c>
      <c r="E122" s="11" t="inlineStr">
        <is>
          <t>PDF p.79 (印刷頁 78)</t>
        </is>
      </c>
      <c r="F122" s="11" t="inlineStr">
        <is>
          <t>old Female Male 20-29歲 50-59 女性 男性 years old 54 62 50-59歲 34 26 40-49 30-39 years old years old 40-49歲 30-39歲 Number of employees by geographical region Number of employees by employment level 按地區劃分員工人數 按僱傭級別劃分員工人數 7 13 Southeast Asia Senior level 東南亞 management 高級管理層 17 65 Middle level Frontline management employees 中級管理層 前線員工 109 Hong Kong and Chinese mainland 21 香港及中國內地 Junior level employees 初級員工 78 AV Concept Holdings Limited Annual Report 2026 年報</t>
        </is>
      </c>
    </row>
    <row r="123">
      <c r="A123" s="8" t="inlineStr">
        <is>
          <t>Segment Information</t>
        </is>
      </c>
      <c r="B123" s="8" t="inlineStr">
        <is>
          <t>分部資料</t>
        </is>
      </c>
      <c r="C123" s="8" t="inlineStr">
        <is>
          <t>medium</t>
        </is>
      </c>
      <c r="D123" s="11" t="inlineStr">
        <is>
          <t>geographical</t>
        </is>
      </c>
      <c r="E123" s="11" t="inlineStr">
        <is>
          <t>PDF p.80 (印刷頁 79)</t>
        </is>
      </c>
      <c r="F123" s="11" t="inlineStr">
        <is>
          <t>Environmental, Social and Governance Report 環境、社會及管治報告 Turnover rate by gender 按性別劃分流失比率 28% 16% Male Female 男性 女性 Turnover rate by geographical region 按地區劃分流失比率 17% 6% Hong Kong and Chinese mainland Southeast Asia 香港及中國內地 東南亞 Turnover rate by age group 按年齡劃分流失比率 50% 35% 30% 21% 0% 0% 20-29 30-39 40-49 50-59 60-70 Above 70 years old years old years old years old years old years old 20-29歲 30-39歲 40-49歲 50-59歲 60-70歲 70歲以上 Annual Report 2026 年報 AV Concept Holdings Limited 79</t>
        </is>
      </c>
    </row>
    <row r="124">
      <c r="A124" s="8" t="inlineStr">
        <is>
          <t>Segment Information</t>
        </is>
      </c>
      <c r="B124" s="8" t="inlineStr">
        <is>
          <t>分部資料</t>
        </is>
      </c>
      <c r="C124" s="8" t="inlineStr">
        <is>
          <t>medium</t>
        </is>
      </c>
      <c r="D124" s="11" t="inlineStr">
        <is>
          <t>geographical</t>
        </is>
      </c>
      <c r="E124" s="11" t="inlineStr">
        <is>
          <t>PDF p.96 (印刷頁 95)</t>
        </is>
      </c>
      <c r="F124" s="11" t="inlineStr">
        <is>
          <t>多元化、 反歧視以及其他待遇及福利的： KPI B1.1 Total workforce by gender, employment type (for example, full- or part- Employment time), age group and geographical region. 關鍵績效指標B1.1 按性別、僱傭類型（如全職或兼職）、年齡組別及地區劃分的僱員總數。 僱傭 KPI B1.2 Employee turnover rate by gender, age group and geographical region. Employment 關鍵績效指標B1.2 按性別、年齡組別及地區劃分的僱員流失比率。 僱傭 Annual Report 2026 年報 AV Concept Holdings Limited 95</t>
        </is>
      </c>
    </row>
    <row r="125">
      <c r="A125" s="8" t="inlineStr">
        <is>
          <t>Segment Information</t>
        </is>
      </c>
      <c r="B125" s="8" t="inlineStr">
        <is>
          <t>分部資料</t>
        </is>
      </c>
      <c r="C125" s="8" t="inlineStr">
        <is>
          <t>medium</t>
        </is>
      </c>
      <c r="D125" s="11" t="inlineStr">
        <is>
          <t>geographical</t>
        </is>
      </c>
      <c r="E125" s="11" t="inlineStr">
        <is>
          <t>PDF p.99 (印刷頁 98)</t>
        </is>
      </c>
      <c r="F125" s="11" t="inlineStr">
        <is>
          <t>ironmental and social risks of the supply chain. Supply Chain Management 一般披露 管理供應鏈的環境及社會風險政策。 供應鏈管理 KPI B5.1 Number of suppliers by geographical region. Supply Chain Management 關鍵績效指標B5.1 按地區劃分的供應商數目。 供應鏈管理 KPI B5.2 Description of practices relating to engaging suppliers, number of Supply Chain Management suppliers where the practices are being implemented, and how they are implemented and monitored. 關鍵績效指標B5.2 描述有關聘用供應商的慣例，向其執行有關慣例的供應商數目，以及相關 供應鏈管理 執行及監察方法。 KPI B5.3 Description of practices used to identify environmental and</t>
        </is>
      </c>
    </row>
    <row r="126">
      <c r="A126" s="8" t="inlineStr">
        <is>
          <t>Segment Information</t>
        </is>
      </c>
      <c r="B126" s="8" t="inlineStr">
        <is>
          <t>分部資料</t>
        </is>
      </c>
      <c r="C126" s="8" t="inlineStr">
        <is>
          <t>medium</t>
        </is>
      </c>
      <c r="D126" s="11" t="inlineStr">
        <is>
          <t>geographical</t>
        </is>
      </c>
      <c r="E126" s="11" t="inlineStr">
        <is>
          <t>PDF p.104 (印刷頁 103)</t>
        </is>
      </c>
      <c r="F126" s="11" t="inlineStr">
        <is>
          <t>odel and value chain 本集團已應用「合理資訊豁免」來界定其價值 climate-related risks and opportunities are concentrated (for example, 鏈的完整範疇。雖然本集團利用合理且具支 geographical areas, facilities and types of assets). 持性的資訊，以維持對其上游及下游活動的 (b) 描述在發行人的業務模式和價值鏈中，氣候相關風險和機遇集中的地方 基礎瞭解，但隨著我們數據成熟度的提升， （例如，地理區域、設施及資產類型）。 我們將在未來的披露中致力提升此項評估的 深度與精準度。 Annual Report 2026 年報 AV Concept Holdings Limited 103</t>
        </is>
      </c>
    </row>
    <row r="127">
      <c r="A127" s="8" t="inlineStr">
        <is>
          <t>Segment Information</t>
        </is>
      </c>
      <c r="B127" s="8" t="inlineStr">
        <is>
          <t>分部資料</t>
        </is>
      </c>
      <c r="C127" s="8" t="inlineStr">
        <is>
          <t>medium</t>
        </is>
      </c>
      <c r="D127" s="11" t="inlineStr">
        <is>
          <t>segment information</t>
        </is>
      </c>
      <c r="E127" s="11" t="inlineStr">
        <is>
          <t>PDF p.165 (印刷頁 164)</t>
        </is>
      </c>
      <c r="F127" s="11" t="inlineStr">
        <is>
          <t>Notes to Consolidated Financial Statements 綜合財務報表附註 31 March 2026 二零二六年三月三十一日 4. OPERATING SEGMENT INFORMATION 4. 經營分部資料 For management purposes, the Group is organised into business units 就管理而言，本集團按產品及服務劃分其業務 based on their products and services and has four reportable operating 單位，並有以下四個可呈報之經營分部： segments as follows: (a) the semiconductor distribution segment engages in the sale and (a) 半導體分銷分部，涉及電子元件之銷售及 distribution of electronic components; 分銷； (b) the consumer product and product</t>
        </is>
      </c>
    </row>
    <row r="128">
      <c r="A128" s="8" t="inlineStr">
        <is>
          <t>Segment Information</t>
        </is>
      </c>
      <c r="B128" s="8" t="inlineStr">
        <is>
          <t>分部資料</t>
        </is>
      </c>
      <c r="C128" s="8" t="inlineStr">
        <is>
          <t>medium</t>
        </is>
      </c>
      <c r="D128" s="11" t="inlineStr">
        <is>
          <t>segment information</t>
        </is>
      </c>
      <c r="E128" s="11" t="inlineStr">
        <is>
          <t>PDF p.166 (印刷頁 165)</t>
        </is>
      </c>
      <c r="F128" s="11" t="inlineStr">
        <is>
          <t>Notes to Consolidated Financial Statements 綜合財務報表附註 31 March 2026 二零二六年三月三十一日 4. OPERATING SEGMENT INFORMATION 4. 經營分部資料（續） (continued) Consumer product and Semiconductor product sourcing Venture distribution business capital Others Total 消費類產品 及產品 半導體分銷 採購業務 創投 其他 總計 HK$’000 HK$’000 HK$’000 HK$’000 HK$’000 千港元 千港元 千港元 千港元 千港元 Year ended 31 March 2026 截至二零二六年三月三十一日 止年度 Segment revenue 分部收益 Sales to external customers 向外界顧客之銷售 1,311,062 23,750 – – 1,334,812 Other losses 其他虧損 – – (3,007)</t>
        </is>
      </c>
    </row>
    <row r="129">
      <c r="A129" s="8" t="inlineStr">
        <is>
          <t>Segment Information</t>
        </is>
      </c>
      <c r="B129" s="8" t="inlineStr">
        <is>
          <t>分部資料</t>
        </is>
      </c>
      <c r="C129" s="8" t="inlineStr">
        <is>
          <t>medium</t>
        </is>
      </c>
      <c r="D129" s="11" t="inlineStr">
        <is>
          <t>segment information</t>
        </is>
      </c>
      <c r="E129" s="11" t="inlineStr">
        <is>
          <t>PDF p.167 (印刷頁 166)</t>
        </is>
      </c>
      <c r="F129" s="11" t="inlineStr">
        <is>
          <t>Notes to Consolidated Financial Statements 綜合財務報表附註 31 March 2026 二零二六年三月三十一日 4. OPERATING SEGMENT INFORMATION 4. 經營分部資料（續） (continued) Consumer product and Semiconductor product sourcing Venture distribution business capital Others Total 消費類產品 及產品 半導體分銷 採購業務 創投 其他 總計 HK$’000 HK$’000 HK$’000 HK$’000 HK$’000 千港元 千港元 千港元 千港元 千港元 Year ended 31 March 2025 截至二零二五年三月三十一日 止年度 Segment revenue 分部收益 Sales to external customers 向外界顧客之銷售 1,146,221 43,340 – 436 1,189,997 Other revenue 其他收益 – – 2,989</t>
        </is>
      </c>
    </row>
    <row r="130">
      <c r="A130" s="8" t="inlineStr">
        <is>
          <t>Segment Information</t>
        </is>
      </c>
      <c r="B130" s="8" t="inlineStr">
        <is>
          <t>分部資料</t>
        </is>
      </c>
      <c r="C130" s="8" t="inlineStr">
        <is>
          <t>medium</t>
        </is>
      </c>
      <c r="D130" s="11" t="inlineStr">
        <is>
          <t>segment information</t>
        </is>
      </c>
      <c r="E130" s="11" t="inlineStr">
        <is>
          <t>PDF p.168 (印刷頁 167)</t>
        </is>
      </c>
      <c r="F130" s="11" t="inlineStr">
        <is>
          <t>Notes to Consolidated Financial Statements 綜合財務報表附註 31 March 2026 二零二六年三月三十一日 4. OPERATING SEGMENT INFORMATION 4. 經營分部資料（續） (continued) Consumer product and product Semiconductor sourcing Venture distribution business capital Others Total 消費類產品 及產品 半導體分銷 採購業務 創投 其他 總計 HK$’000 HK$’000 HK$’000 HK$’000 HK$’000 千港元 千港元 千港元 千港元 千港元 31 March 2026 二零二六年三月三十一日 Segment assets 分部資產 1,312,617 20,178 21,573 2,287 1,356,655 Reconciliation: 對賬： Elimination of intersegment receivables 抵銷分部間應收款項 (876,0</t>
        </is>
      </c>
    </row>
    <row r="131">
      <c r="A131" s="8" t="inlineStr">
        <is>
          <t>Segment Information</t>
        </is>
      </c>
      <c r="B131" s="8" t="inlineStr">
        <is>
          <t>分部資料</t>
        </is>
      </c>
      <c r="C131" s="8" t="inlineStr">
        <is>
          <t>medium</t>
        </is>
      </c>
      <c r="D131" s="11" t="inlineStr">
        <is>
          <t>segment information</t>
        </is>
      </c>
      <c r="E131" s="11" t="inlineStr">
        <is>
          <t>PDF p.169 (印刷頁 168)</t>
        </is>
      </c>
      <c r="F131" s="11" t="inlineStr">
        <is>
          <t>Notes to Consolidated Financial Statements 綜合財務報表附註 31 March 2026 二零二六年三月三十一日 4. OPERATING SEGMENT INFORMATION 4. 經營分部資料（續） (continued) Other segment information: 其他分部資料： Consumer product and Semiconductor product sourcing Venture distribution business capital Others Total 消費類產品 及產品 半導體分銷 採購業務 創投 其他 總計 HK$’000 HK$’000 HK$’000 HK$’000 HK$’000 千港元 千港元 千港元 千港元 千港元 Year ended 31 March 2026 截至二零二六年三月三十一日 止年度 Depreciation of items of property, plant 物業、廠房及設備項目折舊 and equipment 771 – 456 – 1,22</t>
        </is>
      </c>
    </row>
    <row r="132">
      <c r="A132" s="8" t="inlineStr">
        <is>
          <t>Segment Information</t>
        </is>
      </c>
      <c r="B132" s="8" t="inlineStr">
        <is>
          <t>分部資料</t>
        </is>
      </c>
      <c r="C132" s="8" t="inlineStr">
        <is>
          <t>medium</t>
        </is>
      </c>
      <c r="D132" s="11" t="inlineStr">
        <is>
          <t>segment information</t>
        </is>
      </c>
      <c r="E132" s="11" t="inlineStr">
        <is>
          <t>PDF p.170 (印刷頁 169)</t>
        </is>
      </c>
      <c r="F132" s="11" t="inlineStr">
        <is>
          <t>Notes to Consolidated Financial Statements 綜合財務報表附註 31 March 2026 二零二六年三月三十一日 4. OPERATING SEGMENT INFORMATION 4. 經營分部資料（續） (continued) Geographical information 地區資料 (a) Revenue from external customers (a) 來自外界顧客之收益 2026 2025 二零二六年 二零二五年 HK$’000 HK$’000 千港元 千港元 Hong Kong 香港 51,418 43,776 Chinese mainland 中國內地 4,051 7,398 Singapore 新加坡 1,279,343 1,138,823 1,334,812 1,189,997 The revenue information above is based on the locations in which 上述收益資料乃根據銷售產生所在地劃 the sales originated. 分。 (b) No</t>
        </is>
      </c>
    </row>
    <row r="133">
      <c r="A133" s="8" t="inlineStr">
        <is>
          <t>Segment Information</t>
        </is>
      </c>
      <c r="B133" s="8" t="inlineStr">
        <is>
          <t>分部資料</t>
        </is>
      </c>
      <c r="C133" s="8" t="inlineStr">
        <is>
          <t>medium</t>
        </is>
      </c>
      <c r="D133" s="11" t="inlineStr">
        <is>
          <t>geographical</t>
        </is>
      </c>
      <c r="E133" s="11" t="inlineStr">
        <is>
          <t>PDF p.171 (印刷頁 170)</t>
        </is>
      </c>
      <c r="F133" s="11" t="inlineStr">
        <is>
          <t>HK$’000 HK$’000 HK$’000 HK$’000 千港元 千港元 千港元 千港元 Total revenue from contracts with customers 來自客戶合約之收益總額 1,311,062 23,750 – 1,334,812 Geographical markets 地區市場 Hong Kong 香港 27,668 23,750 – 51,418 Chinese mainland 中國內地 4,051 – – 4,051 Singapore 新加坡 1,279,343 – – 1,279,343 Total revenue from contracts with customers 來自客戶合約之收益總額 1,311,062 23,750 – 1,334,812 Timing of revenue recognition 收益確認的時間 Transferred at a point in time 於某個時間點轉移 1,311,062 23,750 – 1,334,812 170 AV Concept Holdings Limited Annual Report 2026 年報</t>
        </is>
      </c>
    </row>
    <row r="134">
      <c r="A134" s="8" t="inlineStr">
        <is>
          <t>Segment Information</t>
        </is>
      </c>
      <c r="B134" s="8" t="inlineStr">
        <is>
          <t>分部資料</t>
        </is>
      </c>
      <c r="C134" s="8" t="inlineStr">
        <is>
          <t>medium</t>
        </is>
      </c>
      <c r="D134" s="11" t="inlineStr">
        <is>
          <t>geographical</t>
        </is>
      </c>
      <c r="E134" s="11" t="inlineStr">
        <is>
          <t>PDF p.172 (印刷頁 171)</t>
        </is>
      </c>
      <c r="F134" s="11" t="inlineStr">
        <is>
          <t>$’000 HK$’000 HK$’000 HK$’000 千港元 千港元 千港元 千港元 Total revenue from contracts with customers 來自客戶合約之收益總額 1,146,221 43,340 436 1,189,997 Geographical markets 地區市場 Hong Kong 香港 – 43,340 436 43,776 Chinese mainland 中國內地 7,398 – – 7,398 Singapore 新加坡 1,138,823 – – 1,138,823 Total revenue from contracts with customers 來自客戶合約之收益總額 1,146,221 43,340 436 1,189,997 Timing of revenue recognition 收益確認的時間 Transferred at a point in time 於某個時間點轉移 1,146,221 43,340 436 1,189,997 The following table shows the amount of revenue recognised in 下表列示於本報</t>
        </is>
      </c>
    </row>
    <row r="135">
      <c r="A135" s="8" t="inlineStr">
        <is>
          <t>Share-based Payment</t>
        </is>
      </c>
      <c r="B135" s="8" t="inlineStr">
        <is>
          <t>以股份為基礎的付款</t>
        </is>
      </c>
      <c r="C135" s="8" t="inlineStr">
        <is>
          <t>medium</t>
        </is>
      </c>
      <c r="D135" s="11" t="inlineStr">
        <is>
          <t>share option</t>
        </is>
      </c>
      <c r="E135" s="11" t="inlineStr">
        <is>
          <t>PDF p.35 (印刷頁 34)</t>
        </is>
      </c>
      <c r="F135" s="11" t="inlineStr">
        <is>
          <t>attract, retain and motivate the eligible employees, including the 為吸引、保留及激勵合資格僱員（包括董事），附屬公 Directors, the subsidiary has adopted a share option scheme. The scheme 司已採納購股權計劃。該等計劃讓合資格人士可擁有 enables the eligible persons to obtain an ownership interest in the subsidiary 附屬公司之所有權權益，從而推動彼等持續為本集團 and thus will motivate them to optimise their continuing contributions to the 作出最大貢獻。 Group. 34 AV Concept Holdings Limited Annual Report 2026 年報</t>
        </is>
      </c>
    </row>
    <row r="136">
      <c r="A136" s="8" t="inlineStr">
        <is>
          <t>Share-based Payment</t>
        </is>
      </c>
      <c r="B136" s="8" t="inlineStr">
        <is>
          <t>以股份為基礎的付款</t>
        </is>
      </c>
      <c r="C136" s="8" t="inlineStr">
        <is>
          <t>medium</t>
        </is>
      </c>
      <c r="D136" s="11" t="inlineStr">
        <is>
          <t>share option</t>
        </is>
      </c>
      <c r="E136" s="11" t="inlineStr">
        <is>
          <t>PDF p.37 (印刷頁 36)</t>
        </is>
      </c>
      <c r="F136" s="11" t="inlineStr">
        <is>
          <t>the section headed “Directors’ and Chief Executive’s 除「董事及最高行政人員於股份及相關股份之權益」一 Interests in Shares and Underlying Shares” and in the share option scheme 節所披露者及綜合財務報表附註30所披露之購股權計 disclosed in note 30 to the consolidated financial statements, at no time 劃外，概無於年內任何時間向任何董事或彼等各自之 during the year were rights to acquire benefits by means of the acquisition 配偶或未成年子女授予可藉購買本公司股份或債權證 of shares in or debentures of the Company granted to any Directors or 而獲得利益之權利，彼等亦概無行使該等權利；而本 their respective spouses or minor children, or were any such ri</t>
        </is>
      </c>
    </row>
    <row r="137">
      <c r="A137" s="8" t="inlineStr">
        <is>
          <t>Share-based Payment</t>
        </is>
      </c>
      <c r="B137" s="8" t="inlineStr">
        <is>
          <t>以股份為基礎的付款</t>
        </is>
      </c>
      <c r="C137" s="8" t="inlineStr">
        <is>
          <t>medium</t>
        </is>
      </c>
      <c r="D137" s="11" t="inlineStr">
        <is>
          <t>share option</t>
        </is>
      </c>
      <c r="E137" s="11" t="inlineStr">
        <is>
          <t>PDF p.38 (印刷頁 37)</t>
        </is>
      </c>
      <c r="F137" s="11" t="inlineStr">
        <is>
          <t>is subject to the reporting, 報、公告及獨立股東批准之規定。 announcement and independent shareholders’ approval requirements of the Listing Rules. SHARE OPTION SCHEME 購股權計劃 The subsidiary of the Company operates a share option scheme (the 本公司附屬公司設有購股權計劃（「該等計劃」），旨在 “Scheme”) for the purpose of providing incentives and rewards to eligible 向對本集團之營運成就作出貢獻之合資格參與者提供 participants who contribute to the success of the Group’s operation. Further 獎勵及回報。有關該等計劃之進一步詳情於綜合財務 details of the Scheme are disclosed in note 30 to the consolidated financial 報表附註30</t>
        </is>
      </c>
    </row>
    <row r="138">
      <c r="A138" s="8" t="inlineStr">
        <is>
          <t>Share-based Payment</t>
        </is>
      </c>
      <c r="B138" s="8" t="inlineStr">
        <is>
          <t>以股份為基礎的付款</t>
        </is>
      </c>
      <c r="C138" s="8" t="inlineStr">
        <is>
          <t>medium</t>
        </is>
      </c>
      <c r="D138" s="11" t="inlineStr">
        <is>
          <t>share-based payment</t>
        </is>
      </c>
      <c r="E138" s="11" t="inlineStr">
        <is>
          <t>PDF p.158 (印刷頁 157)</t>
        </is>
      </c>
      <c r="F138" s="11" t="inlineStr">
        <is>
          <t>erforms under the 履約時（即向客戶轉移相關貨品或服務的 contract (i.e., transfers control of the related goods or services to 控制權）確認為收益。 the customer). Share-based payments 以股份付款 One of the subsidiary operates share option scheme. Employees 一間附屬公司設有購股權計劃。本集團 (including directors) of the Group receive remuneration in the 僱員（包括董事）藉以股份付款方式收取薪 form of share-based payments, whereby employees render 酬，據此，僱員提供服務作為收取股本工 services as consideration for equity instruments (“equity-settled 具之代價（「股權結算交易」）。 transactions”). The cost of equity-settled transaction</t>
        </is>
      </c>
    </row>
    <row r="139">
      <c r="A139" s="8" t="inlineStr">
        <is>
          <t>Share-based Payment</t>
        </is>
      </c>
      <c r="B139" s="8" t="inlineStr">
        <is>
          <t>以股份為基礎的付款</t>
        </is>
      </c>
      <c r="C139" s="8" t="inlineStr">
        <is>
          <t>medium</t>
        </is>
      </c>
      <c r="D139" s="11" t="inlineStr">
        <is>
          <t>share-based payment</t>
        </is>
      </c>
      <c r="E139" s="11" t="inlineStr">
        <is>
          <t>PDF p.159 (印刷頁 158)</t>
        </is>
      </c>
      <c r="F139" s="11" t="inlineStr">
        <is>
          <t>註 31 March 2026 二零二六年三月三十一日 2. ACCOUNTING POLICIES 2. 會計政策（續） (continued) 2.4 MATERIAL ACCOUNTING POLICIES (continued) 2.4 重要會計政策（續） Share-based payments (continued) 以股份付款（續） Service and non-market performance conditions are not taken 在釐定獎勵於授出日期之公平價值時，不 into account when determining the grant date fair value of 會計及服務及非市場績效條件，但達成有 awards, but the likelihood of the conditions being met is 關條件之可能性會評估為本集團對將最終 assessed as part of the Group’s best estimate of the number of 歸屬之股本工具數目之最佳估計之一部 equity instruments that will ultimately ves</t>
        </is>
      </c>
    </row>
    <row r="140">
      <c r="A140" s="8" t="inlineStr">
        <is>
          <t>Share-based Payment</t>
        </is>
      </c>
      <c r="B140" s="8" t="inlineStr">
        <is>
          <t>以股份為基礎的付款</t>
        </is>
      </c>
      <c r="C140" s="8" t="inlineStr">
        <is>
          <t>medium</t>
        </is>
      </c>
      <c r="D140" s="11" t="inlineStr">
        <is>
          <t>share option</t>
        </is>
      </c>
      <c r="E140" s="11" t="inlineStr">
        <is>
          <t>PDF p.206 (印刷頁 205)</t>
        </is>
      </c>
      <c r="F140" s="11" t="inlineStr">
        <is>
          <t>後結 shares. The respective repurchased shares were subsequently settled 算並予以註銷。 and cancelled after the year end date. Details of the share option scheme of the subsidiary are included in 該附屬公司之購股權計劃詳情載於綜合財務報 note 30 to the consolidated financial statements. 表附註30。 Annual Report 2026 年報 AV Concept Holdings Limited 205</t>
        </is>
      </c>
    </row>
    <row r="141">
      <c r="A141" s="8" t="inlineStr">
        <is>
          <t>Share-based Payment</t>
        </is>
      </c>
      <c r="B141" s="8" t="inlineStr">
        <is>
          <t>以股份為基礎的付款</t>
        </is>
      </c>
      <c r="C141" s="8" t="inlineStr">
        <is>
          <t>medium</t>
        </is>
      </c>
      <c r="D141" s="11" t="inlineStr">
        <is>
          <t>share option</t>
        </is>
      </c>
      <c r="E141" s="11" t="inlineStr">
        <is>
          <t>PDF p.207 (印刷頁 206)</t>
        </is>
      </c>
      <c r="F141" s="11" t="inlineStr">
        <is>
          <t>Notes to Consolidated Financial Statements 綜合財務報表附註 31 March 2026 二零二六年三月三十一日 30. SHARE OPTION SCHEME 30. 購股權計劃 Share option scheme adopted by a subsidiary 一間附屬公司採納之購股權計劃 On 1 February 2021, Whizoo Media Limited (the “Whizoo Media”) 於二零二一年二月一日，Whizoo Media Limited adopted a share option scheme (the “Whizoo Media Scheme”). Under （「Whizoo Media」）採納購股權計劃（「Whizoo the Whizoo Media Scheme, Whizoo Media may grant options to any of Media計劃」）。根據Whizoo Media計劃， its full-time employees an</t>
        </is>
      </c>
    </row>
    <row r="142">
      <c r="A142" s="8" t="inlineStr">
        <is>
          <t>Related Party Transactions</t>
        </is>
      </c>
      <c r="B142" s="8" t="inlineStr">
        <is>
          <t>關聯方交易</t>
        </is>
      </c>
      <c r="C142" s="8" t="inlineStr">
        <is>
          <t>low</t>
        </is>
      </c>
      <c r="D142" s="11" t="inlineStr">
        <is>
          <t>related party</t>
        </is>
      </c>
      <c r="E142" s="11" t="inlineStr">
        <is>
          <t>PDF p.38 (印刷頁 37)</t>
        </is>
      </c>
      <c r="F142" s="11" t="inlineStr">
        <is>
          <t>知會本公司或本公司根據證券及期貨條例第 recorded in the register required to be kept by the Company under section 336條之規定須予保存之登記冊所記錄之權益。 336 of the SFO. RELATED PARTY TRANSACTIONS 有關連人士交易 Details of the significant related party transactions undertaken in the 於正常業務過程中進行之重大有關連人士交易之詳 normal course of business are provided under note 34 to the consolidated 情，載於綜合財務報表附註34。綜合財務報表附註 financial statements. None of the related party transactions as disclosed in 34所披露之有關連人士交易概毋須遵守上市規則之申 note 34 to the consolidated financial statements is subject to the repo</t>
        </is>
      </c>
    </row>
    <row r="143">
      <c r="A143" s="8" t="inlineStr">
        <is>
          <t>Related Party Transactions</t>
        </is>
      </c>
      <c r="B143" s="8" t="inlineStr">
        <is>
          <t>關聯方交易</t>
        </is>
      </c>
      <c r="C143" s="8" t="inlineStr">
        <is>
          <t>low</t>
        </is>
      </c>
      <c r="D143" s="11" t="inlineStr">
        <is>
          <t>related party</t>
        </is>
      </c>
      <c r="E143" s="11" t="inlineStr">
        <is>
          <t>PDF p.209 (印刷頁 208)</t>
        </is>
      </c>
      <c r="F143" s="11" t="inlineStr">
        <is>
          <t>,000港元（二零二五年：45,481,000港 2026 which was disclosed in note 27 to the consolidated financial 元）確認為負債，詳情於綜合財務報表附註27披 statements. 露。 34. RELATED PARTY TRANSACTIONS 34. 有關連人士交易 (a) In addition to the transactions detailed elsewhere in these (a) 除本綜合財務報表其他部分詳述之交易 consolidated financial statements, the Group had the following 外，本集團於年內與有關連人士進行了以 material transactions with related parties during the year: 下重大交易： 2026 2025 二零二六年 二零二五年 Notes HK$’000 HK$’000 附註 千港元 千港元 Joint venture: 一間合營企業： Dividend income 股息收入 (i) 104,895 78,671 Associat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2"/>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Intangible Assets</t>
        </is>
      </c>
    </row>
    <row r="14">
      <c r="A14" s="8" t="inlineStr">
        <is>
          <t>Balance Sheet</t>
        </is>
      </c>
      <c r="B14" s="8" t="inlineStr">
        <is>
          <t>Total Liabilities</t>
        </is>
      </c>
    </row>
    <row r="15">
      <c r="A15" s="8" t="inlineStr">
        <is>
          <t>Balance Sheet</t>
        </is>
      </c>
      <c r="B15" s="8" t="inlineStr">
        <is>
          <t>Borrowings</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7</v>
      </c>
      <c r="B25" s="8" t="inlineStr">
        <is>
          <t>文字量過低 — 可能為掃描頁/圖表頁</t>
        </is>
      </c>
    </row>
    <row r="26">
      <c r="A26" s="8" t="n">
        <v>12</v>
      </c>
      <c r="B26" s="8" t="inlineStr">
        <is>
          <t>文字量過低 — 可能為掃描頁/圖表頁</t>
        </is>
      </c>
    </row>
    <row r="27">
      <c r="A27" s="8" t="n">
        <v>24</v>
      </c>
      <c r="B27" s="8" t="inlineStr">
        <is>
          <t>文字量過低 — 可能為掃描頁/圖表頁</t>
        </is>
      </c>
    </row>
    <row r="28">
      <c r="A28" s="8" t="n">
        <v>29</v>
      </c>
      <c r="B28" s="8" t="inlineStr">
        <is>
          <t>文字量過低 — 可能為掃描頁/圖表頁</t>
        </is>
      </c>
    </row>
    <row r="29">
      <c r="A29" s="8" t="n">
        <v>42</v>
      </c>
      <c r="B29" s="8" t="inlineStr">
        <is>
          <t>文字量過低 — 可能為掃描頁/圖表頁</t>
        </is>
      </c>
    </row>
    <row r="30">
      <c r="A30" s="8" t="n">
        <v>53</v>
      </c>
      <c r="B30" s="8" t="inlineStr">
        <is>
          <t>文字量過低 — 可能為掃描頁/圖表頁</t>
        </is>
      </c>
    </row>
    <row r="31">
      <c r="A31" s="8" t="n">
        <v>119</v>
      </c>
      <c r="B31" s="8" t="inlineStr">
        <is>
          <t>文字量過低 — 可能為掃描頁/圖表頁</t>
        </is>
      </c>
    </row>
    <row r="32">
      <c r="A32" s="8" t="n">
        <v>226</v>
      </c>
      <c r="B3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2026-08-30T14:16:06Z</dcterms:created>
  <dcterms:modified xsi:type="dcterms:W3CDTF">2026-08-30T14:16:06Z</dcterms:modified>
</cp:coreProperties>
</file>