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00673_CHINA_HEALTH_20260731.pdf</t>
        </is>
      </c>
    </row>
    <row r="5">
      <c r="A5" s="3" t="inlineStr">
        <is>
          <t>產生時間 Generated</t>
        </is>
      </c>
      <c r="B5" s="4" t="inlineStr">
        <is>
          <t>2026-08-30 22:17</t>
        </is>
      </c>
    </row>
    <row r="6">
      <c r="A6" s="4" t="inlineStr"/>
      <c r="B6" s="4" t="inlineStr"/>
    </row>
    <row r="7">
      <c r="A7" s="3" t="inlineStr">
        <is>
          <t>總頁數 Total pages</t>
        </is>
      </c>
      <c r="B7" s="4" t="n">
        <v>183</v>
      </c>
    </row>
    <row r="8">
      <c r="A8" s="3" t="inlineStr">
        <is>
          <t>已擷取字元 Characters extracted</t>
        </is>
      </c>
      <c r="B8" s="4" t="n">
        <v>377979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20</v>
      </c>
    </row>
    <row r="14">
      <c r="A14" s="3" t="inlineStr">
        <is>
          <t>主題段落擷取筆數 Topic extracts</t>
        </is>
      </c>
      <c r="B14" s="4" t="n">
        <v>99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119,556 − 96,714 = 22,842</t>
        </is>
      </c>
    </row>
    <row r="20">
      <c r="A20" s="6" t="inlineStr">
        <is>
          <t>✓ 收入 − 銷售成本 = 毛利</t>
        </is>
      </c>
      <c r="B20" s="4" t="inlineStr">
        <is>
          <t>41,092 − 33,964 = 7,128 vs 毛利 7,128</t>
        </is>
      </c>
    </row>
    <row r="21">
      <c r="A21" s="6" t="inlineStr">
        <is>
          <t>✓ 除稅前溢利 ± 稅項 = 年內溢利</t>
        </is>
      </c>
      <c r="B21" s="4" t="inlineStr">
        <is>
          <t>-48,852 + 427 = -48,425 vs -48,425</t>
        </is>
      </c>
    </row>
    <row r="22">
      <c r="A22" s="6" t="inlineStr">
        <is>
          <t>✓ 三大報表應相鄰</t>
        </is>
      </c>
      <c r="B22" s="4" t="inlineStr">
        <is>
          <t>Income Statement: p.100、Balance Sheet: p.102、Cash Flow: p.106(相距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15.63</v>
      </c>
      <c r="D5" s="10" t="n">
        <v>15.63</v>
      </c>
      <c r="E5" s="11" t="inlineStr">
        <is>
          <t>15.63%</t>
        </is>
      </c>
      <c r="F5" s="11" t="inlineStr">
        <is>
          <t>High</t>
        </is>
      </c>
      <c r="G5" s="11" t="inlineStr">
        <is>
          <t>PDF p.5 (印刷頁 4)</t>
        </is>
      </c>
      <c r="H5" s="11" t="inlineStr">
        <is>
          <t xml:space="preserve">nancial budgets approved by management covering a five-year period with pre-tax discount rate of 15.63% (2025: 15.05%) per annum. Cash flows beyond the 5-year period are extrapolated with 2% (2025: 2%) growth rate. Such estimation is based on the CGU’s </t>
        </is>
      </c>
    </row>
    <row r="6">
      <c r="A6" s="8" t="inlineStr">
        <is>
          <t>Discount Rate</t>
        </is>
      </c>
      <c r="B6" s="8" t="inlineStr">
        <is>
          <t>折現率</t>
        </is>
      </c>
      <c r="C6" s="9" t="n">
        <v>15.63</v>
      </c>
      <c r="D6" s="10" t="n">
        <v>15.63</v>
      </c>
      <c r="E6" s="11" t="inlineStr">
        <is>
          <t>15.63%</t>
        </is>
      </c>
      <c r="F6" s="11" t="inlineStr">
        <is>
          <t>High</t>
        </is>
      </c>
      <c r="G6" s="11" t="inlineStr">
        <is>
          <t>PDF p.138 (印刷頁 137)</t>
        </is>
      </c>
      <c r="H6" s="11" t="inlineStr">
        <is>
          <t>year period, based on financial budgets approved by the management with pre-tax discount rate of 15.63% (2025: 15.05%) per annum. Cash flows beyond the 5-year period are extrapolated with 2% (2025: 2%) growth rate. Other key assumptions for the value in</t>
        </is>
      </c>
    </row>
    <row r="7">
      <c r="A7" s="8" t="inlineStr">
        <is>
          <t>Expected Volatility</t>
        </is>
      </c>
      <c r="B7" s="8" t="inlineStr">
        <is>
          <t>預期波幅</t>
        </is>
      </c>
      <c r="C7" s="9" t="n">
        <v>76.40000000000001</v>
      </c>
      <c r="D7" s="10" t="n">
        <v>76.40000000000001</v>
      </c>
      <c r="E7" s="11" t="inlineStr">
        <is>
          <t>(%) 76.40</t>
        </is>
      </c>
      <c r="F7" s="11" t="inlineStr">
        <is>
          <t>Medium</t>
        </is>
      </c>
      <c r="G7" s="11" t="inlineStr">
        <is>
          <t>PDF p.160 (印刷頁 159)</t>
        </is>
      </c>
      <c r="H7" s="11" t="inlineStr">
        <is>
          <t>wing table lists the inputs to the model used: Option C Dividend yield (%) 0.00 Expected volatility (%) 76.404 Risk-free interest rate (%) 0.538 Expected life of option for director (years) 2.75 Expected life of option for employee (years) 2.2 Closing share 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41092</v>
      </c>
      <c r="D5" s="13" t="n">
        <v>38943</v>
      </c>
      <c r="E5" s="14">
        <f>IF(ISERROR((C5-D5)/ABS(D5)),"",(C5-D5)/ABS(D5))</f>
        <v>0.05518321649590427</v>
      </c>
      <c r="F5" s="11" t="inlineStr">
        <is>
          <t>PDF p.100 (印刷頁 99)</t>
        </is>
      </c>
      <c r="G5" s="11" t="inlineStr">
        <is>
          <t>Revenue 6 41,092 38,943</t>
        </is>
      </c>
    </row>
    <row r="6">
      <c r="A6" s="8" t="inlineStr">
        <is>
          <t>Income Statement</t>
        </is>
      </c>
      <c r="B6" s="8" t="inlineStr">
        <is>
          <t>Cost of Sales</t>
        </is>
      </c>
      <c r="C6" s="12" t="n">
        <v>-33964</v>
      </c>
      <c r="D6" s="13" t="n">
        <v>-29708</v>
      </c>
      <c r="E6" s="14">
        <f>IF(ISERROR((C6-D6)/ABS(D6)),"",(C6-D6)/ABS(D6))</f>
        <v>-0.14326107445805844</v>
      </c>
      <c r="F6" s="11" t="inlineStr">
        <is>
          <t>PDF p.100 (印刷頁 99)</t>
        </is>
      </c>
      <c r="G6" s="11" t="inlineStr">
        <is>
          <t>Cost of sales (33,964) (29,708)</t>
        </is>
      </c>
    </row>
    <row r="7">
      <c r="A7" s="8" t="inlineStr">
        <is>
          <t>Income Statement</t>
        </is>
      </c>
      <c r="B7" s="8" t="inlineStr">
        <is>
          <t>Gross Profit</t>
        </is>
      </c>
      <c r="C7" s="12" t="n">
        <v>7128</v>
      </c>
      <c r="D7" s="13" t="n">
        <v>9235</v>
      </c>
      <c r="E7" s="14">
        <f>IF(ISERROR((C7-D7)/ABS(D7)),"",(C7-D7)/ABS(D7))</f>
        <v>-0.22815376285868977</v>
      </c>
      <c r="F7" s="11" t="inlineStr">
        <is>
          <t>PDF p.100 (印刷頁 99)</t>
        </is>
      </c>
      <c r="G7" s="11" t="inlineStr">
        <is>
          <t>Gross profit 7,128 9,235</t>
        </is>
      </c>
    </row>
    <row r="8">
      <c r="A8" s="8" t="inlineStr">
        <is>
          <t>Income Statement</t>
        </is>
      </c>
      <c r="B8" s="8" t="inlineStr">
        <is>
          <t>Operating Profit</t>
        </is>
      </c>
      <c r="C8" s="12" t="n">
        <v>-48665</v>
      </c>
      <c r="D8" s="13" t="n">
        <v>-67126</v>
      </c>
      <c r="E8" s="14">
        <f>IF(ISERROR((C8-D8)/ABS(D8)),"",(C8-D8)/ABS(D8))</f>
        <v>0.27502011143223193</v>
      </c>
      <c r="F8" s="11" t="inlineStr">
        <is>
          <t>PDF p.100 (印刷頁 99)</t>
        </is>
      </c>
      <c r="G8" s="11" t="inlineStr">
        <is>
          <t>OPERATING LOSS (48,665) (67,126)</t>
        </is>
      </c>
    </row>
    <row r="9">
      <c r="A9" s="8" t="inlineStr">
        <is>
          <t>Income Statement</t>
        </is>
      </c>
      <c r="B9" s="8" t="inlineStr">
        <is>
          <t>Finance Costs</t>
        </is>
      </c>
      <c r="C9" s="12" t="n">
        <v>-187</v>
      </c>
      <c r="D9" s="13" t="n">
        <v>-252</v>
      </c>
      <c r="E9" s="14">
        <f>IF(ISERROR((C9-D9)/ABS(D9)),"",(C9-D9)/ABS(D9))</f>
        <v>0.25793650793650796</v>
      </c>
      <c r="F9" s="11" t="inlineStr">
        <is>
          <t>PDF p.100 (印刷頁 99)</t>
        </is>
      </c>
      <c r="G9" s="11" t="inlineStr">
        <is>
          <t>Finance costs 8 (187) (252)</t>
        </is>
      </c>
    </row>
    <row r="10">
      <c r="A10" s="8" t="inlineStr">
        <is>
          <t>Income Statement</t>
        </is>
      </c>
      <c r="B10" s="8" t="inlineStr">
        <is>
          <t>Profit Before Tax</t>
        </is>
      </c>
      <c r="C10" s="12" t="n">
        <v>-48852</v>
      </c>
      <c r="D10" s="13" t="n">
        <v>-67378</v>
      </c>
      <c r="E10" s="14">
        <f>IF(ISERROR((C10-D10)/ABS(D10)),"",(C10-D10)/ABS(D10))</f>
        <v>0.27495621716287216</v>
      </c>
      <c r="F10" s="11" t="inlineStr">
        <is>
          <t>PDF p.100 (印刷頁 99)</t>
        </is>
      </c>
      <c r="G10" s="11" t="inlineStr">
        <is>
          <t>LOSS BEFORE TAX 9 (48,852) (67,378)</t>
        </is>
      </c>
    </row>
    <row r="11">
      <c r="A11" s="8" t="inlineStr">
        <is>
          <t>Income Statement</t>
        </is>
      </c>
      <c r="B11" s="8" t="inlineStr">
        <is>
          <t>Income Tax</t>
        </is>
      </c>
      <c r="C11" s="12" t="n">
        <v>427</v>
      </c>
      <c r="D11" s="13" t="n">
        <v>-443</v>
      </c>
      <c r="E11" s="14">
        <f>IF(ISERROR((C11-D11)/ABS(D11)),"",(C11-D11)/ABS(D11))</f>
        <v>1.963882618510158</v>
      </c>
      <c r="F11" s="11" t="inlineStr">
        <is>
          <t>PDF p.100 (印刷頁 99)</t>
        </is>
      </c>
      <c r="G11" s="11" t="inlineStr">
        <is>
          <t>Income tax credit/(expense) 10 427 (443)</t>
        </is>
      </c>
    </row>
    <row r="12">
      <c r="A12" s="8" t="inlineStr">
        <is>
          <t>Income Statement</t>
        </is>
      </c>
      <c r="B12" s="8" t="inlineStr">
        <is>
          <t>Profit for the Year</t>
        </is>
      </c>
      <c r="C12" s="12" t="n">
        <v>-48425</v>
      </c>
      <c r="D12" s="13" t="n">
        <v>-67821</v>
      </c>
      <c r="E12" s="14">
        <f>IF(ISERROR((C12-D12)/ABS(D12)),"",(C12-D12)/ABS(D12))</f>
        <v>0.2859881157753498</v>
      </c>
      <c r="F12" s="11" t="inlineStr">
        <is>
          <t>PDF p.100 (印刷頁 99)</t>
        </is>
      </c>
      <c r="G12" s="11" t="inlineStr">
        <is>
          <t>LOSS FOR THE YEAR (48,425) (67,821)</t>
        </is>
      </c>
    </row>
    <row r="13">
      <c r="A13" s="8" t="inlineStr">
        <is>
          <t>Balance Sheet</t>
        </is>
      </c>
      <c r="B13" s="8" t="inlineStr">
        <is>
          <t>Property Plant and Equipment</t>
        </is>
      </c>
      <c r="C13" s="12" t="n">
        <v>16939</v>
      </c>
      <c r="D13" s="13" t="n">
        <v>17396</v>
      </c>
      <c r="E13" s="14">
        <f>IF(ISERROR((C13-D13)/ABS(D13)),"",(C13-D13)/ABS(D13))</f>
        <v>-0.02627040699011267</v>
      </c>
      <c r="F13" s="11" t="inlineStr">
        <is>
          <t>PDF p.102 (印刷頁 101)</t>
        </is>
      </c>
      <c r="G13" s="11" t="inlineStr">
        <is>
          <t>Property, plant and equipment 13 16,939 17,396</t>
        </is>
      </c>
    </row>
    <row r="14">
      <c r="A14" s="8" t="inlineStr">
        <is>
          <t>Balance Sheet</t>
        </is>
      </c>
      <c r="B14" s="8" t="inlineStr">
        <is>
          <t>Intangible Assets</t>
        </is>
      </c>
      <c r="C14" s="12" t="n">
        <v>0</v>
      </c>
      <c r="D14" s="13" t="n">
        <v>249</v>
      </c>
      <c r="E14" s="14">
        <f>IF(ISERROR((C14-D14)/ABS(D14)),"",(C14-D14)/ABS(D14))</f>
        <v>-1.0</v>
      </c>
      <c r="F14" s="11" t="inlineStr">
        <is>
          <t>PDF p.102 (印刷頁 101)</t>
        </is>
      </c>
      <c r="G14" s="11" t="inlineStr">
        <is>
          <t>Intangible assets 15 – 249</t>
        </is>
      </c>
    </row>
    <row r="15">
      <c r="A15" s="8" t="inlineStr">
        <is>
          <t>Balance Sheet</t>
        </is>
      </c>
      <c r="B15" s="8" t="inlineStr">
        <is>
          <t>Goodwill</t>
        </is>
      </c>
      <c r="C15" s="12" t="n">
        <v>9658</v>
      </c>
      <c r="D15" s="13" t="n">
        <v>13561</v>
      </c>
      <c r="E15" s="14">
        <f>IF(ISERROR((C15-D15)/ABS(D15)),"",(C15-D15)/ABS(D15))</f>
        <v>-0.2878106334341125</v>
      </c>
      <c r="F15" s="11" t="inlineStr">
        <is>
          <t>PDF p.102 (印刷頁 101)</t>
        </is>
      </c>
      <c r="G15" s="11" t="inlineStr">
        <is>
          <t>Goodwill 16 9,658 13,561</t>
        </is>
      </c>
    </row>
    <row r="16">
      <c r="A16" s="8" t="inlineStr">
        <is>
          <t>Balance Sheet</t>
        </is>
      </c>
      <c r="B16" s="8" t="inlineStr">
        <is>
          <t>Inventories</t>
        </is>
      </c>
      <c r="C16" s="12" t="n">
        <v>11445</v>
      </c>
      <c r="D16" s="13" t="n">
        <v>13536</v>
      </c>
      <c r="E16" s="14">
        <f>IF(ISERROR((C16-D16)/ABS(D16)),"",(C16-D16)/ABS(D16))</f>
        <v>-0.15447695035460993</v>
      </c>
      <c r="F16" s="11" t="inlineStr">
        <is>
          <t>PDF p.102 (印刷頁 101)</t>
        </is>
      </c>
      <c r="G16" s="11" t="inlineStr">
        <is>
          <t>Inventories 19 11,445 13,536</t>
        </is>
      </c>
    </row>
    <row r="17">
      <c r="A17" s="8" t="inlineStr">
        <is>
          <t>Balance Sheet</t>
        </is>
      </c>
      <c r="B17" s="8" t="inlineStr">
        <is>
          <t>Trade Receivables</t>
        </is>
      </c>
      <c r="C17" s="12" t="n">
        <v>21062</v>
      </c>
      <c r="D17" s="13" t="n">
        <v>21230</v>
      </c>
      <c r="E17" s="14">
        <f>IF(ISERROR((C17-D17)/ABS(D17)),"",(C17-D17)/ABS(D17))</f>
        <v>-0.00791333019312294</v>
      </c>
      <c r="F17" s="11" t="inlineStr">
        <is>
          <t>PDF p.102 (印刷頁 101)</t>
        </is>
      </c>
      <c r="G17" s="11" t="inlineStr">
        <is>
          <t>Trade receivables 20 21,062 21,230</t>
        </is>
      </c>
    </row>
    <row r="18">
      <c r="A18" s="8" t="inlineStr">
        <is>
          <t>Balance Sheet</t>
        </is>
      </c>
      <c r="B18" s="8" t="inlineStr">
        <is>
          <t>Cash and Equivalents</t>
        </is>
      </c>
      <c r="C18" s="12" t="n">
        <v>21442</v>
      </c>
      <c r="D18" s="13" t="n">
        <v>1048</v>
      </c>
      <c r="E18" s="14">
        <f>IF(ISERROR((C18-D18)/ABS(D18)),"",(C18-D18)/ABS(D18))</f>
        <v>19.459923664122137</v>
      </c>
      <c r="F18" s="11" t="inlineStr">
        <is>
          <t>PDF p.102 (印刷頁 101)</t>
        </is>
      </c>
      <c r="G18" s="11" t="inlineStr">
        <is>
          <t>Cash and cash equivalents 22 21,442 1,048</t>
        </is>
      </c>
    </row>
    <row r="19">
      <c r="A19" s="8" t="inlineStr">
        <is>
          <t>Balance Sheet</t>
        </is>
      </c>
      <c r="B19" s="8" t="inlineStr">
        <is>
          <t>Borrowings</t>
        </is>
      </c>
      <c r="C19" s="12" t="n">
        <v>4282</v>
      </c>
      <c r="D19" s="13" t="n">
        <v>5418</v>
      </c>
      <c r="E19" s="14">
        <f>IF(ISERROR((C19-D19)/ABS(D19)),"",(C19-D19)/ABS(D19))</f>
        <v>-0.20967146548541898</v>
      </c>
      <c r="F19" s="11" t="inlineStr">
        <is>
          <t>PDF p.102 (印刷頁 101)</t>
        </is>
      </c>
      <c r="G19" s="11" t="inlineStr">
        <is>
          <t>Bank borrowings 29 4,282 5,418</t>
        </is>
      </c>
    </row>
    <row r="20">
      <c r="A20" s="8" t="inlineStr">
        <is>
          <t>Balance Sheet</t>
        </is>
      </c>
      <c r="B20" s="8" t="inlineStr">
        <is>
          <t>Total Equity</t>
        </is>
      </c>
      <c r="C20" s="12" t="n">
        <v>60842</v>
      </c>
      <c r="D20" s="13" t="n">
        <v>95</v>
      </c>
      <c r="E20" s="14">
        <f>IF(ISERROR((C20-D20)/ABS(D20)),"",(C20-D20)/ABS(D20))</f>
        <v>639.4421052631579</v>
      </c>
      <c r="F20" s="11" t="inlineStr">
        <is>
          <t>PDF p.103 (印刷頁 102)</t>
        </is>
      </c>
      <c r="G20" s="11" t="inlineStr">
        <is>
          <t>TOTAL EQUITY 60,842 95</t>
        </is>
      </c>
    </row>
    <row r="21">
      <c r="A21" s="8" t="inlineStr">
        <is>
          <t>Balance Sheet</t>
        </is>
      </c>
      <c r="B21" s="8" t="inlineStr">
        <is>
          <t>Total Current Assets</t>
        </is>
      </c>
      <c r="C21" s="12" t="n">
        <v>119556</v>
      </c>
      <c r="D21" s="13" t="n">
        <v>114620</v>
      </c>
      <c r="E21" s="14">
        <f>IF(ISERROR((C21-D21)/ABS(D21)),"",(C21-D21)/ABS(D21))</f>
        <v>0.04306403768975746</v>
      </c>
      <c r="F21" s="11" t="inlineStr">
        <is>
          <t>PDF p.102 (印刷頁 101)</t>
        </is>
      </c>
      <c r="G21" s="11" t="inlineStr">
        <is>
          <t>[current assets 區段小計] 119,556 114,620</t>
        </is>
      </c>
    </row>
    <row r="22">
      <c r="A22" s="8" t="inlineStr">
        <is>
          <t>Balance Sheet</t>
        </is>
      </c>
      <c r="B22" s="8" t="inlineStr">
        <is>
          <t>Total Current Liabilities</t>
        </is>
      </c>
      <c r="C22" s="12" t="n">
        <v>96714</v>
      </c>
      <c r="D22" s="13" t="n">
        <v>131965</v>
      </c>
      <c r="E22" s="14">
        <f>IF(ISERROR((C22-D22)/ABS(D22)),"",(C22-D22)/ABS(D22))</f>
        <v>-0.2671238585988709</v>
      </c>
      <c r="F22" s="11" t="inlineStr">
        <is>
          <t>PDF p.102 (印刷頁 101)</t>
        </is>
      </c>
      <c r="G22" s="11" t="inlineStr">
        <is>
          <t>[current liabilities 區段小計] 96,714 131,965</t>
        </is>
      </c>
    </row>
    <row r="23">
      <c r="A23" s="8" t="inlineStr">
        <is>
          <t>Cash Flow</t>
        </is>
      </c>
      <c r="B23" s="8" t="inlineStr">
        <is>
          <t>Capital Expenditure</t>
        </is>
      </c>
      <c r="C23" s="12" t="n">
        <v>-635</v>
      </c>
      <c r="D23" s="13" t="n">
        <v>-1589</v>
      </c>
      <c r="E23" s="14">
        <f>IF(ISERROR((C23-D23)/ABS(D23)),"",(C23-D23)/ABS(D23))</f>
        <v>0.6003775959723097</v>
      </c>
      <c r="F23" s="11" t="inlineStr">
        <is>
          <t>PDF p.107 (印刷頁 106)</t>
        </is>
      </c>
      <c r="G23" s="11" t="inlineStr">
        <is>
          <t>Purchase of property, plant and equipment (635) (1,589)</t>
        </is>
      </c>
    </row>
    <row r="24">
      <c r="A24" s="8" t="inlineStr">
        <is>
          <t>Cash Flow</t>
        </is>
      </c>
      <c r="B24" s="8" t="inlineStr">
        <is>
          <t>Investing Cash Flow</t>
        </is>
      </c>
      <c r="C24" s="12" t="n">
        <v>-653</v>
      </c>
      <c r="D24" s="13" t="n">
        <v>-1580</v>
      </c>
      <c r="E24" s="14">
        <f>IF(ISERROR((C24-D24)/ABS(D24)),"",(C24-D24)/ABS(D24))</f>
        <v>0.5867088607594937</v>
      </c>
      <c r="F24" s="11" t="inlineStr">
        <is>
          <t>PDF p.107 (印刷頁 106)</t>
        </is>
      </c>
      <c r="G24" s="11" t="inlineStr">
        <is>
          <t>Net cash used in investing activities (653) (1,580)</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0.1734644212985496</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0.23714146316411164</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-1.1784532269054804</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-1.741545335490332</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1.236180904522613</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0.8685636342969727</v>
      </c>
      <c r="D7" s="2" t="inlineStr">
        <is>
          <t>流動資產 ÷ 流動負債</t>
        </is>
      </c>
    </row>
    <row r="8">
      <c r="A8" s="4" t="inlineStr">
        <is>
          <t>Debt / Equity 負債權益比</t>
        </is>
      </c>
      <c r="B8" s="16"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6"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-0.795914006771638</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-713.9052631578948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38943</v>
      </c>
      <c r="C5" s="18" t="n">
        <v>41092</v>
      </c>
    </row>
    <row r="6">
      <c r="A6" s="4" t="inlineStr">
        <is>
          <t>Gross Profit</t>
        </is>
      </c>
      <c r="B6" s="18" t="n">
        <v>9235</v>
      </c>
      <c r="C6" s="18" t="n">
        <v>7128</v>
      </c>
    </row>
    <row r="7">
      <c r="A7" s="4" t="inlineStr">
        <is>
          <t>Profit Before Tax</t>
        </is>
      </c>
      <c r="B7" s="18" t="n">
        <v>-67378</v>
      </c>
      <c r="C7" s="18" t="n">
        <v>-48852</v>
      </c>
    </row>
    <row r="8">
      <c r="A8" s="4" t="inlineStr">
        <is>
          <t>Profit for the Year</t>
        </is>
      </c>
      <c r="B8" s="18" t="n">
        <v>-67821</v>
      </c>
      <c r="C8" s="18" t="n">
        <v>-48425</v>
      </c>
    </row>
    <row r="9">
      <c r="A9" s="4" t="inlineStr">
        <is>
          <t>Total Equity</t>
        </is>
      </c>
      <c r="B9" s="18" t="n">
        <v>95</v>
      </c>
      <c r="C9" s="18" t="n">
        <v>60842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p.13 (印刷頁 12)</t>
        </is>
      </c>
      <c r="F4" s="11" t="inlineStr">
        <is>
          <t>reholders to discuss the repayment plan for the loan. The Group was informed that Jimuyun was in the process of engaging a qualified independent valuer to conduct a valuation of its hospital management system which may be acquired by a leading enterprise in the development of medical information system for hospitals in the PRC. As at date of this report, based on the latest information available from Jimuyun, the mentioned possible acquisition would not proceed. Nevertheless, Jimuyun is actively seeking potential fund raising t</t>
        </is>
      </c>
    </row>
    <row r="5">
      <c r="A5" s="8" t="inlineStr">
        <is>
          <t>Fair Value Measurement</t>
        </is>
      </c>
      <c r="B5" s="8" t="inlineStr">
        <is>
          <t>公允價值計量</t>
        </is>
      </c>
      <c r="C5" s="19" t="inlineStr">
        <is>
          <t>high</t>
        </is>
      </c>
      <c r="D5" s="11" t="inlineStr">
        <is>
          <t>independent valuer</t>
        </is>
      </c>
      <c r="E5" s="11" t="inlineStr">
        <is>
          <t>PDF p.15 (印刷頁 14)</t>
        </is>
      </c>
      <c r="F5" s="11" t="inlineStr">
        <is>
          <t>rsuant to the Cross-Default Clause, in the event that a cross-default event occurs, Ever True and Long Heng shall jointly appoint an independent valuer for valuation of Jinmei Group, and the consideration shall be revised to the amount of such valuation or HK$146 million, whichever is lower. The revised consideration shall be payable at a time to be agreed between the parties but in any event no later than the maturity date under the Jinmei Agreement. The Company and Ever True engaged in negotiations regarding the appointment o</t>
        </is>
      </c>
    </row>
    <row r="6">
      <c r="A6" s="8" t="inlineStr">
        <is>
          <t>Fair Value Measurement</t>
        </is>
      </c>
      <c r="B6" s="8" t="inlineStr">
        <is>
          <t>公允價值計量</t>
        </is>
      </c>
      <c r="C6" s="19" t="inlineStr">
        <is>
          <t>high</t>
        </is>
      </c>
      <c r="D6" s="11" t="inlineStr">
        <is>
          <t>fair value hierarchy</t>
        </is>
      </c>
      <c r="E6" s="11" t="inlineStr">
        <is>
          <t>PDF p.118 (印刷頁 117)</t>
        </is>
      </c>
      <c r="F6" s="11" t="inlineStr">
        <is>
          <t>nts (Continued) For the year ended 31 March 2026 3. FINANCIAL RISK MANAGEMENT OBJECTIVES AND POLICIES (Continued) 3.3 Fair value and fair value hierarchy Fair value of financial assets and liabilities carried at other than fair value The directors consider that the carrying amounts of financial assets and financial liabilities recorded at amortised cost approximate to their fair values. Fair value of the Group’s financial assets and financial liabilities that are measured at fair value on a recurring basis Some of the Group’s f</t>
        </is>
      </c>
    </row>
    <row r="7">
      <c r="A7" s="8" t="inlineStr">
        <is>
          <t>Fair Value Measurement</t>
        </is>
      </c>
      <c r="B7" s="8" t="inlineStr">
        <is>
          <t>公允價值計量</t>
        </is>
      </c>
      <c r="C7" s="19" t="inlineStr">
        <is>
          <t>high</t>
        </is>
      </c>
      <c r="D7" s="11" t="inlineStr">
        <is>
          <t>fair value hierarchy</t>
        </is>
      </c>
      <c r="E7" s="11" t="inlineStr">
        <is>
          <t>PDF p.119 (印刷頁 118)</t>
        </is>
      </c>
      <c r="F7" s="11" t="inlineStr">
        <is>
          <t>nts (Continued) For the year ended 31 March 2026 3. FINANCIAL RISK MANAGEMENT OBJECTIVES AND POLICIES (Continued) 3.3 Fair value and fair value hierarchy (Continued) Fair value of the Group’s financial assets and financial liabilities that are measured at fair value on a recurring basis Level 2: The fair value of financial instruments that are not traded in an active market (for example, over-the-counter derivatives) is determined using valuation techniques which maximise the use of observable market data and rely as little as</t>
        </is>
      </c>
    </row>
    <row r="8">
      <c r="A8" s="8" t="inlineStr">
        <is>
          <t>Impairment Testing</t>
        </is>
      </c>
      <c r="B8" s="8" t="inlineStr">
        <is>
          <t>減值測試</t>
        </is>
      </c>
      <c r="C8" s="19" t="inlineStr">
        <is>
          <t>high</t>
        </is>
      </c>
      <c r="D8" s="11" t="inlineStr">
        <is>
          <t>impairment loss</t>
        </is>
      </c>
      <c r="E8" s="11" t="inlineStr">
        <is>
          <t>PDF p.5 (印刷頁 4)</t>
        </is>
      </c>
      <c r="F8" s="11" t="inlineStr">
        <is>
          <t>loan and interest receivables based on historical credit loss experience of the debtors. For the year ended 31 March 2026, there was impairment loss recognised on expected credit loss (“ECL”) on loan and interest receivables of approximately HK$10.6 million (2025: HK$11.7 million). An impairment analysis is performed at each reporting date using the probability of default approach to measure ECL pursuant to HKFRS 9 Financial Instruments. The probabilities of default are estimated based on comparable companies with published cre</t>
        </is>
      </c>
    </row>
    <row r="9">
      <c r="A9" s="8" t="inlineStr">
        <is>
          <t>Impairment Testing</t>
        </is>
      </c>
      <c r="B9" s="8" t="inlineStr">
        <is>
          <t>減值測試</t>
        </is>
      </c>
      <c r="C9" s="19" t="inlineStr">
        <is>
          <t>high</t>
        </is>
      </c>
      <c r="D9" s="11" t="inlineStr">
        <is>
          <t>impairment loss</t>
        </is>
      </c>
      <c r="E9" s="11" t="inlineStr">
        <is>
          <t>PDF p.95 (印刷頁 94)</t>
        </is>
      </c>
      <c r="F9" s="11" t="inlineStr">
        <is>
          <t>extrapolate the cash flows and the rate at which they are discounted. After the management assessment, management has concluded that impairment loss of goodwill of approximately HK$4,397,000 was recognised and no impairment loss was made in respect of property, plant and equipment during the year ended 31 March 2026. We identified impairment assessment of goodwill and property, plant and equipment a key audit matter because of their significance in amount presented in the consolidated financial statements and significant manage</t>
        </is>
      </c>
    </row>
    <row r="10">
      <c r="A10" s="8" t="inlineStr">
        <is>
          <t>Impairment Testing</t>
        </is>
      </c>
      <c r="B10" s="8" t="inlineStr">
        <is>
          <t>減值測試</t>
        </is>
      </c>
      <c r="C10" s="19" t="inlineStr">
        <is>
          <t>high</t>
        </is>
      </c>
      <c r="D10" s="11" t="inlineStr">
        <is>
          <t>impairment loss</t>
        </is>
      </c>
      <c r="E10" s="11" t="inlineStr">
        <is>
          <t>PDF p.96 (印刷頁 95)</t>
        </is>
      </c>
      <c r="F10" s="11" t="inlineStr">
        <is>
          <t>d loan and interest receivables of approximately HK$21,062,000, HK$37,052,000 and HK$24,642,000, net of allowance for credit losses. Impairment loss recognised on expected credit loss on trade receivables, deposits and other receivables and loan and interest receivables of approximately HK$219,000, HK$406,000 and HK$10,627,000 were charged to profit or loss during the year ended 31 March 2026. Management performed periodic assessment on the recoverability of the loan and interest receivables and the sufficiency of provision for</t>
        </is>
      </c>
    </row>
    <row r="11">
      <c r="A11" s="8" t="inlineStr">
        <is>
          <t>Impairment Testing</t>
        </is>
      </c>
      <c r="B11" s="8" t="inlineStr">
        <is>
          <t>減值測試</t>
        </is>
      </c>
      <c r="C11" s="19" t="inlineStr">
        <is>
          <t>high</t>
        </is>
      </c>
      <c r="D11" s="11" t="inlineStr">
        <is>
          <t>impairment loss</t>
        </is>
      </c>
      <c r="E11" s="11" t="inlineStr">
        <is>
          <t>PDF p.100 (印刷頁 99)</t>
        </is>
      </c>
      <c r="F11" s="11" t="inlineStr">
        <is>
          <t>,092 38,943 Cost of sales (33,964) (29,708) Gross profit 7,128 9,235 Other income 7 791 16,689 Other loss, net 7 (4,026) (6,575) Net impairment loss of financial assets (11,252) (17,642) Selling and distribution expenses (2,930) (6,138) Administrative expenses (38,376) (62,695) OPERATING LOSS (48,665) (67,126) Finance costs 8 (187) (252) LOSS BEFORE TAX 9 (48,852) (67,378) Income tax credit/(expense) 10 427 (443) LOSS FOR THE YEAR (48,425) (67,821) Loss for the year attributable to: Owners of the Company (47,932) (67,790) Non-c</t>
        </is>
      </c>
    </row>
    <row r="12">
      <c r="A12" s="8" t="inlineStr">
        <is>
          <t>Impairment Testing</t>
        </is>
      </c>
      <c r="B12" s="8" t="inlineStr">
        <is>
          <t>減值測試</t>
        </is>
      </c>
      <c r="C12" s="19" t="inlineStr">
        <is>
          <t>high</t>
        </is>
      </c>
      <c r="D12" s="11" t="inlineStr">
        <is>
          <t>impairment loss</t>
        </is>
      </c>
      <c r="E12" s="11" t="inlineStr">
        <is>
          <t>PDF p.106 (印刷頁 105)</t>
        </is>
      </c>
      <c r="F12" s="11" t="inlineStr">
        <is>
          <t>9) Finance costs 187 252 Depreciation of property, plant and equipment 1,768 2,136 Depreciation of right-of-use assets 289 1,016 Net impairment loss of financial assets 11,252 17,642 Amortisation of intangible assets 33 260 Impairment loss recognised on non-financial assets 4,397 13,333 Loss on acquisition of subsidiaries 2,419 – Disposal of lease liabilities (619) – Provision of litigation expenses – 35,616 Reversal of other payables 316 (16,306) Written off of property, plant and equipment 80 13 Change in fair value of contin</t>
        </is>
      </c>
    </row>
    <row r="13">
      <c r="A13" s="8" t="inlineStr">
        <is>
          <t>Impairment Testing</t>
        </is>
      </c>
      <c r="B13" s="8" t="inlineStr">
        <is>
          <t>減值測試</t>
        </is>
      </c>
      <c r="C13" s="19" t="inlineStr">
        <is>
          <t>high</t>
        </is>
      </c>
      <c r="D13" s="11" t="inlineStr">
        <is>
          <t>impairment loss</t>
        </is>
      </c>
      <c r="E13" s="11" t="inlineStr">
        <is>
          <t>PDF p.112 (印刷頁 111)</t>
        </is>
      </c>
      <c r="F13" s="11" t="inlineStr">
        <is>
          <t>tion about the counterparties’ default rates and financial position of the counterparties. The directors are of the opinion that the impairment loss on expected credit loss of other receivables of approximately HK$406,000 (2025: HK$5,945,000) was recognised for the year ended 31 March 2026. The average expected loss rate of deposits and other receivables is 12.81% (2025: 13.18%). 111</t>
        </is>
      </c>
    </row>
    <row r="14">
      <c r="A14" s="8" t="inlineStr">
        <is>
          <t>Impairment Testing</t>
        </is>
      </c>
      <c r="B14" s="8" t="inlineStr">
        <is>
          <t>減值測試</t>
        </is>
      </c>
      <c r="C14" s="19" t="inlineStr">
        <is>
          <t>high</t>
        </is>
      </c>
      <c r="D14" s="11" t="inlineStr">
        <is>
          <t>impairment loss</t>
        </is>
      </c>
      <c r="E14" s="11" t="inlineStr">
        <is>
          <t>PDF p.113 (印刷頁 112)</t>
        </is>
      </c>
      <c r="F14" s="11" t="inlineStr">
        <is>
          <t>the directors of the Company review the recoverable amount of each individual trade debt and loan regularly to ensure that adequate impairment losses are recognised for irrecoverable debts. In this regard, the directors of the Company consider that the Group’s credit risk is significantly reduced. The Group’s internal credit risk grading assessment comprises the following categories: Internal credit rating Description Trade receivables Other financial assets Performing The counterparty has a low risk of default Lifetime ECL –</t>
        </is>
      </c>
    </row>
    <row r="15">
      <c r="A15" s="8" t="inlineStr">
        <is>
          <t>Impairment Testing</t>
        </is>
      </c>
      <c r="B15" s="8" t="inlineStr">
        <is>
          <t>減值測試</t>
        </is>
      </c>
      <c r="C15" s="19" t="inlineStr">
        <is>
          <t>high</t>
        </is>
      </c>
      <c r="D15" s="11" t="inlineStr">
        <is>
          <t>recoverable amount</t>
        </is>
      </c>
      <c r="E15" s="11" t="inlineStr">
        <is>
          <t>PDF p.120 (印刷頁 119)</t>
        </is>
      </c>
      <c r="F15" s="11" t="inlineStr">
        <is>
          <t>tion of goodwill impairment The Group tests goodwill for impairment on an annual basis. For the 2026 and 2025 reporting periods, the recoverable amount of cash-generating units (CGUs) was determined based on value in use calculations which require the use of assumptions. The calculations use cash flow projections based on financial budgets approved by management covering a five-year period. Cash flows beyond the five-year period are extrapolated using the estimated growth rates stated in note 16. These growth rates are consiste</t>
        </is>
      </c>
    </row>
    <row r="16">
      <c r="A16" s="8" t="inlineStr">
        <is>
          <t>Impairment Testing</t>
        </is>
      </c>
      <c r="B16" s="8" t="inlineStr">
        <is>
          <t>減值測試</t>
        </is>
      </c>
      <c r="C16" s="19" t="inlineStr">
        <is>
          <t>high</t>
        </is>
      </c>
      <c r="D16" s="11" t="inlineStr">
        <is>
          <t>impairment test</t>
        </is>
      </c>
      <c r="E16" s="11" t="inlineStr">
        <is>
          <t>PDF p.121 (印刷頁 120)</t>
        </is>
      </c>
      <c r="F16" s="11" t="inlineStr">
        <is>
          <t>luding the discount rates or the growth rate in the cash flow projections, could materially affect the net present value used in the impairment test. (c) Provision for impairment of financial assets measured at amortised costs The Group follows the guidance of HKFRS 9 to determine when trade and other receivables and loan and interest receivables are impaired. This determination requires significant judgement and estimation based on assumptions about risk of default and expected loss rates. In making this judgement and estimati</t>
        </is>
      </c>
    </row>
    <row r="17">
      <c r="A17" s="8" t="inlineStr">
        <is>
          <t>Impairment Testing</t>
        </is>
      </c>
      <c r="B17" s="8" t="inlineStr">
        <is>
          <t>減值測試</t>
        </is>
      </c>
      <c r="C17" s="19" t="inlineStr">
        <is>
          <t>high</t>
        </is>
      </c>
      <c r="D17" s="11" t="inlineStr">
        <is>
          <t>impairment loss</t>
        </is>
      </c>
      <c r="E17" s="11" t="inlineStr">
        <is>
          <t>PDF p.124 (印刷頁 123)</t>
        </is>
      </c>
      <c r="F17" s="11" t="inlineStr">
        <is>
          <t>ssets: Additions to non-current assets (other than prepayment) 245 653 – – – 898 Amortisation of intangible assets – – – – 33 33 Net impairment loss of financial assets 661 27 10,564 – – 11,252 Depreciation of property, plant and equipment 40 1,719 9 – – 1,768 Depreciation of right-of-use assets 235 54 – – – 289 123</t>
        </is>
      </c>
    </row>
    <row r="18">
      <c r="A18" s="8" t="inlineStr">
        <is>
          <t>Impairment Testing</t>
        </is>
      </c>
      <c r="B18" s="8" t="inlineStr">
        <is>
          <t>減值測試</t>
        </is>
      </c>
      <c r="C18" s="19" t="inlineStr">
        <is>
          <t>high</t>
        </is>
      </c>
      <c r="D18" s="11" t="inlineStr">
        <is>
          <t>impairment loss</t>
        </is>
      </c>
      <c r="E18" s="11" t="inlineStr">
        <is>
          <t>PDF p.125 (印刷頁 124)</t>
        </is>
      </c>
      <c r="F18" s="11" t="inlineStr">
        <is>
          <t>dditions to non-current assets (other than prepayment) 396 2,515 386 – – 3,297 Amortisation of intangible assets – – – 260 – 260 Net impairment loss of financial assets 880 (147) 10,472 536 5,901 17,642 Depreciation of property, plant and equipment 36 2,091 9 – – 2,136 Depreciation of right-of-use assets 241 656 119 – – 1,016 Geographical information The Company is an investment holding company and the principal place of the Group’s operations are in PRC. For the years ended 31 March 2026 and 2025, the Group’s revenue was deriv</t>
        </is>
      </c>
    </row>
    <row r="19">
      <c r="A19" s="8" t="inlineStr">
        <is>
          <t>Impairment Testing</t>
        </is>
      </c>
      <c r="B19" s="8" t="inlineStr">
        <is>
          <t>減值測試</t>
        </is>
      </c>
      <c r="C19" s="19" t="inlineStr">
        <is>
          <t>high</t>
        </is>
      </c>
      <c r="D19" s="11" t="inlineStr">
        <is>
          <t>impairment loss</t>
        </is>
      </c>
      <c r="E19" s="11" t="inlineStr">
        <is>
          <t>PDF p.128 (印刷頁 127)</t>
        </is>
      </c>
      <c r="F19" s="11" t="inlineStr">
        <is>
          <t>HK$’000 Change in fair value of contingent consideration (Note 28) 2,863 5,171 Loss on disposal of subsidiaries (Note 34) (2,419) – Impairment loss recognised in respect of goodwill (Note 16) (4,397) (11,746) Others (73) – (4,026) (6,575) Note: (a) During the year ended 31 March 2026, the Group recognised government grants of approximately HK$327,000 (2025: HK$137,000) from PRC government for employment support. There were no unfulfilled conditions or contingencies relating to these government grants. 127</t>
        </is>
      </c>
    </row>
    <row r="20">
      <c r="A20" s="8" t="inlineStr">
        <is>
          <t>Impairment Testing</t>
        </is>
      </c>
      <c r="B20" s="8" t="inlineStr">
        <is>
          <t>減值測試</t>
        </is>
      </c>
      <c r="C20" s="19" t="inlineStr">
        <is>
          <t>high</t>
        </is>
      </c>
      <c r="D20" s="11" t="inlineStr">
        <is>
          <t>impairment loss</t>
        </is>
      </c>
      <c r="E20" s="11" t="inlineStr">
        <is>
          <t>PDF p.129 (印刷頁 128)</t>
        </is>
      </c>
      <c r="F20" s="11" t="inlineStr">
        <is>
          <t>wing: 2026 2025 HK$’000 HK$’000 Auditor’s remuneration for audit services 650 950 Amortisation of intangible assets (Note 15) 33 260 Impairment loss recognized on intangible assets (Note 15) – 566 Depreciation of right-of-use assets (Note 14) 289 1,016 Impairment loss recognized on right-of-use assets (Note 14) – 1,021 Depreciation of property, plant and equipment (Note 13) 1,768 2,136 Expenses related to short-term leases 645 966 Written-off of property, plant and equipment 80 13 Provision for litigation expenses 12,873 35,616</t>
        </is>
      </c>
    </row>
    <row r="21">
      <c r="A21" s="8" t="inlineStr">
        <is>
          <t>Impairment Testing</t>
        </is>
      </c>
      <c r="B21" s="8" t="inlineStr">
        <is>
          <t>減值測試</t>
        </is>
      </c>
      <c r="C21" s="19" t="inlineStr">
        <is>
          <t>high</t>
        </is>
      </c>
      <c r="D21" s="11" t="inlineStr">
        <is>
          <t>impairment loss</t>
        </is>
      </c>
      <c r="E21" s="11" t="inlineStr">
        <is>
          <t>PDF p.136 (印刷頁 135)</t>
        </is>
      </c>
      <c r="F21" s="11" t="inlineStr">
        <is>
          <t>60 4,508 7,027 Accumulated depreciation and impairment: As at 1 April 2024 240 614 4,055 4,909 Charged for the year 54 636 326 1,016 Impairment loss recognised – 1,021 – 1,021 Exchange realignment (4) (25) (68) (97) As at 31 March 2025 and 1 April 2025 290 2,246 4,313 6,849 Charges for the year 54 235 – 289 Exchange realignment 13 108 195 316 Terminated – (1,966) – (1,966) As at 31 March 2026 357 623 4,508 5,488 Carrying amounts: As at 31 March 2026 1,202 337 – 1,539 As at 31 March 2025 1,202 320 – 1,522 The Group leases variou</t>
        </is>
      </c>
    </row>
    <row r="22">
      <c r="A22" s="8" t="inlineStr">
        <is>
          <t>Impairment Testing</t>
        </is>
      </c>
      <c r="B22" s="8" t="inlineStr">
        <is>
          <t>減值測試</t>
        </is>
      </c>
      <c r="C22" s="19" t="inlineStr">
        <is>
          <t>high</t>
        </is>
      </c>
      <c r="D22" s="11" t="inlineStr">
        <is>
          <t>impairment loss</t>
        </is>
      </c>
      <c r="E22" s="11" t="inlineStr">
        <is>
          <t>PDF p.137 (印刷頁 136)</t>
        </is>
      </c>
      <c r="F22" s="11" t="inlineStr">
        <is>
          <t>Exchange realignment – As at 31 March 2026 – Accumulated amortization and impairment: As 1 April 2024 47 Amortised for the year 260 Impairment loss recognized 566 Exchange realignment (7) As at 31 March 2025 and as at 1 April 2025 866 Amortised for the year 33 Disposal of subsidiaries (Note 34) (899) Impairment loss recognized – As at 31 March 2026 – Carrying amounts: As at 31 March 2026 – As at 31 March 2025 249 The above intangible assets have finite useful lives and the patent expire date is 6 June 2036. 136</t>
        </is>
      </c>
    </row>
    <row r="23">
      <c r="A23" s="8" t="inlineStr">
        <is>
          <t>Impairment Testing</t>
        </is>
      </c>
      <c r="B23" s="8" t="inlineStr">
        <is>
          <t>減值測試</t>
        </is>
      </c>
      <c r="C23" s="19" t="inlineStr">
        <is>
          <t>high</t>
        </is>
      </c>
      <c r="D23" s="11" t="inlineStr">
        <is>
          <t>impairment loss</t>
        </is>
      </c>
      <c r="E23" s="11" t="inlineStr">
        <is>
          <t>PDF p.138 (印刷頁 137)</t>
        </is>
      </c>
      <c r="F23" s="11" t="inlineStr">
        <is>
          <t>ries (Note 34) – – Exchange realignment 1,757 (646) As at 31 March 40,603 38,846 Accumulated impairment: As at 1 April 25,285 13,859 Impairment loss recognised 4,397 11,746 Exchange realignment 1,263 (320) As at 31 March 30,945 25,285 Carrying amounts 9,658 13,561 Goodwill is allocated to the Group’s CGUs identified according to business segments (net of impairment) as follows: 2026 2025 HK$’000 HK$’000 Hospital operation and management service – – Distribution and service in medical equipment and consumables 9,658 13,561 Resea</t>
        </is>
      </c>
    </row>
    <row r="24">
      <c r="A24" s="8" t="inlineStr">
        <is>
          <t>Impairment Testing</t>
        </is>
      </c>
      <c r="B24" s="8" t="inlineStr">
        <is>
          <t>減值測試</t>
        </is>
      </c>
      <c r="C24" s="19" t="inlineStr">
        <is>
          <t>high</t>
        </is>
      </c>
      <c r="D24" s="11" t="inlineStr">
        <is>
          <t>impairment loss</t>
        </is>
      </c>
      <c r="E24" s="11" t="inlineStr">
        <is>
          <t>PDF p.140 (印刷頁 139)</t>
        </is>
      </c>
      <c r="F24" s="11" t="inlineStr">
        <is>
          <t>$’000 As at 1 April 2024 – 15,094 10,086 25,180 Transfer to lifetime ECL (credit-impaired) (15,094) 15,094 – Write-off – – (35) (35) Impairment loss recognised – – 11,688 11,688 Exchange realignment – – 449 449 As at 31 March 2025 and as at 1 April 2025 – – 37,282 37,282 Write-off – – – – Impairment loss recognised – – 10,627 10,627 Exchange realignment – – 601 601 As at 31 March 2026 – – 48,510 48,510 139</t>
        </is>
      </c>
    </row>
    <row r="25">
      <c r="A25" s="8" t="inlineStr">
        <is>
          <t>Impairment Testing</t>
        </is>
      </c>
      <c r="B25" s="8" t="inlineStr">
        <is>
          <t>減值測試</t>
        </is>
      </c>
      <c r="C25" s="19" t="inlineStr">
        <is>
          <t>high</t>
        </is>
      </c>
      <c r="D25" s="11" t="inlineStr">
        <is>
          <t>impairment loss</t>
        </is>
      </c>
      <c r="E25" s="11" t="inlineStr">
        <is>
          <t>PDF p.142 (印刷頁 141)</t>
        </is>
      </c>
      <c r="F25" s="11" t="inlineStr">
        <is>
          <t>ime ECL (non credit-impaired) 2026 2025 HK$’000 HK$’000 Balance at the beginning of the reporting period 549 1,516 Write off – (968) Impairment loss recognised 219 9 Exchange realignment 9 (8) Balance at the end of the reporting period 777 549 21. PREPAYMENT, DEPOSITS AND OTHER RECEIVABLES 2026 2025 HK$’000 HK$’000 Prepayment 2,446 5,093 Deposits 4,386 4,514 Other receivables 32,666 34,781 39,498 44,388 Non-current prepayment (Note (a)) 9,864 – 49,362 44,388 Prepayment, deposits and other receivables with the amounts of approxi</t>
        </is>
      </c>
    </row>
    <row r="26">
      <c r="A26" s="8" t="inlineStr">
        <is>
          <t>Impairment Testing</t>
        </is>
      </c>
      <c r="B26" s="8" t="inlineStr">
        <is>
          <t>減值測試</t>
        </is>
      </c>
      <c r="C26" s="19" t="inlineStr">
        <is>
          <t>high</t>
        </is>
      </c>
      <c r="D26" s="11" t="inlineStr">
        <is>
          <t>impairment test</t>
        </is>
      </c>
      <c r="E26" s="11" t="inlineStr">
        <is>
          <t>PDF p.165 (印刷頁 164)</t>
        </is>
      </c>
      <c r="F26" s="11"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27">
      <c r="A27" s="8" t="inlineStr">
        <is>
          <t>Impairment Testing</t>
        </is>
      </c>
      <c r="B27" s="8" t="inlineStr">
        <is>
          <t>減值測試</t>
        </is>
      </c>
      <c r="C27" s="19" t="inlineStr">
        <is>
          <t>high</t>
        </is>
      </c>
      <c r="D27" s="11" t="inlineStr">
        <is>
          <t>recoverable amount</t>
        </is>
      </c>
      <c r="E27" s="11" t="inlineStr">
        <is>
          <t>PDF p.170 (印刷頁 169)</t>
        </is>
      </c>
      <c r="F27" s="11" t="inlineStr">
        <is>
          <t>wed, and adjusted if appropriate, at the end of each reporting period. An asset’s carrying amount is written down immediately to its recoverable amount if the asset’s carrying amount is greater than its estimated recoverable amount (Note 38.7). Gains and losses on disposals are determined by comparing proceeds with carrying amount. These are included in profit or loss. When revalued assets are sold, it is Group policy to transfer any amounts included in other reserves in respect of those assets to retained earnings. 169</t>
        </is>
      </c>
    </row>
    <row r="28">
      <c r="A28" s="8" t="inlineStr">
        <is>
          <t>Impairment Testing</t>
        </is>
      </c>
      <c r="B28" s="8" t="inlineStr">
        <is>
          <t>減值測試</t>
        </is>
      </c>
      <c r="C28" s="19" t="inlineStr">
        <is>
          <t>high</t>
        </is>
      </c>
      <c r="D28" s="11" t="inlineStr">
        <is>
          <t>impairment test</t>
        </is>
      </c>
      <c r="E28" s="11" t="inlineStr">
        <is>
          <t>PDF p.171 (印刷頁 170)</t>
        </is>
      </c>
      <c r="F28" s="11" t="inlineStr">
        <is>
          <t>clude the carrying amount of goodwill relating to the entity sold. Goodwill is allocated to cash-generating units for the purpose of impairment testing. The allocation is made to those cash-generating units or Groups of cash-generating units that are expected to benefit from the business combination in which the goodwill arose. The units or Groups of units are identified at the lowest level at which goodwill is monitored for internal management purposes, being the operating segments (Note 16). 38.7 Impairment of non-financial a</t>
        </is>
      </c>
    </row>
    <row r="29">
      <c r="A29" s="8" t="inlineStr">
        <is>
          <t>Impairment Testing</t>
        </is>
      </c>
      <c r="B29" s="8" t="inlineStr">
        <is>
          <t>減值測試</t>
        </is>
      </c>
      <c r="C29" s="19" t="inlineStr">
        <is>
          <t>high</t>
        </is>
      </c>
      <c r="D29" s="11" t="inlineStr">
        <is>
          <t>impairment loss</t>
        </is>
      </c>
      <c r="E29" s="11" t="inlineStr">
        <is>
          <t>PDF p.173 (印刷頁 172)</t>
        </is>
      </c>
      <c r="F29" s="11" t="inlineStr">
        <is>
          <t>ion is recognised directly in profit or loss and presented in other gains/ (losses) together with foreign exchange gains and losses. Impairment losses are presented as a separate line item in the statement of profit or loss. Equity instruments The Group subsequently measures all equity investments at fair value. Where the Group’s management has elected to present fair value gains and losses on equity investments in OCI, there is no subsequent reclassification of fair value gains and losses to profit or loss following the dereco</t>
        </is>
      </c>
    </row>
    <row r="30">
      <c r="A30" s="8" t="inlineStr">
        <is>
          <t>Intangible Assets &amp; Goodwill</t>
        </is>
      </c>
      <c r="B30" s="8" t="inlineStr">
        <is>
          <t>無形資產及商譽</t>
        </is>
      </c>
      <c r="C30" s="19" t="inlineStr">
        <is>
          <t>high</t>
        </is>
      </c>
      <c r="D30" s="11" t="inlineStr">
        <is>
          <t>goodwill</t>
        </is>
      </c>
      <c r="E30" s="11" t="inlineStr">
        <is>
          <t>PDF p.5 (印刷頁 4)</t>
        </is>
      </c>
      <c r="F30" s="11" t="inlineStr">
        <is>
          <t>loss on ECL on loan and interest receivables have been disclosed in note 3 of the consolidated financial statements. The group tests goodwill for impairment on an annual basis. There was no change of valuation methodology for the year ended 31 March 2026. For the year ended 31 March 2026, the recoverable amount of cash generating units (CGUs) was determined based on value in use calculations which require the use of assumptions. The calculation adopted cash flow projections based on financial budgets approved by management cove</t>
        </is>
      </c>
    </row>
    <row r="31">
      <c r="A31" s="8" t="inlineStr">
        <is>
          <t>Intangible Assets &amp; Goodwill</t>
        </is>
      </c>
      <c r="B31" s="8" t="inlineStr">
        <is>
          <t>無形資產及商譽</t>
        </is>
      </c>
      <c r="C31" s="19" t="inlineStr">
        <is>
          <t>high</t>
        </is>
      </c>
      <c r="D31" s="11" t="inlineStr">
        <is>
          <t>patent</t>
        </is>
      </c>
      <c r="E31" s="11" t="inlineStr">
        <is>
          <t>PDF p.81 (印刷頁 80)</t>
        </is>
      </c>
      <c r="F31" s="11" t="inlineStr">
        <is>
          <t>m responsible for the application, protection, and management of intellectual property, and we systematically archive and manage the patents obtained by the company to ensure effective maintenance and application of intellectual property. (4) Anti-corruption The Group fully recognizes that any corruption incident can cause irreparable significant damage to the Group’s reputation and operations. Therefore, we adhere to high standards of business integrity throughout our operations, viewing a sound ethical system and effective an</t>
        </is>
      </c>
    </row>
    <row r="32">
      <c r="A32" s="8" t="inlineStr">
        <is>
          <t>Intangible Assets &amp; Goodwill</t>
        </is>
      </c>
      <c r="B32" s="8" t="inlineStr">
        <is>
          <t>無形資產及商譽</t>
        </is>
      </c>
      <c r="C32" s="19" t="inlineStr">
        <is>
          <t>high</t>
        </is>
      </c>
      <c r="D32" s="11" t="inlineStr">
        <is>
          <t>goodwill</t>
        </is>
      </c>
      <c r="E32" s="11" t="inlineStr">
        <is>
          <t>PDF p.95 (印刷頁 94)</t>
        </is>
      </c>
      <c r="F32" s="11" t="inlineStr">
        <is>
          <t>CHINA HEALTH GROUP LIMITED ANNUAL REPORT 2026 Independent Auditor’s Report (Continued) Impairment assessment of goodwill and property, plant and equipment Refer to notes 16 and 13 to the consolidated financial statements. As at 31 March 2026, the Group’s carrying amounts of goodwill and property, plant and equipment of approximately HK$9,658,000 and HK$16,939,000 respectively, which were allocated to two cash-generating units, namely (1) hospital operation and management service, and (2) distribution and se</t>
        </is>
      </c>
    </row>
    <row r="33">
      <c r="A33" s="8" t="inlineStr">
        <is>
          <t>Intangible Assets &amp; Goodwill</t>
        </is>
      </c>
      <c r="B33" s="8" t="inlineStr">
        <is>
          <t>無形資產及商譽</t>
        </is>
      </c>
      <c r="C33" s="19" t="inlineStr">
        <is>
          <t>high</t>
        </is>
      </c>
      <c r="D33" s="11" t="inlineStr">
        <is>
          <t>intangible asset</t>
        </is>
      </c>
      <c r="E33" s="11" t="inlineStr">
        <is>
          <t>PDF p.102 (印刷頁 101)</t>
        </is>
      </c>
      <c r="F33" s="11" t="inlineStr">
        <is>
          <t>2026 2025 Notes HK$’000 HK$’000 NON-CURRENT ASSETS Property, plant and equipment 13 16,939 17,396 Right-of-use assets 14 1,539 1,522 Intangible assets 15 – 249 Goodwill 16 9,658 13,561 Investment in an associate 17 – – Prepayment 21 9,864 – 38,000 32,728 CURRENT ASSETS Inventories 19 11,445 13,536 Trade receivables 20 21,062 21,230 Prepayment, deposits and other receivables 21 39,498 44,388 Loan and interest receivables 18 24,642 34,345 Tax assets 954 – Restricted cash 23 513 73 Cash and cash equivalents 22 21,442 1,048 119,556</t>
        </is>
      </c>
    </row>
    <row r="34">
      <c r="A34" s="8" t="inlineStr">
        <is>
          <t>Intangible Assets &amp; Goodwill</t>
        </is>
      </c>
      <c r="B34" s="8" t="inlineStr">
        <is>
          <t>無形資產及商譽</t>
        </is>
      </c>
      <c r="C34" s="19" t="inlineStr">
        <is>
          <t>high</t>
        </is>
      </c>
      <c r="D34" s="11" t="inlineStr">
        <is>
          <t>intangible asset</t>
        </is>
      </c>
      <c r="E34" s="11" t="inlineStr">
        <is>
          <t>PDF p.106 (印刷頁 105)</t>
        </is>
      </c>
      <c r="F34" s="11" t="inlineStr">
        <is>
          <t>ment 1,768 2,136 Depreciation of right-of-use assets 289 1,016 Net impairment loss of financial assets 11,252 17,642 Amortisation of intangible assets 33 260 Impairment loss recognised on non-financial assets 4,397 13,333 Loss on acquisition of subsidiaries 2,419 – Disposal of lease liabilities (619) – Provision of litigation expenses – 35,616 Reversal of other payables 316 (16,306) Written off of property, plant and equipment 80 13 Change in fair value of contingent consideration (2,863) (5,171) Operating cash flow before move</t>
        </is>
      </c>
    </row>
    <row r="35">
      <c r="A35" s="8" t="inlineStr">
        <is>
          <t>Intangible Assets &amp; Goodwill</t>
        </is>
      </c>
      <c r="B35" s="8" t="inlineStr">
        <is>
          <t>無形資產及商譽</t>
        </is>
      </c>
      <c r="C35" s="19" t="inlineStr">
        <is>
          <t>high</t>
        </is>
      </c>
      <c r="D35" s="11" t="inlineStr">
        <is>
          <t>goodwill</t>
        </is>
      </c>
      <c r="E35" s="11" t="inlineStr">
        <is>
          <t>PDF p.120 (印刷頁 119)</t>
        </is>
      </c>
      <c r="F35" s="11" t="inlineStr">
        <is>
          <t>ct on the entity and that are believed to be reasonable under the circumstances. 4.1 Critical accounting estimates (a) Estimation of goodwill impairment The Group tests goodwill for impairment on an annual basis. For the 2026 and 2025 reporting periods, the recoverable amount of cash-generating units (CGUs) was determined based on value in use calculations which require the use of assumptions. The calculations use cash flow projections based on financial budgets approved by management covering a five-year period. Cash flows bey</t>
        </is>
      </c>
    </row>
    <row r="36">
      <c r="A36" s="8" t="inlineStr">
        <is>
          <t>Intangible Assets &amp; Goodwill</t>
        </is>
      </c>
      <c r="B36" s="8" t="inlineStr">
        <is>
          <t>無形資產及商譽</t>
        </is>
      </c>
      <c r="C36" s="19" t="inlineStr">
        <is>
          <t>high</t>
        </is>
      </c>
      <c r="D36" s="11" t="inlineStr">
        <is>
          <t>amortisation</t>
        </is>
      </c>
      <c r="E36" s="11" t="inlineStr">
        <is>
          <t>PDF p.121 (印刷頁 120)</t>
        </is>
      </c>
      <c r="F36" s="11" t="inlineStr">
        <is>
          <t>ment and right-of-use assets Property, plant and equipment and right-of-use assets are stated at costs less accumulated depreciation/amortisation and accumulated impairment losses, if any. In determining whether an asset is impaired, the Group has to exercise judgment and make estimation, particularly in assessing: (1) whether an event has occurred or any indicators that may affect the asset value; (2) whether the carrying amount of an asset can be supported by the recoverable amount, in the case of value in use, the net presen</t>
        </is>
      </c>
    </row>
    <row r="37">
      <c r="A37" s="8" t="inlineStr">
        <is>
          <t>Intangible Assets &amp; Goodwill</t>
        </is>
      </c>
      <c r="B37" s="8" t="inlineStr">
        <is>
          <t>無形資產及商譽</t>
        </is>
      </c>
      <c r="C37" s="19" t="inlineStr">
        <is>
          <t>high</t>
        </is>
      </c>
      <c r="D37" s="11" t="inlineStr">
        <is>
          <t>intangible asset</t>
        </is>
      </c>
      <c r="E37" s="11" t="inlineStr">
        <is>
          <t>PDF p.124 (印刷頁 123)</t>
        </is>
      </c>
      <c r="F37" s="11" t="inlineStr">
        <is>
          <t>segment profit or loss or segment assets: Additions to non-current assets (other than prepayment) 245 653 – – – 898 Amortisation of intangible assets – – – – 33 33 Net impairment loss of financial assets 661 27 10,564 – – 11,252 Depreciation of property, plant and equipment 40 1,719 9 – – 1,768 Depreciation of right-of-use assets 235 54 – – – 289 123</t>
        </is>
      </c>
    </row>
    <row r="38">
      <c r="A38" s="8" t="inlineStr">
        <is>
          <t>Intangible Assets &amp; Goodwill</t>
        </is>
      </c>
      <c r="B38" s="8" t="inlineStr">
        <is>
          <t>無形資產及商譽</t>
        </is>
      </c>
      <c r="C38" s="19" t="inlineStr">
        <is>
          <t>high</t>
        </is>
      </c>
      <c r="D38" s="11" t="inlineStr">
        <is>
          <t>intangible asset</t>
        </is>
      </c>
      <c r="E38" s="11" t="inlineStr">
        <is>
          <t>PDF p.125 (印刷頁 124)</t>
        </is>
      </c>
      <c r="F38" s="11" t="inlineStr">
        <is>
          <t>nt profit or loss or segment assets: Additions to non-current assets (other than prepayment) 396 2,515 386 – – 3,297 Amortisation of intangible assets – – – 260 – 260 Net impairment loss of financial assets 880 (147) 10,472 536 5,901 17,642 Depreciation of property, plant and equipment 36 2,091 9 – – 2,136 Depreciation of right-of-use assets 241 656 119 – – 1,016 Geographical information The Company is an investment holding company and the principal place of the Group’s operations are in PRC. For the years ended 31 March 2026 a</t>
        </is>
      </c>
    </row>
    <row r="39">
      <c r="A39" s="8" t="inlineStr">
        <is>
          <t>Intangible Assets &amp; Goodwill</t>
        </is>
      </c>
      <c r="B39" s="8" t="inlineStr">
        <is>
          <t>無形資產及商譽</t>
        </is>
      </c>
      <c r="C39" s="19" t="inlineStr">
        <is>
          <t>high</t>
        </is>
      </c>
      <c r="D39" s="11" t="inlineStr">
        <is>
          <t>goodwill</t>
        </is>
      </c>
      <c r="E39" s="11" t="inlineStr">
        <is>
          <t>PDF p.128 (印刷頁 127)</t>
        </is>
      </c>
      <c r="F39" s="11" t="inlineStr">
        <is>
          <t>nt consideration (Note 28) 2,863 5,171 Loss on disposal of subsidiaries (Note 34) (2,419) – Impairment loss recognised in respect of goodwill (Note 16) (4,397) (11,746) Others (73) – (4,026) (6,575) Note: (a) During the year ended 31 March 2026, the Group recognised government grants of approximately HK$327,000 (2025: HK$137,000) from PRC government for employment support. There were no unfulfilled conditions or contingencies relating to these government grants. 127</t>
        </is>
      </c>
    </row>
    <row r="40">
      <c r="A40" s="8" t="inlineStr">
        <is>
          <t>Intangible Assets &amp; Goodwill</t>
        </is>
      </c>
      <c r="B40" s="8" t="inlineStr">
        <is>
          <t>無形資產及商譽</t>
        </is>
      </c>
      <c r="C40" s="19" t="inlineStr">
        <is>
          <t>high</t>
        </is>
      </c>
      <c r="D40" s="11" t="inlineStr">
        <is>
          <t>intangible asset</t>
        </is>
      </c>
      <c r="E40" s="11" t="inlineStr">
        <is>
          <t>PDF p.129 (印刷頁 128)</t>
        </is>
      </c>
      <c r="F40" s="11" t="inlineStr">
        <is>
          <t>fter charging/(crediting) the following: 2026 2025 HK$’000 HK$’000 Auditor’s remuneration for audit services 650 950 Amortisation of intangible assets (Note 15) 33 260 Impairment loss recognized on intangible assets (Note 15) – 566 Depreciation of right-of-use assets (Note 14) 289 1,016 Impairment loss recognized on right-of-use assets (Note 14) – 1,021 Depreciation of property, plant and equipment (Note 13) 1,768 2,136 Expenses related to short-term leases 645 966 Written-off of property, plant and equipment 80 13 Provision fo</t>
        </is>
      </c>
    </row>
    <row r="41">
      <c r="A41" s="8" t="inlineStr">
        <is>
          <t>Intangible Assets &amp; Goodwill</t>
        </is>
      </c>
      <c r="B41" s="8" t="inlineStr">
        <is>
          <t>無形資產及商譽</t>
        </is>
      </c>
      <c r="C41" s="19" t="inlineStr">
        <is>
          <t>high</t>
        </is>
      </c>
      <c r="D41" s="11" t="inlineStr">
        <is>
          <t>intangible asset</t>
        </is>
      </c>
      <c r="E41" s="11" t="inlineStr">
        <is>
          <t>PDF p.137 (印刷頁 136)</t>
        </is>
      </c>
      <c r="F41" s="11" t="inlineStr">
        <is>
          <t>March 2026, there was HK$ 564,000 (2025: HK$279,000) in relation to outstanding lease commitments relating to short-term leases. 15. INTANGIBLE ASSETS Patent HK$’000 Cost: As at 1 April 2024 1,120 Exchange realignment (5) As at 31 March 2025 and 1 April 2025 1,115 Acquisition of subsidiaries (Note 34) – Disposal of subsidiaries (Note 34) (1,115) Exchange realignment – As at 31 March 2026 – Accumulated amortization and impairment: As 1 April 2024 47 Amortised for the year 260 Impairment loss recognized 566 Exchange realignment (</t>
        </is>
      </c>
    </row>
    <row r="42">
      <c r="A42" s="8" t="inlineStr">
        <is>
          <t>Intangible Assets &amp; Goodwill</t>
        </is>
      </c>
      <c r="B42" s="8" t="inlineStr">
        <is>
          <t>無形資產及商譽</t>
        </is>
      </c>
      <c r="C42" s="19" t="inlineStr">
        <is>
          <t>high</t>
        </is>
      </c>
      <c r="D42" s="11" t="inlineStr">
        <is>
          <t>goodwill</t>
        </is>
      </c>
      <c r="E42" s="11" t="inlineStr">
        <is>
          <t>PDF p.138 (印刷頁 137)</t>
        </is>
      </c>
      <c r="F42" s="11" t="inlineStr">
        <is>
          <t>LTH GROUP LIMITED ANNUAL REPORT 2026 Notes to the Consolidated Financial Statements (Continued) For the year ended 31 March 2026 16. GOODWILL 2026 2025 HK$’000 HK$’000 Cost: As at 1 April 38,846 39,492 Arising from acquisition of subsidiaries (Note 34) – – Exchange realignment 1,757 (646) As at 31 March 40,603 38,846 Accumulated impairment: As at 1 April 25,285 13,859 Impairment loss recognised 4,397 11,746 Exchange realignment 1,263 (320) As at 31 March 30,945 25,285 Carrying amounts 9,658 13,561 Goodwill is allocated to the G</t>
        </is>
      </c>
    </row>
    <row r="43">
      <c r="A43" s="8" t="inlineStr">
        <is>
          <t>Intangible Assets &amp; Goodwill</t>
        </is>
      </c>
      <c r="B43" s="8" t="inlineStr">
        <is>
          <t>無形資產及商譽</t>
        </is>
      </c>
      <c r="C43" s="19" t="inlineStr">
        <is>
          <t>high</t>
        </is>
      </c>
      <c r="D43" s="11" t="inlineStr">
        <is>
          <t>intangible asset</t>
        </is>
      </c>
      <c r="E43" s="11" t="inlineStr">
        <is>
          <t>PDF p.161 (印刷頁 160)</t>
        </is>
      </c>
      <c r="F43" s="11" t="inlineStr">
        <is>
          <t>31 March 2026 34. DISPOSAL OF SUBSIDIARIES (Continued) Analysis of assets and liabilities over which control was lost: 2026 HK$’000 Intangible asset 216 Inventories 38 Prepayment, deposits and other receivables 2,780 Cash and bank balances 18 Other payables and accrued expenses (223) Net liabilities disposed of 2,829 Loss on disposal of subsidiaries: 2026 HK$’000 Cash consideration received – Less: Net assets disposed of (2,829) Add: Release of foreign currency translation reserve 410 Loss on disposal (2,419) Included within l</t>
        </is>
      </c>
    </row>
    <row r="44">
      <c r="A44" s="8" t="inlineStr">
        <is>
          <t>Intangible Assets &amp; Goodwill</t>
        </is>
      </c>
      <c r="B44" s="8" t="inlineStr">
        <is>
          <t>無形資產及商譽</t>
        </is>
      </c>
      <c r="C44" s="19" t="inlineStr">
        <is>
          <t>high</t>
        </is>
      </c>
      <c r="D44" s="11" t="inlineStr">
        <is>
          <t>goodwill</t>
        </is>
      </c>
      <c r="E44" s="11" t="inlineStr">
        <is>
          <t>PDF p.165 (印刷頁 164)</t>
        </is>
      </c>
      <c r="F44" s="11" t="inlineStr">
        <is>
          <t>ate financial statements exceeds the carrying amount in the consolidated financial statements of the investee’s net assets including goodwill. ii. Associates Associates are all entities over which the Group has significant influence but not control or joint control. This is generally the case where the Group holds between 20% and 50% of the voting rights. Investments in associates are accounted for using the equity method of accounting (see (iii) below), after initially being recognised at cost. 164</t>
        </is>
      </c>
    </row>
    <row r="45">
      <c r="A45" s="8" t="inlineStr">
        <is>
          <t>Intangible Assets &amp; Goodwill</t>
        </is>
      </c>
      <c r="B45" s="8" t="inlineStr">
        <is>
          <t>無形資產及商譽</t>
        </is>
      </c>
      <c r="C45" s="19" t="inlineStr">
        <is>
          <t>high</t>
        </is>
      </c>
      <c r="D45" s="11" t="inlineStr">
        <is>
          <t>goodwill</t>
        </is>
      </c>
      <c r="E45" s="11" t="inlineStr">
        <is>
          <t>PDF p.167 (印刷頁 166)</t>
        </is>
      </c>
      <c r="F45" s="11" t="inlineStr">
        <is>
          <t>ue of any previous equity interest in the acquired entity over the fair value of the net identifiable assets acquired is recorded as goodwill. If those amounts are less than the fair value of the net identifiable assets of the business acquired, the difference is recognised directly in profit or loss as a bargain purchase. Where settlement of any part of cash consideration is deferred, the amounts payable in the future are discounted to their present value as at the date of exchange. The discount rate used is the entity’s incre</t>
        </is>
      </c>
    </row>
    <row r="46">
      <c r="A46" s="8" t="inlineStr">
        <is>
          <t>Intangible Assets &amp; Goodwill</t>
        </is>
      </c>
      <c r="B46" s="8" t="inlineStr">
        <is>
          <t>無形資產及商譽</t>
        </is>
      </c>
      <c r="C46" s="19" t="inlineStr">
        <is>
          <t>high</t>
        </is>
      </c>
      <c r="D46" s="11" t="inlineStr">
        <is>
          <t>goodwill</t>
        </is>
      </c>
      <c r="E46" s="11" t="inlineStr">
        <is>
          <t>PDF p.169 (印刷頁 168)</t>
        </is>
      </c>
      <c r="F46" s="11" t="inlineStr">
        <is>
          <t>investment are repaid, the associated exchange differences are reclassified to profit or loss, as part of the gain or loss on sale. Goodwill and fair value adjustments arising on the acquisition of a foreign operation are treated as assets and liabilities of the foreign operation and translated at the closing rate. 168</t>
        </is>
      </c>
    </row>
    <row r="47">
      <c r="A47" s="8" t="inlineStr">
        <is>
          <t>Intangible Assets &amp; Goodwill</t>
        </is>
      </c>
      <c r="B47" s="8" t="inlineStr">
        <is>
          <t>無形資產及商譽</t>
        </is>
      </c>
      <c r="C47" s="19" t="inlineStr">
        <is>
          <t>high</t>
        </is>
      </c>
      <c r="D47" s="11" t="inlineStr">
        <is>
          <t>intangible asset</t>
        </is>
      </c>
      <c r="E47" s="11" t="inlineStr">
        <is>
          <t>PDF p.171 (印刷頁 170)</t>
        </is>
      </c>
      <c r="F47" s="11" t="inlineStr">
        <is>
          <t>tored for internal management purposes, being the operating segments (Note 16). 38.7 Impairment of non-financial assets Goodwill and intangible assets that have an indefinite useful life are not subject to amortisation and are tested annually for impairment, or more frequently if events or changes in circumstances indicate that they might be impaired. Other assets are tested for impairment whenever events or changes in circumstances indicate that the carrying amount might not be recoverable. An impairment loss is recognised for</t>
        </is>
      </c>
    </row>
    <row r="48">
      <c r="A48" s="8" t="inlineStr">
        <is>
          <t>Intangible Assets &amp; Goodwill</t>
        </is>
      </c>
      <c r="B48" s="8" t="inlineStr">
        <is>
          <t>無形資產及商譽</t>
        </is>
      </c>
      <c r="C48" s="19" t="inlineStr">
        <is>
          <t>high</t>
        </is>
      </c>
      <c r="D48" s="11" t="inlineStr">
        <is>
          <t>goodwill</t>
        </is>
      </c>
      <c r="E48" s="11" t="inlineStr">
        <is>
          <t>PDF p.177 (印刷頁 176)</t>
        </is>
      </c>
      <c r="F48" s="11" t="inlineStr">
        <is>
          <t>onsolidated financial statements. However, deferred tax liabilities are not recognised if they arise from the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and does not give rise to equal taxable and deductible temporary differences. Deferred income tax is determined using tax rates (and laws) t</t>
        </is>
      </c>
    </row>
    <row r="49">
      <c r="A49" s="8" t="inlineStr">
        <is>
          <t>Investment Properties</t>
        </is>
      </c>
      <c r="B49" s="8" t="inlineStr">
        <is>
          <t>投資物業</t>
        </is>
      </c>
      <c r="C49" s="19" t="inlineStr">
        <is>
          <t>high</t>
        </is>
      </c>
      <c r="D49" s="11" t="inlineStr">
        <is>
          <t>gross floor area</t>
        </is>
      </c>
      <c r="E49" s="11" t="inlineStr">
        <is>
          <t>PDF p.8 (印刷頁 7)</t>
        </is>
      </c>
      <c r="F49" s="11" t="inlineStr">
        <is>
          <t>(“Anping Hospital”) is private profit-making Class II general hospital located in Anping County, Hebei Province, the PRC. The total gross floor area of the hospital is approximately 6,123 square metres, of which approximately 3,000 square metres are for treatment and diagnosis use, offering up to 130 beds. The hospital provides services covering clinical medicine, pediatrics, surgery, gynecology, traditional Chinese medicine and otolaryngology through outpatient services, hospitalization and general medical services including</t>
        </is>
      </c>
    </row>
    <row r="50">
      <c r="A50" s="8" t="inlineStr">
        <is>
          <t>ESG Data</t>
        </is>
      </c>
      <c r="B50" s="8" t="inlineStr">
        <is>
          <t>環境社會及管治數據</t>
        </is>
      </c>
      <c r="C50" s="8" t="inlineStr">
        <is>
          <t>medium</t>
        </is>
      </c>
      <c r="D50" s="11" t="inlineStr">
        <is>
          <t>sustainability</t>
        </is>
      </c>
      <c r="E50" s="11" t="inlineStr">
        <is>
          <t>PDF p.26 (印刷頁 25)</t>
        </is>
      </c>
      <c r="F50" s="11" t="inlineStr">
        <is>
          <t>t in note 3 to the consolidated financial statements. Environmental Policies and Performance The Group is committed to the long term sustainability of the environment and communities in which it operates. The Group’s operations are subject to a variety of the PRC environmental laws and regulations, as well as local environmental regulations promulgated by local authorities on environmental protection. The Group was in compliance with all relevant laws and regulations regarding environmental protection in all material respects a</t>
        </is>
      </c>
    </row>
    <row r="51">
      <c r="A51" s="8" t="inlineStr">
        <is>
          <t>ESG Data</t>
        </is>
      </c>
      <c r="B51" s="8" t="inlineStr">
        <is>
          <t>環境社會及管治數據</t>
        </is>
      </c>
      <c r="C51" s="8" t="inlineStr">
        <is>
          <t>medium</t>
        </is>
      </c>
      <c r="D51" s="11" t="inlineStr">
        <is>
          <t>sustainability</t>
        </is>
      </c>
      <c r="E51" s="11" t="inlineStr">
        <is>
          <t>PDF p.40 (印刷頁 39)</t>
        </is>
      </c>
      <c r="F51" s="11" t="inlineStr">
        <is>
          <t>ls, and a high degree of transparency and accountability, which enhances corporate value for shareholders and protects the long-term sustainability of the Group and thereby achieving sustainable business growth and generating values over the longer term and the strategy for delivering the Group’s objective. In the opinion of the Board, the Company has complied with the applicable code provisions set out in the Code throughout the year ended 31 March 2026 except for deviation disclosed in section headed “Insurance Cover”. 39</t>
        </is>
      </c>
    </row>
    <row r="52">
      <c r="A52" s="8" t="inlineStr">
        <is>
          <t>ESG Data</t>
        </is>
      </c>
      <c r="B52" s="8" t="inlineStr">
        <is>
          <t>環境社會及管治數據</t>
        </is>
      </c>
      <c r="C52" s="8" t="inlineStr">
        <is>
          <t>medium</t>
        </is>
      </c>
      <c r="D52" s="11" t="inlineStr">
        <is>
          <t>ESG</t>
        </is>
      </c>
      <c r="E52" s="11" t="inlineStr">
        <is>
          <t>PDF p.61 (印刷頁 60)</t>
        </is>
      </c>
      <c r="F52" s="11" t="inlineStr">
        <is>
          <t>od. 2. Reporting Standards and Principles (1) Reporting Standard The Report complies with the disclosure requirements set out in the ESG Reporting Guide as described in Appendix C2 of the Main Board Listing Rules of the Hong Kong Stock Exchange Limited (“HKEx”). An assessment of the applicability and materiality of the relevant key performance indicators (“KPIs”) under the ESG Reporting Guide was conducted. 60</t>
        </is>
      </c>
    </row>
    <row r="53">
      <c r="A53" s="8" t="inlineStr">
        <is>
          <t>ESG Data</t>
        </is>
      </c>
      <c r="B53" s="8" t="inlineStr">
        <is>
          <t>環境社會及管治數據</t>
        </is>
      </c>
      <c r="C53" s="8" t="inlineStr">
        <is>
          <t>medium</t>
        </is>
      </c>
      <c r="D53" s="11" t="inlineStr">
        <is>
          <t>ESG</t>
        </is>
      </c>
      <c r="E53" s="11" t="inlineStr">
        <is>
          <t>PDF p.62 (印刷頁 61)</t>
        </is>
      </c>
      <c r="F53" s="11" t="inlineStr">
        <is>
          <t>s The following principles are adopted in the Report: • Materiality: Important and relevant information to stakeholders on different ESG aspects is covered in the Report. A materiality assessment was conducted to determine material ESG issues, with results approved by the Board. • Quantitative: The relevant standards, methodologies and assumptions used to prepare the quantitative information are disclosed as appropriate. Quantitative information is provided with narrative and comparative figures, where possible. • Consistency:</t>
        </is>
      </c>
    </row>
    <row r="54">
      <c r="A54" s="8" t="inlineStr">
        <is>
          <t>ESG Data</t>
        </is>
      </c>
      <c r="B54" s="8" t="inlineStr">
        <is>
          <t>環境社會及管治數據</t>
        </is>
      </c>
      <c r="C54" s="8" t="inlineStr">
        <is>
          <t>medium</t>
        </is>
      </c>
      <c r="D54" s="11" t="inlineStr">
        <is>
          <t>ESG</t>
        </is>
      </c>
      <c r="E54" s="11" t="inlineStr">
        <is>
          <t>PDF p.63 (印刷頁 62)</t>
        </is>
      </c>
      <c r="F54" s="11" t="inlineStr">
        <is>
          <t>al and Governance Report Hence, this can enhance Company’s understanding of their degree and change of attention to each significant ESG issue and can enable us to more comprehensively plan our sustainable development work in the future. Those important and material ESG areas identified during our material assessment were discussed in this Report. (2) Contact Information The Group welcomes your feedback on this Report for our sustainability initiatives. Please contact us by email at info@ch-groups.com. 4. Our Sustainable Develo</t>
        </is>
      </c>
    </row>
    <row r="55">
      <c r="A55" s="8" t="inlineStr">
        <is>
          <t>ESG Data</t>
        </is>
      </c>
      <c r="B55" s="8" t="inlineStr">
        <is>
          <t>環境社會及管治數據</t>
        </is>
      </c>
      <c r="C55" s="8" t="inlineStr">
        <is>
          <t>medium</t>
        </is>
      </c>
      <c r="D55" s="11" t="inlineStr">
        <is>
          <t>greenhouse gas</t>
        </is>
      </c>
      <c r="E55" s="11" t="inlineStr">
        <is>
          <t>PDF p.65 (印刷頁 64)</t>
        </is>
      </c>
      <c r="F55" s="11" t="inlineStr">
        <is>
          <t>External Not Not relevant Crucial Internal assessment (impact on business) Environmental issues Social issues Operational matters 1. Greenhouse gas emissions 8. Community engagement 15. Economic value generated 2. Energy consumption 9. Occupational health and safety 16. Corporate governance 3. Water consumption 10. Labour Standards 17. Anti-corruption 4. Waste 11. Training and development 18. Supply Chain Management 5. Environmental impact 12. Employee welfare 19. Customer satisfaction 6. Air emissions 13. Equal opportunities 2</t>
        </is>
      </c>
    </row>
    <row r="56">
      <c r="A56" s="8" t="inlineStr">
        <is>
          <t>ESG Data</t>
        </is>
      </c>
      <c r="B56" s="8" t="inlineStr">
        <is>
          <t>環境社會及管治數據</t>
        </is>
      </c>
      <c r="C56" s="8" t="inlineStr">
        <is>
          <t>medium</t>
        </is>
      </c>
      <c r="D56" s="11" t="inlineStr">
        <is>
          <t>greenhouse gas</t>
        </is>
      </c>
      <c r="E56" s="11" t="inlineStr">
        <is>
          <t>PDF p.66 (印刷頁 65)</t>
        </is>
      </c>
      <c r="F56" s="11" t="inlineStr">
        <is>
          <t>roup produces only a small amount of air pollutants and wastes. These mainly derive from direct emissions from vehicles and indirect greenhouse gas emissions from electricity consumption (e.g. carbon dioxide emissions). Air emissions The Group takes the initiative to examine the issue of air emission across its operation. Due to its business nature, the Group was not involved in any combustion processes or industrial activities that led to direct air pollutant emissions to the atmosphere. The Group thus concludes that its opera</t>
        </is>
      </c>
    </row>
    <row r="57">
      <c r="A57" s="8" t="inlineStr">
        <is>
          <t>ESG Data</t>
        </is>
      </c>
      <c r="B57" s="8" t="inlineStr">
        <is>
          <t>環境社會及管治數據</t>
        </is>
      </c>
      <c r="C57" s="8" t="inlineStr">
        <is>
          <t>medium</t>
        </is>
      </c>
      <c r="D57" s="11" t="inlineStr">
        <is>
          <t>greenhouse gas</t>
        </is>
      </c>
      <c r="E57" s="11" t="inlineStr">
        <is>
          <t>PDF p.67 (印刷頁 66)</t>
        </is>
      </c>
      <c r="F57" s="11" t="inlineStr">
        <is>
          <t>se; • Vehicle electrification: we gradually introduce electric vehicles to replace traditional fuel ones to reduce air pollution and greenhouse gas emissions; • Regular energy assessment: we conduct regular energy audits in order to identify and implement more opportunities for energy saving and emission reduction; • Carbon footprint assessment and emission reduction targets: we regularly assess the carbon footprint of corporate activities, and set emission reduction targets and implement corresponding mitigation measures based</t>
        </is>
      </c>
    </row>
    <row r="58">
      <c r="A58" s="8" t="inlineStr">
        <is>
          <t>ESG Data</t>
        </is>
      </c>
      <c r="B58" s="8" t="inlineStr">
        <is>
          <t>環境社會及管治數據</t>
        </is>
      </c>
      <c r="C58" s="8" t="inlineStr">
        <is>
          <t>medium</t>
        </is>
      </c>
      <c r="D58" s="11" t="inlineStr">
        <is>
          <t>carbon</t>
        </is>
      </c>
      <c r="E58" s="11" t="inlineStr">
        <is>
          <t>PDF p.70 (印刷頁 69)</t>
        </is>
      </c>
      <c r="F58" s="11" t="inlineStr">
        <is>
          <t>and encourage employees to utilize internet conferencing features to reduce unnecessary business trips, thereby effectively lowering carbon emissions from transportation. To achieve higher energy efficiency, the Group has implemented the following key initiatives during the Reporting Period: • Encouraging employee participation in energy management: conducting energy awareness education activities for employees, encouraging them to turn off unnecessary appliances during daily work, utilize natural light, and report any issues o</t>
        </is>
      </c>
    </row>
    <row r="59">
      <c r="A59" s="8" t="inlineStr">
        <is>
          <t>ESG Data</t>
        </is>
      </c>
      <c r="B59" s="8" t="inlineStr">
        <is>
          <t>環境社會及管治數據</t>
        </is>
      </c>
      <c r="C59" s="8" t="inlineStr">
        <is>
          <t>medium</t>
        </is>
      </c>
      <c r="D59" s="11" t="inlineStr">
        <is>
          <t>energy consumption</t>
        </is>
      </c>
      <c r="E59" s="11" t="inlineStr">
        <is>
          <t>PDF p.71 (印刷頁 70)</t>
        </is>
      </c>
      <c r="F59" s="11" t="inlineStr">
        <is>
          <t>CHINA HEALTH GROUP LIMITED ANNUAL REPORT 2026 Environmental, Social and Governance Report The energy consumption in the recent two years is as follows: Resource consumption Unit 2026 2025 Electricity kWh 383,910 403,902 Fuel kWh 72,088 120,569 Energy consumption intensity kWh/millions of revenue 11,097 13,977 Water Tonne 4,683 4,785 Water consumption intensity Tonne/millions of revenue 114 128 The solid waste consumption in the recent two years is as follows: Resource consumption Unit 2026</t>
        </is>
      </c>
    </row>
    <row r="60">
      <c r="A60" s="8" t="inlineStr">
        <is>
          <t>ESG Data</t>
        </is>
      </c>
      <c r="B60" s="8" t="inlineStr">
        <is>
          <t>環境社會及管治數據</t>
        </is>
      </c>
      <c r="C60" s="8" t="inlineStr">
        <is>
          <t>medium</t>
        </is>
      </c>
      <c r="D60" s="11" t="inlineStr">
        <is>
          <t>greenhouse gas</t>
        </is>
      </c>
      <c r="E60" s="11" t="inlineStr">
        <is>
          <t>PDF p.72 (印刷頁 71)</t>
        </is>
      </c>
      <c r="F60" s="11" t="inlineStr">
        <is>
          <t>CHINA HEALTH GROUP LIMITED ANNUAL REPORT 2026 Environmental, Social and Governance Report (4) Greenhouse Gas Emissions and Climate Change Global warming is one of the main issues of climate change today, closely related to the greenhouse gas emissions generated by human activities. The risks associated with climate change are imminent, and the Group is committed to utilizing resources in a sustainable and environmentally friendly manner to reduce greenhouse gas emissions. In accordance wit</t>
        </is>
      </c>
    </row>
    <row r="61">
      <c r="A61" s="8" t="inlineStr">
        <is>
          <t>ESG Data</t>
        </is>
      </c>
      <c r="B61" s="8" t="inlineStr">
        <is>
          <t>環境社會及管治數據</t>
        </is>
      </c>
      <c r="C61" s="8" t="inlineStr">
        <is>
          <t>medium</t>
        </is>
      </c>
      <c r="D61" s="11" t="inlineStr">
        <is>
          <t>greenhouse gas</t>
        </is>
      </c>
      <c r="E61" s="11" t="inlineStr">
        <is>
          <t>PDF p.73 (印刷頁 72)</t>
        </is>
      </c>
      <c r="F61" s="11" t="inlineStr">
        <is>
          <t>ving disaster recovery strategies to ensure a swift response to climate-related emergencies. (IV) Indicators and Targets The Group’s greenhouse gas emissions primarily stem from electricity consumption by office equipment and fuel consumption by vehicles, which can be categorized into fuel combustion (Scope 1) and indirect energy emissions (Scope 2). We regularly assess the Group’s carbon footprint and reduce emissions through measures such as promoting energy-efficient equipment, vehicle electrification, and green office pract</t>
        </is>
      </c>
    </row>
    <row r="62">
      <c r="A62" s="8" t="inlineStr">
        <is>
          <t>ESG Data</t>
        </is>
      </c>
      <c r="B62" s="8" t="inlineStr">
        <is>
          <t>環境社會及管治數據</t>
        </is>
      </c>
      <c r="C62" s="8" t="inlineStr">
        <is>
          <t>medium</t>
        </is>
      </c>
      <c r="D62" s="11" t="inlineStr">
        <is>
          <t>sustainability</t>
        </is>
      </c>
      <c r="E62" s="11" t="inlineStr">
        <is>
          <t>PDF p.78 (印刷頁 77)</t>
        </is>
      </c>
      <c r="F62" s="11" t="inlineStr">
        <is>
          <t>risks and issues in supply chain management. We will continue to monitor and enhance supply chain management to support the Group’s sustainability goals. 77</t>
        </is>
      </c>
    </row>
    <row r="63">
      <c r="A63" s="8" t="inlineStr">
        <is>
          <t>ESG Data</t>
        </is>
      </c>
      <c r="B63" s="8" t="inlineStr">
        <is>
          <t>環境社會及管治數據</t>
        </is>
      </c>
      <c r="C63" s="8" t="inlineStr">
        <is>
          <t>medium</t>
        </is>
      </c>
      <c r="D63" s="11" t="inlineStr">
        <is>
          <t>greenhouse gas</t>
        </is>
      </c>
      <c r="E63" s="11" t="inlineStr">
        <is>
          <t>PDF p.86 (印刷頁 85)</t>
        </is>
      </c>
      <c r="F63" s="11" t="inlineStr">
        <is>
          <t>ith relevant laws and regulations that have a significant impact on the issuer Aspect A1: Emissions 7(1) Emissions regarding air and greenhouse gas emissions, pollution to water and land, and the generation of hazardous and non-hazardous waste. Key Performance Types of emissions and related emission data. 7(1) Emissions Indicator A1.1 Direct (Scope 1) and energy indirect (Scope 2) Key Performance greenhouse gas emissions (measured in tons) 7(1) Emissions Indicator A1.2 and, if applicable, density. Key Performance Total amount o</t>
        </is>
      </c>
    </row>
    <row r="64">
      <c r="A64" s="8" t="inlineStr">
        <is>
          <t>ESG Data</t>
        </is>
      </c>
      <c r="B64" s="8" t="inlineStr">
        <is>
          <t>環境社會及管治數據</t>
        </is>
      </c>
      <c r="C64" s="8" t="inlineStr">
        <is>
          <t>medium</t>
        </is>
      </c>
      <c r="D64" s="11" t="inlineStr">
        <is>
          <t>greenhouse gas</t>
        </is>
      </c>
      <c r="E64" s="11" t="inlineStr">
        <is>
          <t>PDF p.92 (印刷頁 91)</t>
        </is>
      </c>
      <c r="F64" s="11" t="inlineStr">
        <is>
          <t>ix D Climate-related Disclosure Index Indicators Details Corresponding Section Governance Description of the governance body or 7(4) Greenhouse Gas 19(a) individual responsible for overseeing climate- Emissions and Climate related risks and opportunities Change Role of management in the governance process 7(4) Greenhouse Gas 19(b) of assessing and managing climate-related Emissions and Climate risks and opportunities Change Direct (Scope 1) and energy indirect (Scope 2) Strategy greenhouse gas emissions (measured in tons) 7(1)</t>
        </is>
      </c>
    </row>
    <row r="65">
      <c r="A65" s="8" t="inlineStr">
        <is>
          <t>ESG Data</t>
        </is>
      </c>
      <c r="B65" s="8" t="inlineStr">
        <is>
          <t>環境社會及管治數據</t>
        </is>
      </c>
      <c r="C65" s="8" t="inlineStr">
        <is>
          <t>medium</t>
        </is>
      </c>
      <c r="D65" s="11" t="inlineStr">
        <is>
          <t>greenhouse gas</t>
        </is>
      </c>
      <c r="E65" s="11" t="inlineStr">
        <is>
          <t>PDF p.93 (印刷頁 92)</t>
        </is>
      </c>
      <c r="F65" s="11" t="inlineStr">
        <is>
          <t>nt (including 26 analysis has not yet scenario analysis) been conducted) Risk Management The process of identifying, assessing, 7(4) Greenhouse Gas 27 prioritizing, and monitoring climate-related Emissions and Climate risks and opportunities Change Indicators and Targets 7(4) Greenhouse Gas Greenhouse gas emissions (Scope 1, Scope 2) 28-29 Emissions and Climate and measurement methods Change Not applicable Assets affected by transition risks, physical (quantitative assessment 30-33 risks, climate-related opportunities, and capi</t>
        </is>
      </c>
    </row>
    <row r="66">
      <c r="A66" s="8" t="inlineStr">
        <is>
          <t>R&amp;D Expenditure</t>
        </is>
      </c>
      <c r="B66" s="8" t="inlineStr">
        <is>
          <t>研發開支</t>
        </is>
      </c>
      <c r="C66" s="8" t="inlineStr">
        <is>
          <t>medium</t>
        </is>
      </c>
      <c r="D66" s="11" t="inlineStr">
        <is>
          <t>research and development</t>
        </is>
      </c>
      <c r="E66" s="11" t="inlineStr">
        <is>
          <t>PDF p.15 (印刷頁 14)</t>
        </is>
      </c>
      <c r="F66" s="11" t="inlineStr">
        <is>
          <t>sory note of HK$146 million (the “Promissory Note”). Jinmei and its subsidiaries (the “Jinmei Group”) are principally engaged in the research and development and sale of functional foods for the prevention of cardiovascular and cerebrovascular diseases through its wholly owned subsidiary, 深圳市偉航奕寧生物科技有限公司 (Shenzhen Weihang Yining Biotechnology Co., Ltd). On 19 November 2024, Long Heng Investments Limited (a direct and wholly owned subsidiary of the Company as the purchaser of Jinmei Developments, “Long Heng”) and the Company rec</t>
        </is>
      </c>
    </row>
    <row r="67">
      <c r="A67" s="8" t="inlineStr">
        <is>
          <t>R&amp;D Expenditure</t>
        </is>
      </c>
      <c r="B67" s="8" t="inlineStr">
        <is>
          <t>研發開支</t>
        </is>
      </c>
      <c r="C67" s="8" t="inlineStr">
        <is>
          <t>medium</t>
        </is>
      </c>
      <c r="D67" s="11" t="inlineStr">
        <is>
          <t>research and development</t>
        </is>
      </c>
      <c r="E67" s="11" t="inlineStr">
        <is>
          <t>PDF p.26 (印刷頁 25)</t>
        </is>
      </c>
      <c r="F67" s="11" t="inlineStr">
        <is>
          <t>l operation and management service, during the year. Save as disposal of Jinmei Developments Limited which is principally engaged in research and development and sale of functional food business, as set out in notes 28 and 34 of the consolidated financial statements, there were no significant changes in the operation of the Group during the year. BUSINESS REVIEW Details of business review, financial performance and future development of the Group’s business are set out in the “Management Discussion and Analysis” section from pa</t>
        </is>
      </c>
    </row>
    <row r="68">
      <c r="A68" s="8" t="inlineStr">
        <is>
          <t>R&amp;D Expenditure</t>
        </is>
      </c>
      <c r="B68" s="8" t="inlineStr">
        <is>
          <t>研發開支</t>
        </is>
      </c>
      <c r="C68" s="8" t="inlineStr">
        <is>
          <t>medium</t>
        </is>
      </c>
      <c r="D68" s="11" t="inlineStr">
        <is>
          <t>research and development</t>
        </is>
      </c>
      <c r="E68" s="11" t="inlineStr">
        <is>
          <t>PDF p.108 (印刷頁 107)</t>
        </is>
      </c>
      <c r="F68" s="11" t="inlineStr">
        <is>
          <t>tion and service in medical equipment and consumables, provision of hospital operation and management services, business service and research and development and sale of functional foods. 2. BASIS OF PREPARATION AND PRESENTATION GOING CONCERN BASIS As at 31 March 2026, the Group’s current assets exceeded its current liabilities by approximately HK$22,842,000 while the Group’s cash and cash equivalents amounted to approximately HK$21,442,000. The Group also incurred net loss of HK$48,425,000. In view of such circumstances, the d</t>
        </is>
      </c>
    </row>
    <row r="69">
      <c r="A69" s="8" t="inlineStr">
        <is>
          <t>R&amp;D Expenditure</t>
        </is>
      </c>
      <c r="B69" s="8" t="inlineStr">
        <is>
          <t>研發開支</t>
        </is>
      </c>
      <c r="C69" s="8" t="inlineStr">
        <is>
          <t>medium</t>
        </is>
      </c>
      <c r="D69" s="11" t="inlineStr">
        <is>
          <t>research and development</t>
        </is>
      </c>
      <c r="E69" s="11" t="inlineStr">
        <is>
          <t>PDF p.121 (印刷頁 120)</t>
        </is>
      </c>
      <c r="F69" s="11" t="inlineStr">
        <is>
          <t>stribution and service in medical equipment and consumables; • Hospital operation and management services; • Business service; and • Research and development and sale of functional food. 120</t>
        </is>
      </c>
    </row>
    <row r="70">
      <c r="A70" s="8" t="inlineStr">
        <is>
          <t>R&amp;D Expenditure</t>
        </is>
      </c>
      <c r="B70" s="8" t="inlineStr">
        <is>
          <t>研發開支</t>
        </is>
      </c>
      <c r="C70" s="8" t="inlineStr">
        <is>
          <t>medium</t>
        </is>
      </c>
      <c r="D70" s="11" t="inlineStr">
        <is>
          <t>research and development</t>
        </is>
      </c>
      <c r="E70" s="11" t="inlineStr">
        <is>
          <t>PDF p.138 (印刷頁 137)</t>
        </is>
      </c>
      <c r="F70" s="11" t="inlineStr">
        <is>
          <t>000 HK$’000 Hospital operation and management service – – Distribution and service in medical equipment and consumables 9,658 13,561 Research and development and sale of functional food – – 9,658 13,561 Distribution and service in medical equipment and consumables During the year ended 31 March 2022, the Group acquired 60% equity interest of Beijing Youkang and therefore goodwill approximately HK$15,199,000 was recognised upon the acquisition. The recoverable amount of the distribution and service in medical equipment and consu</t>
        </is>
      </c>
    </row>
    <row r="71">
      <c r="A71" s="8" t="inlineStr">
        <is>
          <t>Segment Information</t>
        </is>
      </c>
      <c r="B71" s="8" t="inlineStr">
        <is>
          <t>分部資料</t>
        </is>
      </c>
      <c r="C71" s="8" t="inlineStr">
        <is>
          <t>medium</t>
        </is>
      </c>
      <c r="D71" s="11" t="inlineStr">
        <is>
          <t>segment information</t>
        </is>
      </c>
      <c r="E71" s="11" t="inlineStr">
        <is>
          <t>PDF p.121 (印刷頁 120)</t>
        </is>
      </c>
      <c r="F71" s="11" t="inlineStr">
        <is>
          <t>risks, including the consideration of factors such as general economy measure, changes in macroeconomic indicators etc. 5. OPERATING SEGMENT INFORMATION The Group’s operating segments, based on information reported to the executive directors being the chief operating decision maker (the “CODM”), for the purpose of resource allocation and assessment of segment performance focus on types of goods or services delivered or rendered. For management purposes the Group is organised into business units based on their products and servi</t>
        </is>
      </c>
    </row>
    <row r="72">
      <c r="A72" s="8" t="inlineStr">
        <is>
          <t>Segment Information</t>
        </is>
      </c>
      <c r="B72" s="8" t="inlineStr">
        <is>
          <t>分部資料</t>
        </is>
      </c>
      <c r="C72" s="8" t="inlineStr">
        <is>
          <t>medium</t>
        </is>
      </c>
      <c r="D72" s="11" t="inlineStr">
        <is>
          <t>segment information</t>
        </is>
      </c>
      <c r="E72" s="11" t="inlineStr">
        <is>
          <t>PDF p.122 (印刷頁 121)</t>
        </is>
      </c>
      <c r="F72" s="11" t="inlineStr">
        <is>
          <t>LIMITED ANNUAL REPORT 2026 Notes to the Consolidated Financial Statements (Continued) For the year ended 31 March 2026 5. OPERATING SEGMENT INFORMATION (Continued) The following is an analysis of the Group’s revenue and results by operating segments for the year ended 31 March 2026 and 2025: For the year ended 31 March 2026 Distribution and Research and service in medical Hospital operation development and equipment and and management Business sale of functional consumables services service food Total HK$’000 HK$’000 HK$’000 H</t>
        </is>
      </c>
    </row>
    <row r="73">
      <c r="A73" s="8" t="inlineStr">
        <is>
          <t>Segment Information</t>
        </is>
      </c>
      <c r="B73" s="8" t="inlineStr">
        <is>
          <t>分部資料</t>
        </is>
      </c>
      <c r="C73" s="8" t="inlineStr">
        <is>
          <t>medium</t>
        </is>
      </c>
      <c r="D73" s="11" t="inlineStr">
        <is>
          <t>segment information</t>
        </is>
      </c>
      <c r="E73" s="11" t="inlineStr">
        <is>
          <t>PDF p.123 (印刷頁 122)</t>
        </is>
      </c>
      <c r="F73" s="11" t="inlineStr">
        <is>
          <t>LIMITED ANNUAL REPORT 2026 Notes to the Consolidated Financial Statements (Continued) For the year ended 31 March 2026 5. OPERATING SEGMENT INFORMATION (Continued) The accounting policies of the operating segments are the same as the Group’s accounting policies. Segment result represents the profit earned by/(loss suffered) from each segment without allocation of central administration costs, unallocated other income, directors’ emoluments and unallocated finance costs. This is the measure reported to the CODM for the purposes</t>
        </is>
      </c>
    </row>
    <row r="74">
      <c r="A74" s="8" t="inlineStr">
        <is>
          <t>Segment Information</t>
        </is>
      </c>
      <c r="B74" s="8" t="inlineStr">
        <is>
          <t>分部資料</t>
        </is>
      </c>
      <c r="C74" s="8" t="inlineStr">
        <is>
          <t>medium</t>
        </is>
      </c>
      <c r="D74" s="11" t="inlineStr">
        <is>
          <t>segment information</t>
        </is>
      </c>
      <c r="E74" s="11" t="inlineStr">
        <is>
          <t>PDF p.124 (印刷頁 123)</t>
        </is>
      </c>
      <c r="F74" s="11" t="inlineStr">
        <is>
          <t>LIMITED ANNUAL REPORT 2026 Notes to the Consolidated Financial Statements (Continued) For the year ended 31 March 2026 5. OPERATING SEGMENT INFORMATION (Continued) Segment assets excluded other corporate assets as these assets are managed on a Group basis. Segment liabilities excluded corporate liabilities as these liabilities are managed on a Group basis. Other segment information For the year ended 31 March 2026 Distribution Research and and service in Hospital development medical operation and and sale of equipment and mana</t>
        </is>
      </c>
    </row>
    <row r="75">
      <c r="A75" s="8" t="inlineStr">
        <is>
          <t>Segment Information</t>
        </is>
      </c>
      <c r="B75" s="8" t="inlineStr">
        <is>
          <t>分部資料</t>
        </is>
      </c>
      <c r="C75" s="8" t="inlineStr">
        <is>
          <t>medium</t>
        </is>
      </c>
      <c r="D75" s="11" t="inlineStr">
        <is>
          <t>segment information</t>
        </is>
      </c>
      <c r="E75" s="11" t="inlineStr">
        <is>
          <t>PDF p.125 (印刷頁 124)</t>
        </is>
      </c>
      <c r="F75" s="11" t="inlineStr">
        <is>
          <t>LIMITED ANNUAL REPORT 2026 Notes to the Consolidated Financial Statements (Continued) For the year ended 31 March 2026 5. OPERATING SEGMENT INFORMATION (Continued) Other segment information (Continued) For the year ended 31 March 2025 Distribution Research and and service in Hospital development medical operation and and sale of equipment and management Business functional consumables services service food Unallocated Total HK$’000 HK$’000 HK$’000 HK$’000 HK$’000 HK$’000 Amounts included in the measure of segment profit or los</t>
        </is>
      </c>
    </row>
    <row r="76">
      <c r="A76" s="8" t="inlineStr">
        <is>
          <t>Segment Information</t>
        </is>
      </c>
      <c r="B76" s="8" t="inlineStr">
        <is>
          <t>分部資料</t>
        </is>
      </c>
      <c r="C76" s="8" t="inlineStr">
        <is>
          <t>medium</t>
        </is>
      </c>
      <c r="D76" s="11" t="inlineStr">
        <is>
          <t>segment information</t>
        </is>
      </c>
      <c r="E76" s="11" t="inlineStr">
        <is>
          <t>PDF p.126 (印刷頁 125)</t>
        </is>
      </c>
      <c r="F76" s="11" t="inlineStr">
        <is>
          <t>LIMITED ANNUAL REPORT 2026 Notes to the Consolidated Financial Statements (Continued) For the year ended 31 March 2026 5. OPERATING SEGMENT INFORMATION (Continued) Information about major customers 2026 2025 HK$’000 HK$’000 Customer A1 16,501 5,364 1. Revenue from distribution and service in medical equipment and consumables. Except for disclosed above, no other customer contributed over 10% of the Group’s total revenue both years. 6. REVENUE 2026 2025 HK$’000 HK$’000 Revenue from contracts with customers Income from distribut</t>
        </is>
      </c>
    </row>
    <row r="77">
      <c r="A77" s="8" t="inlineStr">
        <is>
          <t>Segment Information</t>
        </is>
      </c>
      <c r="B77" s="8" t="inlineStr">
        <is>
          <t>分部資料</t>
        </is>
      </c>
      <c r="C77" s="8" t="inlineStr">
        <is>
          <t>medium</t>
        </is>
      </c>
      <c r="D77" s="11" t="inlineStr">
        <is>
          <t>operating segment</t>
        </is>
      </c>
      <c r="E77" s="11" t="inlineStr">
        <is>
          <t>PDF p.168 (印刷頁 167)</t>
        </is>
      </c>
      <c r="F77" s="11" t="inlineStr">
        <is>
          <t>d) For the year ended 31 March 2026 38. SUMMARY OF OTHER POTENTIALLY MATERIAL ACCOUNTING POLICIES (Continued) 38.3 Segment reporting Operating segments are reported in a manner consistent with the internal reporting provided to the chief operating decision maker. The Board of China Health Group Limited has appointed a strategic steering committee which assesses the financial performance and position of the Group and makes strategic decisions. The steering committee is the Group’s chief operating decision maker and consists of t</t>
        </is>
      </c>
    </row>
    <row r="78">
      <c r="A78" s="8" t="inlineStr">
        <is>
          <t>Segment Information</t>
        </is>
      </c>
      <c r="B78" s="8" t="inlineStr">
        <is>
          <t>分部資料</t>
        </is>
      </c>
      <c r="C78" s="8" t="inlineStr">
        <is>
          <t>medium</t>
        </is>
      </c>
      <c r="D78" s="11" t="inlineStr">
        <is>
          <t>operating segment</t>
        </is>
      </c>
      <c r="E78" s="11" t="inlineStr">
        <is>
          <t>PDF p.171 (印刷頁 170)</t>
        </is>
      </c>
      <c r="F78" s="11" t="inlineStr">
        <is>
          <t>its or Groups of units are identified at the lowest level at which goodwill is monitored for internal management purposes, being the operating segments (Note 16). 38.7 Impairment of non-financial assets Goodwill and intangible assets that have an indefinite useful life are not subject to amortisation and are tested annually for impairment, or more frequently if events or changes in circumstances indicate that they might be impaired. Other assets are tested for impairment whenever events or changes in circumstances indicate that</t>
        </is>
      </c>
    </row>
    <row r="79">
      <c r="A79" s="8" t="inlineStr">
        <is>
          <t>Share-based Payment</t>
        </is>
      </c>
      <c r="B79" s="8" t="inlineStr">
        <is>
          <t>以股份為基礎的付款</t>
        </is>
      </c>
      <c r="C79" s="8" t="inlineStr">
        <is>
          <t>medium</t>
        </is>
      </c>
      <c r="D79" s="11" t="inlineStr">
        <is>
          <t>share option</t>
        </is>
      </c>
      <c r="E79" s="11" t="inlineStr">
        <is>
          <t>PDF p.21 (印刷頁 20)</t>
        </is>
      </c>
      <c r="F79" s="11" t="inlineStr">
        <is>
          <t>ance of the Group and individual performance. Share option schemes have also been established for employees of the Group. 40,638,000 share options were granted on 2 February 2026 and were cancelled on 13 February 2026. There were 20,836,466 outstanding share options as at 31 March 2026. FUTURE PROSPECTS Over the next five years, building on our existing platform, the Company will continue to explore the frontiers of future medicine with the goals of improving quality of life and extending lifespan. We plan to progressively inte</t>
        </is>
      </c>
    </row>
    <row r="80">
      <c r="A80" s="8" t="inlineStr">
        <is>
          <t>Share-based Payment</t>
        </is>
      </c>
      <c r="B80" s="8" t="inlineStr">
        <is>
          <t>以股份為基礎的付款</t>
        </is>
      </c>
      <c r="C80" s="8" t="inlineStr">
        <is>
          <t>medium</t>
        </is>
      </c>
      <c r="D80" s="11" t="inlineStr">
        <is>
          <t>share option</t>
        </is>
      </c>
      <c r="E80" s="11" t="inlineStr">
        <is>
          <t>PDF p.30 (印刷頁 29)</t>
        </is>
      </c>
      <c r="F80" s="11" t="inlineStr">
        <is>
          <t>CHINA HEALTH GROUP LIMITED ANNUAL REPORT 2026 Report of the Directors DIRECTORS’ AND CHIEF EXECUTIVES’ INTERESTS IN SECURITIES AND SHARE OPTIONS As at 31 March 2026, the interests and short positions of the Directors/Chief Executives in the shares, underlying shares and debentures of the Company and its associated corporations (within the meaning of the Part XV of the Securities and Futures Ordinance (the ”SFO”)) which (a) were required to be notified to the Company and the Stock Exchange pursuant to Divisions 7 and 8 of Part</t>
        </is>
      </c>
    </row>
    <row r="81">
      <c r="A81" s="8" t="inlineStr">
        <is>
          <t>Share-based Payment</t>
        </is>
      </c>
      <c r="B81" s="8" t="inlineStr">
        <is>
          <t>以股份為基礎的付款</t>
        </is>
      </c>
      <c r="C81" s="8" t="inlineStr">
        <is>
          <t>medium</t>
        </is>
      </c>
      <c r="D81" s="11" t="inlineStr">
        <is>
          <t>share option</t>
        </is>
      </c>
      <c r="E81" s="11" t="inlineStr">
        <is>
          <t>PDF p.33 (印刷頁 32)</t>
        </is>
      </c>
      <c r="F81" s="11" t="inlineStr">
        <is>
          <t>CHINA HEALTH GROUP LIMITED ANNUAL REPORT 2026 Report of the Directors SHARE OPTION SCHEMES The Company operated a share option scheme which was effective from 28 August 2012 with a period of 10 years from 28 August 2012 (the “2012 Share Option Scheme”). In light of the expiry of the 2012 Share Option Scheme, the Board adopted a new share option scheme (“2023 Share Option Scheme”), which was approved by the shareholders of the Company on 18 September 2023. The 2023 S</t>
        </is>
      </c>
    </row>
    <row r="82">
      <c r="A82" s="8" t="inlineStr">
        <is>
          <t>Share-based Payment</t>
        </is>
      </c>
      <c r="B82" s="8" t="inlineStr">
        <is>
          <t>以股份為基礎的付款</t>
        </is>
      </c>
      <c r="C82" s="8" t="inlineStr">
        <is>
          <t>medium</t>
        </is>
      </c>
      <c r="D82" s="11" t="inlineStr">
        <is>
          <t>share option</t>
        </is>
      </c>
      <c r="E82" s="11" t="inlineStr">
        <is>
          <t>PDF p.34 (印刷頁 33)</t>
        </is>
      </c>
      <c r="F82" s="11" t="inlineStr">
        <is>
          <t>LIMITED ANNUAL REPORT 2026 Report of the Directors Save for the above adjustments, all other terms and conditions of the outstanding share options granted under the 2012 Share Option Scheme remain unchanged. Further details of the above have been disclosed in the announcement of the Company dated 3 October 2025. There was no change in any terms of the 2023 Share Option Scheme during the year. No share option was granted or exercised and 2,720,485 share options were lapsed under the 2012 Share Option Scheme during the year. As a</t>
        </is>
      </c>
    </row>
    <row r="83">
      <c r="A83" s="8" t="inlineStr">
        <is>
          <t>Share-based Payment</t>
        </is>
      </c>
      <c r="B83" s="8" t="inlineStr">
        <is>
          <t>以股份為基礎的付款</t>
        </is>
      </c>
      <c r="C83" s="8" t="inlineStr">
        <is>
          <t>medium</t>
        </is>
      </c>
      <c r="D83" s="11" t="inlineStr">
        <is>
          <t>share option</t>
        </is>
      </c>
      <c r="E83" s="11" t="inlineStr">
        <is>
          <t>PDF p.35 (印刷頁 34)</t>
        </is>
      </c>
      <c r="F83" s="11" t="inlineStr">
        <is>
          <t>ANNUAL REPORT 2026 Report of the Directors The following table discloses details of options outstanding and movements under the 2012 Share Option Scheme and the 2023 Share Option Scheme during the year: Closing price of the Company’s share Number of share options immediately Lapsed/ before Granted Exercised Adjusted cancelled Reclassified As at Exercise Exercise Date of the date Name or At during during during during during 31 period of price of grant of of grant category 1 April the the the the the March share share share of s</t>
        </is>
      </c>
    </row>
    <row r="84">
      <c r="A84" s="8" t="inlineStr">
        <is>
          <t>Share-based Payment</t>
        </is>
      </c>
      <c r="B84" s="8" t="inlineStr">
        <is>
          <t>以股份為基礎的付款</t>
        </is>
      </c>
      <c r="C84" s="8" t="inlineStr">
        <is>
          <t>medium</t>
        </is>
      </c>
      <c r="D84" s="11" t="inlineStr">
        <is>
          <t>share option</t>
        </is>
      </c>
      <c r="E84" s="11" t="inlineStr">
        <is>
          <t>PDF p.36 (印刷頁 35)</t>
        </is>
      </c>
      <c r="F84" s="11" t="inlineStr">
        <is>
          <t>CHINA HEALTH GROUP LIMITED ANNUAL REPORT 2026 Report of the Directors Closing price of the Company’s share Number of share options immediately Lapsed/ before Granted Exercised Adjusted cancelled Reclassified As at Exercise Exercise Date of the date Name or At during during during during during 31 period of price of grant of of grant category 1 April the the the the the March share share share of share of participant 2025 year year year year year 2026 options options options options HK$ HK$ Mr. Xing Yong 400,000</t>
        </is>
      </c>
    </row>
    <row r="85">
      <c r="A85" s="8" t="inlineStr">
        <is>
          <t>Share-based Payment</t>
        </is>
      </c>
      <c r="B85" s="8" t="inlineStr">
        <is>
          <t>以股份為基礎的付款</t>
        </is>
      </c>
      <c r="C85" s="8" t="inlineStr">
        <is>
          <t>medium</t>
        </is>
      </c>
      <c r="D85" s="11" t="inlineStr">
        <is>
          <t>share option</t>
        </is>
      </c>
      <c r="E85" s="11" t="inlineStr">
        <is>
          <t>PDF p.37 (印刷頁 36)</t>
        </is>
      </c>
      <c r="F85" s="11" t="inlineStr">
        <is>
          <t>CHINA HEALTH GROUP LIMITED ANNUAL REPORT 2026 Report of the Directors Closing price of the Company’s share Number of share options immediately Lapsed/ before Granted Exercised Adjusted cancelled Reclassified As at Exercise Exercise Date of the date Name or At during during during during during 31 period of price of grant of of grant category 1 April the the the the the March share share share of share of participant 2025 year year year year year 2026 options options options options HK$ HK$ Employees 650,000 – –</t>
        </is>
      </c>
    </row>
    <row r="86">
      <c r="A86" s="8" t="inlineStr">
        <is>
          <t>Share-based Payment</t>
        </is>
      </c>
      <c r="B86" s="8" t="inlineStr">
        <is>
          <t>以股份為基礎的付款</t>
        </is>
      </c>
      <c r="C86" s="8" t="inlineStr">
        <is>
          <t>medium</t>
        </is>
      </c>
      <c r="D86" s="11" t="inlineStr">
        <is>
          <t>share option</t>
        </is>
      </c>
      <c r="E86" s="11" t="inlineStr">
        <is>
          <t>PDF p.45 (印刷頁 44)</t>
        </is>
      </c>
      <c r="F86" s="11" t="inlineStr">
        <is>
          <t>atements. During the year, the remuneration committee held two meetings to review the remuneration of the new directors and grant of share options during the year. Currently, the remuneration committee comprises three independent non-executive directors, namely Ms. Yang Huimin as the chairman, Mr. Li Hongyi and Mr. Wu Hui, and one non-exectuve director, namely Mr. Ying Wei. NOMINATION COMMITTEE The nomination committee was established with written terms of reference to (i) review and recommend the structure, size, composition a</t>
        </is>
      </c>
    </row>
    <row r="87">
      <c r="A87" s="8" t="inlineStr">
        <is>
          <t>Share-based Payment</t>
        </is>
      </c>
      <c r="B87" s="8" t="inlineStr">
        <is>
          <t>以股份為基礎的付款</t>
        </is>
      </c>
      <c r="C87" s="8" t="inlineStr">
        <is>
          <t>medium</t>
        </is>
      </c>
      <c r="D87" s="11" t="inlineStr">
        <is>
          <t>share-based payment</t>
        </is>
      </c>
      <c r="E87" s="11" t="inlineStr">
        <is>
          <t>PDF p.105 (印刷頁 104)</t>
        </is>
      </c>
      <c r="F87" s="11" t="inlineStr">
        <is>
          <t>represents the fair value of unexercised share options granted by the Company recognised in accordance with the accounting policy of share-based payments set out in Note 33 to the consolidated financial statements. (e) Other reserve The other reserve represents the equity transaction in relation to the further acquisition of a nonwholly owned subsidiary during the year ended 31 March 2022. On 21 May 2021, the Group indirectly own a 75% equity interest in the Bloom King Corporation Limited (“Bloom King”) and the effective equi</t>
        </is>
      </c>
    </row>
    <row r="88">
      <c r="A88" s="8" t="inlineStr">
        <is>
          <t>Share-based Payment</t>
        </is>
      </c>
      <c r="B88" s="8" t="inlineStr">
        <is>
          <t>以股份為基礎的付款</t>
        </is>
      </c>
      <c r="C88" s="8" t="inlineStr">
        <is>
          <t>medium</t>
        </is>
      </c>
      <c r="D88" s="11" t="inlineStr">
        <is>
          <t>share option</t>
        </is>
      </c>
      <c r="E88" s="11" t="inlineStr">
        <is>
          <t>PDF p.133 (印刷頁 132)</t>
        </is>
      </c>
      <c r="F88" s="11" t="inlineStr">
        <is>
          <t>under which a director waived or agreed to waive any remuneration during the year. During the year ended 31 March 2026 and 2025, no share option of the Company was granted to the directors in respect of their services provided to the Group under a share option scheme of the Company. The executive directors’ emoluments and non-executive directors’ emoluments shown above were for their services in connection with the management of the affairs of the Company and the Group. The independent non-executive directors’ emoluments shown</t>
        </is>
      </c>
    </row>
    <row r="89">
      <c r="A89" s="8" t="inlineStr">
        <is>
          <t>Share-based Payment</t>
        </is>
      </c>
      <c r="B89" s="8" t="inlineStr">
        <is>
          <t>以股份為基礎的付款</t>
        </is>
      </c>
      <c r="C89" s="8" t="inlineStr">
        <is>
          <t>medium</t>
        </is>
      </c>
      <c r="D89" s="11" t="inlineStr">
        <is>
          <t>share option</t>
        </is>
      </c>
      <c r="E89" s="11" t="inlineStr">
        <is>
          <t>PDF p.153 (印刷頁 152)</t>
        </is>
      </c>
      <c r="F89" s="11" t="inlineStr">
        <is>
          <t>(28,884) (28,884) Issue of consideration shares 17,114 – – – 17,114 As at 31 March 2026 33,963 57,124 6,308 (234,814) (137,419) 33. SHARE OPTIONS SCHEME The Company operated a share option scheme which was expired on 7 April 2012 (the “Old Scheme”) and a new share option scheme (the “New Scheme”) was approved by the shareholders of the Company on 28 August 2012. The purpose of the both share option schemes is to reward the eligible participants of the Group who have contributed or are expected to contribute the Group and to en</t>
        </is>
      </c>
    </row>
    <row r="90">
      <c r="A90" s="8" t="inlineStr">
        <is>
          <t>Share-based Payment</t>
        </is>
      </c>
      <c r="B90" s="8" t="inlineStr">
        <is>
          <t>以股份為基礎的付款</t>
        </is>
      </c>
      <c r="C90" s="8" t="inlineStr">
        <is>
          <t>medium</t>
        </is>
      </c>
      <c r="D90" s="11" t="inlineStr">
        <is>
          <t>share option</t>
        </is>
      </c>
      <c r="E90" s="11" t="inlineStr">
        <is>
          <t>PDF p.154 (印刷頁 153)</t>
        </is>
      </c>
      <c r="F90" s="11" t="inlineStr">
        <is>
          <t>LTH GROUP LIMITED ANNUAL REPORT 2026 Notes to the Consolidated Financial Statements (Continued) For the year ended 31 March 2026 33. SHARE OPTIONS SCHEME (Continued) Under the New Scheme, the Board of Directors of the Company may grant options to eligible officers and employees, including the directors of the Company and its subsidiaries (“Eligible Persons”), to subscribe for shares in the Company. Additionally, the Company may, from time to time, grant share options to outside third parties who (i) have previously been and con</t>
        </is>
      </c>
    </row>
    <row r="91">
      <c r="A91" s="8" t="inlineStr">
        <is>
          <t>Share-based Payment</t>
        </is>
      </c>
      <c r="B91" s="8" t="inlineStr">
        <is>
          <t>以股份為基礎的付款</t>
        </is>
      </c>
      <c r="C91" s="8" t="inlineStr">
        <is>
          <t>medium</t>
        </is>
      </c>
      <c r="D91" s="11" t="inlineStr">
        <is>
          <t>share option</t>
        </is>
      </c>
      <c r="E91" s="11" t="inlineStr">
        <is>
          <t>PDF p.155 (印刷頁 154)</t>
        </is>
      </c>
      <c r="F91" s="11" t="inlineStr">
        <is>
          <t>LTH GROUP LIMITED ANNUAL REPORT 2026 Notes to the Consolidated Financial Statements (Continued) For the year ended 31 March 2026 33. SHARE OPTIONS SCHEME (Continued) Details of the specific categories of options are as follows: Option C Option B Option A Grant date 20 October 2020 26 April 2019 19 May 2017 Vesting Period (Note a) 20 October 2020 (T1) 26 April 2019 to 19 May 2017 27 April 2020 (T2) 26 April 2019 to 27 April 2021 (T3) 26 April 2019 to 27 April 2022 Exercise period 21 October 2020 to (T1) 27 April 2020 to 19 May 2</t>
        </is>
      </c>
    </row>
    <row r="92">
      <c r="A92" s="8" t="inlineStr">
        <is>
          <t>Share-based Payment</t>
        </is>
      </c>
      <c r="B92" s="8" t="inlineStr">
        <is>
          <t>以股份為基礎的付款</t>
        </is>
      </c>
      <c r="C92" s="8" t="inlineStr">
        <is>
          <t>medium</t>
        </is>
      </c>
      <c r="D92" s="11" t="inlineStr">
        <is>
          <t>share option</t>
        </is>
      </c>
      <c r="E92" s="11" t="inlineStr">
        <is>
          <t>PDF p.156 (印刷頁 155)</t>
        </is>
      </c>
      <c r="F92" s="11" t="inlineStr">
        <is>
          <t>LTH GROUP LIMITED ANNUAL REPORT 2026 Notes to the Consolidated Financial Statements (Continued) For the year ended 31 March 2026 33. SHARE OPTIONS SCHEME (Continued) The following tables summarise the movements in the Company’s share options during the year ended 31 March 2026 and 31 March 2025: Director Employee/eligible person Weighted Weighted average Number of average Number of exercise price share option exercise price share option (HK$) (HK$) As at 31 March 2025 1.8 11,200,000 1.8 7,850,000 As at 31 March 2026 1.456 6,553</t>
        </is>
      </c>
    </row>
    <row r="93">
      <c r="A93" s="8" t="inlineStr">
        <is>
          <t>Share-based Payment</t>
        </is>
      </c>
      <c r="B93" s="8" t="inlineStr">
        <is>
          <t>以股份為基礎的付款</t>
        </is>
      </c>
      <c r="C93" s="8" t="inlineStr">
        <is>
          <t>medium</t>
        </is>
      </c>
      <c r="D93" s="11" t="inlineStr">
        <is>
          <t>share option</t>
        </is>
      </c>
      <c r="E93" s="11" t="inlineStr">
        <is>
          <t>PDF p.157 (印刷頁 156)</t>
        </is>
      </c>
      <c r="F93" s="11" t="inlineStr">
        <is>
          <t>LTH GROUP LIMITED ANNUAL REPORT 2026 Notes to the Consolidated Financial Statements (Continued) For the year ended 31 March 2026 33. SHARE OPTIONS SCHEME (Continued) The following table discloses details of options outstanding and movements during the year ended 31 March 2026: (Continued) Closing price of the company’s share Number of share options immediately Lapsed/ Exercise Exercise before As at Granted Exercised Adjusted forfeited Reclassified As at period of price of the date of Name of category of 1 April during during du</t>
        </is>
      </c>
    </row>
    <row r="94">
      <c r="A94" s="8" t="inlineStr">
        <is>
          <t>Share-based Payment</t>
        </is>
      </c>
      <c r="B94" s="8" t="inlineStr">
        <is>
          <t>以股份為基礎的付款</t>
        </is>
      </c>
      <c r="C94" s="8" t="inlineStr">
        <is>
          <t>medium</t>
        </is>
      </c>
      <c r="D94" s="11" t="inlineStr">
        <is>
          <t>share option</t>
        </is>
      </c>
      <c r="E94" s="11" t="inlineStr">
        <is>
          <t>PDF p.158 (印刷頁 157)</t>
        </is>
      </c>
      <c r="F94" s="11" t="inlineStr">
        <is>
          <t>LTH GROUP LIMITED ANNUAL REPORT 2026 Notes to the Consolidated Financial Statements (Continued) For the year ended 31 March 2026 33. SHARE OPTIONS SCHEME (Continued) The following table discloses details of options outstanding and movements during the year ended 31 March 2025: Closing price of the company’s share Number of share options immediately Lapsed/ Exercise before the Granted Exercised Adjusted forfeited Reclassified price of date of grant Name of category of As at 1 during the during the during the during the during th</t>
        </is>
      </c>
    </row>
    <row r="95">
      <c r="A95" s="8" t="inlineStr">
        <is>
          <t>Share-based Payment</t>
        </is>
      </c>
      <c r="B95" s="8" t="inlineStr">
        <is>
          <t>以股份為基礎的付款</t>
        </is>
      </c>
      <c r="C95" s="8" t="inlineStr">
        <is>
          <t>medium</t>
        </is>
      </c>
      <c r="D95" s="11" t="inlineStr">
        <is>
          <t>share option</t>
        </is>
      </c>
      <c r="E95" s="11" t="inlineStr">
        <is>
          <t>PDF p.159 (印刷頁 158)</t>
        </is>
      </c>
      <c r="F95" s="11" t="inlineStr">
        <is>
          <t>LTH GROUP LIMITED ANNUAL REPORT 2026 Notes to the Consolidated Financial Statements (Continued) For the year ended 31 March 2026 33. SHARE OPTIONS SCHEME (Continued) The following table discloses details of options outstanding and movements during the year ended 31 March 2025: (Continued) Closing price of the company’s share Number of share options immediately Lapsed/ Exercise before the Granted Exercised Adjusted forfeited Reclassified price of date of grant Name of category of As at 1 during the during the during the during t</t>
        </is>
      </c>
    </row>
    <row r="96">
      <c r="A96" s="8" t="inlineStr">
        <is>
          <t>Share-based Payment</t>
        </is>
      </c>
      <c r="B96" s="8" t="inlineStr">
        <is>
          <t>以股份為基礎的付款</t>
        </is>
      </c>
      <c r="C96" s="8" t="inlineStr">
        <is>
          <t>medium</t>
        </is>
      </c>
      <c r="D96" s="11" t="inlineStr">
        <is>
          <t>share option</t>
        </is>
      </c>
      <c r="E96" s="11" t="inlineStr">
        <is>
          <t>PDF p.160 (印刷頁 159)</t>
        </is>
      </c>
      <c r="F96" s="11" t="inlineStr">
        <is>
          <t>LTH GROUP LIMITED ANNUAL REPORT 2026 Notes to the Consolidated Financial Statements (Continued) For the year ended 31 March 2026 33. SHARE OPTIONS SCHEME (Continued) Note: (Continued) The fair value of equity-settled share options granted during the year ended 31 March 2021 was estimated as at the date of grant, using the Binomial option pricing model, taking into account the terms and conditions upon which the options were granted. The following table lists the inputs to the model used: Option C Dividend yield (%) 0.00 Expecte</t>
        </is>
      </c>
    </row>
    <row r="97">
      <c r="A97" s="8" t="inlineStr">
        <is>
          <t>Share-based Payment</t>
        </is>
      </c>
      <c r="B97" s="8" t="inlineStr">
        <is>
          <t>以股份為基礎的付款</t>
        </is>
      </c>
      <c r="C97" s="8" t="inlineStr">
        <is>
          <t>medium</t>
        </is>
      </c>
      <c r="D97" s="11" t="inlineStr">
        <is>
          <t>share-based payment</t>
        </is>
      </c>
      <c r="E97" s="11" t="inlineStr">
        <is>
          <t>PDF p.179 (印刷頁 178)</t>
        </is>
      </c>
      <c r="F97" s="11" t="inlineStr">
        <is>
          <t>contributions are recognised as an asset to the extent that a cash refund or a reduction in the future payments is available. 38.18 Share-based payments Share-based compensation benefits are provided to employees via the Employee Option Plan and an employee share scheme, the executive short-term incentive scheme and share appreciation. Information relating to these schemes is set out in Note 12. Employee options The fair value of options granted under the Employee Option Plan is recognised as an employee benefits expense with</t>
        </is>
      </c>
    </row>
    <row r="98">
      <c r="A98" s="8" t="inlineStr">
        <is>
          <t>Related Party Transactions</t>
        </is>
      </c>
      <c r="B98" s="8" t="inlineStr">
        <is>
          <t>關聯方交易</t>
        </is>
      </c>
      <c r="C98" s="8" t="inlineStr">
        <is>
          <t>low</t>
        </is>
      </c>
      <c r="D98" s="11" t="inlineStr">
        <is>
          <t>connected transaction</t>
        </is>
      </c>
      <c r="E98" s="11" t="inlineStr">
        <is>
          <t>PDF p.49 (印刷頁 48)</t>
        </is>
      </c>
      <c r="F98" s="11" t="inlineStr">
        <is>
          <t>supplement its The Company has: in place in relation to the Listing Rules, written procedures on notifiable including: transactions, connected transactions, (i) on 7 July 2025, supplemented its written financial information disclosure process, procedures by adopting and • “Corporate Governance Policy” (approved approval process for submitting responses implementing policies in respect of on 1 April 2019) to the Stock Exchange, approval process notifiable transactions, connected for releasing announcements to the transactions, f</t>
        </is>
      </c>
    </row>
    <row r="99">
      <c r="A99" s="8" t="inlineStr">
        <is>
          <t>Related Party Transactions</t>
        </is>
      </c>
      <c r="B99" s="8" t="inlineStr">
        <is>
          <t>關聯方交易</t>
        </is>
      </c>
      <c r="C99" s="8" t="inlineStr">
        <is>
          <t>low</t>
        </is>
      </c>
      <c r="D99" s="11" t="inlineStr">
        <is>
          <t>connected transaction</t>
        </is>
      </c>
      <c r="E99" s="11" t="inlineStr">
        <is>
          <t>PDF p.50 (印刷頁 49)</t>
        </is>
      </c>
      <c r="F99" s="11" t="inlineStr">
        <is>
          <t>all Directors and place regarding notifiable transactions, Shareholders Communication Policy and senior management, confirming they connected transactions, financial Continuous Disclosure and understand and agree to comply with the information disclosure procedures, the Communication Policy) for Directors and Group’s internal control policies. The approval process for submitting responses employees to review. Company has circulated its internal control to the Stock Exchange, the approval policies to all employees and new proce</t>
        </is>
      </c>
    </row>
    <row r="100">
      <c r="A100" s="8" t="inlineStr">
        <is>
          <t>Related Party Transactions</t>
        </is>
      </c>
      <c r="B100" s="8" t="inlineStr">
        <is>
          <t>關聯方交易</t>
        </is>
      </c>
      <c r="C100" s="8" t="inlineStr">
        <is>
          <t>low</t>
        </is>
      </c>
      <c r="D100" s="11" t="inlineStr">
        <is>
          <t>connected transaction</t>
        </is>
      </c>
      <c r="E100" s="11" t="inlineStr">
        <is>
          <t>PDF p.53 (印刷頁 52)</t>
        </is>
      </c>
      <c r="F100" s="11" t="inlineStr">
        <is>
          <t>p’s subsidiaries to ensure timely of the list of connected persons every each of the Directors and provided to the identification of connected transactions. quarter or half year to ensure the accuracy Company. The policy also requires the of the list. company secretary to (i) coordinate and Since Directors were not required to sign a organise the compilation and storage of the confirmation letter stating the completeness The company secretary should also regularly list of connected persons; (ii) contact the and update of the li</t>
        </is>
      </c>
    </row>
    <row r="101">
      <c r="A101" s="8" t="inlineStr">
        <is>
          <t>Related Party Transactions</t>
        </is>
      </c>
      <c r="B101" s="8" t="inlineStr">
        <is>
          <t>關聯方交易</t>
        </is>
      </c>
      <c r="C101" s="8" t="inlineStr">
        <is>
          <t>low</t>
        </is>
      </c>
      <c r="D101" s="11" t="inlineStr">
        <is>
          <t>related party</t>
        </is>
      </c>
      <c r="E101" s="11" t="inlineStr">
        <is>
          <t>PDF p.162 (印刷頁 161)</t>
        </is>
      </c>
      <c r="F101" s="11" t="inlineStr">
        <is>
          <t>LTH GROUP LIMITED ANNUAL REPORT 2026 Notes to the Consolidated Financial Statements (Continued) For the year ended 31 March 2026 35. RELATED PARTY TRANSACTIONS In addition to the transactions details elsewhere in the consolidated financial statements, the Group entered into the following related party transactions with related parties during the year: (a) Compensation of key management personnel of the Group are set out in note 11 to the consolidated financial statements. (b) The amounts due to directors were unsecured, interes</t>
        </is>
      </c>
    </row>
    <row r="102">
      <c r="A102" s="8" t="inlineStr">
        <is>
          <t>Related Party Transactions</t>
        </is>
      </c>
      <c r="B102" s="8" t="inlineStr">
        <is>
          <t>關聯方交易</t>
        </is>
      </c>
      <c r="C102" s="8" t="inlineStr">
        <is>
          <t>low</t>
        </is>
      </c>
      <c r="D102" s="11" t="inlineStr">
        <is>
          <t>related party</t>
        </is>
      </c>
      <c r="E102" s="11" t="inlineStr">
        <is>
          <t>PDF p.182 (印刷頁 181)</t>
        </is>
      </c>
      <c r="F102" s="11" t="inlineStr">
        <is>
          <t>ay be expected to influence, or be influenced by, that person in their dealings with the entity. A transaction is considered to be a related party transaction when there is a transfer of resources or obligations between related parties. 39. APPROVAL OF THE CONSOLIDATED FINANCIAL STATEMENTS The consolidated financial statements were approved and authorised for issue by the board of directors of the Company on 30 June 2026. 181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Investment Properties</t>
        </is>
      </c>
    </row>
    <row r="13">
      <c r="A13" s="8" t="inlineStr">
        <is>
          <t>Balance Sheet</t>
        </is>
      </c>
      <c r="B13" s="8" t="inlineStr">
        <is>
          <t>Total Liabilities</t>
        </is>
      </c>
    </row>
    <row r="14">
      <c r="A14" s="8" t="inlineStr">
        <is>
          <t>Cash Flow</t>
        </is>
      </c>
      <c r="B14" s="8" t="inlineStr">
        <is>
          <t>Operating Cash Flow</t>
        </is>
      </c>
    </row>
    <row r="15">
      <c r="A15" s="8" t="inlineStr">
        <is>
          <t>Cash Flow</t>
        </is>
      </c>
      <c r="B15" s="8" t="inlineStr">
        <is>
          <t>Financing Cash Flow</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2026-08-30T14:17:05Z</dcterms:created>
  <dcterms:modified xsi:type="dcterms:W3CDTF">2026-08-30T14:17:05Z</dcterms:modified>
</cp:coreProperties>
</file>