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00711_ASIA_ALLIED_INF_20260729.pdf</t>
        </is>
      </c>
    </row>
    <row r="5">
      <c r="A5" s="3" t="inlineStr">
        <is>
          <t>產生時間 Generated</t>
        </is>
      </c>
      <c r="B5" s="4" t="inlineStr">
        <is>
          <t>2026-08-30 22:16</t>
        </is>
      </c>
    </row>
    <row r="6">
      <c r="A6" s="4" t="inlineStr"/>
      <c r="B6" s="4" t="inlineStr"/>
    </row>
    <row r="7">
      <c r="A7" s="3" t="inlineStr">
        <is>
          <t>總頁數 Total pages</t>
        </is>
      </c>
      <c r="B7" s="4" t="n">
        <v>324</v>
      </c>
    </row>
    <row r="8">
      <c r="A8" s="3" t="inlineStr">
        <is>
          <t>已擷取字元 Characters extracted</t>
        </is>
      </c>
      <c r="B8" s="4" t="n">
        <v>676615</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5</v>
      </c>
    </row>
    <row r="13">
      <c r="A13" s="3" t="inlineStr">
        <is>
          <t>財務科目擷取筆數 Financial line items</t>
        </is>
      </c>
      <c r="B13" s="4" t="n">
        <v>18</v>
      </c>
    </row>
    <row r="14">
      <c r="A14" s="3" t="inlineStr">
        <is>
          <t>主題段落擷取筆數 Topic extracts</t>
        </is>
      </c>
      <c r="B14" s="4" t="n">
        <v>160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7,029,912 − 4,550,531 = 2,479,381</t>
        </is>
      </c>
    </row>
    <row r="20">
      <c r="A20" s="6" t="inlineStr">
        <is>
          <t>✓ 收入 − 銷售成本 = 毛利</t>
        </is>
      </c>
      <c r="B20" s="4" t="inlineStr">
        <is>
          <t>9,915,334 − 9,158,577 = 756,757 vs 毛利 756,757</t>
        </is>
      </c>
    </row>
    <row r="21">
      <c r="A21" s="6" t="inlineStr">
        <is>
          <t>✓ 除稅前溢利 ± 稅項 = 年內溢利</t>
        </is>
      </c>
      <c r="B21" s="4" t="inlineStr">
        <is>
          <t>196,340 + 37,531 = 158,809 vs 158,809</t>
        </is>
      </c>
    </row>
    <row r="22">
      <c r="A22" s="6" t="inlineStr">
        <is>
          <t>✓ 三大報表應相鄰</t>
        </is>
      </c>
      <c r="B22" s="4" t="inlineStr">
        <is>
          <t>Income Statement: p.168、Balance Sheet: p.170、Cash Flow: p.175(相距 7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14.6</v>
      </c>
      <c r="D5" s="10" t="n">
        <v>14.6</v>
      </c>
      <c r="E5" s="11" t="inlineStr">
        <is>
          <t>14.6%</t>
        </is>
      </c>
      <c r="F5" s="11" t="inlineStr">
        <is>
          <t>High</t>
        </is>
      </c>
      <c r="G5" s="11" t="inlineStr">
        <is>
          <t>PDF p.239 (印刷頁 237)</t>
        </is>
      </c>
      <c r="H5" s="11" t="inlineStr">
        <is>
          <t>A growth rate of 2% is used 長率為2%，而用於現金流量預測的貼現 for the perpetual period and the discount rate of 14.6% applied to the cash 率14.6%為除稅前，並反映有關網上採購 flow projections is pre-tax and reflects specific risks relating to the construction 建築材料業務的特定風險。25%的市場化 mate</t>
        </is>
      </c>
    </row>
    <row r="6">
      <c r="A6" s="8" t="inlineStr">
        <is>
          <t>Discount Rate</t>
        </is>
      </c>
      <c r="B6" s="8" t="inlineStr">
        <is>
          <t>折現率</t>
        </is>
      </c>
      <c r="C6" s="9" t="n">
        <v>19</v>
      </c>
      <c r="D6" s="10" t="n">
        <v>19</v>
      </c>
      <c r="E6" s="11" t="inlineStr">
        <is>
          <t>19.0%</t>
        </is>
      </c>
      <c r="F6" s="11" t="inlineStr">
        <is>
          <t>High</t>
        </is>
      </c>
      <c r="G6" s="11" t="inlineStr">
        <is>
          <t>PDF p.253 (印刷頁 251)</t>
        </is>
      </c>
      <c r="H6" s="11" t="inlineStr">
        <is>
          <t xml:space="preserve"> based on the average annual inflation 於新加坡平均年度通脹率。 rate in Singapore. 貼現率 (iv) Discount rate (iv) 現金流量預測所應用之 The discount rate of 19.0% (2025: 14.6%) applied to the 19.0%（2025年：14.6%）貼 cash flow projections is pre-tax and reflects specific risks 現率為除稅前</t>
        </is>
      </c>
    </row>
    <row r="7">
      <c r="A7" s="8" t="inlineStr">
        <is>
          <t>Discount Rate</t>
        </is>
      </c>
      <c r="B7" s="8" t="inlineStr">
        <is>
          <t>折現率</t>
        </is>
      </c>
      <c r="C7" s="9" t="n">
        <v>14.5</v>
      </c>
      <c r="D7" s="10" t="n">
        <v>14.5</v>
      </c>
      <c r="E7" s="11" t="inlineStr">
        <is>
          <t>14.5%</t>
        </is>
      </c>
      <c r="F7" s="11" t="inlineStr">
        <is>
          <t>High</t>
        </is>
      </c>
      <c r="G7" s="11" t="inlineStr">
        <is>
          <t>PDF p.254 (印刷頁 252)</t>
        </is>
      </c>
      <c r="H7" s="11" t="inlineStr">
        <is>
          <t>sed on the average annual 率乃基於香港平均年度通 inflation rate in Hong Kong. 脹率。 貼現率 (iv) Discount rate (iv) 現金流量預測所應用之 The discount rate of 14.5% (2025: 14.7%) applied to the 14.5%（2025年：14.7%）貼 cash flow projections is pre-tax and reflects specific risks 現率為除稅前</t>
        </is>
      </c>
    </row>
    <row r="8">
      <c r="A8" s="8" t="inlineStr">
        <is>
          <t>Discount Rate</t>
        </is>
      </c>
      <c r="B8" s="8" t="inlineStr">
        <is>
          <t>折現率</t>
        </is>
      </c>
      <c r="C8" s="9" t="n">
        <v>10.9</v>
      </c>
      <c r="D8" s="10" t="n">
        <v>10.9</v>
      </c>
      <c r="E8" s="11" t="inlineStr">
        <is>
          <t>10.9%</t>
        </is>
      </c>
      <c r="F8" s="11" t="inlineStr">
        <is>
          <t>High</t>
        </is>
      </c>
      <c r="G8" s="11" t="inlineStr">
        <is>
          <t>PDF p.255 (印刷頁 253)</t>
        </is>
      </c>
      <c r="H8" s="11" t="inlineStr">
        <is>
          <t>sed on the average annual 率乃基於香港平均年度通 inflation rate in Hong Kong. 脹率。 貼現率 (iv) Discount rate (iv) 現金流量預測所應用之 The discount rate of 10.9% (2025: 10.2%) applied to the 10.9%（2025年：10.2%）貼 cash flow projections is pre-tax and reflects specific risks 現率為除稅前</t>
        </is>
      </c>
    </row>
    <row r="9">
      <c r="A9" s="8" t="inlineStr">
        <is>
          <t>Discount Rate</t>
        </is>
      </c>
      <c r="B9" s="8" t="inlineStr">
        <is>
          <t>折現率</t>
        </is>
      </c>
      <c r="C9" s="9" t="n">
        <v>13.6</v>
      </c>
      <c r="D9" s="10" t="n">
        <v>13.6</v>
      </c>
      <c r="E9" s="11" t="inlineStr">
        <is>
          <t>13.6%</t>
        </is>
      </c>
      <c r="F9" s="11" t="inlineStr">
        <is>
          <t>High</t>
        </is>
      </c>
      <c r="G9" s="11" t="inlineStr">
        <is>
          <t>PDF p.255 (印刷頁 253)</t>
        </is>
      </c>
      <c r="H9" s="11" t="inlineStr">
        <is>
          <t xml:space="preserve">the average annual 率乃基於中國內地平均年 inflation rate in Mainland China. 度通脹率。 貼現率 (iv) Discount rate (iv) 現金流量預測所應用之 The discount rate of 13.6% (2025: 13.9%) applied to 13.6%（2025年：13.9%）貼 the cash flow projections is pre-tax and reflects specific 現率為除稅前的及反映有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9915334</v>
      </c>
      <c r="D5" s="13" t="n">
        <v>9055006</v>
      </c>
      <c r="E5" s="14">
        <f>IF(ISERROR((C5-D5)/ABS(D5)),"",(C5-D5)/ABS(D5))</f>
        <v>0.0950113119748347</v>
      </c>
      <c r="F5" s="11" t="inlineStr">
        <is>
          <t>PDF p.168 (印刷頁 166)</t>
        </is>
      </c>
      <c r="G5" s="11" t="inlineStr">
        <is>
          <t>REVENUE 6 9,915,334 9,055,006</t>
        </is>
      </c>
    </row>
    <row r="6">
      <c r="A6" s="8" t="inlineStr">
        <is>
          <t>Income Statement</t>
        </is>
      </c>
      <c r="B6" s="8" t="inlineStr">
        <is>
          <t>Cost of Sales</t>
        </is>
      </c>
      <c r="C6" s="12" t="n">
        <v>-9158577</v>
      </c>
      <c r="D6" s="13" t="n">
        <v>-8658352</v>
      </c>
      <c r="E6" s="14">
        <f>IF(ISERROR((C6-D6)/ABS(D6)),"",(C6-D6)/ABS(D6))</f>
        <v>-0.05777369642629452</v>
      </c>
      <c r="F6" s="11" t="inlineStr">
        <is>
          <t>PDF p.168 (印刷頁 166)</t>
        </is>
      </c>
      <c r="G6" s="11" t="inlineStr">
        <is>
          <t>Cost of sales (9,158,577) (8,658,352)</t>
        </is>
      </c>
    </row>
    <row r="7">
      <c r="A7" s="8" t="inlineStr">
        <is>
          <t>Income Statement</t>
        </is>
      </c>
      <c r="B7" s="8" t="inlineStr">
        <is>
          <t>Gross Profit</t>
        </is>
      </c>
      <c r="C7" s="12" t="n">
        <v>756757</v>
      </c>
      <c r="D7" s="13" t="n">
        <v>396654</v>
      </c>
      <c r="E7" s="14">
        <f>IF(ISERROR((C7-D7)/ABS(D7)),"",(C7-D7)/ABS(D7))</f>
        <v>0.9078516792973221</v>
      </c>
      <c r="F7" s="11" t="inlineStr">
        <is>
          <t>PDF p.168 (印刷頁 166)</t>
        </is>
      </c>
      <c r="G7" s="11" t="inlineStr">
        <is>
          <t>Gross profit 756,757 396,654</t>
        </is>
      </c>
    </row>
    <row r="8">
      <c r="A8" s="8" t="inlineStr">
        <is>
          <t>Income Statement</t>
        </is>
      </c>
      <c r="B8" s="8" t="inlineStr">
        <is>
          <t>Finance Costs</t>
        </is>
      </c>
      <c r="C8" s="12" t="n">
        <v>-152958</v>
      </c>
      <c r="D8" s="13" t="n">
        <v>-213524</v>
      </c>
      <c r="E8" s="14">
        <f>IF(ISERROR((C8-D8)/ABS(D8)),"",(C8-D8)/ABS(D8))</f>
        <v>0.28364961315823983</v>
      </c>
      <c r="F8" s="11" t="inlineStr">
        <is>
          <t>PDF p.168 (印刷頁 166)</t>
        </is>
      </c>
      <c r="G8" s="11" t="inlineStr">
        <is>
          <t>Finance costs 8 (152,958) (213,524)</t>
        </is>
      </c>
    </row>
    <row r="9">
      <c r="A9" s="8" t="inlineStr">
        <is>
          <t>Income Statement</t>
        </is>
      </c>
      <c r="B9" s="8" t="inlineStr">
        <is>
          <t>Profit Before Tax</t>
        </is>
      </c>
      <c r="C9" s="12" t="n">
        <v>196340</v>
      </c>
      <c r="D9" s="13" t="n">
        <v>-229713</v>
      </c>
      <c r="E9" s="14">
        <f>IF(ISERROR((C9-D9)/ABS(D9)),"",(C9-D9)/ABS(D9))</f>
        <v>1.8547187142216592</v>
      </c>
      <c r="F9" s="11" t="inlineStr">
        <is>
          <t>PDF p.168 (印刷頁 166)</t>
        </is>
      </c>
      <c r="G9" s="11" t="inlineStr">
        <is>
          <t>PROFIT/(LOSS) BEFORE TAX 9 196,340 (229,713)</t>
        </is>
      </c>
    </row>
    <row r="10">
      <c r="A10" s="8" t="inlineStr">
        <is>
          <t>Income Statement</t>
        </is>
      </c>
      <c r="B10" s="8" t="inlineStr">
        <is>
          <t>Income Tax</t>
        </is>
      </c>
      <c r="C10" s="12" t="n">
        <v>-37531</v>
      </c>
      <c r="D10" s="13" t="n">
        <v>-26225</v>
      </c>
      <c r="E10" s="14">
        <f>IF(ISERROR((C10-D10)/ABS(D10)),"",(C10-D10)/ABS(D10))</f>
        <v>-0.431115347950429</v>
      </c>
      <c r="F10" s="11" t="inlineStr">
        <is>
          <t>PDF p.168 (印刷頁 166)</t>
        </is>
      </c>
      <c r="G10" s="11" t="inlineStr">
        <is>
          <t>Income tax 12 (37,531) (26,225)</t>
        </is>
      </c>
    </row>
    <row r="11">
      <c r="A11" s="8" t="inlineStr">
        <is>
          <t>Income Statement</t>
        </is>
      </c>
      <c r="B11" s="8" t="inlineStr">
        <is>
          <t>Profit for the Year</t>
        </is>
      </c>
      <c r="C11" s="12" t="n">
        <v>158809</v>
      </c>
      <c r="D11" s="13" t="n">
        <v>-255938</v>
      </c>
      <c r="E11" s="14">
        <f>IF(ISERROR((C11-D11)/ABS(D11)),"",(C11-D11)/ABS(D11))</f>
        <v>1.620497933093171</v>
      </c>
      <c r="F11" s="11" t="inlineStr">
        <is>
          <t>PDF p.168 (印刷頁 166)</t>
        </is>
      </c>
      <c r="G11" s="11" t="inlineStr">
        <is>
          <t>PROFIT/(LOSS) FOR THE YEAR 158,809 (255,938)</t>
        </is>
      </c>
    </row>
    <row r="12">
      <c r="A12" s="8" t="inlineStr">
        <is>
          <t>Balance Sheet</t>
        </is>
      </c>
      <c r="B12" s="8" t="inlineStr">
        <is>
          <t>Property Plant and Equipment</t>
        </is>
      </c>
      <c r="C12" s="12" t="n">
        <v>188147</v>
      </c>
      <c r="D12" s="13" t="n">
        <v>188992</v>
      </c>
      <c r="E12" s="14">
        <f>IF(ISERROR((C12-D12)/ABS(D12)),"",(C12-D12)/ABS(D12))</f>
        <v>-0.004471088723332205</v>
      </c>
      <c r="F12" s="11" t="inlineStr">
        <is>
          <t>PDF p.170 (印刷頁 168)</t>
        </is>
      </c>
      <c r="G12" s="11" t="inlineStr">
        <is>
          <t>Property, plant and equipment 15 188,147 188,992</t>
        </is>
      </c>
    </row>
    <row r="13">
      <c r="A13" s="8" t="inlineStr">
        <is>
          <t>Balance Sheet</t>
        </is>
      </c>
      <c r="B13" s="8" t="inlineStr">
        <is>
          <t>Goodwill</t>
        </is>
      </c>
      <c r="C13" s="12" t="n">
        <v>218682</v>
      </c>
      <c r="D13" s="13" t="n">
        <v>216452</v>
      </c>
      <c r="E13" s="14">
        <f>IF(ISERROR((C13-D13)/ABS(D13)),"",(C13-D13)/ABS(D13))</f>
        <v>0.010302515107275517</v>
      </c>
      <c r="F13" s="11" t="inlineStr">
        <is>
          <t>PDF p.170 (印刷頁 168)</t>
        </is>
      </c>
      <c r="G13" s="11" t="inlineStr">
        <is>
          <t>Goodwill 17 218,682 216,452</t>
        </is>
      </c>
    </row>
    <row r="14">
      <c r="A14" s="8" t="inlineStr">
        <is>
          <t>Balance Sheet</t>
        </is>
      </c>
      <c r="B14" s="8" t="inlineStr">
        <is>
          <t>Intangible Assets</t>
        </is>
      </c>
      <c r="C14" s="12" t="n">
        <v>803</v>
      </c>
      <c r="D14" s="13" t="n">
        <v>1174</v>
      </c>
      <c r="E14" s="14">
        <f>IF(ISERROR((C14-D14)/ABS(D14)),"",(C14-D14)/ABS(D14))</f>
        <v>-0.31601362862010224</v>
      </c>
      <c r="F14" s="11" t="inlineStr">
        <is>
          <t>PDF p.170 (印刷頁 168)</t>
        </is>
      </c>
      <c r="G14" s="11" t="inlineStr">
        <is>
          <t>Intangible assets 18 803 1,174</t>
        </is>
      </c>
    </row>
    <row r="15">
      <c r="A15" s="8" t="inlineStr">
        <is>
          <t>Balance Sheet</t>
        </is>
      </c>
      <c r="B15" s="8" t="inlineStr">
        <is>
          <t>Inventories</t>
        </is>
      </c>
      <c r="C15" s="12" t="n">
        <v>9144</v>
      </c>
      <c r="D15" s="13" t="n">
        <v>13150</v>
      </c>
      <c r="E15" s="14">
        <f>IF(ISERROR((C15-D15)/ABS(D15)),"",(C15-D15)/ABS(D15))</f>
        <v>-0.30463878326996197</v>
      </c>
      <c r="F15" s="11" t="inlineStr">
        <is>
          <t>PDF p.170 (印刷頁 168)</t>
        </is>
      </c>
      <c r="G15" s="11" t="inlineStr">
        <is>
          <t>Inventories 22 9,144 13,150</t>
        </is>
      </c>
    </row>
    <row r="16">
      <c r="A16" s="8" t="inlineStr">
        <is>
          <t>Balance Sheet</t>
        </is>
      </c>
      <c r="B16" s="8" t="inlineStr">
        <is>
          <t>Cash and Equivalents</t>
        </is>
      </c>
      <c r="C16" s="12" t="n">
        <v>1333136</v>
      </c>
      <c r="D16" s="13" t="n">
        <v>1189972</v>
      </c>
      <c r="E16" s="14">
        <f>IF(ISERROR((C16-D16)/ABS(D16)),"",(C16-D16)/ABS(D16))</f>
        <v>0.12030871314619168</v>
      </c>
      <c r="F16" s="11" t="inlineStr">
        <is>
          <t>PDF p.170 (印刷頁 168)</t>
        </is>
      </c>
      <c r="G16" s="11" t="inlineStr">
        <is>
          <t>Cash and cash equivalents 28 1,333,136 1,189,972</t>
        </is>
      </c>
    </row>
    <row r="17">
      <c r="A17" s="8" t="inlineStr">
        <is>
          <t>Balance Sheet</t>
        </is>
      </c>
      <c r="B17" s="8" t="inlineStr">
        <is>
          <t>Total Current Assets</t>
        </is>
      </c>
      <c r="C17" s="12" t="n">
        <v>7029912</v>
      </c>
      <c r="D17" s="13" t="n">
        <v>7580064</v>
      </c>
      <c r="E17" s="14">
        <f>IF(ISERROR((C17-D17)/ABS(D17)),"",(C17-D17)/ABS(D17))</f>
        <v>-0.07257880672247623</v>
      </c>
      <c r="F17" s="11" t="inlineStr">
        <is>
          <t>PDF p.170 (印刷頁 168)</t>
        </is>
      </c>
      <c r="G17" s="11" t="inlineStr">
        <is>
          <t>Total current assets 7,029,912 7,580,064</t>
        </is>
      </c>
    </row>
    <row r="18">
      <c r="A18" s="8" t="inlineStr">
        <is>
          <t>Balance Sheet</t>
        </is>
      </c>
      <c r="B18" s="8" t="inlineStr">
        <is>
          <t>Borrowings</t>
        </is>
      </c>
      <c r="C18" s="12" t="n">
        <v>1102611</v>
      </c>
      <c r="D18" s="13" t="n">
        <v>3236052</v>
      </c>
      <c r="E18" s="14">
        <f>IF(ISERROR((C18-D18)/ABS(D18)),"",(C18-D18)/ABS(D18))</f>
        <v>-0.6592727805362831</v>
      </c>
      <c r="F18" s="11" t="inlineStr">
        <is>
          <t>PDF p.171 (印刷頁 169)</t>
        </is>
      </c>
      <c r="G18" s="11" t="inlineStr">
        <is>
          <t>Bank borrowings 31 1,102,611 3,236,052</t>
        </is>
      </c>
    </row>
    <row r="19">
      <c r="A19" s="8" t="inlineStr">
        <is>
          <t>Balance Sheet</t>
        </is>
      </c>
      <c r="B19" s="8" t="inlineStr">
        <is>
          <t>Total Current Liabilities</t>
        </is>
      </c>
      <c r="C19" s="12" t="n">
        <v>4550531</v>
      </c>
      <c r="D19" s="13" t="n">
        <v>6519875</v>
      </c>
      <c r="E19" s="14">
        <f>IF(ISERROR((C19-D19)/ABS(D19)),"",(C19-D19)/ABS(D19))</f>
        <v>-0.3020524166490922</v>
      </c>
      <c r="F19" s="11" t="inlineStr">
        <is>
          <t>PDF p.171 (印刷頁 169)</t>
        </is>
      </c>
      <c r="G19" s="11" t="inlineStr">
        <is>
          <t>Total current liabilities 4,550,531 6,519,875</t>
        </is>
      </c>
    </row>
    <row r="20">
      <c r="A20" s="8" t="inlineStr">
        <is>
          <t>Balance Sheet</t>
        </is>
      </c>
      <c r="B20" s="8" t="inlineStr">
        <is>
          <t>Total Equity</t>
        </is>
      </c>
      <c r="C20" s="12" t="n">
        <v>2490793</v>
      </c>
      <c r="D20" s="13" t="n">
        <v>2354247</v>
      </c>
      <c r="E20" s="14">
        <f>IF(ISERROR((C20-D20)/ABS(D20)),"",(C20-D20)/ABS(D20))</f>
        <v>0.057999861526849134</v>
      </c>
      <c r="F20" s="11" t="inlineStr">
        <is>
          <t>PDF p.172 (印刷頁 170)</t>
        </is>
      </c>
      <c r="G20" s="11" t="inlineStr">
        <is>
          <t>Total equity 2,490,793 2,354,247</t>
        </is>
      </c>
    </row>
    <row r="21">
      <c r="A21" s="8" t="inlineStr">
        <is>
          <t>Cash Flow</t>
        </is>
      </c>
      <c r="B21" s="8" t="inlineStr">
        <is>
          <t>Operating Cash Flow</t>
        </is>
      </c>
      <c r="C21" s="12" t="n">
        <v>1177491</v>
      </c>
      <c r="D21" s="13" t="n">
        <v>294670</v>
      </c>
      <c r="E21" s="14">
        <f>IF(ISERROR((C21-D21)/ABS(D21)),"",(C21-D21)/ABS(D21))</f>
        <v>2.9959649777717448</v>
      </c>
      <c r="F21" s="11" t="inlineStr">
        <is>
          <t>PDF p.176 (印刷頁 174)</t>
        </is>
      </c>
      <c r="G21" s="11" t="inlineStr">
        <is>
          <t>Net cash flows from operating activities 1,177,491 294,670</t>
        </is>
      </c>
    </row>
    <row r="22">
      <c r="A22" s="8" t="inlineStr">
        <is>
          <t>Cash Flow</t>
        </is>
      </c>
      <c r="B22" s="8" t="inlineStr">
        <is>
          <t>Financing Cash Flow</t>
        </is>
      </c>
      <c r="C22" s="12" t="n">
        <v>-1078613</v>
      </c>
      <c r="D22" s="13" t="n">
        <v>-138230</v>
      </c>
      <c r="E22" s="14">
        <f>IF(ISERROR((C22-D22)/ABS(D22)),"",(C22-D22)/ABS(D22))</f>
        <v>-6.803031179917529</v>
      </c>
      <c r="F22" s="11" t="inlineStr">
        <is>
          <t>PDF p.178 (印刷頁 176)</t>
        </is>
      </c>
      <c r="G22" s="11" t="inlineStr">
        <is>
          <t>Net cash flows used in financing activities (1,078,613) (138,230)</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0.0763218868875219</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0.0438049406041255</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0.016016505344146753</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-0.02826480733419724</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1.5448553146874509</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1.162608792346479</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0.06375840947039758</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-0.10871331682699394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9055006</v>
      </c>
      <c r="C5" s="18" t="n">
        <v>9915334</v>
      </c>
    </row>
    <row r="6">
      <c r="A6" s="4" t="inlineStr">
        <is>
          <t>Gross Profit</t>
        </is>
      </c>
      <c r="B6" s="18" t="n">
        <v>396654</v>
      </c>
      <c r="C6" s="18" t="n">
        <v>756757</v>
      </c>
    </row>
    <row r="7">
      <c r="A7" s="4" t="inlineStr">
        <is>
          <t>Profit Before Tax</t>
        </is>
      </c>
      <c r="B7" s="18" t="n">
        <v>-229713</v>
      </c>
      <c r="C7" s="18" t="n">
        <v>196340</v>
      </c>
    </row>
    <row r="8">
      <c r="A8" s="4" t="inlineStr">
        <is>
          <t>Profit for the Year</t>
        </is>
      </c>
      <c r="B8" s="18" t="n">
        <v>-255938</v>
      </c>
      <c r="C8" s="18" t="n">
        <v>158809</v>
      </c>
    </row>
    <row r="9">
      <c r="A9" s="4" t="inlineStr">
        <is>
          <t>Total Equity</t>
        </is>
      </c>
      <c r="B9" s="18" t="n">
        <v>2354247</v>
      </c>
      <c r="C9" s="18" t="n">
        <v>2490793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6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p.195 (印刷頁 193)</t>
        </is>
      </c>
      <c r="F4" s="11" t="inlineStr">
        <is>
          <t>as follows, based on the lowest level input that is 平值等級內分類： significant to the fair value measurement as a whole: — 第1級 － 按相同資產或負債於 Level 1 based on quoted prices (unadjusted) in active 活躍市場之報價（未經 markets for identical assets or liabilities 調整） — 第2級 － 按對公平值計量屬重 Level 2 based on valuation techniques for which the 要之最低級輸入值為 lowest level input that is significant to the fair 可直接或間接觀察之 value measurement is observable, either directly or 估值技術 indirectly — 第3級 － 按對公平值計量屬重 Level 3 based on valuation techniques for which the 要之最低級輸入值</t>
        </is>
      </c>
    </row>
    <row r="5">
      <c r="A5" s="8" t="inlineStr">
        <is>
          <t>Fair Value Measurement</t>
        </is>
      </c>
      <c r="B5" s="8" t="inlineStr">
        <is>
          <t>公允價值計量</t>
        </is>
      </c>
      <c r="C5" s="19" t="inlineStr">
        <is>
          <t>high</t>
        </is>
      </c>
      <c r="D5" s="11" t="inlineStr">
        <is>
          <t>valuation technique</t>
        </is>
      </c>
      <c r="E5" s="11" t="inlineStr">
        <is>
          <t>PDF p.239 (印刷頁 237)</t>
        </is>
      </c>
      <c r="F5" s="11" t="inlineStr">
        <is>
          <t>, an independent 資格估值師）根據並非由可觀察市價或利 professionally qualified valuer registered in Hong Kong, using a market-based 率支持的假設採用市場估值技術進行之估 valuation technique, based on assumptions that are not supported by observable 值而釐定。 market prices or rates. 上述附屬公司股權於授出日期的公平值 The fair value of the aforementioned equity interest of the subsidiary as at the 乃經參考以現金流量預測計算的使用價值 grant date has been determined with reference to a value in use calculation （以高級管理層所批准涵蓋五年期的財務 using cash flow projections, which were based on a financial forecast approved</t>
        </is>
      </c>
    </row>
    <row r="6">
      <c r="A6" s="8" t="inlineStr">
        <is>
          <t>Fair Value Measurement</t>
        </is>
      </c>
      <c r="B6" s="8" t="inlineStr">
        <is>
          <t>公允價值計量</t>
        </is>
      </c>
      <c r="C6" s="19" t="inlineStr">
        <is>
          <t>high</t>
        </is>
      </c>
      <c r="D6" s="11" t="inlineStr">
        <is>
          <t>level 1</t>
        </is>
      </c>
      <c r="E6" s="11" t="inlineStr">
        <is>
          <t>PDF p.270 (印刷頁 268)</t>
        </is>
      </c>
      <c r="F6" s="11" t="inlineStr">
        <is>
          <t>ed as held for trading and 按基於市場報價釐定（屬第1級公平值 stated at fair value determined based on their quoted market prices 計量）及重大不可觀察輸入數據（屬第3 (Level 1 fair value measurement) and significant unobservable inputs 級公平值計量）的公平值列賬。 (Level 3 fair value measurement), respectively. 已抵押存款 27. PLEDGED DEPOSITS 27. 2026 2025 Notes HK$’000 HK$’000 附註 千港元 千港元 就一般銀行融資之 Pledged deposits for general banking 已抵押存款 facilities (a) 28,900 37,446 應付票據之已抵押存款 Pledged deposits for bills payable (b) 9,523 15,744 已抵押存款 Pledged deposits 38,423 53,190 附註： Notes: 於20</t>
        </is>
      </c>
    </row>
    <row r="7">
      <c r="A7" s="8" t="inlineStr">
        <is>
          <t>Fair Value Measurement</t>
        </is>
      </c>
      <c r="B7" s="8" t="inlineStr">
        <is>
          <t>公允價值計量</t>
        </is>
      </c>
      <c r="C7" s="19" t="inlineStr">
        <is>
          <t>high</t>
        </is>
      </c>
      <c r="D7" s="11" t="inlineStr">
        <is>
          <t>level 3</t>
        </is>
      </c>
      <c r="E7" s="11" t="inlineStr">
        <is>
          <t>PDF p.275 (印刷頁 273)</t>
        </is>
      </c>
      <c r="F7" s="11" t="inlineStr">
        <is>
          <t>on. 現金流量模式釐定，屬於第3級公平值計 The contingent considerations payable was determined using the discounted cash 量範圍。 flow model and was within Level 3 fair value measurement. 該等款項為無抵押、免息及須按要求償 (b) The amounts are unsecured, interest-free and repayable on demand. (b) 還。 亞洲聯合基建控股有限公司 2025/26年報 273</t>
        </is>
      </c>
    </row>
    <row r="8">
      <c r="A8" s="8" t="inlineStr">
        <is>
          <t>Fair Value Measurement</t>
        </is>
      </c>
      <c r="B8" s="8" t="inlineStr">
        <is>
          <t>公允價值計量</t>
        </is>
      </c>
      <c r="C8" s="19" t="inlineStr">
        <is>
          <t>high</t>
        </is>
      </c>
      <c r="D8" s="11" t="inlineStr">
        <is>
          <t>fair value hierarchy</t>
        </is>
      </c>
      <c r="E8" s="11" t="inlineStr">
        <is>
          <t>PDF p.300 (印刷頁 298)</t>
        </is>
      </c>
      <c r="F8" s="11" t="inlineStr">
        <is>
          <t>NOTES TO FINANCIAL STATEMENTS 財務報表附註 31 March 2026 2026年3月31日 金融工具之公平值及公平 43. FAIR VALUE AND FAIR VALUE HIERARCHY 43. 值層級 OF FINANCIAL INSTRUMENTS 金融資產及金融負債之公平值乃按下 The fair values of financial assets and financial liabilities are 列方式釐定： determined as follows: 受標準條款及條件規管並於活躍 • the fair values of financial assets with standard terms and • 流通市場中買賣之金融資產之公 conditions and traded on active liquid markets are determined 平值乃參考市場所報買入價釐 with reference to quoted market bid prices; and 定；及 其他金融資產及金融負債</t>
        </is>
      </c>
    </row>
    <row r="9">
      <c r="A9" s="8" t="inlineStr">
        <is>
          <t>Fair Value Measurement</t>
        </is>
      </c>
      <c r="B9" s="8" t="inlineStr">
        <is>
          <t>公允價值計量</t>
        </is>
      </c>
      <c r="C9" s="19" t="inlineStr">
        <is>
          <t>high</t>
        </is>
      </c>
      <c r="D9" s="11" t="inlineStr">
        <is>
          <t>fair value hierarchy</t>
        </is>
      </c>
      <c r="E9" s="11" t="inlineStr">
        <is>
          <t>PDF p.301 (印刷頁 299)</t>
        </is>
      </c>
      <c r="F9" s="11" t="inlineStr">
        <is>
          <t>NOTES TO FINANCIAL STATEMENTS 財務報表附註 31 March 2026 2026年3月31日 金融工具之公平值及公平 43. FAIR VALUE AND FAIR VALUE HIERARCHY 43. 值層級（續） OF FINANCIAL INSTRUMENTS (Continued) 於綜合財務狀況表確認之公平 Fair value measurements recognised in the 值計量（續） consolidated statement of financial position (Continued) 2026 2025 Level 1 Level 3 Total Level 1 Level 3 Total 第1級 第3級 總額 第1級 第3級 總額 HK$’000 HK$’000 HK$’000 HK$’000 HK$’000 HK$’000 千港元 千港元 千港元 千港元 千港元 千港元 以公平值計量之資產： Assets measured at fair value: 於一項保險合約之 Investment i</t>
        </is>
      </c>
    </row>
    <row r="10">
      <c r="A10" s="8" t="inlineStr">
        <is>
          <t>Impairment Testing</t>
        </is>
      </c>
      <c r="B10" s="8" t="inlineStr">
        <is>
          <t>減值測試</t>
        </is>
      </c>
      <c r="C10" s="19" t="inlineStr">
        <is>
          <t>high</t>
        </is>
      </c>
      <c r="D10" s="11" t="inlineStr">
        <is>
          <t>impairment loss</t>
        </is>
      </c>
      <c r="E10" s="11" t="inlineStr">
        <is>
          <t>PDF p.168 (印刷頁 166)</t>
        </is>
      </c>
      <c r="F10" s="11" t="inlineStr">
        <is>
          <t>t 756,757 396,654 其他收入及收益淨額 Other income and gains, net 7 113,185 40,912 行政開支 Administrative expenses (458,666) (437,459) 金融資產減值虧損淨額 Impairment losses on financial assets, net (52,925) (30,732) 其他開支淨額 Other expenses, net (32,030) (8,372) 融資成本 Finance costs 8 (152,958) (213,524) 應佔一間合營公司溢利╱（虧損） Share of profit/(loss) of a joint venture 19(b) 40 (470) 應佔聯營公司溢利及虧損 Share of profits and losses of associates 20(c) 22,937 23,278 除稅前溢利╱（虧損） PROFIT/(LOSS) BEFORE TAX 9 196,340 (229,713) 所得稅 Income tax 12 (37,531) (26,225) 本年度溢利╱（虧損） PROF</t>
        </is>
      </c>
    </row>
    <row r="11">
      <c r="A11" s="8" t="inlineStr">
        <is>
          <t>Impairment Testing</t>
        </is>
      </c>
      <c r="B11" s="8" t="inlineStr">
        <is>
          <t>減值測試</t>
        </is>
      </c>
      <c r="C11" s="19" t="inlineStr">
        <is>
          <t>high</t>
        </is>
      </c>
      <c r="D11" s="11" t="inlineStr">
        <is>
          <t>impairment loss</t>
        </is>
      </c>
      <c r="E11" s="11" t="inlineStr">
        <is>
          <t>PDF p.190 (印刷頁 188)</t>
        </is>
      </c>
      <c r="F11" s="11" t="inlineStr">
        <is>
          <t>ancial position at the Group’s 產淨值減任何減值虧損計算，並於綜 share of net assets under the equity method of accounting, less 合財務狀況表列賬。倘出現任何不相 any impairment losses. Adjustments are made to bring into line any 符之會計政策，即會作出調整加以修 dissimilar accounting policies that may exist. 正。 本集團應佔合營公司及聯營公司於收 The Group’s share of the post-acquisition results and other 購後之業績及其他全面收益分別於綜 comprehensive income of joint ventures and associates is included in 合損益及綜合其他全面收益內列賬。 the consolidated profit or loss and consolidated other comprehensive 此外，倘直接於合營公司或聯營公司 inco</t>
        </is>
      </c>
    </row>
    <row r="12">
      <c r="A12" s="8" t="inlineStr">
        <is>
          <t>Impairment Testing</t>
        </is>
      </c>
      <c r="B12" s="8" t="inlineStr">
        <is>
          <t>減值測試</t>
        </is>
      </c>
      <c r="C12" s="19" t="inlineStr">
        <is>
          <t>high</t>
        </is>
      </c>
      <c r="D12" s="11" t="inlineStr">
        <is>
          <t>impairment test</t>
        </is>
      </c>
      <c r="E12" s="11" t="inlineStr">
        <is>
          <t>PDF p.194 (印刷頁 192)</t>
        </is>
      </c>
      <c r="F12" s="11" t="inlineStr">
        <is>
          <t>in circumstances 出現減值跡象，則進行更為頻密之檢 indicate that the carrying value may be impaired. The Group 討。本集團會於3月31日進行商譽年度 performs its annual impairment test of goodwill as at 31 March. For 減值測試。進行就減值測試而言，業務 the purpose of impairment testing, goodwill acquired in a business 合併中購入之商譽由收購日期起，被 combination is, from the acquisition date, allocated to each of the 分配到預期將從合併之協同效應中受 Group’s cash-generating units, or groups of cash-generating units, 益之本集團各現金產生單位（或現金產 that are expected to benefit from the synergies of the combination, 生單位組別），不論本集團</t>
        </is>
      </c>
    </row>
    <row r="13">
      <c r="A13" s="8" t="inlineStr">
        <is>
          <t>Impairment Testing</t>
        </is>
      </c>
      <c r="B13" s="8" t="inlineStr">
        <is>
          <t>減值測試</t>
        </is>
      </c>
      <c r="C13" s="19" t="inlineStr">
        <is>
          <t>high</t>
        </is>
      </c>
      <c r="D13" s="11" t="inlineStr">
        <is>
          <t>impairment loss</t>
        </is>
      </c>
      <c r="E13" s="11" t="inlineStr">
        <is>
          <t>PDF p.196 (印刷頁 194)</t>
        </is>
      </c>
      <c r="F13" s="11" t="inlineStr">
        <is>
          <t>物業、機器及設備乃按其成本值扣去 Property, plant and equipment are stated at cost less accumulated 累計折舊及任何累計減值虧損後列 depreciation and any accumulated impairment losses. 賬。 一項物業、機器及設備之成本包括其 The cost of an item of property, plant and equipment comprises its 購入價以及令該資產達至其生產狀況 purchase price and any directly attributable costs of bringing the 及位置以作其擬定用途時任何直接有 asset to its working condition and location for its intended use. 關之應佔成本。物業、機器及設備項目 Expenditure incurred after items of property, plant and equipment 運作後產生之開支，例如維修及保養 have been put into operati</t>
        </is>
      </c>
    </row>
    <row r="14">
      <c r="A14" s="8" t="inlineStr">
        <is>
          <t>Impairment Testing</t>
        </is>
      </c>
      <c r="B14" s="8" t="inlineStr">
        <is>
          <t>減值測試</t>
        </is>
      </c>
      <c r="C14" s="19" t="inlineStr">
        <is>
          <t>high</t>
        </is>
      </c>
      <c r="D14" s="11" t="inlineStr">
        <is>
          <t>減值虧損</t>
        </is>
      </c>
      <c r="E14" s="11" t="inlineStr">
        <is>
          <t>PDF p.199 (印刷頁 197)</t>
        </is>
      </c>
      <c r="F14" s="11" t="inlineStr">
        <is>
          <t>at is the date the underlying asset is available 認。使用權資產按成本減任何累 for use). Right-of-use assets are measured at cost, less any 計折舊及任何累計減值虧損計 accumulated depreciation and any accumulated impairment 量，並就任何重新計量租賃負債 losses, and adjusted for any remeasurement of lease liabilities. 作出調整。使用權資產之成本包 The cost of right-of-use assets includes the amount of lease 括已確認租賃負債金額、初步已 liabilities recognised, initial direct costs incurred, and lease 產生之直接成本及於開始日期或 payments made at or before the commencement date less any 之前作出的租賃付款減任何已收 lease incentiv</t>
        </is>
      </c>
    </row>
    <row r="15">
      <c r="A15" s="8" t="inlineStr">
        <is>
          <t>Impairment Testing</t>
        </is>
      </c>
      <c r="B15" s="8" t="inlineStr">
        <is>
          <t>減值測試</t>
        </is>
      </c>
      <c r="C15" s="19" t="inlineStr">
        <is>
          <t>high</t>
        </is>
      </c>
      <c r="D15" s="11" t="inlineStr">
        <is>
          <t>impairment loss</t>
        </is>
      </c>
      <c r="E15" s="11" t="inlineStr">
        <is>
          <t>PDF p.201 (印刷頁 199)</t>
        </is>
      </c>
      <c r="F15" s="11" t="inlineStr">
        <is>
          <t>估由無限至有限之變動按前瞻 is accounted for on a prospective basis. 性基準入賬。 專利 Patent 購買的專利按成本減任何減值虧損呈 Purchased patent is stated at cost less any impairment losses and is 列，並按直線法於其估計可使用年限7 amortised on the straight-line basis over its estimated useful lives of 7 年內攤銷。 years. 亞洲聯合基建控股有限公司 2025/26年報 199</t>
        </is>
      </c>
    </row>
    <row r="16">
      <c r="A16" s="8" t="inlineStr">
        <is>
          <t>Impairment Testing</t>
        </is>
      </c>
      <c r="B16" s="8" t="inlineStr">
        <is>
          <t>減值測試</t>
        </is>
      </c>
      <c r="C16" s="19" t="inlineStr">
        <is>
          <t>high</t>
        </is>
      </c>
      <c r="D16" s="11" t="inlineStr">
        <is>
          <t>impairment test</t>
        </is>
      </c>
      <c r="E16" s="11" t="inlineStr">
        <is>
          <t>PDF p.202 (印刷頁 200)</t>
        </is>
      </c>
      <c r="F16" s="11" t="inlineStr">
        <is>
          <t>融資產減值 Impairment of non-financial assets 倘有跡象顯示出現減值，或需要就非 Where an indication of impairment exists, or when annual 金融資產（投資物業、持作物業發展之 impairment testing for non-financial asset is required (other than 土地、發展中物業、持作銷售物業、遞 investment properties, land held for property development, properties 延稅項資產及合約資產除外）進行年度 under development, properties held for sale, deferred tax assets 減值測試，則會估計資產之可收回數 and contract assets), the asset’s recoverable amount is estimated. 額。資產之可收回數額乃資產或現金 An asset’s recoverable amount is the higher of the asset’s or</t>
        </is>
      </c>
    </row>
    <row r="17">
      <c r="A17" s="8" t="inlineStr">
        <is>
          <t>Impairment Testing</t>
        </is>
      </c>
      <c r="B17" s="8" t="inlineStr">
        <is>
          <t>減值測試</t>
        </is>
      </c>
      <c r="C17" s="19" t="inlineStr">
        <is>
          <t>high</t>
        </is>
      </c>
      <c r="D17" s="11" t="inlineStr">
        <is>
          <t>impairment loss</t>
        </is>
      </c>
      <c r="E17" s="11" t="inlineStr">
        <is>
          <t>PDF p.203 (印刷頁 201)</t>
        </is>
      </c>
      <c r="F17" s="11" t="inlineStr">
        <is>
          <t>政策（續） 3.3 MATERIAL ACCOUNTING POLICIES 3.3 (Continued) 非金融資產減值（續） Impairment of non-financial assets (Continued) 倘資產之賬面值超逾其可收回數額， An impairment loss is recognised only if the carrying amount of an 減值虧損方予確認。於評估使用價值 asset exceeds its recoverable amount. In assessing value in use, the 時，估計日後現金流量乃按可反映現 estimated future cash flows are discounted to their present value 時市場評估貨幣之時間價值及資產特 using a pre-tax discount rate that reflects current market assessments 定風險之除稅前貼現率貼現至其現 of the time value of money and the risks specific to the asset.</t>
        </is>
      </c>
    </row>
    <row r="18">
      <c r="A18" s="8" t="inlineStr">
        <is>
          <t>Impairment Testing</t>
        </is>
      </c>
      <c r="B18" s="8" t="inlineStr">
        <is>
          <t>減值測試</t>
        </is>
      </c>
      <c r="C18" s="19" t="inlineStr">
        <is>
          <t>high</t>
        </is>
      </c>
      <c r="D18" s="11" t="inlineStr">
        <is>
          <t>recoverable amount</t>
        </is>
      </c>
      <c r="E18" s="11" t="inlineStr">
        <is>
          <t>PDF p.225 (印刷頁 223)</t>
        </is>
      </c>
      <c r="F18" s="11" t="inlineStr">
        <is>
          <t>定 The Group determines whether goodwill is impaired at least on an 商譽是否減值。這要求對獲分配商譽 annual basis. This requires an estimation of the recoverable amount 之現金產生單位（或現金產生單位組 of the cash-generating unit (or group of cash-generating units) to 別）之可收回金額進行估計。本集團須 which the goodwill is allocated. Estimating the recoverable amount 評估其現金產生單位（或現金產生單位 requires the Group to make an estimate of the expected future cash 組別）預期未來現金流量以估計可收回 flows from the cash-generating unit (or group of cash-generating 金額，並選擇合適的貼現率作為計算 units) and also to choose a</t>
        </is>
      </c>
    </row>
    <row r="19">
      <c r="A19" s="8" t="inlineStr">
        <is>
          <t>Impairment Testing</t>
        </is>
      </c>
      <c r="B19" s="8" t="inlineStr">
        <is>
          <t>減值測試</t>
        </is>
      </c>
      <c r="C19" s="19" t="inlineStr">
        <is>
          <t>high</t>
        </is>
      </c>
      <c r="D19" s="11" t="inlineStr">
        <is>
          <t>value in use</t>
        </is>
      </c>
      <c r="E19" s="11" t="inlineStr">
        <is>
          <t>PDF p.239 (印刷頁 237)</t>
        </is>
      </c>
      <c r="F19" s="11" t="inlineStr">
        <is>
          <t>the aforementioned equity interest of the subsidiary as at the 乃經參考以現金流量預測計算的使用價值 grant date has been determined with reference to a value in use calculation （以高級管理層所批准涵蓋五年期的財務 using cash flow projections, which were based on a financial forecast approved 預測為基準）釐定。存續期內所使用的增 by senior management covering a five-year period. A growth rate of 2% is used 長率為2%，而用於現金流量預測的貼現 for the perpetual period and the discount rate of 14.6% applied to the cash 率14.6%為除稅前，並反映有關網上採購 flow projections is pre-tax and reflects specific risks relating</t>
        </is>
      </c>
    </row>
    <row r="20">
      <c r="A20" s="8" t="inlineStr">
        <is>
          <t>Impairment Testing</t>
        </is>
      </c>
      <c r="B20" s="8" t="inlineStr">
        <is>
          <t>減值測試</t>
        </is>
      </c>
      <c r="C20" s="19" t="inlineStr">
        <is>
          <t>high</t>
        </is>
      </c>
      <c r="D20" s="11" t="inlineStr">
        <is>
          <t>impairment test</t>
        </is>
      </c>
      <c r="E20" s="11" t="inlineStr">
        <is>
          <t>PDF p.252 (印刷頁 250)</t>
        </is>
      </c>
      <c r="F20" s="11" t="inlineStr">
        <is>
          <t>452 於年末： At end of the year: 成本 Cost 218,682 216,452 累計減值 Accumulated impairment – – 賬面淨值 Net carrying amount 218,682 216,452 商譽減值測試 Impairment testing of goodwill 透過業務合併所得的商譽被分配到以 Goodwill acquired through business combinations is allocated to the 下現金產生單位（或現金產生單位組 following cash-generating units (or group of cash-generating units) 別）以進行減值測試： for impairment testing: 位於新加坡的樓宇建設及建築諮 (a) Building construction and architectural consultancy business in (a) 詢業務為48,300,000港元（2025 Singapore of HK$48.3 million (2025: HK$46.0 million); 年</t>
        </is>
      </c>
    </row>
    <row r="21">
      <c r="A21" s="8" t="inlineStr">
        <is>
          <t>Impairment Testing</t>
        </is>
      </c>
      <c r="B21" s="8" t="inlineStr">
        <is>
          <t>減值測試</t>
        </is>
      </c>
      <c r="C21" s="19" t="inlineStr">
        <is>
          <t>high</t>
        </is>
      </c>
      <c r="D21" s="11" t="inlineStr">
        <is>
          <t>impairment test</t>
        </is>
      </c>
      <c r="E21" s="11" t="inlineStr">
        <is>
          <t>PDF p.253 (印刷頁 251)</t>
        </is>
      </c>
      <c r="F21" s="11" t="inlineStr">
        <is>
          <t>NOTES TO FINANCIAL STATEMENTS 財務報表附註 31 March 2026 2026年3月31日 商譽（續） 17. GOODWILL 17. (Continued) 商譽減值測試（續） Impairment testing of goodwill (Continued) 各相關業務單位的可收回金額乃參考 The recoverable amount of each of the relevant business units has 使用現金流量預測計算的使用價值釐 been determined with reference to a value in use calculation using 定，該計算乃使用高級管理層批准之 cash flow projections, which were based on a financial forecast 五年期財務預測計算的現金流量預測 approved by senior management covering a five-year period. 作出。 根據商譽減值測試結果，董事認為，於 Based on th</t>
        </is>
      </c>
    </row>
    <row r="22">
      <c r="A22" s="8" t="inlineStr">
        <is>
          <t>Impairment Testing</t>
        </is>
      </c>
      <c r="B22" s="8" t="inlineStr">
        <is>
          <t>減值測試</t>
        </is>
      </c>
      <c r="C22" s="19" t="inlineStr">
        <is>
          <t>high</t>
        </is>
      </c>
      <c r="D22" s="11" t="inlineStr">
        <is>
          <t>impairment test</t>
        </is>
      </c>
      <c r="E22" s="11" t="inlineStr">
        <is>
          <t>PDF p.254 (印刷頁 252)</t>
        </is>
      </c>
      <c r="F22" s="11" t="inlineStr">
        <is>
          <t>NOTES TO FINANCIAL STATEMENTS 財務報表附註 31 March 2026 2026年3月31日 商譽（續） 17. GOODWILL 17. (Continued) 商譽減值測試（續） Impairment testing of goodwill (Continued) 正電子掃描放射性藥物業務 (b) PET radiopharmaceuticals business (b) 預算毛利率 (i) Budgeted gross margin (i) 用以釐定預算毛利率價值 The basis used to determine the value assigned to the 的基準為緊接預算年度前 budgeted gross margin is the average gross margin 一年所達致的平均毛利率， achieved in the year immediately before the budget year, 因預計效率提升及預計市 increased for expected efficiency improvements and 場開發而增</t>
        </is>
      </c>
    </row>
    <row r="23">
      <c r="A23" s="8" t="inlineStr">
        <is>
          <t>Impairment Testing</t>
        </is>
      </c>
      <c r="B23" s="8" t="inlineStr">
        <is>
          <t>減值測試</t>
        </is>
      </c>
      <c r="C23" s="19" t="inlineStr">
        <is>
          <t>high</t>
        </is>
      </c>
      <c r="D23" s="11" t="inlineStr">
        <is>
          <t>impairment test</t>
        </is>
      </c>
      <c r="E23" s="11" t="inlineStr">
        <is>
          <t>PDF p.255 (印刷頁 253)</t>
        </is>
      </c>
      <c r="F23" s="11" t="inlineStr">
        <is>
          <t>NOTES TO FINANCIAL STATEMENTS 財務報表附註 31 March 2026 2026年3月31日 商譽（續） 17. GOODWILL 17. (Continued) 商譽減值測試（續） Impairment testing of goodwill (Continued) 提供物業管理服務業務（續） (c) Provision of property management services business (c) (Continued) 增長率 (iii) Growth rate (iii) 現金流量預測所應用之 The growth rate of 2.5% (2025: 2.5%) applied to the 2.5%（2025年：2.5%）增長 cash flow projections is based on the average annual 率乃基於香港平均年度通 inflation rate in Hong Kong. 脹率。 貼現率 (iv) Discount rate (iv) 現金流量預測所應用之 The discount rate of 10.9</t>
        </is>
      </c>
    </row>
    <row r="24">
      <c r="A24" s="8" t="inlineStr">
        <is>
          <t>Impairment Testing</t>
        </is>
      </c>
      <c r="B24" s="8" t="inlineStr">
        <is>
          <t>減值測試</t>
        </is>
      </c>
      <c r="C24" s="19" t="inlineStr">
        <is>
          <t>high</t>
        </is>
      </c>
      <c r="D24" s="11" t="inlineStr">
        <is>
          <t>impairment loss</t>
        </is>
      </c>
      <c r="E24" s="11" t="inlineStr">
        <is>
          <t>PDF p.269 (印刷頁 267)</t>
        </is>
      </c>
      <c r="F24" s="11" t="inlineStr">
        <is>
          <t>are adjusted 往觀察所得違約率估算，並就無需過多成 for forward-looking information that is available without undue cost or effort. An 本或努力即可獲得的前瞻性資料進行調 impairment loss of HK$5,877,000 was recognised in previous years. 整。過往年度已確認減值虧損5,877,000港 元。 於2026年3月31日，該等結餘為出售廣譽 (b) At 31 March 2026, the balances represented the outstanding consideration (b) 發展50%股權所產生的未償還代價，且經 arising from the disposal of 50% equity interest in FFDL and the loss allowance 評估後相關虧損撥備極低。此交易之詳情 was assessed to be minimal. Details of the transaction is set out in note 39 to the 載</t>
        </is>
      </c>
    </row>
    <row r="25">
      <c r="A25" s="8" t="inlineStr">
        <is>
          <t>Intangible Assets &amp; Goodwill</t>
        </is>
      </c>
      <c r="B25" s="8" t="inlineStr">
        <is>
          <t>無形資產及商譽</t>
        </is>
      </c>
      <c r="C25" s="19" t="inlineStr">
        <is>
          <t>high</t>
        </is>
      </c>
      <c r="D25" s="11" t="inlineStr">
        <is>
          <t>patent</t>
        </is>
      </c>
      <c r="E25" s="11" t="inlineStr">
        <is>
          <t>PDF p.43 (印刷頁 41)</t>
        </is>
      </c>
      <c r="F25" s="11" t="inlineStr">
        <is>
          <t>e Company steadily advances its local production cooperation with 物18F-Flutemetamol的本地生產合作。隨著 GE HealthCare for the 18F-Flutemetamol patented radiopharmaceutical 該專利放射性藥物與防護設備線的雙軌並 used in Alzheimer’s disease detection. With the parallel development of 進，本集團不僅穩居先進正電子掃描放射性 patented radiopharmaceuticals and protective equipment lines, the Group 藥物的研發前沿，更透過多元化的產品組合 not only maintains its leading position in advanced PET radiopharmaceutical 擴大客戶群，為盈利增長注入強勁動力。 development but also expands its customer base through a more diversified</t>
        </is>
      </c>
    </row>
    <row r="26">
      <c r="A26" s="8" t="inlineStr">
        <is>
          <t>Intangible Assets &amp; Goodwill</t>
        </is>
      </c>
      <c r="B26" s="8" t="inlineStr">
        <is>
          <t>無形資產及商譽</t>
        </is>
      </c>
      <c r="C26" s="19" t="inlineStr">
        <is>
          <t>high</t>
        </is>
      </c>
      <c r="D26" s="11" t="inlineStr">
        <is>
          <t>patent</t>
        </is>
      </c>
      <c r="E26" s="11" t="inlineStr">
        <is>
          <t>PDF p.50 (印刷頁 48)</t>
        </is>
      </c>
      <c r="F26" s="11" t="inlineStr">
        <is>
          <t>on the strategic cooperation agreement signed with GE 協議，在香港生產用於阿茲海默症檢測的 HealthCare for the local production of the 18F-Flutemetamol patented 18F-Flutemetamol專利放射性藥物後，與輻 radiopharmaceutical for Alzheimer’s disease detection, HKCL has signed 射防護專家Cnrayshield簽署諒解備忘錄，正 a Memorandum of Understanding with radiation protection specialist 式獲任為其香港獨家分銷商，使服務範疇適 Cnrayshield and has been appointed as its exclusive distributor in Hong 度延伸。這一合作不僅強化了核醫學產業鏈 Kong. This collaboration appropriately extends the service scope and 的完整性，更有助配合政府醫療安全及創</t>
        </is>
      </c>
    </row>
    <row r="27">
      <c r="A27" s="8" t="inlineStr">
        <is>
          <t>Intangible Assets &amp; Goodwill</t>
        </is>
      </c>
      <c r="B27" s="8" t="inlineStr">
        <is>
          <t>無形資產及商譽</t>
        </is>
      </c>
      <c r="C27" s="19" t="inlineStr">
        <is>
          <t>high</t>
        </is>
      </c>
      <c r="D27" s="11" t="inlineStr">
        <is>
          <t>patent</t>
        </is>
      </c>
      <c r="E27" s="11" t="inlineStr">
        <is>
          <t>PDF p.88 (印刷頁 86)</t>
        </is>
      </c>
      <c r="F27" s="11" t="inlineStr">
        <is>
          <t>裝合成建築 To further enhance our MiC capabilities, we have developed a 法能力，我們已開發全面的模塊式系 comprehensive modular system, which includes our patented “Wall 統，其中包括我們與一位合作夥伴合 Connection Technology” in collaboration with a joint venture 作的專利「牆壁連接技術」。此項突破 partner. Such breakthrough technology has successfully overcome 性技術成功克服傳統建築及組裝合成 the limitations of traditional construction and MiC technology by 建築法技術的局限性，通過減少牆壁 reducing wall thickness to meet the market’s demand for larger living 厚度來滿足市場對更大生活空間的需 spaces. This more cost-effective and u</t>
        </is>
      </c>
    </row>
    <row r="28">
      <c r="A28" s="8" t="inlineStr">
        <is>
          <t>Intangible Assets &amp; Goodwill</t>
        </is>
      </c>
      <c r="B28" s="8" t="inlineStr">
        <is>
          <t>無形資產及商譽</t>
        </is>
      </c>
      <c r="C28" s="19" t="inlineStr">
        <is>
          <t>high</t>
        </is>
      </c>
      <c r="D28" s="11" t="inlineStr">
        <is>
          <t>商標</t>
        </is>
      </c>
      <c r="E28" s="11" t="inlineStr">
        <is>
          <t>PDF p.90 (印刷頁 88)</t>
        </is>
      </c>
      <c r="F28" s="11" t="inlineStr">
        <is>
          <t>y green products during the material procurement 產品，我們的交易管理模組提供了關 process, our Transaction Management Module has provided key 鍵功能，讓供應商標記其擁有綠色認 features for suppliers to identify which one of their products being 證的產品，以及於平台上傳並發佈相 green certified, and the official certification can be uploaded 關的官方認證，以允許當採購商尋求 and published to the platform, to allow it to be shortlisted when 環保物料時，將其列入候選名單內。 purchasers seek for eco-friendly materials. 供應鏈管理 Supply Chain Management 我們了解供應鏈管理乃提升營運效率 We recognise that supply chain management is esse</t>
        </is>
      </c>
    </row>
    <row r="29">
      <c r="A29" s="8" t="inlineStr">
        <is>
          <t>Intangible Assets &amp; Goodwill</t>
        </is>
      </c>
      <c r="B29" s="8" t="inlineStr">
        <is>
          <t>無形資產及商譽</t>
        </is>
      </c>
      <c r="C29" s="19" t="inlineStr">
        <is>
          <t>high</t>
        </is>
      </c>
      <c r="D29" s="11" t="inlineStr">
        <is>
          <t>intangible asset</t>
        </is>
      </c>
      <c r="E29" s="11" t="inlineStr">
        <is>
          <t>PDF p.170 (印刷頁 168)</t>
        </is>
      </c>
      <c r="F29" s="11" t="inlineStr">
        <is>
          <t>Property, plant and equipment 15 188,147 188,992 使用權資產 Right-of-use assets 16(a) 195,984 227,012 商譽 Goodwill 17 218,682 216,452 無形資產 Intangible assets 18 803 1,174 於合營公司之投資 Investments in joint ventures 19 134,146 3,266 於聯營公司之投資 Investments in associates 20 582,210 550,118 於一項保險合約之投資 Investment in an insurance contract – 2,678 按金及其他應收款項 Deposits and other receivables 25 2,941 3,694 持作物業發展之土地 Land held for property development 21(a) – 163,535 遞延稅項資產 Deferred tax assets 32 – 278 非流動資產總額 Total non-current assets 1,322,913 1,357,19</t>
        </is>
      </c>
    </row>
    <row r="30">
      <c r="A30" s="8" t="inlineStr">
        <is>
          <t>Intangible Assets &amp; Goodwill</t>
        </is>
      </c>
      <c r="B30" s="8" t="inlineStr">
        <is>
          <t>無形資產及商譽</t>
        </is>
      </c>
      <c r="C30" s="19" t="inlineStr">
        <is>
          <t>high</t>
        </is>
      </c>
      <c r="D30" s="11" t="inlineStr">
        <is>
          <t>intangible asset</t>
        </is>
      </c>
      <c r="E30" s="11" t="inlineStr">
        <is>
          <t>PDF p.175 (印刷頁 173)</t>
        </is>
      </c>
      <c r="F30" s="11" t="inlineStr">
        <is>
          <t>f property, plant and equipment 9 29,405 31,225 使用權資產之折舊 Depreciation of right-of-use assets 9 44,154 37,243 無形資產之攤銷 Amortisation of intangible assets 9 371 370 按公平值計入損益之金融資產 Fair value (gain)/loss of financial assets at 之公平值（收益）╱虧損淨額 fair value through profit or loss, net 9 (1,359) 12 或然代價之公平值虧損╱ Fair value loss/(gain) of contingent （收益） considerations 9 3,158 (753) 出售物業、機器及設備之虧損 Loss on disposal of property, plant and 淨額 equipment, net 9 2,671 2,888 出售一項使用權資產之收益 Gain on disposal of a right-of-use asset 7 – (75) 透過出售一間附屬公司出售物</t>
        </is>
      </c>
    </row>
    <row r="31">
      <c r="A31" s="8" t="inlineStr">
        <is>
          <t>Intangible Assets &amp; Goodwill</t>
        </is>
      </c>
      <c r="B31" s="8" t="inlineStr">
        <is>
          <t>無形資產及商譽</t>
        </is>
      </c>
      <c r="C31" s="19" t="inlineStr">
        <is>
          <t>high</t>
        </is>
      </c>
      <c r="D31" s="11" t="inlineStr">
        <is>
          <t>goodwill</t>
        </is>
      </c>
      <c r="E31" s="11" t="inlineStr">
        <is>
          <t>PDF p.181 (印刷頁 179)</t>
        </is>
      </c>
      <c r="F31" s="11" t="inlineStr">
        <is>
          <t>tion. 倘本集團失去對附屬公司之控制權， If the Group loses control over a subsidiary, it derecognises the related 則取消確認相關資產（包括商譽）、負 assets (including goodwill), liabilities, any non-controlling interest and 債、任何非控股權益及外匯波動儲備； the exchange fluctuation reserve; and recognises the fair value of 及確認所保留任何投資之公平值及損 any investment retained and any resulting surplus or deficit in profit 益中任何因此產生之盈餘或虧絀。先 or loss. The Group’s share of components previously recognised in 前於其他全面收益內確認之本集團應 other comprehensive income is reclassified to profit or loss or retain</t>
        </is>
      </c>
    </row>
    <row r="32">
      <c r="A32" s="8" t="inlineStr">
        <is>
          <t>Intangible Assets &amp; Goodwill</t>
        </is>
      </c>
      <c r="B32" s="8" t="inlineStr">
        <is>
          <t>無形資產及商譽</t>
        </is>
      </c>
      <c r="C32" s="19" t="inlineStr">
        <is>
          <t>high</t>
        </is>
      </c>
      <c r="D32" s="11" t="inlineStr">
        <is>
          <t>goodwill</t>
        </is>
      </c>
      <c r="E32" s="11" t="inlineStr">
        <is>
          <t>PDF p.190 (印刷頁 188)</t>
        </is>
      </c>
      <c r="F32" s="11" t="inlineStr">
        <is>
          <t>iates, except where 明所轉讓資產出現減值則除外。收購 unrealised losses provide evidence of an impairment of the assets 合營公司或聯營公司所產生之商譽乃 transferred. Goodwill arising from the acquisition of joint ventures 計入作為本集團於合營公司或聯營公 or associates is included as part of the Group’s investments in joint 司之投資之一部分。 ventures or associates. 倘於合營公司之投資成為於聯營公司 If an investment in a joint venture becomes an investment in an 之投資或反之亦然，則不會重新計量 associate or vice versa, the retained interest is not remeasured. 保留權益。反之，該投資繼續根據權益 Instead, the investment continues to be a</t>
        </is>
      </c>
    </row>
    <row r="33">
      <c r="A33" s="8" t="inlineStr">
        <is>
          <t>Intangible Assets &amp; Goodwill</t>
        </is>
      </c>
      <c r="B33" s="8" t="inlineStr">
        <is>
          <t>無形資產及商譽</t>
        </is>
      </c>
      <c r="C33" s="19" t="inlineStr">
        <is>
          <t>high</t>
        </is>
      </c>
      <c r="D33" s="11" t="inlineStr">
        <is>
          <t>goodwill</t>
        </is>
      </c>
      <c r="E33" s="11" t="inlineStr">
        <is>
          <t>PDF p.193 (印刷頁 191)</t>
        </is>
      </c>
      <c r="F33" s="11" t="inlineStr">
        <is>
          <t>TEMENTS 財務報表附註 31 March 2026 2026年3月31日 重大會計政策（續） 3.3 MATERIAL ACCOUNTING POLICIES 3.3 (Continued) 業務合併及商譽 Business combinations and goodwill 業務合併乃採用收購法入賬。轉讓代 Business combinations are accounted for using the acquisition 價乃以收購日期的公平值計量，該公 method. The consideration transferred is measured at the acquisition 平值為本集團轉讓的資產於收購日期 date fair value which is the sum of the acquisition date fair values of 的公平值及本集團向被收購方前擁有 assets transferred by the Group and liabilities assumed by the Group 人承擔的負債。於各業務合併中，本集 to the former owners of the acqui</t>
        </is>
      </c>
    </row>
    <row r="34">
      <c r="A34" s="8" t="inlineStr">
        <is>
          <t>Intangible Assets &amp; Goodwill</t>
        </is>
      </c>
      <c r="B34" s="8" t="inlineStr">
        <is>
          <t>無形資產及商譽</t>
        </is>
      </c>
      <c r="C34" s="19" t="inlineStr">
        <is>
          <t>high</t>
        </is>
      </c>
      <c r="D34" s="11" t="inlineStr">
        <is>
          <t>goodwill</t>
        </is>
      </c>
      <c r="E34" s="11" t="inlineStr">
        <is>
          <t>PDF p.194 (印刷頁 192)</t>
        </is>
      </c>
      <c r="F34" s="11" t="inlineStr">
        <is>
          <t>ENTS 財務報表附註 31 March 2026 2026年3月31日 重大會計政策（續） 3.3 MATERIAL ACCOUNTING POLICIES 3.3 (Continued) 業務合併及商譽（續） Business combinations and goodwill (Continued) 首次確認後，商譽按成本減累計減值 After initial recognition, goodwill is measured at cost less any 虧損計量。商譽每年就減值進行測試， accumulated impairment losses. Goodwill is tested for impairment 倘有事件或情況變化顯示賬面值可能 annually or more frequently if events or changes in circumstances 出現減值跡象，則進行更為頻密之檢 indicate that the carrying value may be impaired. The Group 討。本集團會於3月31日進行商譽年度 performs its annual impairment test</t>
        </is>
      </c>
    </row>
    <row r="35">
      <c r="A35" s="8" t="inlineStr">
        <is>
          <t>Intangible Assets &amp; Goodwill</t>
        </is>
      </c>
      <c r="B35" s="8" t="inlineStr">
        <is>
          <t>無形資產及商譽</t>
        </is>
      </c>
      <c r="C35" s="19" t="inlineStr">
        <is>
          <t>high</t>
        </is>
      </c>
      <c r="D35" s="11" t="inlineStr">
        <is>
          <t>useful life</t>
        </is>
      </c>
      <c r="E35" s="11" t="inlineStr">
        <is>
          <t>PDF p.196 (印刷頁 194)</t>
        </is>
      </c>
      <c r="F35" s="11" t="inlineStr">
        <is>
          <t>ch item of other 銷各個其他物業、機器及設備項目之 property, plant and equipment to its estimated residual value over its 成本值至其估計剩餘價值。其他物業、 estimated useful life. The estimated depreciation rates per annum of 機器及設備不同類別之年度估計折舊 different categories of other property, plant and equipment are as 率如下： follows: 永久業權土地 未折舊 Freehold land Not depreciated 樓宇 租期與可使用 Buildings Over the shorter of the lease terms 年期25年之較短者 and useful life of 25 years 機器及設備 15%至25% Plant and machinery 15% to 25% 傢俱、裝置及設備 Furniture, fixtures and equipment 15% 15% 汽車 10%至25% M</t>
        </is>
      </c>
    </row>
    <row r="36">
      <c r="A36" s="8" t="inlineStr">
        <is>
          <t>Intangible Assets &amp; Goodwill</t>
        </is>
      </c>
      <c r="B36" s="8" t="inlineStr">
        <is>
          <t>無形資產及商譽</t>
        </is>
      </c>
      <c r="C36" s="19" t="inlineStr">
        <is>
          <t>high</t>
        </is>
      </c>
      <c r="D36" s="11" t="inlineStr">
        <is>
          <t>useful life</t>
        </is>
      </c>
      <c r="E36" s="11" t="inlineStr">
        <is>
          <t>PDF p.199 (印刷頁 197)</t>
        </is>
      </c>
      <c r="F36" s="11" t="inlineStr">
        <is>
          <t>m or the cost reflects the exercise of a 買選擇權之行使，折舊則根據資 purchase option, depreciation is calculated using the estimated 產之估計可使用年期計算。 useful life of the asset. 倘使用權資產與持有作存貨之租 When the right-of-use assets relate to interests in leasehold 賃土地權益有關，則其後根據本 land held as inventories, they are subsequently measured at 集團之「持作物業發展之土地、發 the lower of cost and net realisable value in accordance with 展中物業及持作銷售物業」政策 the Group’s policy for “Land held for property development, 按成本或可變現淨值（以較低者 properties under development and properties held for s</t>
        </is>
      </c>
    </row>
    <row r="37">
      <c r="A37" s="8" t="inlineStr">
        <is>
          <t>Intangible Assets &amp; Goodwill</t>
        </is>
      </c>
      <c r="B37" s="8" t="inlineStr">
        <is>
          <t>無形資產及商譽</t>
        </is>
      </c>
      <c r="C37" s="19" t="inlineStr">
        <is>
          <t>high</t>
        </is>
      </c>
      <c r="D37" s="11" t="inlineStr">
        <is>
          <t>intangible asset</t>
        </is>
      </c>
      <c r="E37" s="11" t="inlineStr">
        <is>
          <t>PDF p.201 (印刷頁 199)</t>
        </is>
      </c>
      <c r="F37" s="11" t="inlineStr">
        <is>
          <t>ses of low-value assets 之租賃付款在租期內按直線法確 are recognised as an expense on the straight-line basis over the 認為開支。 lease term. 無形資產（商譽除外） Intangible assets (other than goodwill) 單獨收購之無形資產於首次確認時按 Intangible assets acquired separately are measured on initial 成本計量。於業務合併中收購之無形 recognition at cost. The cost of intangible assets acquired in a 資產成本指於收購日期之公平值。無 business combination is the fair value at the date of acquisition. 形資產之可使用年期被評估為有限或 The useful lives of intangible assets are assessed to be either finite 無限。具有限年期之無形資產其後於 or indefin</t>
        </is>
      </c>
    </row>
    <row r="38">
      <c r="A38" s="8" t="inlineStr">
        <is>
          <t>Intangible Assets &amp; Goodwill</t>
        </is>
      </c>
      <c r="B38" s="8" t="inlineStr">
        <is>
          <t>無形資產及商譽</t>
        </is>
      </c>
      <c r="C38" s="19" t="inlineStr">
        <is>
          <t>high</t>
        </is>
      </c>
      <c r="D38" s="11" t="inlineStr">
        <is>
          <t>goodwill</t>
        </is>
      </c>
      <c r="E38" s="11" t="inlineStr">
        <is>
          <t>PDF p.203 (印刷頁 201)</t>
        </is>
      </c>
      <c r="F38" s="11" t="inlineStr">
        <is>
          <t>amount is estimated. A previously 譽除外）先前已確認之減值虧損僅於釐 recognised impairment loss of a non-financial asset other than 定該資產之可收回數額所使用之估計 goodwill is reversed only if there has been a change in the estimates 出現變動時方予撥回，惟在假設於過 used to determine the recoverable amount of that asset, but not to 往期間並無就該資產確認減值虧損， an amount higher than the carrying amount that would have been 高出於此情況下所釐定之賬面值之數 determined (net of any depreciation/amortisation) had no impairment 額（扣除任何折舊╱攤銷）則不予撥 loss been recognised for the asset in prior periods. A reversal</t>
        </is>
      </c>
    </row>
    <row r="39">
      <c r="A39" s="8" t="inlineStr">
        <is>
          <t>Intangible Assets &amp; Goodwill</t>
        </is>
      </c>
      <c r="B39" s="8" t="inlineStr">
        <is>
          <t>無形資產及商譽</t>
        </is>
      </c>
      <c r="C39" s="19" t="inlineStr">
        <is>
          <t>high</t>
        </is>
      </c>
      <c r="D39" s="11" t="inlineStr">
        <is>
          <t>攤銷</t>
        </is>
      </c>
      <c r="E39" s="11" t="inlineStr">
        <is>
          <t>PDF p.204 (印刷頁 202)</t>
        </is>
      </c>
      <c r="F39" s="11" t="inlineStr">
        <is>
          <t>其他金融資產（續） Investments and other financial assets (Continued) 首次確認及計量（續） Initial recognition and measurement (Continued) 為使金融資產（債務工具）按攤銷成本 In order for a financial asset (debt instrument) to be classified and 進行分類及計量，其需要產生純粹為支 measured at amortised cost, it needs to give rise to cash flows that 付本金及未償還本金之利息（「純粹支 are solely payments of principal and interest (“SPPI”) on the principal 付本金及利息」）之現金流量。就現金流 amount outstanding. Financial assets (debt instruments) with cash 量並非純粹支付本金及利息之金融資產 flows that are not SPPI are classified and me</t>
        </is>
      </c>
    </row>
    <row r="40">
      <c r="A40" s="8" t="inlineStr">
        <is>
          <t>Intangible Assets &amp; Goodwill</t>
        </is>
      </c>
      <c r="B40" s="8" t="inlineStr">
        <is>
          <t>無形資產及商譽</t>
        </is>
      </c>
      <c r="C40" s="19" t="inlineStr">
        <is>
          <t>high</t>
        </is>
      </c>
      <c r="D40" s="11" t="inlineStr">
        <is>
          <t>攤銷</t>
        </is>
      </c>
      <c r="E40" s="11" t="inlineStr">
        <is>
          <t>PDF p.205 (印刷頁 203)</t>
        </is>
      </c>
      <c r="F40" s="11" t="inlineStr">
        <is>
          <t>quent measurement 金融資產之其後計量視乎彼等以下之 The subsequent measurement of financial assets depends on their 分類而定： classification as follows: 按攤銷成本計量之金融資產（債 (a) Financial assets at amortised cost (debt instruments) (a) 務工具） 按攤銷成本計量之金融資產其後 Financial assets at amortised cost are subsequently measured 採用實際利率法計量，並可能會 using the effective interest method and are subject to 出現減值。當資產被取消確認、 impairment. Gains and losses are recognised in profit or loss 修改或出現減值時，收益及虧損 when the asset is derecognised, modified or impaired. 乃於損益內確認。 按公平值計入損益之金融資產 (b)</t>
        </is>
      </c>
    </row>
    <row r="41">
      <c r="A41" s="8" t="inlineStr">
        <is>
          <t>Intangible Assets &amp; Goodwill</t>
        </is>
      </c>
      <c r="B41" s="8" t="inlineStr">
        <is>
          <t>無形資產及商譽</t>
        </is>
      </c>
      <c r="C41" s="19" t="inlineStr">
        <is>
          <t>high</t>
        </is>
      </c>
      <c r="D41" s="11" t="inlineStr">
        <is>
          <t>攤銷</t>
        </is>
      </c>
      <c r="E41" s="11" t="inlineStr">
        <is>
          <t>PDF p.207 (印刷頁 205)</t>
        </is>
      </c>
      <c r="F41" s="11" t="inlineStr">
        <is>
          <t>) 投資及其他金融資產（續） Investments and other financial assets (Continued) 減值（續） Impairment (Continued) 一般方法（續） General approach (Continued) 按攤銷成本計量之金融資產在一般方 Financial assets at amortised cost are subject to impairment under the 法下可能會出現減值，且會在以下階 general approach and they are classified within the following stages 段進行分類以計量預期信貸虧損，惟 for measurement of ECLs except for trade receivables and contract 應用簡化方法的貿易應收款項及合約 assets which apply the simplified approach as detailed below. 資產除外，如下所詳述。 — 第1階段 — 自首次確認以來其信 Stage 1 Financial instruments for</t>
        </is>
      </c>
    </row>
    <row r="42">
      <c r="A42" s="8" t="inlineStr">
        <is>
          <t>Intangible Assets &amp; Goodwill</t>
        </is>
      </c>
      <c r="B42" s="8" t="inlineStr">
        <is>
          <t>無形資產及商譽</t>
        </is>
      </c>
      <c r="C42" s="19" t="inlineStr">
        <is>
          <t>high</t>
        </is>
      </c>
      <c r="D42" s="11" t="inlineStr">
        <is>
          <t>amortisation</t>
        </is>
      </c>
      <c r="E42" s="11" t="inlineStr">
        <is>
          <t>PDF p.209 (印刷頁 207)</t>
        </is>
      </c>
      <c r="F42" s="11" t="inlineStr">
        <is>
          <t>ognised in 認時及透過實際利率攤銷過程在損益 profit or loss when the liabilities are derecognised as well as through 內確認。 the effective interest rate amortisation process. 攤銷成本計及收購之任何折讓或溢價 Amortised cost is calculated by taking into account any discount or 後計算，並包括屬實際利率組成部分 premium on acquisition and fees or costs that are an integral part of 之費用或成本。實際利率攤銷計入損 the effective interest rate. The effective interest rate amortisation is 益中之融資成本內。 included as finance costs in profit or loss. 取消確認 Derecognition 一項金融負債於負債項下之責任獲解 A financial liability is</t>
        </is>
      </c>
    </row>
    <row r="43">
      <c r="A43" s="8" t="inlineStr">
        <is>
          <t>Intangible Assets &amp; Goodwill</t>
        </is>
      </c>
      <c r="B43" s="8" t="inlineStr">
        <is>
          <t>無形資產及商譽</t>
        </is>
      </c>
      <c r="C43" s="19" t="inlineStr">
        <is>
          <t>high</t>
        </is>
      </c>
      <c r="D43" s="11" t="inlineStr">
        <is>
          <t>goodwill</t>
        </is>
      </c>
      <c r="E43" s="11" t="inlineStr">
        <is>
          <t>PDF p.212 (印刷頁 210)</t>
        </is>
      </c>
      <c r="F43" s="11" t="inlineStr">
        <is>
          <t>負債，除非： differences, except: 遞延稅項負債從首次確認商譽或 • when the deferred tax liability arises from the initial recognition • 一項交易（該交易並非為企業合 of goodwill or an asset or liability in a transaction that is not 併）之資產或負債時產生，及於進 a business combination and, at the time of the transaction, 行交易時，不對會計盈利或應課 affects neither the accounting profit nor taxable profit or 稅盈利或虧損構成影響，且不會 loss and does not give rise to equal taxable and deductible 產生等額的應課稅及可扣減暫時 temporary differences; and 性差額；及 有關於附屬公司、合營業務、合 • in respect of taxable temporary differences as</t>
        </is>
      </c>
    </row>
    <row r="44">
      <c r="A44" s="8" t="inlineStr">
        <is>
          <t>Intangible Assets &amp; Goodwill</t>
        </is>
      </c>
      <c r="B44" s="8" t="inlineStr">
        <is>
          <t>無形資產及商譽</t>
        </is>
      </c>
      <c r="C44" s="19" t="inlineStr">
        <is>
          <t>high</t>
        </is>
      </c>
      <c r="D44" s="11" t="inlineStr">
        <is>
          <t>intangible asset</t>
        </is>
      </c>
      <c r="E44" s="11" t="inlineStr">
        <is>
          <t>PDF p.216 (印刷頁 214)</t>
        </is>
      </c>
      <c r="F44" s="11" t="inlineStr">
        <is>
          <t>ract 除作為存貨、物業、機器及設備及無形 Other than the costs which are capitalised as inventories, property, 資產撥充資本之成本外，倘符合以下 plant and equipment and intangible assets, costs incurred to fulfil 所有條件，則履行與客戶訂立之合約 a contract with a customer are capitalised as an asset if all of the 所產生之成本會作為一項資產撥充資 following criteria are met: 本： 成本與合約或實體可具體確定之 (a) The costs relate directly to a contract or to an anticipated (a) 預期合約直接相關； contract that the entity can specifically identify; 成本會產生或增加將用於履行 (b) The costs generate or enhance resources of the entity that</t>
        </is>
      </c>
    </row>
    <row r="45">
      <c r="A45" s="8" t="inlineStr">
        <is>
          <t>Intangible Assets &amp; Goodwill</t>
        </is>
      </c>
      <c r="B45" s="8" t="inlineStr">
        <is>
          <t>無形資產及商譽</t>
        </is>
      </c>
      <c r="C45" s="19" t="inlineStr">
        <is>
          <t>high</t>
        </is>
      </c>
      <c r="D45" s="11" t="inlineStr">
        <is>
          <t>攤銷</t>
        </is>
      </c>
      <c r="E45" s="11" t="inlineStr">
        <is>
          <t>PDF p.217 (印刷頁 215)</t>
        </is>
      </c>
      <c r="F45" s="11" t="inlineStr">
        <is>
          <t>es vest immediately), 日）確認，並相應記入權益項下之股份 with a corresponding credit to the share-based compensation reserve 報酬儲備。 under equity. 就於歸屬期攤銷的股份獎勵而言，本 For those share awards which are amortised over the vesting periods, 集團於各報告期末修訂其預期最終會 the Group revises its estimates of the number of awarded shares 根據歸屬條件歸屬的獎勵股份數目的 that are expected to ultimately vest based on the vesting conditions 估計數目。因而對過往年度確認的累 at the end of each reporting period. Any resulting adjustment to the 計公平值的任何調整於本年度損益中 cumulative fair value recognised in prior years i</t>
        </is>
      </c>
    </row>
    <row r="46">
      <c r="A46" s="8" t="inlineStr">
        <is>
          <t>Intangible Assets &amp; Goodwill</t>
        </is>
      </c>
      <c r="B46" s="8" t="inlineStr">
        <is>
          <t>無形資產及商譽</t>
        </is>
      </c>
      <c r="C46" s="19" t="inlineStr">
        <is>
          <t>high</t>
        </is>
      </c>
      <c r="D46" s="11" t="inlineStr">
        <is>
          <t>goodwill</t>
        </is>
      </c>
      <c r="E46" s="11" t="inlineStr">
        <is>
          <t>PDF p.223 (印刷頁 221)</t>
        </is>
      </c>
      <c r="F46" s="11" t="inlineStr">
        <is>
          <t>cumulative amount in the reserve relating to that particular foreign operation is recognised in profit or loss. 收購海外業務產生的任何商譽被視為 Any goodwill arising on the acquisition of a foreign operation is 海外業務的資產及按收市匯率換算。 treated as an assets of the foreign operation and translated at the closing rate. 就綜合現金流量表而言，若干於中國 For the purpose of the consolidated statement of cash flows, the cash 及海外成立的附屬公司的現金流量乃 flows of certain subsidiaries established in the PRC and overseas are 按現金流量當日的匯率換算為港元。 translated into Hong Kong dollars at the exchang</t>
        </is>
      </c>
    </row>
    <row r="47">
      <c r="A47" s="8" t="inlineStr">
        <is>
          <t>Intangible Assets &amp; Goodwill</t>
        </is>
      </c>
      <c r="B47" s="8" t="inlineStr">
        <is>
          <t>無形資產及商譽</t>
        </is>
      </c>
      <c r="C47" s="19" t="inlineStr">
        <is>
          <t>high</t>
        </is>
      </c>
      <c r="D47" s="11" t="inlineStr">
        <is>
          <t>goodwill</t>
        </is>
      </c>
      <c r="E47" s="11" t="inlineStr">
        <is>
          <t>PDF p.225 (印刷頁 223)</t>
        </is>
      </c>
      <c r="F47" s="11" t="inlineStr">
        <is>
          <t>storical 況，考慮可變代價之金額是否受到限 experience, current negotiations with customers and the current 制。 economic conditions. 商譽減值 Impairment of goodwill 本集團每年至少進行一次評估以釐定 The Group determines whether goodwill is impaired at least on an 商譽是否減值。這要求對獲分配商譽 annual basis. This requires an estimation of the recoverable amount 之現金產生單位（或現金產生單位組 of the cash-generating unit (or group of cash-generating units) to 別）之可收回金額進行估計。本集團須 which the goodwill is allocated. Estimating the recoverable amount 評估其現金產生單位（或現金產生單位 requires the Group to make an estimat</t>
        </is>
      </c>
    </row>
    <row r="48">
      <c r="A48" s="8" t="inlineStr">
        <is>
          <t>Intangible Assets &amp; Goodwill</t>
        </is>
      </c>
      <c r="B48" s="8" t="inlineStr">
        <is>
          <t>無形資產及商譽</t>
        </is>
      </c>
      <c r="C48" s="19" t="inlineStr">
        <is>
          <t>high</t>
        </is>
      </c>
      <c r="D48" s="11" t="inlineStr">
        <is>
          <t>intangible asset</t>
        </is>
      </c>
      <c r="E48" s="11" t="inlineStr">
        <is>
          <t>PDF p.228 (印刷頁 226)</t>
        </is>
      </c>
      <c r="F48" s="11" t="inlineStr">
        <is>
          <t>) – (1,219) (29,405) Depreciation of right-of-use assets — 無形資產之攤銷－未分配資產 (32,473) (4,703) (4,445) – (2,533) (44,154) Amortisation of intangible assets unallocated assets 出售物業、機器及設備之 (371) (Loss)/gain on disposal of property, plant and （虧損）╱收益淨額 equipment, net 透過出售一間附屬公司出售 (148) (2,545) – – 22 (2,671) Gain on sale of property interests 物業權益之收益 through disposal of a subsidiary 其他應收款項之減值 – 68,003 – – – 68,003 Impairment of other receivables 於一間聯營公司之投資之減值 – (42,925) – – – (42,925) Impairment of investment in an associate 撇減一塊持作物業發展</t>
        </is>
      </c>
    </row>
    <row r="49">
      <c r="A49" s="8" t="inlineStr">
        <is>
          <t>Intangible Assets &amp; Goodwill</t>
        </is>
      </c>
      <c r="B49" s="8" t="inlineStr">
        <is>
          <t>無形資產及商譽</t>
        </is>
      </c>
      <c r="C49" s="19" t="inlineStr">
        <is>
          <t>high</t>
        </is>
      </c>
      <c r="D49" s="11" t="inlineStr">
        <is>
          <t>intangible asset</t>
        </is>
      </c>
      <c r="E49" s="11" t="inlineStr">
        <is>
          <t>PDF p.229 (印刷頁 227)</t>
        </is>
      </c>
      <c r="F49" s="11" t="inlineStr">
        <is>
          <t>) – (1,046) (31,225) Depreciation of right-of-use assets — 無形資產之攤銷－未分配資產 (24,649) (4,693) (6,007) – (1,894) (37,243) Amortisation of intangible assets unallocated assets 出售物業、機器及設備之 (370) (Loss)/gain on disposal of property, plant and （虧損）╱收益淨額 equipment, net 出售一項使用權資產之收益 (6,247) – 3,359 – – (2,888) Gain on disposal of a right-of-use asset 其他應收款項之減值 75 – – – – 75 Impairment of other receivables – (30,824) – – – (30,824) 亞洲聯合基建控股有限公司 2025/26年報 227</t>
        </is>
      </c>
    </row>
    <row r="50">
      <c r="A50" s="8" t="inlineStr">
        <is>
          <t>Intangible Assets &amp; Goodwill</t>
        </is>
      </c>
      <c r="B50" s="8" t="inlineStr">
        <is>
          <t>無形資產及商譽</t>
        </is>
      </c>
      <c r="C50" s="19" t="inlineStr">
        <is>
          <t>high</t>
        </is>
      </c>
      <c r="D50" s="11" t="inlineStr">
        <is>
          <t>goodwill</t>
        </is>
      </c>
      <c r="E50" s="11" t="inlineStr">
        <is>
          <t>PDF p.230 (印刷頁 228)</t>
        </is>
      </c>
      <c r="F50" s="11" t="inlineStr">
        <is>
          <t>述披露之非流動資產資料乃根 The non-current asset information disclosed above is based on 據資產（不包括商譽、於一項保險 the locations of the assets and excludes goodwill, investment 合約之投資、按金及其他應收款 in an insurance contract, deposits and other receivables and 項及遞延稅項資產）所在地而作 deferred tax assets. 出分類。 有關一名主要客戶之資料 Information about a major customer 於截至2026年及2025年3月31日止之 A summary of revenue earned from an external customer, which 各年度內來自為本集團貢獻收益達 contributed more than 10% of the Group’s revenue for each of the 10%以上的一名外部客戶的收益摘要 years ended 31 March 2026 and 202</t>
        </is>
      </c>
    </row>
    <row r="51">
      <c r="A51" s="8" t="inlineStr">
        <is>
          <t>Intangible Assets &amp; Goodwill</t>
        </is>
      </c>
      <c r="B51" s="8" t="inlineStr">
        <is>
          <t>無形資產及商譽</t>
        </is>
      </c>
      <c r="C51" s="19" t="inlineStr">
        <is>
          <t>high</t>
        </is>
      </c>
      <c r="D51" s="11" t="inlineStr">
        <is>
          <t>amortisation</t>
        </is>
      </c>
      <c r="E51" s="11" t="inlineStr">
        <is>
          <t>PDF p.236 (印刷頁 234)</t>
        </is>
      </c>
      <c r="F51" s="11" t="inlineStr">
        <is>
          <t>s 123,844 193,870 租賃負債（附註16(b)） Lease liabilities (note 16(b)) 4,601 2,406 總利息開支 Total interest expenses 128,445 196,276 有關銀行貸款安排產生之 Amortisation of ancillary costs incurred in 輔助性成本之攤銷 connection with the arrangement of bank loans 25,500 18,426 總融資成本 Total finance costs 153,945 214,702 減：計入建築工程成本之數額 Less: Amount included in cost of construction work (987) (1,178) 152,958 213,524 234 Limited Annual Asia Allied Infrastructure Holdings Report 2025/26</t>
        </is>
      </c>
    </row>
    <row r="52">
      <c r="A52" s="8" t="inlineStr">
        <is>
          <t>Intangible Assets &amp; Goodwill</t>
        </is>
      </c>
      <c r="B52" s="8" t="inlineStr">
        <is>
          <t>無形資產及商譽</t>
        </is>
      </c>
      <c r="C52" s="19" t="inlineStr">
        <is>
          <t>high</t>
        </is>
      </c>
      <c r="D52" s="11" t="inlineStr">
        <is>
          <t>intangible asset</t>
        </is>
      </c>
      <c r="E52" s="11" t="inlineStr">
        <is>
          <t>PDF p.237 (印刷頁 235)</t>
        </is>
      </c>
      <c r="F52" s="11" t="inlineStr">
        <is>
          <t>ssets 16(a) 44,154 37,243 減：計入銷售成本之數額 Less: Amount included in cost of sales (17,691) (12,879) 26,463 24,364 無形資產之攤銷 Amortisation of intangible assets 18 371 370 無計入租賃負債計量的 Lease payments not included in the 租賃付款 measurement of lease liabilities 16(c) 67,000 105,361 減：計入銷售成本之數額 Less: Amount included in cost of sales (63,380) (102,676) 3,620 2,685 核數師酬金 Auditor’s remuneration 5,441 5,456 亞洲聯合基建控股有限公司 2025/26年報 235</t>
        </is>
      </c>
    </row>
    <row r="53">
      <c r="A53" s="8" t="inlineStr">
        <is>
          <t>Intangible Assets &amp; Goodwill</t>
        </is>
      </c>
      <c r="B53" s="8" t="inlineStr">
        <is>
          <t>無形資產及商譽</t>
        </is>
      </c>
      <c r="C53" s="19" t="inlineStr">
        <is>
          <t>high</t>
        </is>
      </c>
      <c r="D53" s="11" t="inlineStr">
        <is>
          <t>攤銷</t>
        </is>
      </c>
      <c r="E53" s="11" t="inlineStr">
        <is>
          <t>PDF p.239 (印刷頁 237)</t>
        </is>
      </c>
      <c r="F53" s="11" t="inlineStr">
        <is>
          <t>rtised as equity-settled share-based payment 股本結算之以股份為基礎付款開支於損益 expense in profit or loss over the vesting period of 4 to 8 years. 內作攤銷。 於本年度內，於損益確認的相關附屬公 During the year, the amount of the Relevant Subsidiary Interest recognised in 司權益金額為1,357,000港元（2025年： profit or loss amounted to HK$1,357,000 (2025: HK$2,548,000). There were 2,548,000港元）。截至2025年3月31日止 2.8% equity interest (i.e. 28,000 shares) of the Relevant Subsidiary amounted to 年度內，相關附屬公司股權的2.8%（即 HK$3,446,000 lapsed during the year ended 31 March 2025. 28,000股股份）已失效，金額為</t>
        </is>
      </c>
    </row>
    <row r="54">
      <c r="A54" s="8" t="inlineStr">
        <is>
          <t>Intangible Assets &amp; Goodwill</t>
        </is>
      </c>
      <c r="B54" s="8" t="inlineStr">
        <is>
          <t>無形資產及商譽</t>
        </is>
      </c>
      <c r="C54" s="19" t="inlineStr">
        <is>
          <t>high</t>
        </is>
      </c>
      <c r="D54" s="11" t="inlineStr">
        <is>
          <t>goodwill</t>
        </is>
      </c>
      <c r="E54" s="11" t="inlineStr">
        <is>
          <t>PDF p.252 (印刷頁 250)</t>
        </is>
      </c>
      <c r="F54" s="11" t="inlineStr">
        <is>
          <t>NOTES TO FINANCIAL STATEMENTS 財務報表附註 31 March 2026 2026年3月31日 商譽 17. GOODWILL 17. 2026 2025 Note HK$’000 HK$’000 附註 千港元 千港元 於年初： At beginning of the year: 成本 Cost 216,452 194,485 累計減值 Accumulated impairment – – 賬面淨值 Net carrying amount 216,452 194,485 賬面淨值： Net carrying amount: 於4月1日 At 1 April 216,452 194,485 收購附屬公司 Acquisition of subsidiaries 38 – 21,949 匯兌調整 Exchange realignment 2,230 18 於3月31日 At 31 March 218,682 216,452 於年末： At end of the year: 成本 Cost 218,682</t>
        </is>
      </c>
    </row>
    <row r="55">
      <c r="A55" s="8" t="inlineStr">
        <is>
          <t>Intangible Assets &amp; Goodwill</t>
        </is>
      </c>
      <c r="B55" s="8" t="inlineStr">
        <is>
          <t>無形資產及商譽</t>
        </is>
      </c>
      <c r="C55" s="19" t="inlineStr">
        <is>
          <t>high</t>
        </is>
      </c>
      <c r="D55" s="11" t="inlineStr">
        <is>
          <t>goodwill</t>
        </is>
      </c>
      <c r="E55" s="11" t="inlineStr">
        <is>
          <t>PDF p.253 (印刷頁 251)</t>
        </is>
      </c>
      <c r="F55" s="11" t="inlineStr">
        <is>
          <t>NOTES TO FINANCIAL STATEMENTS 財務報表附註 31 March 2026 2026年3月31日 商譽（續） 17. GOODWILL 17. (Continued) 商譽減值測試（續） Impairment testing of goodwill (Continued) 各相關業務單位的可收回金額乃參考 The recoverable amount of each of the relevant business units has 使用現金流量預測計算的使用價值釐 been determined with reference to a value in use calculation using 定，該計算乃使用高級管理層批准之 cash flow projections, which were based on a financial forecast 五年期財務預測計算的現金流量預測 approved by senior management covering a five-year period</t>
        </is>
      </c>
    </row>
    <row r="56">
      <c r="A56" s="8" t="inlineStr">
        <is>
          <t>Intangible Assets &amp; Goodwill</t>
        </is>
      </c>
      <c r="B56" s="8" t="inlineStr">
        <is>
          <t>無形資產及商譽</t>
        </is>
      </c>
      <c r="C56" s="19" t="inlineStr">
        <is>
          <t>high</t>
        </is>
      </c>
      <c r="D56" s="11" t="inlineStr">
        <is>
          <t>goodwill</t>
        </is>
      </c>
      <c r="E56" s="11" t="inlineStr">
        <is>
          <t>PDF p.254 (印刷頁 252)</t>
        </is>
      </c>
      <c r="F56" s="11" t="inlineStr">
        <is>
          <t>NOTES TO FINANCIAL STATEMENTS 財務報表附註 31 March 2026 2026年3月31日 商譽（續） 17. GOODWILL 17. (Continued) 商譽減值測試（續） Impairment testing of goodwill (Continued) 正電子掃描放射性藥物業務 (b) PET radiopharmaceuticals business (b) 預算毛利率 (i) Budgeted gross margin (i) 用以釐定預算毛利率價值 The basis used to determine the value assigned to the 的基準為緊接預算年度前 budgeted gross margin is the average gross margin 一年所達致的平均毛利率， achieved in the year immediately before the budget year, 因預計效率提升及預計市 increased for expecte</t>
        </is>
      </c>
    </row>
    <row r="57">
      <c r="A57" s="8" t="inlineStr">
        <is>
          <t>Intangible Assets &amp; Goodwill</t>
        </is>
      </c>
      <c r="B57" s="8" t="inlineStr">
        <is>
          <t>無形資產及商譽</t>
        </is>
      </c>
      <c r="C57" s="19" t="inlineStr">
        <is>
          <t>high</t>
        </is>
      </c>
      <c r="D57" s="11" t="inlineStr">
        <is>
          <t>goodwill</t>
        </is>
      </c>
      <c r="E57" s="11" t="inlineStr">
        <is>
          <t>PDF p.255 (印刷頁 253)</t>
        </is>
      </c>
      <c r="F57" s="11" t="inlineStr">
        <is>
          <t>NOTES TO FINANCIAL STATEMENTS 財務報表附註 31 March 2026 2026年3月31日 商譽（續） 17. GOODWILL 17. (Continued) 商譽減值測試（續） Impairment testing of goodwill (Continued) 提供物業管理服務業務（續） (c) Provision of property management services business (c) (Continued) 增長率 (iii) Growth rate (iii) 現金流量預測所應用之 The growth rate of 2.5% (2025: 2.5%) applied to the 2.5%（2025年：2.5%）增長 cash flow projections is based on the average annual 率乃基於香港平均年度通 inflation rate in Hong Kong. 脹率。 貼現率 (iv) Discount rate (iv) 現</t>
        </is>
      </c>
    </row>
    <row r="58">
      <c r="A58" s="8" t="inlineStr">
        <is>
          <t>Intangible Assets &amp; Goodwill</t>
        </is>
      </c>
      <c r="B58" s="8" t="inlineStr">
        <is>
          <t>無形資產及商譽</t>
        </is>
      </c>
      <c r="C58" s="19" t="inlineStr">
        <is>
          <t>high</t>
        </is>
      </c>
      <c r="D58" s="11" t="inlineStr">
        <is>
          <t>intangible asset</t>
        </is>
      </c>
      <c r="E58" s="11" t="inlineStr">
        <is>
          <t>PDF p.256 (印刷頁 254)</t>
        </is>
      </c>
      <c r="F58" s="11" t="inlineStr">
        <is>
          <t>NOTES TO FINANCIAL STATEMENTS 財務報表附註 31 March 2026 2026年3月31日 無形資產 18. INTANGIBLE ASSETS 18. Patent 專利 HK$’000 千港元 於2026年3月31日 At 31 March 2026 於2025年4月1日： At 1 April 2025: 成本 Cost 2,500 累計攤銷 Accumulated amortisation (1,326) 賬面淨額 Net carrying amount 1,174 賬面淨額： Net carrying amount: 於2025年4月1日 At 1 April 2025 1,174 年內計提之攤銷 Amortisation provided during the year (371) 於2026年3月31日 At 31 March 2026 803 於2026年3月31日： At 31 March 2026: 成本 Cost 2,500 累計攤銷 Accumulated amortisa</t>
        </is>
      </c>
    </row>
    <row r="59">
      <c r="A59" s="8" t="inlineStr">
        <is>
          <t>Intangible Assets &amp; Goodwill</t>
        </is>
      </c>
      <c r="B59" s="8" t="inlineStr">
        <is>
          <t>無形資產及商譽</t>
        </is>
      </c>
      <c r="C59" s="19" t="inlineStr">
        <is>
          <t>high</t>
        </is>
      </c>
      <c r="D59" s="11" t="inlineStr">
        <is>
          <t>intangible asset</t>
        </is>
      </c>
      <c r="E59" s="11" t="inlineStr">
        <is>
          <t>PDF p.257 (印刷頁 255)</t>
        </is>
      </c>
      <c r="F59" s="11" t="inlineStr">
        <is>
          <t>NOTES TO FINANCIAL STATEMENTS 財務報表附註 31 March 2026 2026年3月31日 無形資產（續） 18. INTANGIBLE ASSETS 18. (Continued) 附註： 於2 年9 月9 日，本集團與I Note: On 9 September 2021, the Group entered into a confirmatory agreement and 0 2 1 - S m a r t Limited（一間由 patent assignment agreement (collectively the “Agreements”) with I-Smart Technology International 彭一庭先生、李蕙嫻女士及李彭一心女士 Technology International Limited (a company owned as to 45%, 45% and 10% 分別擁有45%、45%及10%之公司及根據 by Mr. Pang Yat Ting, Do</t>
        </is>
      </c>
    </row>
    <row r="60">
      <c r="A60" s="8" t="inlineStr">
        <is>
          <t>Intangible Assets &amp; Goodwill</t>
        </is>
      </c>
      <c r="B60" s="8" t="inlineStr">
        <is>
          <t>無形資產及商譽</t>
        </is>
      </c>
      <c r="C60" s="19" t="inlineStr">
        <is>
          <t>high</t>
        </is>
      </c>
      <c r="D60" s="11" t="inlineStr">
        <is>
          <t>licence</t>
        </is>
      </c>
      <c r="E60" s="11" t="inlineStr">
        <is>
          <t>PDF p.260 (印刷頁 258)</t>
        </is>
      </c>
      <c r="F60" s="11" t="inlineStr">
        <is>
          <t>ed （「俊和巴士服務」）及其附屬公 “Chun Wo Bus Group”), which own 100 (2025: 100) motor buses and 92 司（「俊和巴士集團」），擁有100 (2025: 92) passenger service licences for the provision of non-franchised （2025年：100）輛巴士及92（2025 bus services in Hong Kong; 年：92）張客運營業證以在香港提 供非專營巴士服務； 彩碧有限公司（「彩碧」）及其附屬公 (iv) Rainbow Jasper Limited (“RJL”) and its subsidiaries (the “RJL Group”), (iv) 司（「彩碧集團」），其擁有位於香港 which own a hybrid residential and retail building located at Soy Street in 豉油街之綜合式住宅及零售大樓； Hong Kong; Limited（「SDL」） (v) Soyo Development Limited (“SDL”) and it</t>
        </is>
      </c>
    </row>
    <row r="61">
      <c r="A61" s="8" t="inlineStr">
        <is>
          <t>Intangible Assets &amp; Goodwill</t>
        </is>
      </c>
      <c r="B61" s="8" t="inlineStr">
        <is>
          <t>無形資產及商譽</t>
        </is>
      </c>
      <c r="C61" s="19" t="inlineStr">
        <is>
          <t>high</t>
        </is>
      </c>
      <c r="D61" s="11" t="inlineStr">
        <is>
          <t>licence</t>
        </is>
      </c>
      <c r="E61" s="11" t="inlineStr">
        <is>
          <t>PDF p.261 (印刷頁 259)</t>
        </is>
      </c>
      <c r="F61" s="11" t="inlineStr">
        <is>
          <t>$’000 HK$’000 HK$’000 HK$’000 HK$’000 千港元 千港元 千港元 千港元 千港元 千港元 千港元 財務狀況 Financial position 巴士及客運營業證 Motor buses and passenger service licences 投資物業 – – 309,852 – – – – Investment properties 其他非流動資產 – 1,970,000 – 160,000 92,912 – – Other non-current assets 14,128 – – 861 – – – 發展中物業 Properties under development 持作銷售物業 – – – – – 235,028 378,751 Properties held for sale 現金及與現金等值 336,158 – – 4,808 136,155 270,748 – Cash and cash 項目 equivalents 其他流動資產 7,804 24,573 15,658 8,226 5,520 1,163 1,911 Other current assets 265,138 36,069 33,</t>
        </is>
      </c>
    </row>
    <row r="62">
      <c r="A62" s="8" t="inlineStr">
        <is>
          <t>Intangible Assets &amp; Goodwill</t>
        </is>
      </c>
      <c r="B62" s="8" t="inlineStr">
        <is>
          <t>無形資產及商譽</t>
        </is>
      </c>
      <c r="C62" s="19" t="inlineStr">
        <is>
          <t>high</t>
        </is>
      </c>
      <c r="D62" s="11" t="inlineStr">
        <is>
          <t>licence</t>
        </is>
      </c>
      <c r="E62" s="11" t="inlineStr">
        <is>
          <t>PDF p.262 (印刷頁 260)</t>
        </is>
      </c>
      <c r="F62" s="11" t="inlineStr">
        <is>
          <t>0 HK$’000 HK$’000 HK$’000 HK$’000 HK$’000 千港元 千港元 千港元 千港元 千港元 千港元 財務狀況 Financial position 巴士及客運營業證 Motor buses and passenger service licences – – 317,228 – – – 投資物業 Investment properties – – – 200,000 – – 其他非流動資產 Other non-current assets 14,128 – – – – – 發展中物業 Properties under development – 1,853,734 – – 450,337 457,421 持作銷售物業 Properties held for sale 682,860 – – 43,875 – – 現金及與現金等值 Cash and cash 項目 equivalents 54,170 35,283 17,273 5,959 241 1,535 其他流動資產 Other current assets 149,171 222 32,505 4,407 1,563 22,692 流動資產 Current as</t>
        </is>
      </c>
    </row>
    <row r="63">
      <c r="A63" s="8" t="inlineStr">
        <is>
          <t>Intangible Assets &amp; Goodwill</t>
        </is>
      </c>
      <c r="B63" s="8" t="inlineStr">
        <is>
          <t>無形資產及商譽</t>
        </is>
      </c>
      <c r="C63" s="19" t="inlineStr">
        <is>
          <t>high</t>
        </is>
      </c>
      <c r="D63" s="11" t="inlineStr">
        <is>
          <t>攤銷</t>
        </is>
      </c>
      <c r="E63" s="11" t="inlineStr">
        <is>
          <t>PDF p.276 (印刷頁 274)</t>
        </is>
      </c>
      <c r="F63" s="11" t="inlineStr">
        <is>
          <t>2,740 152,997 銀行貸款，無抵押 Bank loans, unsecured 1,824,542 3,029,346 2,405,471 3,260,684 減：就銀行貸款安排產生之未 Less: Unamortised ancillary costs 攤銷輔助性成本 incurred in connection with the arrangement of bank loans (32,007) (22,027) 銀行借款總額 Total bank borrowings 2,373,464 3,238,657 分析如下： Analysed into: 須按要求償還 Repayable on demand (c) 1,102,197 3,235,660 一年內 Within one year 414 392 一年後至兩年內 After one year, but within two years 197,769 417 兩年後至五年內 After two years, but within five years 1,072,500 1,420 五年以上 Beyond five years 584 768 銀行借款總額 Total ban</t>
        </is>
      </c>
    </row>
    <row r="64">
      <c r="A64" s="8" t="inlineStr">
        <is>
          <t>Intangible Assets &amp; Goodwill</t>
        </is>
      </c>
      <c r="B64" s="8" t="inlineStr">
        <is>
          <t>無形資產及商譽</t>
        </is>
      </c>
      <c r="C64" s="19" t="inlineStr">
        <is>
          <t>high</t>
        </is>
      </c>
      <c r="D64" s="11" t="inlineStr">
        <is>
          <t>amortisation</t>
        </is>
      </c>
      <c r="E64" s="11" t="inlineStr">
        <is>
          <t>PDF p.278 (印刷頁 276)</t>
        </is>
      </c>
      <c r="F64" s="11" t="inlineStr">
        <is>
          <t>綜合有形淨值、綜合借款淨值與綜 consolidated tangible net worth, consolidated earnings before interests, taxes, 合有形淨值之比、綜合未計利息、稅項、折 depreciation and amortisation (“EBITDA”) to consolidated interest expenses, 舊及攤銷前盈利（「EBITDA」）與綜合利息開 consolidated current assets to consolidated current liabilities and the value of 支之比、綜合流動資產與綜合流動負債之 dividends and other income distribution in cash to shareholders of the Company 比及向本公司股東分配的股息和其他現金 with respective applicable test dates of each year until repayment or maturity. 收入的價值，直至償還或到期為止。 276 Limited Annual Asi</t>
        </is>
      </c>
    </row>
    <row r="65">
      <c r="A65" s="8" t="inlineStr">
        <is>
          <t>Investment Properties</t>
        </is>
      </c>
      <c r="B65" s="8" t="inlineStr">
        <is>
          <t>投資物業</t>
        </is>
      </c>
      <c r="C65" s="19" t="inlineStr">
        <is>
          <t>high</t>
        </is>
      </c>
      <c r="D65" s="11" t="inlineStr">
        <is>
          <t>投資物業</t>
        </is>
      </c>
      <c r="E65" s="11" t="inlineStr">
        <is>
          <t>PDF p.197 (印刷頁 195)</t>
        </is>
      </c>
      <c r="F65" s="11" t="inlineStr">
        <is>
          <t>recognised is the difference between the net 或虧損為有關資產之出售所得淨額與 sales proceeds and the carrying amount of the relevant asset. 賬面值間之差額。 投資物業 Investment properties 投資物業指持有以賺取租金收入及╱ Investment properties are interests in land and buildings (including 或作資本增值用途之土地及樓宇權益 right-of-use-assets) held to earn rental income and/or for capital （包括使用權資產）。有關物業首次按 appreciation. Such properties are measured initially at cost, including 成本（包括直接建築成本、於建設期間 the direct costs of construction, capitalised borrowing costs on related 相關借款資金之資本化借款成本以及 borro</t>
        </is>
      </c>
    </row>
    <row r="66">
      <c r="A66" s="8" t="inlineStr">
        <is>
          <t>Investment Properties</t>
        </is>
      </c>
      <c r="B66" s="8" t="inlineStr">
        <is>
          <t>投資物業</t>
        </is>
      </c>
      <c r="C66" s="19" t="inlineStr">
        <is>
          <t>high</t>
        </is>
      </c>
      <c r="D66" s="11" t="inlineStr">
        <is>
          <t>投資物業</t>
        </is>
      </c>
      <c r="E66" s="11" t="inlineStr">
        <is>
          <t>PDF p.200 (印刷頁 198)</t>
        </is>
      </c>
      <c r="F66" s="11" t="inlineStr">
        <is>
          <t>ntinued) 租賃（續） Leases (Continued) 本集團作為承租人（續） Group as a lessee (Continued) 使用權資產（續） (a) Right-of-use assets (Continued) (a) 倘使用權資產符合投資物業之定 When a right-of-use asset meets the definition of investment 義，則計入投資物業。根據本集 property, it is included in investment properties. The 團有關「投資物業」之政策，相應 corresponding right-of-use asset is initially measured at cost, 之使用權資產按成本進行首次計 and subsequently measured at fair value, in accordance with 量，其後則按公平值計量。 the Group’s policy for “Investment properties”. 本集團之使用權資產於綜合財務 The Group’s right-of-use assets</t>
        </is>
      </c>
    </row>
    <row r="67">
      <c r="A67" s="8" t="inlineStr">
        <is>
          <t>Investment Properties</t>
        </is>
      </c>
      <c r="B67" s="8" t="inlineStr">
        <is>
          <t>投資物業</t>
        </is>
      </c>
      <c r="C67" s="19" t="inlineStr">
        <is>
          <t>high</t>
        </is>
      </c>
      <c r="D67" s="11" t="inlineStr">
        <is>
          <t>投資物業</t>
        </is>
      </c>
      <c r="E67" s="11" t="inlineStr">
        <is>
          <t>PDF p.202 (印刷頁 200)</t>
        </is>
      </c>
      <c r="F67" s="11" t="inlineStr">
        <is>
          <t>roperties. 非金融資產減值 Impairment of non-financial assets 倘有跡象顯示出現減值，或需要就非 Where an indication of impairment exists, or when annual 金融資產（投資物業、持作物業發展之 impairment testing for non-financial asset is required (other than 土地、發展中物業、持作銷售物業、遞 investment properties, land held for property development, properties 延稅項資產及合約資產除外）進行年度 under development, properties held for sale, deferred tax assets 減值測試，則會估計資產之可收回數 and contract assets), the asset’s recoverable amount is estimated. 額。資產之可收回數額乃資產或現金 An asset’s recoverable amount is the higher of t</t>
        </is>
      </c>
    </row>
    <row r="68">
      <c r="A68" s="8" t="inlineStr">
        <is>
          <t>Investment Properties</t>
        </is>
      </c>
      <c r="B68" s="8" t="inlineStr">
        <is>
          <t>投資物業</t>
        </is>
      </c>
      <c r="C68" s="19" t="inlineStr">
        <is>
          <t>high</t>
        </is>
      </c>
      <c r="D68" s="11" t="inlineStr">
        <is>
          <t>投資物業</t>
        </is>
      </c>
      <c r="E68" s="11" t="inlineStr">
        <is>
          <t>PDF p.261 (印刷頁 259)</t>
        </is>
      </c>
      <c r="F68" s="11" t="inlineStr">
        <is>
          <t>’000 HK$’000 HK$’000 HK$’000 千港元 千港元 千港元 千港元 千港元 千港元 千港元 財務狀況 Financial position 巴士及客運營業證 Motor buses and passenger service licences 投資物業 – – 309,852 – – – – Investment properties 其他非流動資產 – 1,970,000 – 160,000 92,912 – – Other non-current assets 14,128 – – 861 – – – 發展中物業 Properties under development 持作銷售物業 – – – – – 235,028 378,751 Properties held for sale 現金及與現金等值 336,158 – – 4,808 136,155 270,748 – Cash and cash 項目 equivalents 其他流動資產 7,804 24,573 15,658 8,226 5,520 1,163 1,911 Other current assets 265,138 36,069 33,264 1,159</t>
        </is>
      </c>
    </row>
    <row r="69">
      <c r="A69" s="8" t="inlineStr">
        <is>
          <t>Investment Properties</t>
        </is>
      </c>
      <c r="B69" s="8" t="inlineStr">
        <is>
          <t>投資物業</t>
        </is>
      </c>
      <c r="C69" s="19" t="inlineStr">
        <is>
          <t>high</t>
        </is>
      </c>
      <c r="D69" s="11" t="inlineStr">
        <is>
          <t>投資物業</t>
        </is>
      </c>
      <c r="E69" s="11" t="inlineStr">
        <is>
          <t>PDF p.262 (印刷頁 260)</t>
        </is>
      </c>
      <c r="F69" s="11" t="inlineStr">
        <is>
          <t>K$’000 HK$’000 千港元 千港元 千港元 千港元 千港元 千港元 財務狀況 Financial position 巴士及客運營業證 Motor buses and passenger service licences – – 317,228 – – – 投資物業 Investment properties – – – 200,000 – – 其他非流動資產 Other non-current assets 14,128 – – – – – 發展中物業 Properties under development – 1,853,734 – – 450,337 457,421 持作銷售物業 Properties held for sale 682,860 – – 43,875 – – 現金及與現金等值 Cash and cash 項目 equivalents 54,170 35,283 17,273 5,959 241 1,535 其他流動資產 Other current assets 149,171 222 32,505 4,407 1,563 22,692 流動資產 Current assets 886,201 1,889,239 49,7</t>
        </is>
      </c>
    </row>
    <row r="70">
      <c r="A70" s="8" t="inlineStr">
        <is>
          <t>Investment Properties</t>
        </is>
      </c>
      <c r="B70" s="8" t="inlineStr">
        <is>
          <t>投資物業</t>
        </is>
      </c>
      <c r="C70" s="19" t="inlineStr">
        <is>
          <t>high</t>
        </is>
      </c>
      <c r="D70" s="11" t="inlineStr">
        <is>
          <t>gross floor area</t>
        </is>
      </c>
      <c r="E70" s="11" t="inlineStr">
        <is>
          <t>PDF p.321 (印刷頁 319)</t>
        </is>
      </c>
      <c r="F70" s="11" t="inlineStr">
        <is>
          <t>ICULARS OF PROPERTIES 物業詳情 持作發展╱銷售物業 PROPERTIES HELD FOR DEVELOPMENT/SALE Total estimated Total estimated Expected date of site area gross floor area Location Stage of completion completion Usage (square metres) (square metres) Group’s interest 估計總 估計總樓面 地盤面積 建築面積 地點 完工階段 預計落成日期 用途 （平方米） （平方米） 本集團所佔權益 A parcel of land located Phase 3: T1, T2 &amp; T6 – Apartments, commercial and 29,255 225,667 49% between northern side of He Completed carpark Ping Road and southern side of Guang Hua Road, Shijiazhuang, Phase 3: T3, T4 &amp; T5 – Hebei</t>
        </is>
      </c>
    </row>
    <row r="71">
      <c r="A71" s="8" t="inlineStr">
        <is>
          <t>Investment Properties</t>
        </is>
      </c>
      <c r="B71" s="8" t="inlineStr">
        <is>
          <t>投資物業</t>
        </is>
      </c>
      <c r="C71" s="19" t="inlineStr">
        <is>
          <t>high</t>
        </is>
      </c>
      <c r="D71" s="11" t="inlineStr">
        <is>
          <t>gross floor area</t>
        </is>
      </c>
      <c r="E71" s="11" t="inlineStr">
        <is>
          <t>PDF p.322 (印刷頁 320)</t>
        </is>
      </c>
      <c r="F71" s="11" t="inlineStr">
        <is>
          <t>ERTIES 物業詳情 持作發展╱銷售物業（續） PROPERTIES HELD FOR DEVELOPMENT/SALE (Continued) Total estimated Total estimated Expected date of site area gross floor area Location Stage of completion completion Usage (square metres) (square metres) Group’s interest 估計總 估計總樓面 地盤面積 建築面積 地點 完工階段 預計落成日期 用途 （平方米） （平方米） 本集團所佔權益 Nos. 35 and 37 Cameron Road, Completed – Commercial 698 8,372 10% and No. 16 Granville Circuit, Tsim Sha Tsui, Kowloon, Hong Kong 香港九龍尖沙咀 已完工 商業 – 698 8,372 10% 金馬倫道35及37號及 嘉蘭圍16號 No. 128 Waterloo Road, Completed – Residential 1,6</t>
        </is>
      </c>
    </row>
    <row r="72">
      <c r="A72" s="8" t="inlineStr">
        <is>
          <t>ESG Data</t>
        </is>
      </c>
      <c r="B72" s="8" t="inlineStr">
        <is>
          <t>環境社會及管治數據</t>
        </is>
      </c>
      <c r="C72" s="8" t="inlineStr">
        <is>
          <t>medium</t>
        </is>
      </c>
      <c r="D72" s="11" t="inlineStr">
        <is>
          <t>ESG</t>
        </is>
      </c>
      <c r="E72" s="11" t="inlineStr">
        <is>
          <t>PDF p.2</t>
        </is>
      </c>
      <c r="F72" s="11" t="inlineStr">
        <is>
          <t>starters and 我們通過承諾建立互信 exceed expectations 我們積極主動，並超越期望 Nurture 培育 Sustainability 可持續發展 We spare no effort to nurture We prioritise ESG in every decision 我們在每項決策中都優先 the next generation 我們不遺餘力地培育新一代 考慮環境、社會及管治</t>
        </is>
      </c>
    </row>
    <row r="73">
      <c r="A73" s="8" t="inlineStr">
        <is>
          <t>ESG Data</t>
        </is>
      </c>
      <c r="B73" s="8" t="inlineStr">
        <is>
          <t>環境社會及管治數據</t>
        </is>
      </c>
      <c r="C73" s="8" t="inlineStr">
        <is>
          <t>medium</t>
        </is>
      </c>
      <c r="D73" s="11" t="inlineStr">
        <is>
          <t>環境、社會及管治</t>
        </is>
      </c>
      <c r="E73" s="11" t="inlineStr">
        <is>
          <t>PDF p.3</t>
        </is>
      </c>
      <c r="F73" s="11" t="inlineStr">
        <is>
          <t>RFORMANCE HIGHLIGHTS 企業大事紀要 8 CORPORATE EVENT HIGHLIGHTS 主席報告 13 CHAIRMAN’S STATEMENT 管理層討論及分析 16 MANAGEMENT DISCUSSION AND ANALYSIS 環境、社會及管治報告 51 ENVIRONMENTAL, SOCIAL AND GOVERNANCE REPORT 董事及高層管理人員資料 103 BIOGRAPHICAL DETAILS OF DIRECTORS AND SENIOR MANAGEMENT 企業管治報告 119 CORPORATE GOVERNANCE REPORT 董事局報告 137 DIRECTORS’ REPORT 獨立核數師報告 159 INDEPENDENT AUDITOR’S REPORT 綜合損益及其他全面收益表 166 CONSOLIDATED STATEMENT OF PROFIT OR LOSS AND OTHER COMPREHENSIVE INCOME 綜合財務狀況表 168 CONSOLIDATED STATEMENT OF FINANCIAL POSITION 綜合股東權益變動表 171 CO</t>
        </is>
      </c>
    </row>
    <row r="74">
      <c r="A74" s="8" t="inlineStr">
        <is>
          <t>ESG Data</t>
        </is>
      </c>
      <c r="B74" s="8" t="inlineStr">
        <is>
          <t>環境社會及管治數據</t>
        </is>
      </c>
      <c r="C74" s="8" t="inlineStr">
        <is>
          <t>medium</t>
        </is>
      </c>
      <c r="D74" s="11" t="inlineStr">
        <is>
          <t>ESG</t>
        </is>
      </c>
      <c r="E74" s="11" t="inlineStr">
        <is>
          <t>PDF p.4 (印刷頁 2)</t>
        </is>
      </c>
      <c r="F74" s="11" t="inlineStr">
        <is>
          <t>pany 「公司秘書」 本公司之公司秘書 “CSR” corporate social responsibility 「企業社會責任」 企業社會責任 “Director(s)” the director(s) of the Company 「董事」 本公司之董事 “ESG” environmental, social and governance 「環境、社會及管治」 環境、社會及管治 “Executive Committee” the executive committee of the Board 「執行委員會」 董事局執行委員會 “Executive Director(s)” the executive Director(s) 「執行董事」 執行董事 “Group” the Company and its subsidiaries from time to time 「本集團」 本公司及其不時之附屬公司 “HK$” and “HK cent(s)” Hong Kong dollar(s) and cent(s), the lawful currency of Hong Kong 「港元」及「港仙」 港元及港仙，香港的法定貨幣 2 Limited</t>
        </is>
      </c>
    </row>
    <row r="75">
      <c r="A75" s="8" t="inlineStr">
        <is>
          <t>ESG Data</t>
        </is>
      </c>
      <c r="B75" s="8" t="inlineStr">
        <is>
          <t>環境社會及管治數據</t>
        </is>
      </c>
      <c r="C75" s="8" t="inlineStr">
        <is>
          <t>medium</t>
        </is>
      </c>
      <c r="D75" s="11" t="inlineStr">
        <is>
          <t>carbon</t>
        </is>
      </c>
      <c r="E75" s="11" t="inlineStr">
        <is>
          <t>PDF p.9 (印刷頁 7)</t>
        </is>
      </c>
      <c r="F75" s="11" t="inlineStr">
        <is>
          <t>PERFORMANCE HIGHLIGHTS 表現摘要 ENVIRONMENTAL PROTECTION 環境保護 Carbon 碳排放及密度 Emissions and Intensity Diesel 柴油使用量及密度 Consumption and Intensity 6,528,780 升 108,983 tonnes CO2e 噸二氧化碳當量 Litre 658.5 11.0 Litre/HK$ million revenue tonnes CO2e/HK$ million revenue 升／每百萬港元收益 噸二氧化碳當量／每百萬港元收益 Electricity 用電量及密度 Consumption and Intensity Petrol 汽油使用量及密度 Consumption and Intensity 16,782,117 千瓦時 223,214 升 kWh Litre 1,692.6 22.5 kWh/HK$ million revenue Litre/HK$ million re</t>
        </is>
      </c>
    </row>
    <row r="76">
      <c r="A76" s="8" t="inlineStr">
        <is>
          <t>ESG Data</t>
        </is>
      </c>
      <c r="B76" s="8" t="inlineStr">
        <is>
          <t>環境社會及管治數據</t>
        </is>
      </c>
      <c r="C76" s="8" t="inlineStr">
        <is>
          <t>medium</t>
        </is>
      </c>
      <c r="D76" s="11" t="inlineStr">
        <is>
          <t>carbon</t>
        </is>
      </c>
      <c r="E76" s="11" t="inlineStr">
        <is>
          <t>PDF p.11 (印刷頁 9)</t>
        </is>
      </c>
      <c r="F76" s="11" t="inlineStr">
        <is>
          <t>HK$200,000. The Gold Award goes to PolyU’s project “Renewable Material Coagulant” leverages industrial by-products to produce a low-carbon solidifying agent as a replacement for traditional cement in ground stabilisation. The project achieves more than 80% carbon emission reduction and offers a revolutionary alternative for green construction and land rehabilitation. Chun Wo will continue to inspire creativity and provide young engineers with opportunities to innovate and bring their ideas to life. 第四屆「俊和學生創新獎」頒獎禮圓滿舉行 第四屆「俊和學生</t>
        </is>
      </c>
    </row>
    <row r="77">
      <c r="A77" s="8" t="inlineStr">
        <is>
          <t>ESG Data</t>
        </is>
      </c>
      <c r="B77" s="8" t="inlineStr">
        <is>
          <t>環境社會及管治數據</t>
        </is>
      </c>
      <c r="C77" s="8" t="inlineStr">
        <is>
          <t>medium</t>
        </is>
      </c>
      <c r="D77" s="11" t="inlineStr">
        <is>
          <t>carbon</t>
        </is>
      </c>
      <c r="E77" s="11" t="inlineStr">
        <is>
          <t>PDF p.13 (印刷頁 11)</t>
        </is>
      </c>
      <c r="F77" s="11" t="inlineStr">
        <is>
          <t>a-high-strength steel and the delivery of Hong Kong’s first World Skate-certified skatepark, demonstrating how innovation can reduce carbon emissions and create inclusive public spaces. City Services Group also received the ESG Special Recognition Award. The group continues to integrate ESG principles across design, construction, and operations, driving sustainable development and social impact in Hong Kong. 集團榮獲「TVB ESG大獎2025」多項殊榮 亞洲聯合基建控股有限公司於「TVB ESG大獎2025」中獲頒「ESG環境創新科技大獎」及「ESG社會創新科技大獎」， 展現如何活用創新科技以降低碳排放及創建共融公共空間，例如建設全球首條使用S</t>
        </is>
      </c>
    </row>
    <row r="78">
      <c r="A78" s="8" t="inlineStr">
        <is>
          <t>ESG Data</t>
        </is>
      </c>
      <c r="B78" s="8" t="inlineStr">
        <is>
          <t>環境社會及管治數據</t>
        </is>
      </c>
      <c r="C78" s="8" t="inlineStr">
        <is>
          <t>medium</t>
        </is>
      </c>
      <c r="D78" s="11" t="inlineStr">
        <is>
          <t>可持續</t>
        </is>
      </c>
      <c r="E78" s="11" t="inlineStr">
        <is>
          <t>PDF p.16 (印刷頁 14)</t>
        </is>
      </c>
      <c r="F78" s="11" t="inlineStr">
        <is>
          <t>ket demand, coupled with growing 本集團積極擴大產能及強化核醫學產業鏈 health awareness. The Group actively expanded capacity and strengthened 的服務能力，為未來可持續發展奠定穩固基 its nuclear medicine industry chain capabilities, laying a solid foundation for 礎。 sustainable future development. 14 Limited Annual Asia Allied Infrastructure Holdings Report 2025/26</t>
        </is>
      </c>
    </row>
    <row r="79">
      <c r="A79" s="8" t="inlineStr">
        <is>
          <t>ESG Data</t>
        </is>
      </c>
      <c r="B79" s="8" t="inlineStr">
        <is>
          <t>環境社會及管治數據</t>
        </is>
      </c>
      <c r="C79" s="8" t="inlineStr">
        <is>
          <t>medium</t>
        </is>
      </c>
      <c r="D79" s="11" t="inlineStr">
        <is>
          <t>可持續</t>
        </is>
      </c>
      <c r="E79" s="11" t="inlineStr">
        <is>
          <t>PDF p.18 (印刷頁 16)</t>
        </is>
      </c>
      <c r="F79" s="11" t="inlineStr">
        <is>
          <t>. Both the Policy Address and the Budget 流、物流及資金流通，以及推動智慧城市與 emphasised accelerated infrastructure investment, smoother cross-border 可持續發展。公共基建投資保持積極，建造 flows of people, goods and capital, and the promotion of smart city 業界整體呈現穩中求進的良好勢態。在行業 and sustainable development initiatives. Public infrastructure investment 整體結構調整下，本集團自早年已採取審慎 remained active, and the construction industry as a whole is exhibiting 策略，減少對私營項目的依賴，轉而聚焦公 favourable momentum in making steady progress. Against the backdrop 營基礎建設項目為主。此舉不僅為香港城市 of ongoing structu</t>
        </is>
      </c>
    </row>
    <row r="80">
      <c r="A80" s="8" t="inlineStr">
        <is>
          <t>ESG Data</t>
        </is>
      </c>
      <c r="B80" s="8" t="inlineStr">
        <is>
          <t>環境社會及管治數據</t>
        </is>
      </c>
      <c r="C80" s="8" t="inlineStr">
        <is>
          <t>medium</t>
        </is>
      </c>
      <c r="D80" s="11" t="inlineStr">
        <is>
          <t>sustainability</t>
        </is>
      </c>
      <c r="E80" s="11" t="inlineStr">
        <is>
          <t>PDF p.20 (印刷頁 18)</t>
        </is>
      </c>
      <c r="F80" s="11" t="inlineStr">
        <is>
          <t>bly Medal, in recognition of the project’s creative 候調適方面的卓越貢獻。以上佳績充分體現 design and the team’s outstanding contributions to advancing sustainability 了本集團對高水平追求的不懈實踐。 and climate adaptation. These exceptional results fully demonstrate the Group’s unwavering commitment to pursuing high standards. 18 Limited Annual Asia Allied Infrastructure Holdings Report 2025/26</t>
        </is>
      </c>
    </row>
    <row r="81">
      <c r="A81" s="8" t="inlineStr">
        <is>
          <t>ESG Data</t>
        </is>
      </c>
      <c r="B81" s="8" t="inlineStr">
        <is>
          <t>環境社會及管治數據</t>
        </is>
      </c>
      <c r="C81" s="8" t="inlineStr">
        <is>
          <t>medium</t>
        </is>
      </c>
      <c r="D81" s="11" t="inlineStr">
        <is>
          <t>carbon</t>
        </is>
      </c>
      <c r="E81" s="11" t="inlineStr">
        <is>
          <t>PDF p.47 (印刷頁 45)</t>
        </is>
      </c>
      <c r="F81" s="11" t="inlineStr">
        <is>
          <t>綠色設計及低碳施 innovation, the Group encourages project teams to propose solutions that 工的方案。未來，本集團將把人工智能及機 integrate green design and low-carbon construction. Moving forward, the 械人技術深度融入日常建築流程。透過全面 Group will deeply embed artificial intelligence and robotics into day-to- 部署智能管控系統及自動化機械人，本集團 day construction processes. Through the comprehensive deployment of 將致力於提升施工現場的安全、減少材料損 intelligent monitoring control systems and automated robots, the Group 耗並提高工程精準度。此技術升級將全面釋 will target improvements in on-site safety, reductions in material</t>
        </is>
      </c>
    </row>
    <row r="82">
      <c r="A82" s="8" t="inlineStr">
        <is>
          <t>ESG Data</t>
        </is>
      </c>
      <c r="B82" s="8" t="inlineStr">
        <is>
          <t>環境社會及管治數據</t>
        </is>
      </c>
      <c r="C82" s="8" t="inlineStr">
        <is>
          <t>medium</t>
        </is>
      </c>
      <c r="D82" s="11" t="inlineStr">
        <is>
          <t>carbon</t>
        </is>
      </c>
      <c r="E82" s="11" t="inlineStr">
        <is>
          <t>PDF p.48 (印刷頁 46)</t>
        </is>
      </c>
      <c r="F82" s="11" t="inlineStr">
        <is>
          <t>dation 的碳排放，以及降低近30%的施工成 requirements. This innovation effectively mitigates underground 本，開創業界可持續建造的新標桿。該 environmental risks, cuts carbon emissions by approximately 65%, 項目獲得了多項由業界組織頒發的殊 and delivers cost savings of nearly 30%, setting a new benchmark 榮，顯示業界對創新建築技術的高度 for sustainable construction. The groundbreaking project has earned 認可。 multiple industry awards, underscoring broad recognition of its innovative approach. 與此同時，本集團將進一步拓展技術 Alongside this, the Group will broaden and deepen its technology 合作的廣度與深度，與學術機構及技 collab</t>
        </is>
      </c>
    </row>
    <row r="83">
      <c r="A83" s="8" t="inlineStr">
        <is>
          <t>ESG Data</t>
        </is>
      </c>
      <c r="B83" s="8" t="inlineStr">
        <is>
          <t>環境社會及管治數據</t>
        </is>
      </c>
      <c r="C83" s="8" t="inlineStr">
        <is>
          <t>medium</t>
        </is>
      </c>
      <c r="D83" s="11" t="inlineStr">
        <is>
          <t>ESG</t>
        </is>
      </c>
      <c r="E83" s="11" t="inlineStr">
        <is>
          <t>PDF p.49 (印刷頁 47)</t>
        </is>
      </c>
      <c r="F83" s="11" t="inlineStr">
        <is>
          <t>nagement control systems, thereby delivering higherquality services to clients. 本集團將會持續推動環境、社會及管治舉 The Group will actively advance ESG initiatives, including staff training and 措，強化員工培訓與發展，並融入綠色設施 development, and the adoption of green facility management standards. 管理標準。同時，本分部將持續應用創新科 Concurrently, the segment will continue to apply innovative technologies 技到公營物業管理之中。於來年，將此等創 in public property management. Over the coming year, the application 新科技的應用擴展至私營物業管理、隧道管 of these innovations will be extended to private property mana</t>
        </is>
      </c>
    </row>
    <row r="84">
      <c r="A84" s="8" t="inlineStr">
        <is>
          <t>ESG Data</t>
        </is>
      </c>
      <c r="B84" s="8" t="inlineStr">
        <is>
          <t>環境社會及管治數據</t>
        </is>
      </c>
      <c r="C84" s="8" t="inlineStr">
        <is>
          <t>medium</t>
        </is>
      </c>
      <c r="D84" s="11" t="inlineStr">
        <is>
          <t>carbon</t>
        </is>
      </c>
      <c r="E84" s="11" t="inlineStr">
        <is>
          <t>PDF p.50 (印刷頁 48)</t>
        </is>
      </c>
      <c r="F84" s="11" t="inlineStr">
        <is>
          <t>e environmentally friendly and efficient transportation network for Hong Kong. Such initiatives will actively support the city’s low-carbon transport transformation and sustainable urban development. 醫療科技與健康 Medical Technology and Healthcare 香港人口高齡化及精準醫療需求持續上升， With Hong Kong’s ageing population and rising demand for precision 政府施政報告重點加強癌症預防、篩查、診 medicine, the Government’s Policy Address has highlighted the importance 斷及治療，並推動生命健康科技產業發展， of strengthening cancer prevention, screening, diagnosis, and treatment, 為正電子掃描放射性藥物市場創造有利條</t>
        </is>
      </c>
    </row>
    <row r="85">
      <c r="A85" s="8" t="inlineStr">
        <is>
          <t>ESG Data</t>
        </is>
      </c>
      <c r="B85" s="8" t="inlineStr">
        <is>
          <t>環境社會及管治數據</t>
        </is>
      </c>
      <c r="C85" s="8" t="inlineStr">
        <is>
          <t>medium</t>
        </is>
      </c>
      <c r="D85" s="11" t="inlineStr">
        <is>
          <t>carbon</t>
        </is>
      </c>
      <c r="E85" s="11" t="inlineStr">
        <is>
          <t>PDF p.51 (印刷頁 49)</t>
        </is>
      </c>
      <c r="F85" s="11" t="inlineStr">
        <is>
          <t>計劃同步發展碳11及鎵68等特殊同 radiopharmaceuticals. Plans are also in place to develop special isotope 位素應用，積極回應市場需求。在深耕本地 applications, such as carbon-11 (C11) and gallium-68 (Ga68), to address 市場的同時，HKCL會不斷研究拓展方向，以 market demand. While deepening its presence in the local market, HKCL 實現長期穩定增長。 will continue to explore expansion opportunities to achieve long-term stable growth. 其他業務 Other Businesses 本集團將繼續發掘有潛力的業務機遇，尋求 The Group will continue to explore potential business opportunities and 具戰略價值的投資及合作機會，重點把握創 seek strategic investment and</t>
        </is>
      </c>
    </row>
    <row r="86">
      <c r="A86" s="8" t="inlineStr">
        <is>
          <t>ESG Data</t>
        </is>
      </c>
      <c r="B86" s="8" t="inlineStr">
        <is>
          <t>環境社會及管治數據</t>
        </is>
      </c>
      <c r="C86" s="8" t="inlineStr">
        <is>
          <t>medium</t>
        </is>
      </c>
      <c r="D86" s="11" t="inlineStr">
        <is>
          <t>carbon</t>
        </is>
      </c>
      <c r="E86" s="11" t="inlineStr">
        <is>
          <t>PDF p.52 (印刷頁 50)</t>
        </is>
      </c>
      <c r="F86" s="11" t="inlineStr">
        <is>
          <t>面，積極推廣綠色低碳建 development strategies and principles. In the Construction segment, the 築材料、可持續設計方案及組裝合成建築 active promotion of green low-carbon building materials, sustainable 法，旨在減低碳排放及提升資源效益。在專 design solutions, and MiC aims to reduce carbon emissions and enhance 業服務分部中，將引入更高效的營運技術。 resource efficiency. Within the Professional Services segment, more efficient 在醫療科技與健康分部中，將持續重視輻射 operating solutions will be introduced. In the Medical Technology and 安全管理；而在非專營巴士服務分部方面， Healthcare segment, continued emphasis will be placed on radiat</t>
        </is>
      </c>
    </row>
    <row r="87">
      <c r="A87" s="8" t="inlineStr">
        <is>
          <t>ESG Data</t>
        </is>
      </c>
      <c r="B87" s="8" t="inlineStr">
        <is>
          <t>環境社會及管治數據</t>
        </is>
      </c>
      <c r="C87" s="8" t="inlineStr">
        <is>
          <t>medium</t>
        </is>
      </c>
      <c r="D87" s="11" t="inlineStr">
        <is>
          <t>carbon</t>
        </is>
      </c>
      <c r="E87" s="11" t="inlineStr">
        <is>
          <t>PDF p.53 (印刷頁 51)</t>
        </is>
      </c>
      <c r="F87" s="11" t="inlineStr">
        <is>
          <t>ncluding investment in renewable energy and safety innovation and 綠色低碳建築路線圖。我們的「願景、使命 implementation of our roadmap to green and low carbon construction. Our 和核心價值」清楚反映本集團落實可持續發 VMV (Vision, Mission &amp; Core Values) clearly reflects the Group’s corporate 展的企業文化。 culture in the implementation of sustainable development. 亞洲聯合基建控股有限公司 2025/26年報 51</t>
        </is>
      </c>
    </row>
    <row r="88">
      <c r="A88" s="8" t="inlineStr">
        <is>
          <t>ESG Data</t>
        </is>
      </c>
      <c r="B88" s="8" t="inlineStr">
        <is>
          <t>環境社會及管治數據</t>
        </is>
      </c>
      <c r="C88" s="8" t="inlineStr">
        <is>
          <t>medium</t>
        </is>
      </c>
      <c r="D88" s="11" t="inlineStr">
        <is>
          <t>carbon</t>
        </is>
      </c>
      <c r="E88" s="11" t="inlineStr">
        <is>
          <t>PDF p.54 (印刷頁 52)</t>
        </is>
      </c>
      <c r="F88" s="11" t="inlineStr">
        <is>
          <t>質量 我們持續評估及完善本集團質量管理系統 Green and Continuously conserve and utilise resources, reduce the negative environmental impact, maximise Low Carbon the number of renewable energy use and performance, therefore reducing the carbon emissions of Construction construction through the new building technology and our energy management 綠色低碳建築 持續地於資源利用方面厲行節約，減少對環境的負面影響，盡可能提高可再生能源使用及效能， 應用新型建築技術及能源管理以減少建築碳排放 為加強本報告數據的可信度，我們已聘請國 To strengthen the credibility of the data of this report, we have engaged 際認可認證有限公司作為獨立碳核查機構， Accredited Certification</t>
        </is>
      </c>
    </row>
    <row r="89">
      <c r="A89" s="8" t="inlineStr">
        <is>
          <t>ESG Data</t>
        </is>
      </c>
      <c r="B89" s="8" t="inlineStr">
        <is>
          <t>環境社會及管治數據</t>
        </is>
      </c>
      <c r="C89" s="8" t="inlineStr">
        <is>
          <t>medium</t>
        </is>
      </c>
      <c r="D89" s="11" t="inlineStr">
        <is>
          <t>ESG</t>
        </is>
      </c>
      <c r="E89" s="11" t="inlineStr">
        <is>
          <t>PDF p.55 (印刷頁 53)</t>
        </is>
      </c>
      <c r="F89" s="11" t="inlineStr">
        <is>
          <t>及管治績效，本公司履行了對可持續發 towards fulfilling its commitment to sustainability and driven business 展的承諾，並推動業務獲得成功。我們定將 success by focusing on ESG performance. We surely will continue to drive 繼續完善環境、社會及管治活動，並為持份 improvements in our ESG activities and create long-term value for our 者及客戶創造長期價值。 stakeholders and customers. 關於本報告 ABOUT THIS REPORT 本集團竭力透過調查及訪談等各種溝通渠 The Group tries its utmost best to communicate with the stakeholders 道與持份者溝通，並將反饋意見納入確定重 through various communication channels such as surveys and interviews 要議題的過程中，以作為制定長遠環境、</t>
        </is>
      </c>
    </row>
    <row r="90">
      <c r="A90" s="8" t="inlineStr">
        <is>
          <t>ESG Data</t>
        </is>
      </c>
      <c r="B90" s="8" t="inlineStr">
        <is>
          <t>環境社會及管治數據</t>
        </is>
      </c>
      <c r="C90" s="8" t="inlineStr">
        <is>
          <t>medium</t>
        </is>
      </c>
      <c r="D90" s="11" t="inlineStr">
        <is>
          <t>環境、社會及管治</t>
        </is>
      </c>
      <c r="E90" s="11" t="inlineStr">
        <is>
          <t>PDF p.56 (印刷頁 54)</t>
        </is>
      </c>
      <c r="F90" s="11" t="inlineStr">
        <is>
          <t>ENVIRONMENTAL, SOCIAL AND GOVERNANCE REPORT 環境、社會及管治報告 WORKPLACE QUALITY ENVIRONMENTAL PROTECTION 工作環境質素 環境保護 We recognise that employees are Being a responsible corporation and valuable assets to the Group and main contractor in the construction embrace the philosophy of investing industry, environmental protection in people by providing them with is one of the top focuses to develop 良好健康與福祉 清潔飲水和衞生設施 a range of training programs that a gr</t>
        </is>
      </c>
    </row>
    <row r="91">
      <c r="A91" s="8" t="inlineStr">
        <is>
          <t>ESG Data</t>
        </is>
      </c>
      <c r="B91" s="8" t="inlineStr">
        <is>
          <t>環境社會及管治數據</t>
        </is>
      </c>
      <c r="C91" s="8" t="inlineStr">
        <is>
          <t>medium</t>
        </is>
      </c>
      <c r="D91" s="11" t="inlineStr">
        <is>
          <t>環境、社會及管治</t>
        </is>
      </c>
      <c r="E91" s="11" t="inlineStr">
        <is>
          <t>PDF p.57 (印刷頁 55)</t>
        </is>
      </c>
      <c r="F91" s="11" t="inlineStr">
        <is>
          <t>ENVIRONMENTAL, SOCIAL AND GOVERNANCE REPORT 環境、社會及管治報告 工作環境質素 (I) WORKPLACE QUALITY (I) 我們的員工 Our People 截至2026年3月31日，本集團約有 As at 31 March 2026, the Group had an estimated 8,265 employees, 8,265名僱員，大部分駐於香港。本公 with the majority located in Hong Kong. In order to enhance the 司採納多元化政策，以促進本公司員 overall effectiveness of corporate governance, the Company has 工（包括管理層）的多樣性，從而提升 implemented a diversity policy aiming at promoting a diverse 本公司整體企業管治的效率</t>
        </is>
      </c>
    </row>
    <row r="92">
      <c r="A92" s="8" t="inlineStr">
        <is>
          <t>ESG Data</t>
        </is>
      </c>
      <c r="B92" s="8" t="inlineStr">
        <is>
          <t>環境社會及管治數據</t>
        </is>
      </c>
      <c r="C92" s="8" t="inlineStr">
        <is>
          <t>medium</t>
        </is>
      </c>
      <c r="D92" s="11" t="inlineStr">
        <is>
          <t>環境、社會及管治</t>
        </is>
      </c>
      <c r="E92" s="11" t="inlineStr">
        <is>
          <t>PDF p.58 (印刷頁 56)</t>
        </is>
      </c>
      <c r="F92" s="11" t="inlineStr">
        <is>
          <t>ENVIRONMENTAL, SOCIAL AND GOVERNANCE REPORT 環境、社會及管治報告 工作環境質素（續） (I) WORKPLACE QUALITY (I) (Continued) 我們的員工（續） Our People (Continued) Employment Statistics Employee Turnover Rate1 僱傭統計數據 僱員流失率1 2025/26 2024/25 2025/26 2024/25 性別 Gender 男性 Male 75.3% 74.3% 28.3% 31.2% 女性 Female 24.7% 25.7% 8.4% 13.2% 僱員類別 Employment Type 高層管理人員2 Top Management2 0.8% 0.7% 0.1% 0.1% 中層管理人員3 Middle Management3 6.9% 7.2% 8.6% 8.2% 主任 Supervisory 22.4% 23.3% 10.</t>
        </is>
      </c>
    </row>
    <row r="93">
      <c r="A93" s="8" t="inlineStr">
        <is>
          <t>ESG Data</t>
        </is>
      </c>
      <c r="B93" s="8" t="inlineStr">
        <is>
          <t>環境社會及管治數據</t>
        </is>
      </c>
      <c r="C93" s="8" t="inlineStr">
        <is>
          <t>medium</t>
        </is>
      </c>
      <c r="D93" s="11" t="inlineStr">
        <is>
          <t>環境、社會及管治</t>
        </is>
      </c>
      <c r="E93" s="11" t="inlineStr">
        <is>
          <t>PDF p.59 (印刷頁 57)</t>
        </is>
      </c>
      <c r="F93" s="11" t="inlineStr">
        <is>
          <t>ENVIRONMENTAL, SOCIAL AND GOVERNANCE REPORT 環境、社會及管治報告 工作環境質素（續） (I) WORKPLACE QUALITY (I) (Continued) 培訓及發展 Training and Development 培訓 Training 持續學習植根於我們的核心價值，體 Continuous learning is deeply embedded in our core values, 現了我們對學習和發展的堅定承諾。 reflecting our unwavering commitment to learning and development. 本集團為各級員工提供全面的培訓和 The Group’s comprehensive support for training and development 發展支持。自2005年起，我們為全體 is extended to employees across all leve</t>
        </is>
      </c>
    </row>
    <row r="94">
      <c r="A94" s="8" t="inlineStr">
        <is>
          <t>ESG Data</t>
        </is>
      </c>
      <c r="B94" s="8" t="inlineStr">
        <is>
          <t>環境社會及管治數據</t>
        </is>
      </c>
      <c r="C94" s="8" t="inlineStr">
        <is>
          <t>medium</t>
        </is>
      </c>
      <c r="D94" s="11" t="inlineStr">
        <is>
          <t>環境、社會及管治</t>
        </is>
      </c>
      <c r="E94" s="11" t="inlineStr">
        <is>
          <t>PDF p.60 (印刷頁 58)</t>
        </is>
      </c>
      <c r="F94" s="11" t="inlineStr">
        <is>
          <t>ENVIRONMENTAL, SOCIAL AND GOVERNANCE REPORT 環境、社會及管治報告 工作環境質素（續） (I) WORKPLACE QUALITY (I) (Continued) 培訓及發展（續） Training and Development (Continued) 培訓（續） Training (Continued) 本集團所提供的培訓課程 Training programs offered by the Group 核心計劃 • Core Program • 女仕領袖計劃 • Women Leaders Program • 精英培訓計劃 • Elite Program • 年青專業人員培訓計劃 • Young Professional Program • 地盤總管發展計劃 • Site Agent Development Program • 見習工程師培訓計劃 • Graduate Engineer Training Program • 見習</t>
        </is>
      </c>
    </row>
    <row r="95">
      <c r="A95" s="8" t="inlineStr">
        <is>
          <t>ESG Data</t>
        </is>
      </c>
      <c r="B95" s="8" t="inlineStr">
        <is>
          <t>環境社會及管治數據</t>
        </is>
      </c>
      <c r="C95" s="8" t="inlineStr">
        <is>
          <t>medium</t>
        </is>
      </c>
      <c r="D95" s="11" t="inlineStr">
        <is>
          <t>環境、社會及管治</t>
        </is>
      </c>
      <c r="E95" s="11" t="inlineStr">
        <is>
          <t>PDF p.61 (印刷頁 59)</t>
        </is>
      </c>
      <c r="F95" s="11" t="inlineStr">
        <is>
          <t>ENVIRONMENTAL, SOCIAL AND GOVERNANCE REPORT 環境、社會及管治報告 工作環境質素（續） (I) WORKPLACE QUALITY (I) (Continued) 培訓及發展（續） Training and Development (Continued) 發展（續） Development (Continued) Staff Caring Programs 員工關愛計劃 We provide care to our staff in specific circumstances. 我們於特定情況向員工提供關愛。 Training and Education Sponsorship Staff Caring Fund 培訓及教育資助 員工關懷基金 Examination leave, training and membership sponsorship Additional hospitalisation financial supp</t>
        </is>
      </c>
    </row>
    <row r="96">
      <c r="A96" s="8" t="inlineStr">
        <is>
          <t>ESG Data</t>
        </is>
      </c>
      <c r="B96" s="8" t="inlineStr">
        <is>
          <t>環境社會及管治數據</t>
        </is>
      </c>
      <c r="C96" s="8" t="inlineStr">
        <is>
          <t>medium</t>
        </is>
      </c>
      <c r="D96" s="11" t="inlineStr">
        <is>
          <t>環境、社會及管治</t>
        </is>
      </c>
      <c r="E96" s="11" t="inlineStr">
        <is>
          <t>PDF p.62 (印刷頁 60)</t>
        </is>
      </c>
      <c r="F96" s="11" t="inlineStr">
        <is>
          <t>ENVIRONMENTAL, SOCIAL AND GOVERNANCE REPORT 環境、社會及管治報告 工作環境質素（續） (I) WORKPLACE QUALITY (I) (Continued) 僱員健康及安全 Employee Health and Safety 本集團遵守健康及安全標準，分別將 By integrating internationally-recognised ISO 9001, ISO 14001 國際認可的ISO 9001、ISO 14001及 and ISO 45001 certifications into our quality, environmental and 45001認證整合至品質、環境及 occupational safety and health management systems respectively, ISO 職業安全及健康管理系統。本集團的 the Group demonstrates our complian</t>
        </is>
      </c>
    </row>
    <row r="97">
      <c r="A97" s="8" t="inlineStr">
        <is>
          <t>ESG Data</t>
        </is>
      </c>
      <c r="B97" s="8" t="inlineStr">
        <is>
          <t>環境社會及管治數據</t>
        </is>
      </c>
      <c r="C97" s="8" t="inlineStr">
        <is>
          <t>medium</t>
        </is>
      </c>
      <c r="D97" s="11" t="inlineStr">
        <is>
          <t>環境、社會及管治</t>
        </is>
      </c>
      <c r="E97" s="11" t="inlineStr">
        <is>
          <t>PDF p.63 (印刷頁 61)</t>
        </is>
      </c>
      <c r="F97" s="11" t="inlineStr">
        <is>
          <t>ENVIRONMENTAL, SOCIAL AND GOVERNANCE REPORT 環境、社會及管治報告 工作環境質素（續） (I) WORKPLACE QUALITY (I) (Continued) 僱員健康及安全（續） Employee Health and Safety (Continued) Accident Frequency Rate (per 100,000 man-hours) 意外率（每十萬工時） ≤ 0.16 0.097 0.087 0.076 0.065 0.057 2025 2024 2023 2022 2021 目標 2025 Target 我們深知工人於地盤工作存在一定的 We are fully aware of certain risks of safety and health of workers in 健康及安全風險，因此我們在多個工 construction sites and hence a series of measures</t>
        </is>
      </c>
    </row>
    <row r="98">
      <c r="A98" s="8" t="inlineStr">
        <is>
          <t>ESG Data</t>
        </is>
      </c>
      <c r="B98" s="8" t="inlineStr">
        <is>
          <t>環境社會及管治數據</t>
        </is>
      </c>
      <c r="C98" s="8" t="inlineStr">
        <is>
          <t>medium</t>
        </is>
      </c>
      <c r="D98" s="11" t="inlineStr">
        <is>
          <t>環境、社會及管治</t>
        </is>
      </c>
      <c r="E98" s="11" t="inlineStr">
        <is>
          <t>PDF p.64 (印刷頁 62)</t>
        </is>
      </c>
      <c r="F98" s="11" t="inlineStr">
        <is>
          <t>ENVIRONMENTAL, SOCIAL AND GOVERNANCE REPORT 環境、社會及管治報告 工作環境質素（續） (I) WORKPLACE QUALITY (I) (Continued) 僱員健康及安全（續） Employee Health and Safety (Continued) Number of Fatality and Fatality Rate Lost days due to work injury 因工傷損失工作日數 (No. of work-related fatalities/1,000 workers) 死亡人數及死亡率 （因工作關係而死亡的人數╱1,000名工人） 2023 2024 2025 0% 0% 0% 507 449 569 (0/1,000) 2023 (0/1,000) 2024 (0/1,000) 2025 員工的健康及安全永遠是我們優先關 Staff’s health and safety are always o</t>
        </is>
      </c>
    </row>
    <row r="99">
      <c r="A99" s="8" t="inlineStr">
        <is>
          <t>ESG Data</t>
        </is>
      </c>
      <c r="B99" s="8" t="inlineStr">
        <is>
          <t>環境社會及管治數據</t>
        </is>
      </c>
      <c r="C99" s="8" t="inlineStr">
        <is>
          <t>medium</t>
        </is>
      </c>
      <c r="D99" s="11" t="inlineStr">
        <is>
          <t>ESG</t>
        </is>
      </c>
      <c r="E99" s="11" t="inlineStr">
        <is>
          <t>PDF p.65 (印刷頁 63)</t>
        </is>
      </c>
      <c r="F99" s="11" t="inlineStr">
        <is>
          <t>olicies (Continued) 2025/2026年，城市服務集團在其安全 In 2025/2026, City Services Group, under the oversight of its Safety and 和環境、社會及管治委員會的監督下， ESG Committee, remained committed to maintaining a safe and healthy 繼續致力維持安全健康的工作環境。 work environment. Key initiatives included the annual Health and Safety 主要措施包括年度健康與安全活動， Campaign, featuring the Safety Quiz Award to enhance frontline staff 其中的安全問答大獎旨在提高前線員 engagement and awareness. To mitigate heat-related risks, particularly 工的參與度和安全意識。為減低與暑 for outdoor and non-air-conditioned indoor workplace</t>
        </is>
      </c>
    </row>
    <row r="100">
      <c r="A100" s="8" t="inlineStr">
        <is>
          <t>ESG Data</t>
        </is>
      </c>
      <c r="B100" s="8" t="inlineStr">
        <is>
          <t>環境社會及管治數據</t>
        </is>
      </c>
      <c r="C100" s="8" t="inlineStr">
        <is>
          <t>medium</t>
        </is>
      </c>
      <c r="D100" s="11" t="inlineStr">
        <is>
          <t>環境、社會及管治</t>
        </is>
      </c>
      <c r="E100" s="11" t="inlineStr">
        <is>
          <t>PDF p.66 (印刷頁 64)</t>
        </is>
      </c>
      <c r="F100" s="11" t="inlineStr">
        <is>
          <t>ENVIRONMENTAL, SOCIAL AND GOVERNANCE REPORT 環境、社會及管治報告 工作環境質素（續） (I) WORKPLACE QUALITY (I) (Continued) 安全及健康獎項 Safety and Health Awards 於本年度，我們多個業務單位勇奪超 In the Year, our various business units garnered more than 112 過112 個安全及健康獎項，印證本集團 safety and health awards, proving our effective implementation of 各個分部內職業安全與健康管理系統 occupational safety and health management system throughout 的有效實施。 various divisions in the Group. The 31st Considerate Contr</t>
        </is>
      </c>
    </row>
    <row r="101">
      <c r="A101" s="8" t="inlineStr">
        <is>
          <t>ESG Data</t>
        </is>
      </c>
      <c r="B101" s="8" t="inlineStr">
        <is>
          <t>環境社會及管治數據</t>
        </is>
      </c>
      <c r="C101" s="8" t="inlineStr">
        <is>
          <t>medium</t>
        </is>
      </c>
      <c r="D101" s="11" t="inlineStr">
        <is>
          <t>環境、社會及管治</t>
        </is>
      </c>
      <c r="E101" s="11" t="inlineStr">
        <is>
          <t>PDF p.67 (印刷頁 65)</t>
        </is>
      </c>
      <c r="F101" s="11" t="inlineStr">
        <is>
          <t>ENVIRONMENTAL, SOCIAL AND GOVERNANCE REPORT 環境、社會及管治報告 工作環境質素（續） (I) WORKPLACE QUALITY (I) (Continued) 安全及健康獎項（續） Safety and Health Awards (Continued) The 24th Hong Kong Occupational Safety and Health Award 第24屆香港職業安全健康大獎 Occupational Safety and Health Council 職業安全健康局 — • Safety Management System Award 5S Good Housekeeping Best Practices Award (Construction) (Silver Award) 安全管理制度大獎 — 工作場所整理最佳實踐獎（建造業組別） （銀獎） 5S — • Safety Performance Award R</t>
        </is>
      </c>
    </row>
    <row r="102">
      <c r="A102" s="8" t="inlineStr">
        <is>
          <t>ESG Data</t>
        </is>
      </c>
      <c r="B102" s="8" t="inlineStr">
        <is>
          <t>環境社會及管治數據</t>
        </is>
      </c>
      <c r="C102" s="8" t="inlineStr">
        <is>
          <t>medium</t>
        </is>
      </c>
      <c r="D102" s="11" t="inlineStr">
        <is>
          <t>環境、社會及管治</t>
        </is>
      </c>
      <c r="E102" s="11" t="inlineStr">
        <is>
          <t>PDF p.68 (印刷頁 66)</t>
        </is>
      </c>
      <c r="F102" s="11" t="inlineStr">
        <is>
          <t>ENVIRONMENTAL, SOCIAL AND GOVERNANCE REPORT 環境、社會及管治報告 工作環境質素（續） (I) WORKPLACE QUALITY (I) (Continued) 安全及健康獎項（續） Safety and Health Awards (Continued) The 17th Hong Kong Outstanding OSH Employee Award 第十七屆全港傑出職安健員工嘉許計劃 Occupational Safety and Health Council 職業安全健康局 • Organisation/Enterprise (Foreman) (Gold Award) 機構╱企業組（管工組） （金獎） Construction Sites Safety and Housekeeping Award Presentation Ceremony 2024 工地安全及整潔獎勵（2024）頒獎典禮 Drainage Service</t>
        </is>
      </c>
    </row>
    <row r="103">
      <c r="A103" s="8" t="inlineStr">
        <is>
          <t>ESG Data</t>
        </is>
      </c>
      <c r="B103" s="8" t="inlineStr">
        <is>
          <t>環境社會及管治數據</t>
        </is>
      </c>
      <c r="C103" s="8" t="inlineStr">
        <is>
          <t>medium</t>
        </is>
      </c>
      <c r="D103" s="11" t="inlineStr">
        <is>
          <t>環境、社會及管治</t>
        </is>
      </c>
      <c r="E103" s="11" t="inlineStr">
        <is>
          <t>PDF p.69 (印刷頁 67)</t>
        </is>
      </c>
      <c r="F103" s="11" t="inlineStr">
        <is>
          <t>ENVIRONMENTAL, SOCIAL AND GOVERNANCE REPORT 環境、社會及管治報告 工作環境質素（續） (I) WORKPLACE QUALITY (I) (Continued) 安全及健康獎項（續） Safety and Health Awards (Continued) HKCA Construction Safety Awards 香港建造商會建造業安全大獎 Hong Kong Construction Association 香港建造商會 • 8 HKCA Proactive Safety Contractor Awards 項香港建造商會積極推動安全承建商大獎 8 • 8 Safe Person-in-Charge Awards 項安全主管大獎 8 • 8 Safe Supervisor Awards 項安全管工大獎 8 Lighthouse Club Contractor Safety Award 2025 明建會承建商安全大獎 2025</t>
        </is>
      </c>
    </row>
    <row r="104">
      <c r="A104" s="8" t="inlineStr">
        <is>
          <t>ESG Data</t>
        </is>
      </c>
      <c r="B104" s="8" t="inlineStr">
        <is>
          <t>環境社會及管治數據</t>
        </is>
      </c>
      <c r="C104" s="8" t="inlineStr">
        <is>
          <t>medium</t>
        </is>
      </c>
      <c r="D104" s="11" t="inlineStr">
        <is>
          <t>環境、社會及管治</t>
        </is>
      </c>
      <c r="E104" s="11" t="inlineStr">
        <is>
          <t>PDF p.70 (印刷頁 68)</t>
        </is>
      </c>
      <c r="F104" s="11" t="inlineStr">
        <is>
          <t>ENVIRONMENTAL, SOCIAL AND GOVERNANCE REPORT 環境、社會及管治報告 工作環境質素（續） (I) WORKPLACE QUALITY (I) (Continued) 安全活動 Safety Activities 為確保持續提升職業安全及健康標準， To ensure the continuous improvement of occupational safety and 我們已編製評價調查問卷，於每次會 health standards, we have developed an evaluation questionnaire to 議、研討會及論壇中向參與者收集反 collect feedback from the participants of all meetings, seminars and 饋意見。 forums. 本集團鼓勵員工參與職業安全及健康 The Group encourages employees to pa</t>
        </is>
      </c>
    </row>
    <row r="105">
      <c r="A105" s="8" t="inlineStr">
        <is>
          <t>ESG Data</t>
        </is>
      </c>
      <c r="B105" s="8" t="inlineStr">
        <is>
          <t>環境社會及管治數據</t>
        </is>
      </c>
      <c r="C105" s="8" t="inlineStr">
        <is>
          <t>medium</t>
        </is>
      </c>
      <c r="D105" s="11" t="inlineStr">
        <is>
          <t>carbon</t>
        </is>
      </c>
      <c r="E105" s="11" t="inlineStr">
        <is>
          <t>PDF p.71 (印刷頁 69)</t>
        </is>
      </c>
      <c r="F105" s="11" t="inlineStr">
        <is>
          <t>tal Stewardship 鑒於溫室效應及氣候變化加劇，節能、 In view of the growing greenhouse effect and climate change, 減碳及減少污染已成為與我們息息相 energy conservation, carbon reduction and minimising pollution have 關的全球議題。作為盡責的企業公民， become global issue that could affect any one of us. As a responsible 本集團已制訂政策及採取措施，在營 corporate citizen, the Group has established policies and measures 運過程中減少污染、有效使用能源、 to minimise pollution, efficiently utilise energy, reduce waste and 減廢及擴展回收措施。我們已於管理 expand recycling practices in our operation. Risk-based thinking, 系統融入風險為本的思維、生</t>
        </is>
      </c>
    </row>
    <row r="106">
      <c r="A106" s="8" t="inlineStr">
        <is>
          <t>ESG Data</t>
        </is>
      </c>
      <c r="B106" s="8" t="inlineStr">
        <is>
          <t>環境社會及管治數據</t>
        </is>
      </c>
      <c r="C106" s="8" t="inlineStr">
        <is>
          <t>medium</t>
        </is>
      </c>
      <c r="D106" s="11" t="inlineStr">
        <is>
          <t>carbon</t>
        </is>
      </c>
      <c r="E106" s="11" t="inlineStr">
        <is>
          <t>PDF p.72 (印刷頁 70)</t>
        </is>
      </c>
      <c r="F106" s="11" t="inlineStr">
        <is>
          <t>isk Regulatory changes Short to long term May lead to increased Monitor regulatory compliance costs and developments and exposure to carbon enhance compliance and or emissions-related reporting systems pricing mechanisms 轉型風險 監管變動 短期至長期 可能導致合規成本上 監察監管發展動向，並完 升，並面臨碳或排放相 善合規及申報系統 關定價機制的風險 70 Limited Annual Asia Allied Infrastructure Holdings Report 2025/26</t>
        </is>
      </c>
    </row>
    <row r="107">
      <c r="A107" s="8" t="inlineStr">
        <is>
          <t>ESG Data</t>
        </is>
      </c>
      <c r="B107" s="8" t="inlineStr">
        <is>
          <t>環境社會及管治數據</t>
        </is>
      </c>
      <c r="C107" s="8" t="inlineStr">
        <is>
          <t>medium</t>
        </is>
      </c>
      <c r="D107" s="11" t="inlineStr">
        <is>
          <t>carbon</t>
        </is>
      </c>
      <c r="E107" s="11" t="inlineStr">
        <is>
          <t>PDF p.73 (印刷頁 71)</t>
        </is>
      </c>
      <c r="F107" s="11" t="inlineStr">
        <is>
          <t>對業務模式及 類別 風險╱機遇 時間範圍 價值鏈的潛在影響 緩解措施 Transition risk Technology, material cost Short to medium term May result in higher Evaluate low-carbon change costs, supply chain alternatives, provide disruptions, integration staff training, and align challenges, and procurement strategies increased material with climate objectives prices 轉型風險 技術及材料成本變動 短期至中期 可能導致成本上升、供 評估低碳替代方案，提供 應鏈中斷、整合困難， 員工培訓，並使採購策 以及材料價格上漲 略與氣候目標保持一致 Transition risk Reputation changes Short to medium term May create competitive Improve ESG disclosures disadvantages a</t>
        </is>
      </c>
    </row>
    <row r="108">
      <c r="A108" s="8" t="inlineStr">
        <is>
          <t>ESG Data</t>
        </is>
      </c>
      <c r="B108" s="8" t="inlineStr">
        <is>
          <t>環境社會及管治數據</t>
        </is>
      </c>
      <c r="C108" s="8" t="inlineStr">
        <is>
          <t>medium</t>
        </is>
      </c>
      <c r="D108" s="11" t="inlineStr">
        <is>
          <t>carbon</t>
        </is>
      </c>
      <c r="E108" s="11" t="inlineStr">
        <is>
          <t>PDF p.74 (印刷頁 72)</t>
        </is>
      </c>
      <c r="F108" s="11" t="inlineStr">
        <is>
          <t>oup incorporates climate-related risks and opportunities into its 策略及營運規劃流程。低碳措施及氣 strategic and operational planning processes. Low-carbon initiatives 候韌性考慮因素目前已納入項目規劃 and climate resilience considerations are currently integrated into 及日常營運之中。雖然本集團尚未制 project planning and day-to-day operations. While the Group has 定正式的氣候轉型計劃，但擬於未來 not yet established a formal climate transition plan, it intends 制定有關方案。內部會監察資源的可 to develop one in the future. Resource availability is monitored 用性，而現時資源足以支持適應及緩 internally and is presently adequa</t>
        </is>
      </c>
    </row>
    <row r="109">
      <c r="A109" s="8" t="inlineStr">
        <is>
          <t>ESG Data</t>
        </is>
      </c>
      <c r="B109" s="8" t="inlineStr">
        <is>
          <t>環境社會及管治數據</t>
        </is>
      </c>
      <c r="C109" s="8" t="inlineStr">
        <is>
          <t>medium</t>
        </is>
      </c>
      <c r="D109" s="11" t="inlineStr">
        <is>
          <t>greenhouse gas</t>
        </is>
      </c>
      <c r="E109" s="11" t="inlineStr">
        <is>
          <t>PDF p.75 (印刷頁 73)</t>
        </is>
      </c>
      <c r="F109" s="11" t="inlineStr">
        <is>
          <t>where 及機遇，並在適當情況下，於日後報告 appropriate, provide relevant quantitative disclosures in future 中提供相關的量化披露。 reports. 本集團根據《溫室氣體核算體系：企業 The greenhouse gas emissions are calculated in accordance with the 核算與報告標準（2004年）》及《溫室氣 Greenhouse Gas Protocol: A Corporate Accounting and Reporting 體核算體系：企業價值鏈（範圍3）核算 Standard (2004) and the Greenhouse Gas Protocol: Corporate Value 與報告標準（2011年）》計算溫室氣體 Chain (Scope 3) Accounting and Reporting Standard (2011). The 排放。本集團採用權益份額法披露環 Group adopted the equity-share approach in disclosing environmental 境數據</t>
        </is>
      </c>
    </row>
    <row r="110">
      <c r="A110" s="8" t="inlineStr">
        <is>
          <t>ESG Data</t>
        </is>
      </c>
      <c r="B110" s="8" t="inlineStr">
        <is>
          <t>環境社會及管治數據</t>
        </is>
      </c>
      <c r="C110" s="8" t="inlineStr">
        <is>
          <t>medium</t>
        </is>
      </c>
      <c r="D110" s="11" t="inlineStr">
        <is>
          <t>環境、社會及管治</t>
        </is>
      </c>
      <c r="E110" s="11" t="inlineStr">
        <is>
          <t>PDF p.76 (印刷頁 74)</t>
        </is>
      </c>
      <c r="F110" s="11" t="inlineStr">
        <is>
          <t>ENVIRONMENTAL, SOCIAL AND GOVERNANCE REPORT 環境、社會及管治報告 環境保護（續） (II) ENVIRONMENTAL PROTECTION (II) (Continued) 廢物及資源管理 Waste and Resources Management 為減少產生廢料及增加循環再造，我 Waste Management Hierarchy has been adopted on-site to reduce 們已在工地內實施廢物管理架構。考 waste production and enhance recycling. With the continuation 慮到現時營商環境以及建築項目之性 of our environmental protection measures, in view of the current 質及年期，本集團持續推行環保措施， business environment and nature and p</t>
        </is>
      </c>
    </row>
    <row r="111">
      <c r="A111" s="8" t="inlineStr">
        <is>
          <t>ESG Data</t>
        </is>
      </c>
      <c r="B111" s="8" t="inlineStr">
        <is>
          <t>環境社會及管治數據</t>
        </is>
      </c>
      <c r="C111" s="8" t="inlineStr">
        <is>
          <t>medium</t>
        </is>
      </c>
      <c r="D111" s="11" t="inlineStr">
        <is>
          <t>環境、社會及管治</t>
        </is>
      </c>
      <c r="E111" s="11" t="inlineStr">
        <is>
          <t>PDF p.77 (印刷頁 75)</t>
        </is>
      </c>
      <c r="F111" s="11" t="inlineStr">
        <is>
          <t>ENVIRONMENTAL, SOCIAL AND GOVERNANCE REPORT 環境、社會及管治報告 環境保護（續） (II) ENVIRONMENTAL PROTECTION (II) (Continued) 廢物及資源管理（續） Waste and Resources Management (Continued) Examples of Waste Recycled and Reused 廢物循環再造及重用例子 Rocks, Soils, Concrete, Metal 石塊、泥土、混凝土、金屬 Construction and Demolition 工程及拆卸廢物 Reuse 重用 Other Construction Sites 其他建築工地 Paving Bricks 鋪路磚 Expired Safety Helmets 過期的安全頭盔 Damaged Water Barriers 損壞的注水路障 Traffic Cones 交通標桶 Recycle 循環再</t>
        </is>
      </c>
    </row>
    <row r="112">
      <c r="A112" s="8" t="inlineStr">
        <is>
          <t>R&amp;D Expenditure</t>
        </is>
      </c>
      <c r="B112" s="8" t="inlineStr">
        <is>
          <t>研發開支</t>
        </is>
      </c>
      <c r="C112" s="8" t="inlineStr">
        <is>
          <t>medium</t>
        </is>
      </c>
      <c r="D112" s="11" t="inlineStr">
        <is>
          <t>研發</t>
        </is>
      </c>
      <c r="E112" s="11" t="inlineStr">
        <is>
          <t>PDF p.42 (印刷頁 40)</t>
        </is>
      </c>
      <c r="F112" s="11" t="inlineStr">
        <is>
          <t>he HKHA. The contract portfolio 結構維持穩定，為業務持續發展奠定 maintained a stable duration cycle, providing a solid foundation for 堅實基礎。為提升服務水平，除了研發 continued business development. In order to improve service levels, 應用數碼分身技術的智能物業管理平 in addition to developing intelligent property management platforms 台，雅居於本年度進一步把握機械人 with digital twin technology, during the Year, it further seized 及智能科技快速發展的契機，並將相 the opportunity presented by the rapid advancement of robotics 關技術融入日常營運，包括利用無人 and intelligent technologies by integrating these innovations int</t>
        </is>
      </c>
    </row>
    <row r="113">
      <c r="A113" s="8" t="inlineStr">
        <is>
          <t>R&amp;D Expenditure</t>
        </is>
      </c>
      <c r="B113" s="8" t="inlineStr">
        <is>
          <t>研發開支</t>
        </is>
      </c>
      <c r="C113" s="8" t="inlineStr">
        <is>
          <t>medium</t>
        </is>
      </c>
      <c r="D113" s="11" t="inlineStr">
        <is>
          <t>研發</t>
        </is>
      </c>
      <c r="E113" s="11" t="inlineStr">
        <is>
          <t>PDF p.43 (印刷頁 41)</t>
        </is>
      </c>
      <c r="F113" s="11" t="inlineStr">
        <is>
          <t>ion. With the parallel development of 進，本集團不僅穩居先進正電子掃描放射性 patented radiopharmaceuticals and protective equipment lines, the Group 藥物的研發前沿，更透過多元化的產品組合 not only maintains its leading position in advanced PET radiopharmaceutical 擴大客戶群，為盈利增長注入強勁動力。 development but also expands its customer base through a more diversified product portfolio, injecting strong momentum into profit growth. 亞洲聯合基建控股有限公司 2025/26年報 41</t>
        </is>
      </c>
    </row>
    <row r="114">
      <c r="A114" s="8" t="inlineStr">
        <is>
          <t>R&amp;D Expenditure</t>
        </is>
      </c>
      <c r="B114" s="8" t="inlineStr">
        <is>
          <t>研發開支</t>
        </is>
      </c>
      <c r="C114" s="8" t="inlineStr">
        <is>
          <t>medium</t>
        </is>
      </c>
      <c r="D114" s="11" t="inlineStr">
        <is>
          <t>research and development</t>
        </is>
      </c>
      <c r="E114" s="11" t="inlineStr">
        <is>
          <t>PDF p.75 (印刷頁 73)</t>
        </is>
      </c>
      <c r="F114" s="11" t="inlineStr">
        <is>
          <t>ied site 以及在我們的地盤辦公室部署太陽能 vehicles, and the deployment of solar photovoltaic panels at our site 光伏板，以及有關低碳建築材料及智 offices, as well as research and development relating to low-carbon 慧節能物聯網應用的研發。相關資本 construction materials and smart energy-saving IoT applications. The 開支對本集團於本年度的財務狀況而 related capital expenditure was not significant to the Group’s financial 言並不重大。 position during the Year. 於本年度，本集團尚未制定正式的氣 The Group has not yet established a formal climate-related transition 候相關轉型計劃，亦未設定量化的氣 plan or set quantitative climate-relate</t>
        </is>
      </c>
    </row>
    <row r="115">
      <c r="A115" s="8" t="inlineStr">
        <is>
          <t>R&amp;D Expenditure</t>
        </is>
      </c>
      <c r="B115" s="8" t="inlineStr">
        <is>
          <t>研發開支</t>
        </is>
      </c>
      <c r="C115" s="8" t="inlineStr">
        <is>
          <t>medium</t>
        </is>
      </c>
      <c r="D115" s="11" t="inlineStr">
        <is>
          <t>research and development</t>
        </is>
      </c>
      <c r="E115" s="11" t="inlineStr">
        <is>
          <t>PDF p.87 (印刷頁 85)</t>
        </is>
      </c>
      <c r="F115" s="11" t="inlineStr">
        <is>
          <t>e time attract a younger generation to start their 領域開展職業生涯。 career in innovation and construction. 我們的成功研發成果可分為五大領域， Our successful research and development outcomes can be 包括「裝配式建築」、「先進技術及材 categorised into five main area, including “Off-Site Construction”, 料」、「建造機械化」、「數碼轉型 — 智 “Advanced Technology &amp; Materials”, “Robotics and Automation”, 能工地」及「電子採購」。 “Digital Transformation – Smart Site” and “E-procurement”. 「裝配式建築」 “Off-Site Construction” 本公司已成功採用創新的組裝合成建 Our company has successfully adopted innovative MiC technology, 築法技術，</t>
        </is>
      </c>
    </row>
    <row r="116">
      <c r="A116" s="8" t="inlineStr">
        <is>
          <t>R&amp;D Expenditure</t>
        </is>
      </c>
      <c r="B116" s="8" t="inlineStr">
        <is>
          <t>研發開支</t>
        </is>
      </c>
      <c r="C116" s="8" t="inlineStr">
        <is>
          <t>medium</t>
        </is>
      </c>
      <c r="D116" s="11" t="inlineStr">
        <is>
          <t>研發</t>
        </is>
      </c>
      <c r="E116" s="11" t="inlineStr">
        <is>
          <t>PDF p.88 (印刷頁 86)</t>
        </is>
      </c>
      <c r="F116" s="11" t="inlineStr">
        <is>
          <t>l 合成建築法技術，展現我們在實踐環 sustainability and social responsibility. 境可持續性及社會責任的奉獻及努力。 「先進技術及材料」 “Advanced Technology &amp; Materials” 我們與納米及先進材料研發院合作開 We have worked with Nano and Advanced Materials Institute to 發快速修補砂漿材料（「R2M2」），該材 develop the Rapid Repair Mortar Material (“R2M2”), which can be 料可運用於建築物上，以快速修復混 deployed in buildings to quickly repair areas of concrete spalling. 凝土剝落的區域。R2M2含有不銹鋼纖 R2M2 contains stainless steel fibres which can recover the lost loading 維，可恢復鏽蝕鋼筋失去的承載力， capacity of corroded rebar and resist tensile loads fo</t>
        </is>
      </c>
    </row>
    <row r="117">
      <c r="A117" s="8" t="inlineStr">
        <is>
          <t>R&amp;D Expenditure</t>
        </is>
      </c>
      <c r="B117" s="8" t="inlineStr">
        <is>
          <t>研發開支</t>
        </is>
      </c>
      <c r="C117" s="8" t="inlineStr">
        <is>
          <t>medium</t>
        </is>
      </c>
      <c r="D117" s="11" t="inlineStr">
        <is>
          <t>研發</t>
        </is>
      </c>
      <c r="E117" s="11" t="inlineStr">
        <is>
          <t>PDF p.116 (印刷頁 114)</t>
        </is>
      </c>
      <c r="F117" s="11" t="inlineStr">
        <is>
          <t>Macau and the Mainland China. 築業務的運營表現與業務發展策略，並積極 Mr. Luk joined the Group in 2010 and is currently the Deputy Chief 推動企業的數位化轉型及智慧技術研發。 Executive Officer of the construction segment of the Group, responsible for overseeing performance of the construction business and its development, actively leading digitalisation and smart technology development and implementation. 114 Limited Annual Asia Allied Infrastructure Holdings Report 2025/26</t>
        </is>
      </c>
    </row>
    <row r="118">
      <c r="A118" s="8" t="inlineStr">
        <is>
          <t>Segment Information</t>
        </is>
      </c>
      <c r="B118" s="8" t="inlineStr">
        <is>
          <t>分部資料</t>
        </is>
      </c>
      <c r="C118" s="8" t="inlineStr">
        <is>
          <t>medium</t>
        </is>
      </c>
      <c r="D118" s="11" t="inlineStr">
        <is>
          <t>geographical</t>
        </is>
      </c>
      <c r="E118" s="11" t="inlineStr">
        <is>
          <t>PDF p.58 (印刷頁 56)</t>
        </is>
      </c>
      <c r="F118" s="11" t="inlineStr">
        <is>
          <t>% 年齡組別 Age Group 30歲以下 Below 30 17.0% 18.7% 6.8% 8.8% 30–50歲 30–50 47.8% 44.2% 16.5% 20.4% 50歲以上 Above 50 35.2% 37.1% 13.3% 15.3% 地區 Geographical Region 香港 Hong Kong 95.8% 95.9% 98.6% 99.5% 中國 PRC 4.1% 4% 1.4% 0.1% 境外 Overseas 0.1% 0.1% 0.0% 0.4% 1 Employee turnover rate is calculated by dividing the number of separation employees in the Year by the number of employees at the end of the Year 僱員流失率乃按於本年度離職的僱員人數除以於本年度末的僱員人數計算 2 The ratio for male and female are 88.2% and 11.8% for 2025/26; and 87.5% and 12.5% for 2024/25 2025/26年</t>
        </is>
      </c>
    </row>
    <row r="119">
      <c r="A119" s="8" t="inlineStr">
        <is>
          <t>Segment Information</t>
        </is>
      </c>
      <c r="B119" s="8" t="inlineStr">
        <is>
          <t>分部資料</t>
        </is>
      </c>
      <c r="C119" s="8" t="inlineStr">
        <is>
          <t>medium</t>
        </is>
      </c>
      <c r="D119" s="11" t="inlineStr">
        <is>
          <t>segment information</t>
        </is>
      </c>
      <c r="E119" s="11" t="inlineStr">
        <is>
          <t>PDF p.226 (印刷頁 224)</t>
        </is>
      </c>
      <c r="F119" s="11" t="inlineStr">
        <is>
          <t>profit or loss for the period in which such a reversal or 大撥回或進一步確認，並於撥回或確 recognition takes place. 認發生期間於損益內確認。 經營分部資料 5. OPERATING SEGMENT INFORMATION 5. 就管理目的而言，本集團的經營業務 For management purposes, the Group’s operating businesses are 乃按其營運性質及所提供產品和服務 structured and managed separately according to the nature of their 分開組織及管理。本集團旗下各經營 operations and the products and services they provide. Each of the 分部均為提供產品和服務的策略業務 Group’s operating segments represents a strategic business unit that 單位，各產品和服務所承受風險及回 offers products and service</t>
        </is>
      </c>
    </row>
    <row r="120">
      <c r="A120" s="8" t="inlineStr">
        <is>
          <t>Segment Information</t>
        </is>
      </c>
      <c r="B120" s="8" t="inlineStr">
        <is>
          <t>分部資料</t>
        </is>
      </c>
      <c r="C120" s="8" t="inlineStr">
        <is>
          <t>medium</t>
        </is>
      </c>
      <c r="D120" s="11" t="inlineStr">
        <is>
          <t>segment information</t>
        </is>
      </c>
      <c r="E120" s="11" t="inlineStr">
        <is>
          <t>PDF p.227 (印刷頁 225)</t>
        </is>
      </c>
      <c r="F120" s="11" t="inlineStr">
        <is>
          <t>NOTES TO FINANCIAL STATEMENTS 財務報表附註 31 March 2026 2026年3月31日 經營分部資料（續） 5. OPERATING SEGMENT INFORMATION 5. (Continued) 本集團之主要營運決策者為本公司執 The chief operating decision maker of the Group has been identified 行董事及若干高級管理層（統稱為「主 as the executive directors of the Company and certain senior 要營運決策者」）。就主要營運決策者 management (collectively referred to as the “CODM”). For the 評估表現及分配資源而言，本集團之 purpose of performance assessment and resource allocation by the 業務活動分類為以下五個可呈報經營 CODM, the Group’s busin</t>
        </is>
      </c>
    </row>
    <row r="121">
      <c r="A121" s="8" t="inlineStr">
        <is>
          <t>Segment Information</t>
        </is>
      </c>
      <c r="B121" s="8" t="inlineStr">
        <is>
          <t>分部資料</t>
        </is>
      </c>
      <c r="C121" s="8" t="inlineStr">
        <is>
          <t>medium</t>
        </is>
      </c>
      <c r="D121" s="11" t="inlineStr">
        <is>
          <t>segment information</t>
        </is>
      </c>
      <c r="E121" s="11" t="inlineStr">
        <is>
          <t>PDF p.228 (印刷頁 226)</t>
        </is>
      </c>
      <c r="F121" s="11" t="inlineStr">
        <is>
          <t>NOTES TO FINANCIAL STATEMENTS 財務報表附註 31 March 2026 2026年3月31日 經營分部資料（續） 5. OPERATING SEGMENT INFORMATION 5. (Continued) 分部收益及業績（續） Segment revenue and results (Continued) 本集團按可呈報經營分部劃分之收益 The following is an analysis of the Group’s revenue and results by 及業績分析如下： reportable operating segment: 截至2026年3月31日止年度 Year ended 31 March 2026 Property Medical development Non- technology Construction and assets Professional franchised and services 物業發展及 leasing services bus services 非專營 heal</t>
        </is>
      </c>
    </row>
    <row r="122">
      <c r="A122" s="8" t="inlineStr">
        <is>
          <t>Segment Information</t>
        </is>
      </c>
      <c r="B122" s="8" t="inlineStr">
        <is>
          <t>分部資料</t>
        </is>
      </c>
      <c r="C122" s="8" t="inlineStr">
        <is>
          <t>medium</t>
        </is>
      </c>
      <c r="D122" s="11" t="inlineStr">
        <is>
          <t>segment information</t>
        </is>
      </c>
      <c r="E122" s="11" t="inlineStr">
        <is>
          <t>PDF p.229 (印刷頁 227)</t>
        </is>
      </c>
      <c r="F122" s="11" t="inlineStr">
        <is>
          <t>NOTES TO FINANCIAL STATEMENTS 財務報表附註 31 March 2026 2026年3月31日 經營分部資料（續） 5. OPERATING SEGMENT INFORMATION 5. (Continued) 分部收益及業績（續） Segment revenue and results (Continued) 截至2025年3月31日止年度 Year ended 31 March 2025 Property Medical development Non- technology Construction and assets Professional franchised and services 物業發展及 leasing services bus services 非專營 healthcare 醫療科技 Total 建築服務 資產租賃 專業服務 巴士服務 與健康 總額 HK$’000 HK$’000 HK$’000 HK$’000 HK$’000 HK$’000 千港元 千港元 千港元 千港元 千港元 千港元 分部收益（附</t>
        </is>
      </c>
    </row>
    <row r="123">
      <c r="A123" s="8" t="inlineStr">
        <is>
          <t>Segment Information</t>
        </is>
      </c>
      <c r="B123" s="8" t="inlineStr">
        <is>
          <t>分部資料</t>
        </is>
      </c>
      <c r="C123" s="8" t="inlineStr">
        <is>
          <t>medium</t>
        </is>
      </c>
      <c r="D123" s="11" t="inlineStr">
        <is>
          <t>segment information</t>
        </is>
      </c>
      <c r="E123" s="11" t="inlineStr">
        <is>
          <t>PDF p.230 (印刷頁 228)</t>
        </is>
      </c>
      <c r="F123" s="11" t="inlineStr">
        <is>
          <t>NOTES TO FINANCIAL STATEMENTS 財務報表附註 31 March 2026 2026年3月31日 經營分部資料（續） 5. OPERATING SEGMENT INFORMATION 5. (Continued) 分部資產及負債 Segment assets and liabilities 由於主要營運決策者並非定期審閱有 Information about segment assets and liabilities is not disclosed as it 關分部資產及負債的資料，故不作披 is not regularly reviewed by the CODM. 露。 地區資料 Geographical information 來自外部客戶之收益 (a) Revenue from external customers (a) 於截至2026年及2025年3月31日 No geographical information of revenue from external 止之各年度內，超過90%之收益 customers</t>
        </is>
      </c>
    </row>
    <row r="124">
      <c r="A124" s="8" t="inlineStr">
        <is>
          <t>Segment Information</t>
        </is>
      </c>
      <c r="B124" s="8" t="inlineStr">
        <is>
          <t>分部資料</t>
        </is>
      </c>
      <c r="C124" s="8" t="inlineStr">
        <is>
          <t>medium</t>
        </is>
      </c>
      <c r="D124" s="11" t="inlineStr">
        <is>
          <t>geographical</t>
        </is>
      </c>
      <c r="E124" s="11" t="inlineStr">
        <is>
          <t>PDF p.231 (印刷頁 229)</t>
        </is>
      </c>
      <c r="F124" s="11" t="inlineStr">
        <is>
          <t>t services – 1,255,019 – 1,255,019 來自客戶合約之收益總額 Total revenue from contracts with customers 8,607,122 1,255,019 53,193 9,915,334 地區市場 Geographical market 香港 Hong Kong 8,368,370 1,255,019 53,193 9,676,582 其他司法權區 Other jurisdictions 238,752 – – 238,752 來自客戶合約之收益總額 Total revenue from contracts with customers 8,607,122 1,255,019 53,193 9,915,334 收益確認時間 Timing of revenue recognition 於時間點轉移貨品 Goods transferred at a point in time 118,738 – 53,193 171,931 隨時間轉移服務 Services transferred over time 8,488,384 1,255,019 – 9,743,403 來自客戶合約之收益總額</t>
        </is>
      </c>
    </row>
    <row r="125">
      <c r="A125" s="8" t="inlineStr">
        <is>
          <t>Segment Information</t>
        </is>
      </c>
      <c r="B125" s="8" t="inlineStr">
        <is>
          <t>分部資料</t>
        </is>
      </c>
      <c r="C125" s="8" t="inlineStr">
        <is>
          <t>medium</t>
        </is>
      </c>
      <c r="D125" s="11" t="inlineStr">
        <is>
          <t>geographical</t>
        </is>
      </c>
      <c r="E125" s="11" t="inlineStr">
        <is>
          <t>PDF p.232 (印刷頁 230)</t>
        </is>
      </c>
      <c r="F125" s="11" t="inlineStr">
        <is>
          <t>t services – 1,125,841 – 1,125,841 來自客戶合約之收益總額 Total revenue from contracts with customers 7,883,245 1,125,841 45,920 9,055,006 地區市場 Geographical market 香港 Hong Kong 7,733,559 1,125,841 45,920 8,905,320 其他司法權區 Other jurisdictions 149,686 – – 149,686 來自客戶合約之收益總額 Total revenue from contracts with customers 7,883,245 1,125,841 45,920 9,055,006 收益確認時間 Timing of revenue recognition 於時間點轉移貨品 Goods transferred at a point in time 41,271 – 45,920 87,191 隨時間轉移服務 Services transferred over time 7,841,974 1,125,841 – 8,967,815 來自客戶合約之收益總額 T</t>
        </is>
      </c>
    </row>
    <row r="126">
      <c r="A126" s="8" t="inlineStr">
        <is>
          <t>Segment Information</t>
        </is>
      </c>
      <c r="B126" s="8" t="inlineStr">
        <is>
          <t>分部資料</t>
        </is>
      </c>
      <c r="C126" s="8" t="inlineStr">
        <is>
          <t>medium</t>
        </is>
      </c>
      <c r="D126" s="11" t="inlineStr">
        <is>
          <t>geographical</t>
        </is>
      </c>
      <c r="E126" s="11" t="inlineStr">
        <is>
          <t>PDF p.264 (印刷頁 262)</t>
        </is>
      </c>
      <c r="F126" s="11" t="inlineStr">
        <is>
          <t>future 而獲取之租賃土地或土地使用 property development for sale. An analysis of the Group’s land 權。截至報告期末本集團持作物 held for property development by geographical area as at the 業發展之土地按照地區分析如 end of the reporting period is as follows: 下： 2026 2025 HK$’000 HK$’000 千港元 千港元 香港 Hong Kong 684 42,917 阿聯酋（附註21(b)） The UAE (note 21(b)) – 163,535 684 206,452 分類為流動資產之部分 Portion classified as current assets (684) (42,917) 非流動部分 Non-current portion – 163,535 本集團持作物業發展之土地發展 The development of the Group’s land held for property 預期將於正常營運週期內完成， development is</t>
        </is>
      </c>
    </row>
    <row r="127">
      <c r="A127" s="8" t="inlineStr">
        <is>
          <t>Share-based Payment</t>
        </is>
      </c>
      <c r="B127" s="8" t="inlineStr">
        <is>
          <t>以股份為基礎的付款</t>
        </is>
      </c>
      <c r="C127" s="8" t="inlineStr">
        <is>
          <t>medium</t>
        </is>
      </c>
      <c r="D127" s="11" t="inlineStr">
        <is>
          <t>share option</t>
        </is>
      </c>
      <c r="E127" s="11" t="inlineStr">
        <is>
          <t>PDF p.46 (印刷頁 44)</t>
        </is>
      </c>
      <c r="F127" s="11" t="inlineStr">
        <is>
          <t>in the grantees upon 授人。 satisfaction of specified vesting criteria. 此外，本公司亦已採納購股權計劃（「該購 In addition, the Company had also adopted a share option scheme (the 股權計劃」），據此，董事獲授權向合資格 “Share Option Scheme”), under which the Directors are authorised to grant 參與者授出購股權以認購本公司股份，旨在 share options to the eligible participants to subscribe for shares of the （其中包括）向合資格參與者提供激勵及獎 Company for the purpose of, among other things, providing incentives and 賞，並肯定其所作之貢獻。該購股權計劃由 rewards to, and recognising the contributions of, the eligible participant</t>
        </is>
      </c>
    </row>
    <row r="128">
      <c r="A128" s="8" t="inlineStr">
        <is>
          <t>Share-based Payment</t>
        </is>
      </c>
      <c r="B128" s="8" t="inlineStr">
        <is>
          <t>以股份為基礎的付款</t>
        </is>
      </c>
      <c r="C128" s="8" t="inlineStr">
        <is>
          <t>medium</t>
        </is>
      </c>
      <c r="D128" s="11" t="inlineStr">
        <is>
          <t>share option</t>
        </is>
      </c>
      <c r="E128" s="11" t="inlineStr">
        <is>
          <t>PDF p.129 (印刷頁 127)</t>
        </is>
      </c>
      <c r="F128" s="11" t="inlineStr">
        <is>
          <t>and 及提升本公司對股東的價值。 enhancing the value of the Company to the Shareholders. 除基本薪金外，本公司已採納購股權計劃及 In addition to the basic salaries, the Share Option Scheme and the Share 股份獎勵計劃以獎勵及挽留董事為本集團 Award Scheme have been adopted for rewarding and retaining Directors 持續經營及發展效力。 for the continual operation and development of the Group. 本年度董事酬金之詳情載於本年報之財務 Details of the emoluments of Directors during the Year are set out in 報表附註10。本年度本集團高層管理人員之 Note 10 to the financial statements of this annual report. The annual 年度薪酬按等級載列如下： remuneration of</t>
        </is>
      </c>
    </row>
    <row r="129">
      <c r="A129" s="8" t="inlineStr">
        <is>
          <t>Share-based Payment</t>
        </is>
      </c>
      <c r="B129" s="8" t="inlineStr">
        <is>
          <t>以股份為基礎的付款</t>
        </is>
      </c>
      <c r="C129" s="8" t="inlineStr">
        <is>
          <t>medium</t>
        </is>
      </c>
      <c r="D129" s="11" t="inlineStr">
        <is>
          <t>share option</t>
        </is>
      </c>
      <c r="E129" s="11" t="inlineStr">
        <is>
          <t>PDF p.141 (印刷頁 139)</t>
        </is>
      </c>
      <c r="F129" s="11" t="inlineStr">
        <is>
          <t>the movements in the share capital of the Company during the 務報表附註33。 Year are set out in Note 33 to the financial statements. 購股權計劃 SHARE OPTION SCHEME 根據於2012年9月3日通過之普通決議案， Pursuant to an ordinary resolution passed on 3 September 2012, the 本公司已採納該購股權計劃。 Company has adopted the Share Option Scheme. 宗旨 Purposes 該購股權計劃為給予本公司及其附屬公司之 The purposes of the Share Option Scheme are to provide the directors and 董事、僱員及技術、財務或企業管理之顧問 employees of, and technical, financial or corporate managerial advisers 一個購入本公司擁有權之機會，並鼓勵購股 and consultants</t>
        </is>
      </c>
    </row>
    <row r="130">
      <c r="A130" s="8" t="inlineStr">
        <is>
          <t>Share-based Payment</t>
        </is>
      </c>
      <c r="B130" s="8" t="inlineStr">
        <is>
          <t>以股份為基礎的付款</t>
        </is>
      </c>
      <c r="C130" s="8" t="inlineStr">
        <is>
          <t>medium</t>
        </is>
      </c>
      <c r="D130" s="11" t="inlineStr">
        <is>
          <t>share option</t>
        </is>
      </c>
      <c r="E130" s="11" t="inlineStr">
        <is>
          <t>PDF p.142 (印刷頁 140)</t>
        </is>
      </c>
      <c r="F130" s="11" t="inlineStr">
        <is>
          <t>DIRECTORS’ REPORT 董事局報告 購股權計劃（續） SHARE OPTION SCHEME (Continued) 合資格參與者 Eligible Participants 該購股權計劃下之合資格參與者包括(i)本公 The eligible participants under the Share Option Scheme include (i) any full 司或任何附屬公司之全職僱員；(ii)本公司或 time employee of the Company or of any subsidiary; (ii) directors (including 任何附屬公司之董事（包括非執行董事及獨 non-executive directors and independent non-executive directors) of the 立非執行董事）；(iii)受聘於本公司或任何附 Company or of any subsid</t>
        </is>
      </c>
    </row>
    <row r="131">
      <c r="A131" s="8" t="inlineStr">
        <is>
          <t>Share-based Payment</t>
        </is>
      </c>
      <c r="B131" s="8" t="inlineStr">
        <is>
          <t>以股份為基礎的付款</t>
        </is>
      </c>
      <c r="C131" s="8" t="inlineStr">
        <is>
          <t>medium</t>
        </is>
      </c>
      <c r="D131" s="11" t="inlineStr">
        <is>
          <t>share option</t>
        </is>
      </c>
      <c r="E131" s="11" t="inlineStr">
        <is>
          <t>PDF p.143 (印刷頁 141)</t>
        </is>
      </c>
      <c r="F131" s="11" t="inlineStr">
        <is>
          <t>DIRECTORS’ REPORT 董事局報告 購股權計劃（續） SHARE OPTION SCHEME (Continued) 接納購股權 Acceptance of Options 購股權之承授人須於要約日期起30日內向 The grantee of options shall pay HK$1 in favour of the Company by way 本公司支付1港元作為授予購股權之代價。 of consideration for the grant of options within 30 days from the date of offer. 行使價 Exercise Price 購股權之行使價由董事局全權酌情釐定，且 The exercise price of an option shall be determined by the Board in its 不得低於下列之最高者：(i)每股股份於授出 absolute discret</t>
        </is>
      </c>
    </row>
    <row r="132">
      <c r="A132" s="8" t="inlineStr">
        <is>
          <t>Share-based Payment</t>
        </is>
      </c>
      <c r="B132" s="8" t="inlineStr">
        <is>
          <t>以股份為基礎的付款</t>
        </is>
      </c>
      <c r="C132" s="8" t="inlineStr">
        <is>
          <t>medium</t>
        </is>
      </c>
      <c r="D132" s="11" t="inlineStr">
        <is>
          <t>share option</t>
        </is>
      </c>
      <c r="E132" s="11" t="inlineStr">
        <is>
          <t>PDF p.144 (印刷頁 142)</t>
        </is>
      </c>
      <c r="F132" s="11" t="inlineStr">
        <is>
          <t>DIRECTORS’ REPORT 董事局報告 購股權計劃（續） SHARE OPTION SCHEME (Continued) 購股權之變動 Movements of Share Options 該購股權計劃下於本年度內已授出及尚未 Details of the share options granted and outstanding under the Share 行使的購股權詳情如下： Option Scheme during the Year were as follows: Number 購股權數目 of share options Exercise Outstanding Lapsed Outstanding Name or category Date of price as at during as at of grantees grant (HK$) Vesting date Exercise period 01/04/2025 於20</t>
        </is>
      </c>
    </row>
    <row r="133">
      <c r="A133" s="8" t="inlineStr">
        <is>
          <t>Share-based Payment</t>
        </is>
      </c>
      <c r="B133" s="8" t="inlineStr">
        <is>
          <t>以股份為基礎的付款</t>
        </is>
      </c>
      <c r="C133" s="8" t="inlineStr">
        <is>
          <t>medium</t>
        </is>
      </c>
      <c r="D133" s="11" t="inlineStr">
        <is>
          <t>share option</t>
        </is>
      </c>
      <c r="E133" s="11" t="inlineStr">
        <is>
          <t>PDF p.145 (印刷頁 143)</t>
        </is>
      </c>
      <c r="F133" s="11" t="inlineStr">
        <is>
          <t>DIRECTORS’ REPORT 董事局報告 購股權計劃（續） SHARE OPTION SCHEME (Continued) 購股權之變動（續） Movements of Share Options (Continued) Number 購股權數目 of share options Exercise Outstanding Lapsed Outstanding Name or category Date of price as at during as at of grantees grant (HK$) Vesting date Exercise period 01/04/2025 the Year 31/03/2026 於2025年 於2026年 行使價 4月1日 於本年度內 3月31日 承授人姓名或類別 授出日期 （港元） 歸屬日期 行使期 尚未行使 失效 尚未行使 Directors’ associate: 董事之聯繫人： Madam Li</t>
        </is>
      </c>
    </row>
    <row r="134">
      <c r="A134" s="8" t="inlineStr">
        <is>
          <t>Share-based Payment</t>
        </is>
      </c>
      <c r="B134" s="8" t="inlineStr">
        <is>
          <t>以股份為基礎的付款</t>
        </is>
      </c>
      <c r="C134" s="8" t="inlineStr">
        <is>
          <t>medium</t>
        </is>
      </c>
      <c r="D134" s="11" t="inlineStr">
        <is>
          <t>share option</t>
        </is>
      </c>
      <c r="E134" s="11" t="inlineStr">
        <is>
          <t>PDF p.146 (印刷頁 144)</t>
        </is>
      </c>
      <c r="F134" s="11" t="inlineStr">
        <is>
          <t>DIRECTORS’ REPORT 董事局報告 購股權計劃（續） SHARE OPTION SCHEME (Continued) 購股權之變動（續） Movements of Share Options (Continued) 股份在緊接授出日期前於聯交所所報的收 The closing price of the Shares immediately before the date of grant as 市價為每股0.60港元。 quoted on the Stock Exchange was HK$0.60 per share. 於本年度開始及結束時概無購股權可根據 No share options were available for grant under the scheme mandate at the 計劃授權獲授出。 beginning and the end of the Year. 於本年度，根據購股權計劃項下購股權可予 The nu</t>
        </is>
      </c>
    </row>
    <row r="135">
      <c r="A135" s="8" t="inlineStr">
        <is>
          <t>Share-based Payment</t>
        </is>
      </c>
      <c r="B135" s="8" t="inlineStr">
        <is>
          <t>以股份為基礎的付款</t>
        </is>
      </c>
      <c r="C135" s="8" t="inlineStr">
        <is>
          <t>medium</t>
        </is>
      </c>
      <c r="D135" s="11" t="inlineStr">
        <is>
          <t>share option</t>
        </is>
      </c>
      <c r="E135" s="11" t="inlineStr">
        <is>
          <t>PDF p.147 (印刷頁 145)</t>
        </is>
      </c>
      <c r="F135" s="11" t="inlineStr">
        <is>
          <t>eparate 准，不得超過已發行股份總數之1%。 approval from the Shareholders. 為免疑慮，所授出購股權及所獎勵股份的可 For the avoidance of doubt, the maximum entitlement to share options 獲授權益上限均受該1%的限制。 granted and shares awarded are under such 1% limitation. 接納受限制股份 Acceptance of Restricted Shares 選定參與者須繳付之金額視乎該授出之歸 The amount that the Selected Participant(s) has to pay is subject to the 屬條件而定。 vesting conditions of such grant. 購買價 Purchase Price 行政委員會可決定並向受託人提供於市場 The Administration Committee may determine and provide the trustee 上的股份預期最高或平均收購價格，而支付 with the expect</t>
        </is>
      </c>
    </row>
    <row r="136">
      <c r="A136" s="8" t="inlineStr">
        <is>
          <t>Share-based Payment</t>
        </is>
      </c>
      <c r="B136" s="8" t="inlineStr">
        <is>
          <t>以股份為基礎的付款</t>
        </is>
      </c>
      <c r="C136" s="8" t="inlineStr">
        <is>
          <t>medium</t>
        </is>
      </c>
      <c r="D136" s="11" t="inlineStr">
        <is>
          <t>share option</t>
        </is>
      </c>
      <c r="E136" s="11" t="inlineStr">
        <is>
          <t>PDF p.148 (印刷頁 146)</t>
        </is>
      </c>
      <c r="F136" s="11" t="inlineStr">
        <is>
          <t>pectively, 屬期的表現條件，因此，該三期相關股權已 therefore all three tranches of Relevant Interest were lapsed. 失效。 除上文所披露之該購股權計劃、該股份獎勵 Other than the Share Option Scheme, the Share Award Scheme and the 計劃及股本投資外，本公司或其任何控股公 Stake Investment disclosed above, at no time during the Year and at 司、附屬公司或同系附屬公司並無於本年度 the end of the Year was the Company or any of its holding companies, 內任何時間及於本年度末訂立任何安排，致 subsidiaries or fellow subsidiaries a party to any arrangements to enable 使董事因購入本公司或任何其他法人團體 the Directors to acquire benefits by means of acquisition</t>
        </is>
      </c>
    </row>
    <row r="137">
      <c r="A137" s="8" t="inlineStr">
        <is>
          <t>Share-based Payment</t>
        </is>
      </c>
      <c r="B137" s="8" t="inlineStr">
        <is>
          <t>以股份為基礎的付款</t>
        </is>
      </c>
      <c r="C137" s="8" t="inlineStr">
        <is>
          <t>medium</t>
        </is>
      </c>
      <c r="D137" s="11" t="inlineStr">
        <is>
          <t>購股權</t>
        </is>
      </c>
      <c r="E137" s="11" t="inlineStr">
        <is>
          <t>PDF p.156 (印刷頁 154)</t>
        </is>
      </c>
      <c r="F137" s="11" t="inlineStr">
        <is>
          <t>ed, sold or redeemed any of the Company’s listed securities 任何上市證券（包括出售庫存股份）。 (including sale of treasury shares) during the Year. 優先購股權 PRE-EMPTIVE RIGHTS 公司細則並無載有優先購股權之條文，而百 There are no provisions for pre-emptive rights under the Bye-laws and there 慕達法例亦無該等權利之限制。 is no restriction against such rights under the laws of Bermuda. 充足的公眾持股量 SUFFICIENCY OF PUBLIC FLOAT 於2026年3月31日，根據本公司可取得之公 As at 31 March 2026, based on information that is publicly available to 開資料及就董事所知，本公司已符合《上市 the Company and within the knowledge of the Direc</t>
        </is>
      </c>
    </row>
    <row r="138">
      <c r="A138" s="8" t="inlineStr">
        <is>
          <t>Share-based Payment</t>
        </is>
      </c>
      <c r="B138" s="8" t="inlineStr">
        <is>
          <t>以股份為基礎的付款</t>
        </is>
      </c>
      <c r="C138" s="8" t="inlineStr">
        <is>
          <t>medium</t>
        </is>
      </c>
      <c r="D138" s="11" t="inlineStr">
        <is>
          <t>share option</t>
        </is>
      </c>
      <c r="E138" s="11" t="inlineStr">
        <is>
          <t>PDF p.173 (印刷頁 171)</t>
        </is>
      </c>
      <c r="F138" s="11" t="inlineStr">
        <is>
          <t>10,045) – (10,045) 註銷已購回股份 Cancellation of repurchased shares 33(a) (1,656) (5,923) – 7,579 – – – – – – – 以股本結算之購股權開支 Equity-settled share option expense 35(b) – – – – 540 – – – 540 – 540 其他以股本結算之以股份為 Other equity-settled share-based 基礎付款開支 payment expense 9 – – – – 2,548 – – – 2,548 – 2,548 於沒收購股權時轉撥股份報酬 Transfer of share-based compensation reserve 儲備 upon the forfeiture of share options 9 – – – – (226) – – – (226) – (226) 於沒收以股份為基礎安排時 Transfer of share-based compensation 轉撥股份報酬儲備 reserve upon the forfeiture of share-based arr</t>
        </is>
      </c>
    </row>
    <row r="139">
      <c r="A139" s="8" t="inlineStr">
        <is>
          <t>Share-based Payment</t>
        </is>
      </c>
      <c r="B139" s="8" t="inlineStr">
        <is>
          <t>以股份為基礎的付款</t>
        </is>
      </c>
      <c r="C139" s="8" t="inlineStr">
        <is>
          <t>medium</t>
        </is>
      </c>
      <c r="D139" s="11" t="inlineStr">
        <is>
          <t>share option</t>
        </is>
      </c>
      <c r="E139" s="11" t="inlineStr">
        <is>
          <t>PDF p.174 (印刷頁 172)</t>
        </is>
      </c>
      <c r="F139" s="11" t="inlineStr">
        <is>
          <t>ent expense 9 – – – – 1,357 – – – 1,357 – 1,357 於沒收購股權時轉撥股份報酬 Transfer of share-based compensation reserve 儲備 upon the forfeiture of share options 9 – – – – (3,935) – – – (3,935) – (3,935) 於沒收以股份為基礎安排時 Transfer of share-based compensation 轉撥股份報酬儲備 reserve upon the forfeiture of share-based arrangement 9 – – – – (2,758) – – – (2,758) – (2,758) 出售一間附屬公司 Disposal of a subsidiary – – – – – – – – – 3 3 已付附屬公司非控股 Dividends paid to non-controlling 股東股息 shareholders of subsidiaries – – – – – – – – – (19,895) (19,895) 已宣派2026年度中期股息 Inte</t>
        </is>
      </c>
    </row>
    <row r="140">
      <c r="A140" s="8" t="inlineStr">
        <is>
          <t>Share-based Payment</t>
        </is>
      </c>
      <c r="B140" s="8" t="inlineStr">
        <is>
          <t>以股份為基礎的付款</t>
        </is>
      </c>
      <c r="C140" s="8" t="inlineStr">
        <is>
          <t>medium</t>
        </is>
      </c>
      <c r="D140" s="11" t="inlineStr">
        <is>
          <t>share-based payment</t>
        </is>
      </c>
      <c r="E140" s="11" t="inlineStr">
        <is>
          <t>PDF p.175 (印刷頁 173)</t>
        </is>
      </c>
      <c r="F140" s="11" t="inlineStr">
        <is>
          <t>nvestment in an associate 9 10,000 – 以股本結算之購股權開支 Equity-settled share option expense 9 (3,935) 314 其他以股本結算之以股份為 Other equity-settled share-based payment 基礎付款開支 expense 9 (1,401) (3,565) 384,510 38,320 亞洲聯合基建控股有限公司 2025/26年報 173</t>
        </is>
      </c>
    </row>
    <row r="141">
      <c r="A141" s="8" t="inlineStr">
        <is>
          <t>Share-based Payment</t>
        </is>
      </c>
      <c r="B141" s="8" t="inlineStr">
        <is>
          <t>以股份為基礎的付款</t>
        </is>
      </c>
      <c r="C141" s="8" t="inlineStr">
        <is>
          <t>medium</t>
        </is>
      </c>
      <c r="D141" s="11" t="inlineStr">
        <is>
          <t>share-based payment</t>
        </is>
      </c>
      <c r="E141" s="11" t="inlineStr">
        <is>
          <t>PDF p.217 (印刷頁 215)</t>
        </is>
      </c>
      <c r="F141" s="11" t="inlineStr">
        <is>
          <t>oods or services to which the asset relates. Other costs of 的其他成本於產生時計入費用。 obtaining a contract are expensed when incurred. 以股份為基礎付款 Share-based payments 股份獎勵計劃 Share award scheme 本集團實行股份獎勵計劃，以向僱員 The Group operates a share award scheme for the purposes of 提供達到表現目標的激勵及令僱員利 providing incentives for employees to achieve performance goals 益透過擁有本公司股份直接與本公司 and aligning the interests of employees directly with those of the 股東利益一致的目標。 shareholders of the Company through ownership of shares of the Company. 作為以股份為基礎支付的酬金開支所 The amount</t>
        </is>
      </c>
    </row>
    <row r="142">
      <c r="A142" s="8" t="inlineStr">
        <is>
          <t>Share-based Payment</t>
        </is>
      </c>
      <c r="B142" s="8" t="inlineStr">
        <is>
          <t>以股份為基礎的付款</t>
        </is>
      </c>
      <c r="C142" s="8" t="inlineStr">
        <is>
          <t>medium</t>
        </is>
      </c>
      <c r="D142" s="11" t="inlineStr">
        <is>
          <t>share-based payment</t>
        </is>
      </c>
      <c r="E142" s="11" t="inlineStr">
        <is>
          <t>PDF p.218 (印刷頁 216)</t>
        </is>
      </c>
      <c r="F142" s="11" t="inlineStr">
        <is>
          <t>NOTES TO FINANCIAL STATEMENTS 財務報表附註 31 March 2026 2026年3月31日 重大會計政策（續） 3.3 MATERIAL ACCOUNTING POLICIES 3.3 (Continued) 以股份為基礎付款（續） Share-based payments (Continued) 購股權計劃 Share option scheme 本公司執行購股權計劃。本集團之僱 The Company operates a share option scheme. Employees (including 員（包括本公司董事）以股份為基礎付 directors of the Company) of the Group receive remuneration in the 款方式獲取報酬，而僱員提供之服務 form of share-based payments, whereby employees render services as 則作為股本工具之代價（「股本結算交 consideration for equity instruments (“equity-settled transactions”). 易」</t>
        </is>
      </c>
    </row>
    <row r="143">
      <c r="A143" s="8" t="inlineStr">
        <is>
          <t>Share-based Payment</t>
        </is>
      </c>
      <c r="B143" s="8" t="inlineStr">
        <is>
          <t>以股份為基礎的付款</t>
        </is>
      </c>
      <c r="C143" s="8" t="inlineStr">
        <is>
          <t>medium</t>
        </is>
      </c>
      <c r="D143" s="11" t="inlineStr">
        <is>
          <t>share-based payment</t>
        </is>
      </c>
      <c r="E143" s="11" t="inlineStr">
        <is>
          <t>PDF p.219 (印刷頁 217)</t>
        </is>
      </c>
      <c r="F143" s="11" t="inlineStr">
        <is>
          <t>NOTES TO FINANCIAL STATEMENTS 財務報表附註 31 March 2026 2026年3月31日 重大會計政策（續） 3.3 MATERIAL ACCOUNTING POLICIES 3.3 (Continued) 以股份為基礎付款（續） Share-based payments (Continued) 購股權計劃（續） Share option scheme (Continued) 由於非市場績效及╱或服務條件未達 For awards that do not ultimately vest because non-market 成而最終並無生效之獎勵不會確認為 performance and/or service conditions have not been met, no 開支。倘獎勵包括一項市場或非歸屬 expense is recognised. Where awards include a market or non- 條件，則有關交易視作歸屬，而無論 vesting condition, the transactions are treated as vesting irrespective 有關市場或非歸</t>
        </is>
      </c>
    </row>
    <row r="144">
      <c r="A144" s="8" t="inlineStr">
        <is>
          <t>Share-based Payment</t>
        </is>
      </c>
      <c r="B144" s="8" t="inlineStr">
        <is>
          <t>以股份為基礎的付款</t>
        </is>
      </c>
      <c r="C144" s="8" t="inlineStr">
        <is>
          <t>medium</t>
        </is>
      </c>
      <c r="D144" s="11" t="inlineStr">
        <is>
          <t>share-based payment</t>
        </is>
      </c>
      <c r="E144" s="11" t="inlineStr">
        <is>
          <t>PDF p.220 (印刷頁 218)</t>
        </is>
      </c>
      <c r="F144" s="11" t="inlineStr">
        <is>
          <t>NOTES TO FINANCIAL STATEMENTS 財務報表附註 31 March 2026 2026年3月31日 重大會計政策（續） 3.3 MATERIAL ACCOUNTING POLICIES 3.3 (Continued) 以股份為基礎付款（續） Share-based payments (Continued) 其他以股份為基礎付款之交易 Other share-based payment transactions 本集團若干僱員通過本集團提供之以 Certain employees of the Group received remuneration in the form 股份為基礎付款之方式收取薪酬，據 of a share-based payment provided by the Group, whereby the 此，該等僱員同意向本集團提供為期 employees agreed to render services for a three-year period to the 三年的服務，以按低於市場之價格取 Group in exchange for acquiring a certain percentage o</t>
        </is>
      </c>
    </row>
    <row r="145">
      <c r="A145" s="8" t="inlineStr">
        <is>
          <t>Share-based Payment</t>
        </is>
      </c>
      <c r="B145" s="8" t="inlineStr">
        <is>
          <t>以股份為基礎的付款</t>
        </is>
      </c>
      <c r="C145" s="8" t="inlineStr">
        <is>
          <t>medium</t>
        </is>
      </c>
      <c r="D145" s="11" t="inlineStr">
        <is>
          <t>share-based payment</t>
        </is>
      </c>
      <c r="E145" s="11" t="inlineStr">
        <is>
          <t>PDF p.238 (印刷頁 236)</t>
        </is>
      </c>
      <c r="F145" s="11" t="inlineStr">
        <is>
          <t>(3,935) 314 其他以股本結算之以股份 Other equity-settled share-based 為基礎付款開支（附註） payment expense (note) 1,357 2,548 減：已沒收以股份為基礎 Less: Forfeited share-based payment expense 付款開支 (2,758) (6,113) (1,401) (3,565) 退休福利計劃供款* Retirement benefit scheme contributions* 61,386 67,358 僱員福利開支總額 Total employee benefit expense 2,193,267 2,238,104 減：計入銷售成本之數額 Less: Amount included in cost of sales (1,897,154) (1,955,143) 296,113 282,961 匯兌虧損╱（收益）淨額 Foreign exchange loss/(gain), net 2,036 (1,110) 按公平值計入損益之 Fair value (gain)/loss of financial assets 金融</t>
        </is>
      </c>
    </row>
    <row r="146">
      <c r="A146" s="8" t="inlineStr">
        <is>
          <t>Share-based Payment</t>
        </is>
      </c>
      <c r="B146" s="8" t="inlineStr">
        <is>
          <t>以股份為基礎的付款</t>
        </is>
      </c>
      <c r="C146" s="8" t="inlineStr">
        <is>
          <t>medium</t>
        </is>
      </c>
      <c r="D146" s="11" t="inlineStr">
        <is>
          <t>share-based payment</t>
        </is>
      </c>
      <c r="E146" s="11" t="inlineStr">
        <is>
          <t>PDF p.239 (印刷頁 237)</t>
        </is>
      </c>
      <c r="F146" s="11" t="inlineStr">
        <is>
          <t>he consideration received/receivable, which amounted to 22,758,000港元，應於4至8年的歸屬期以 HK$22,758,000, shall be amortised as equity-settled share-based payment 股本結算之以股份為基礎付款開支於損益 expense in profit or loss over the vesting period of 4 to 8 years. 內作攤銷。 於本年度內，於損益確認的相關附屬公 During the year, the amount of the Relevant Subsidiary Interest recognised in 司權益金額為1,357,000港元（2025年： profit or loss amounted to HK$1,357,000 (2025: HK$2,548,000). There were 2,548,000港元）。截至2025年3月31日止 2.8% equity interest (i.e. 28,000 shares) of the Relevant Subsidiar</t>
        </is>
      </c>
    </row>
    <row r="147">
      <c r="A147" s="8" t="inlineStr">
        <is>
          <t>Share-based Payment</t>
        </is>
      </c>
      <c r="B147" s="8" t="inlineStr">
        <is>
          <t>以股份為基礎的付款</t>
        </is>
      </c>
      <c r="C147" s="8" t="inlineStr">
        <is>
          <t>medium</t>
        </is>
      </c>
      <c r="D147" s="11" t="inlineStr">
        <is>
          <t>share-based payment</t>
        </is>
      </c>
      <c r="E147" s="11" t="inlineStr">
        <is>
          <t>PDF p.240 (印刷頁 238)</t>
        </is>
      </c>
      <c r="F147" s="11" t="inlineStr">
        <is>
          <t>hare option expense – 255 減：已沒收購股權開支 Less: Forfeited share option expense (1,647) (121) (1,647) 134 其他以股本結算之以股份 Other equity-settled share-based payment 為基礎付款開支 expense 594 863 減：已沒收以股份為基礎 Less: Forfeited share-based payment expense 付款開支 (1,207) (1,166) (613) (303) 退休福利計劃供款 Retirement benefit scheme contributions 62 183 20,114 12,644 董事薪酬總額 Total directors’ remuneration 21,494 14,024 238 Limited Annual Asia Allied Infrastructure Holdings Report 2025/26</t>
        </is>
      </c>
    </row>
    <row r="148">
      <c r="A148" s="8" t="inlineStr">
        <is>
          <t>Share-based Payment</t>
        </is>
      </c>
      <c r="B148" s="8" t="inlineStr">
        <is>
          <t>以股份為基礎的付款</t>
        </is>
      </c>
      <c r="C148" s="8" t="inlineStr">
        <is>
          <t>medium</t>
        </is>
      </c>
      <c r="D148" s="11" t="inlineStr">
        <is>
          <t>share option</t>
        </is>
      </c>
      <c r="E148" s="11" t="inlineStr">
        <is>
          <t>PDF p.241 (印刷頁 239)</t>
        </is>
      </c>
      <c r="F148" s="11" t="inlineStr">
        <is>
          <t>1日止年度 Year ended 31 March 2026 Salaries, Other allowances Equity- equity-settled Retirement and settled share-based benefit benefits share option payment scheme Fees in kind expense expense contributions Total 其他以股本 結算之以股份 薪金、津貼及 以股本結算之 為基礎付款 退休福利 袍金 實物福利 購股權開支 開支 計劃供款 總額 HK$’000 HK$’000 HK$’000 HK$’000 HK$’000 HK$’000 千港元 千港元 千港元 千港元 千港元 千港元 執行董事： Executive directors: 彭一庭 Pang Yat Ting, Dominic – 5,922 (329) – 18 5,611 徐建華 Xu Jianhua, Jerry – 5,145 (329) – 22 4,838 彭一邦 Pang Yat Bond, Derrick – 11,245 (329) (613) 22 10,325 – 22</t>
        </is>
      </c>
    </row>
    <row r="149">
      <c r="A149" s="8" t="inlineStr">
        <is>
          <t>Share-based Payment</t>
        </is>
      </c>
      <c r="B149" s="8" t="inlineStr">
        <is>
          <t>以股份為基礎的付款</t>
        </is>
      </c>
      <c r="C149" s="8" t="inlineStr">
        <is>
          <t>medium</t>
        </is>
      </c>
      <c r="D149" s="11" t="inlineStr">
        <is>
          <t>share option</t>
        </is>
      </c>
      <c r="E149" s="11" t="inlineStr">
        <is>
          <t>PDF p.242 (印刷頁 240)</t>
        </is>
      </c>
      <c r="F149" s="11" t="inlineStr">
        <is>
          <t>31日止年度 Year ended 31 March 2025 Salaries, Other allowances equity-settled Retirement and Equity-settled share-based benefit benefits share option payment scheme Fees in kind expense 其他以股本 expense contributions Total 結算之以股份 薪金、津貼及 以股本結算之 為基礎付款 退休福利 袍金 實物福利 購股權開支 開支 計劃供款 總額 HK$’000 HK$’000 HK$’000 HK$’000 HK$’000 HK$’000 千港元 千港元 千港元 千港元 千港元 千港元 執行董事： Executive directors: 彭一庭 Pang Yat Ting, Dominic 徐建華 – 3,168 44 – 18 3,230 Xu Jianhua, Jerry 彭一邦 – 3,001 44 – 60 3,105 Pang Yat Bond, Derrick 佘俊樂1 – 4,405 44 (303) 60 4,206 Shea Chun</t>
        </is>
      </c>
    </row>
    <row r="150">
      <c r="A150" s="8" t="inlineStr">
        <is>
          <t>Share-based Payment</t>
        </is>
      </c>
      <c r="B150" s="8" t="inlineStr">
        <is>
          <t>以股份為基礎的付款</t>
        </is>
      </c>
      <c r="C150" s="8" t="inlineStr">
        <is>
          <t>medium</t>
        </is>
      </c>
      <c r="D150" s="11" t="inlineStr">
        <is>
          <t>share-based payment</t>
        </is>
      </c>
      <c r="E150" s="11" t="inlineStr">
        <is>
          <t>PDF p.243 (印刷頁 241)</t>
        </is>
      </c>
      <c r="F150" s="11" t="inlineStr">
        <is>
          <t>31 March 2026 2026年3月31日 董事薪酬（續） 10. DIRECTORS’ REMUNERATION 10. (Continued) 附註： Notes: 根據本公司購股權計劃及一項其他安排， (a) Certain directors had share-based payment transactions with the Group in the (a) 若干董事已於本年度及過往年度就彼等為 current and prior years, in respect of their services to the Group, under the share 本集團所提供的服務擁有與本集團以股份 option scheme of the Company and another arrangement, further details of 為基礎付款交易，其進一步詳情分別載於 which are set out in notes 34, 35 and 9 to the financial statements, respectively. 財務報表附註34、35及9。該等於歸屬期在 The fair values of the</t>
        </is>
      </c>
    </row>
    <row r="151">
      <c r="A151" s="8" t="inlineStr">
        <is>
          <t>Share-based Payment</t>
        </is>
      </c>
      <c r="B151" s="8" t="inlineStr">
        <is>
          <t>以股份為基礎的付款</t>
        </is>
      </c>
      <c r="C151" s="8" t="inlineStr">
        <is>
          <t>medium</t>
        </is>
      </c>
      <c r="D151" s="11" t="inlineStr">
        <is>
          <t>share option</t>
        </is>
      </c>
      <c r="E151" s="11" t="inlineStr">
        <is>
          <t>PDF p.247 (印刷頁 245)</t>
        </is>
      </c>
      <c r="F151" s="11" t="inlineStr">
        <is>
          <t>r. 由於本公司於截至2026年及2025年3 No adjustment has been made to the basic earnings/(loss) per share 月31日止之各年度內尚未行使之購股 amount presented as the share options of the Company outstanding 權對已呈列之每股基本盈利╱（虧損） during each of the years ended 31 March 2026 and 2025 had 金額並無攤薄影響，故並無就所呈列 no diluting effect on the basic earnings/(loss) per share amount 之每股基本盈利╱（虧損）金額作出調 presented. 整。 每股基本及攤薄盈利╱（虧損）金額乃 The calculation of the basic and diluted earnings/(loss) per share 根據以下數據計算： amounts is based on the following data: 盈利╱（虧損） Earnings/(loss) 2026 2025</t>
        </is>
      </c>
    </row>
    <row r="152">
      <c r="A152" s="8" t="inlineStr">
        <is>
          <t>Share-based Payment</t>
        </is>
      </c>
      <c r="B152" s="8" t="inlineStr">
        <is>
          <t>以股份為基礎的付款</t>
        </is>
      </c>
      <c r="C152" s="8" t="inlineStr">
        <is>
          <t>medium</t>
        </is>
      </c>
      <c r="D152" s="11" t="inlineStr">
        <is>
          <t>share option</t>
        </is>
      </c>
      <c r="E152" s="11" t="inlineStr">
        <is>
          <t>PDF p.283 (印刷頁 281)</t>
        </is>
      </c>
      <c r="F152" s="11" t="inlineStr">
        <is>
          <t>rd scheme and 據該計劃持有的股份之詳情載於 the shares held under the scheme are included in note 34 to 財務報表附註34。 the financial statements. 購股權 (c) Share options (c) 本公司購股權計劃及根據計劃發 Details of the Company’s share option scheme and the share 行之購股權之詳情載於財務報表 options issued under the scheme are included in note 35 to the 附註35。 financial statements. 亞洲聯合基建控股有限公司 2025/26年報 281</t>
        </is>
      </c>
    </row>
    <row r="153">
      <c r="A153" s="8" t="inlineStr">
        <is>
          <t>Share-based Payment</t>
        </is>
      </c>
      <c r="B153" s="8" t="inlineStr">
        <is>
          <t>以股份為基礎的付款</t>
        </is>
      </c>
      <c r="C153" s="8" t="inlineStr">
        <is>
          <t>medium</t>
        </is>
      </c>
      <c r="D153" s="11" t="inlineStr">
        <is>
          <t>share option</t>
        </is>
      </c>
      <c r="E153" s="11" t="inlineStr">
        <is>
          <t>PDF p.285 (印刷頁 283)</t>
        </is>
      </c>
      <c r="F153" s="11" t="inlineStr">
        <is>
          <t>NOTES TO FINANCIAL STATEMENTS 財務報表附註 31 March 2026 2026年3月31日 購股權計劃 35. SHARE OPTION SCHEME 35. 根據於2012年9月3日通過之普通決議 Pursuant to an ordinary resolution passed on 3 September 2012, the 案，本公司已採納一項購股權計劃（「購 Company has adopted a share option scheme (the “Share Option 股權計劃」）。主要目的是為合資格參 Scheme”) for the primary purpose of providing eligible personnel 與人士提供購入本公司擁有權之機 with the opportunity to acquire proprietary interests in the Company, 會，並鼓勵購股權之承授人努力工作 which will encourage th</t>
        </is>
      </c>
    </row>
    <row r="154">
      <c r="A154" s="8" t="inlineStr">
        <is>
          <t>Share-based Payment</t>
        </is>
      </c>
      <c r="B154" s="8" t="inlineStr">
        <is>
          <t>以股份為基礎的付款</t>
        </is>
      </c>
      <c r="C154" s="8" t="inlineStr">
        <is>
          <t>medium</t>
        </is>
      </c>
      <c r="D154" s="11" t="inlineStr">
        <is>
          <t>share option</t>
        </is>
      </c>
      <c r="E154" s="11" t="inlineStr">
        <is>
          <t>PDF p.286 (印刷頁 284)</t>
        </is>
      </c>
      <c r="F154" s="11" t="inlineStr">
        <is>
          <t>NOTES TO FINANCIAL STATEMENTS 財務報表附註 31 March 2026 2026年3月31日 購股權計劃（續） 35. SHARE OPTION SCHEME 35. (Continued) 倘若向某位主要股東或獨立非執行董 Where any grant of options to a substantial shareholder or an 事或彼等各自之任何聯繫人士授出購 independent non-executive director, or any of their respective 股權，而將會導致於授出日期之前12 associates, would result in the shares issued and to be issued upon 個月期間（包括該日在內）按已授予及 exercise of all options already granted and to be granted (including 將授予該人士之全數購股權（包括已行 options exerci</t>
        </is>
      </c>
    </row>
    <row r="155">
      <c r="A155" s="8" t="inlineStr">
        <is>
          <t>Share-based Payment</t>
        </is>
      </c>
      <c r="B155" s="8" t="inlineStr">
        <is>
          <t>以股份為基礎的付款</t>
        </is>
      </c>
      <c r="C155" s="8" t="inlineStr">
        <is>
          <t>medium</t>
        </is>
      </c>
      <c r="D155" s="11" t="inlineStr">
        <is>
          <t>share option</t>
        </is>
      </c>
      <c r="E155" s="11" t="inlineStr">
        <is>
          <t>PDF p.287 (印刷頁 285)</t>
        </is>
      </c>
      <c r="F155" s="11" t="inlineStr">
        <is>
          <t>NOTES TO FINANCIAL STATEMENTS 財務報表附註 31 March 2026 2026年3月31日 購股權計劃（續） 35. SHARE OPTION SCHEME 35. (Continued) 根據購股權計劃授出的購股權變動詳 Details of the movements in share options granted under the Share 情如下： Option Scheme are as follows: 截至2026年3月31日止年度 Year ended 31 March 2026 Number of share options 購股權數目 Exercise Outstanding Granted Lapsed Outstanding Date of price as at during during as at Category of eligible participants grant Exercise period per option 1 April 2025 the yea</t>
        </is>
      </c>
    </row>
    <row r="156">
      <c r="A156" s="8" t="inlineStr">
        <is>
          <t>Share-based Payment</t>
        </is>
      </c>
      <c r="B156" s="8" t="inlineStr">
        <is>
          <t>以股份為基礎的付款</t>
        </is>
      </c>
      <c r="C156" s="8" t="inlineStr">
        <is>
          <t>medium</t>
        </is>
      </c>
      <c r="D156" s="11" t="inlineStr">
        <is>
          <t>share option</t>
        </is>
      </c>
      <c r="E156" s="11" t="inlineStr">
        <is>
          <t>PDF p.288 (印刷頁 286)</t>
        </is>
      </c>
      <c r="F156" s="11" t="inlineStr">
        <is>
          <t>NOTES TO FINANCIAL STATEMENTS 財務報表附註 31 March 2026 2026年3月31日 購股權計劃（續） 35. SHARE OPTION SCHEME 35. (Continued) 截至2025年3月31日止年度 Year ended 31 March 2025 Number of share options 購股權數目 Exercise Outstanding Granted Lapsed Outstanding Date of price as at during during as at Category of eligible participants grant Exercise period per option 1 April 2024 the year the year 31 March 2025 於2024年 於2025年 每份購股權 4月1日 3月31日 合資格參與者之類別 授出日期 行使期 行使價 尚未行使 年內已授出 年內已失效 尚未行使 HK$ 港元 Executive</t>
        </is>
      </c>
    </row>
    <row r="157">
      <c r="A157" s="8" t="inlineStr">
        <is>
          <t>Share-based Payment</t>
        </is>
      </c>
      <c r="B157" s="8" t="inlineStr">
        <is>
          <t>以股份為基礎的付款</t>
        </is>
      </c>
      <c r="C157" s="8" t="inlineStr">
        <is>
          <t>medium</t>
        </is>
      </c>
      <c r="D157" s="11" t="inlineStr">
        <is>
          <t>share option</t>
        </is>
      </c>
      <c r="E157" s="11" t="inlineStr">
        <is>
          <t>PDF p.289 (印刷頁 287)</t>
        </is>
      </c>
      <c r="F157" s="11" t="inlineStr">
        <is>
          <t>NOTES TO FINANCIAL STATEMENTS 財務報表附註 31 March 2026 2026年3月31日 購股權計劃（續） 35. SHARE OPTION SCHEME 35. (Continued) 附註： Notes: 已授出購股權之歸屬期（授出日期至首個 (a) The vesting period, which is the period from the date of grant to the first (a) 可行使日期期間）乃由本公司董事於授出 exercisable date, of the share options granted is determined by directors of the 各購股權時釐定。根據購股權計劃授出之 Company at each time when the options are granted. Holders of share options 購股權之持有人僅可於以下行使期內行使 granted under the Share Option Schem</t>
        </is>
      </c>
    </row>
    <row r="158">
      <c r="A158" s="8" t="inlineStr">
        <is>
          <t>Share-based Payment</t>
        </is>
      </c>
      <c r="B158" s="8" t="inlineStr">
        <is>
          <t>以股份為基礎的付款</t>
        </is>
      </c>
      <c r="C158" s="8" t="inlineStr">
        <is>
          <t>medium</t>
        </is>
      </c>
      <c r="D158" s="11" t="inlineStr">
        <is>
          <t>share option</t>
        </is>
      </c>
      <c r="E158" s="11" t="inlineStr">
        <is>
          <t>PDF p.299 (印刷頁 297)</t>
        </is>
      </c>
      <c r="F158" s="11" t="inlineStr">
        <is>
          <t>nel of the Group: (c) 2026 2025 HK$’000 HK$’000 千港元 千港元 短期僱員福利 Short term employee benefits 63,645 47,320 以股本結算之購股權開支 Equity-settled share option expense (2,198) 227 其他以股本結算之以股份為 Other equity-settled share-based 基礎付款開支 payment expense (1,226) (607) 退休福利計劃供款 Retirement benefit scheme contributions 375 738 向主要管理人員支付的薪酬 Total compensation paid to key 總額 management personnel 60,596 47,678 董事薪酬的進一步詳情載於財務 Further details of directors’ emoluments are included in note 10 報表附註10。 to the financial statements. 按類別劃分之金融工具 42. FINANCIAL INS</t>
        </is>
      </c>
    </row>
    <row r="159">
      <c r="A159" s="8" t="inlineStr">
        <is>
          <t>Share-based Payment</t>
        </is>
      </c>
      <c r="B159" s="8" t="inlineStr">
        <is>
          <t>以股份為基礎的付款</t>
        </is>
      </c>
      <c r="C159" s="8" t="inlineStr">
        <is>
          <t>medium</t>
        </is>
      </c>
      <c r="D159" s="11" t="inlineStr">
        <is>
          <t>share option</t>
        </is>
      </c>
      <c r="E159" s="11" t="inlineStr">
        <is>
          <t>PDF p.319 (印刷頁 317)</t>
        </is>
      </c>
      <c r="F159" s="11" t="inlineStr">
        <is>
          <t>repurchased shares (5,923) – 7,579 – – – 1,656 收購附屬公司 Acquisition of subsidiaries 32,303 – – – – – 32,303 以股本結算之購股權開支 Equity-settled share option expense 35(b) – – – – 540 – 540 於沒收購股權時轉撥股份 Transfer of share-based 報酬儲備 compensation reserve upon the forfeiture of share options – – – – (226) – (226) 於2025年3月31日及 At 31 March 2025 and 2025年4月1日 1 April 2025 761,469 (10,643) (2,466) 52,552 3,935 221,904 1,026,751 本年度虧損及本年度全面 Loss for the year and total 虧損總額 comprehensive loss for the year – – – – – (17,984) (17,984) 購回股份 Repurchase</t>
        </is>
      </c>
    </row>
    <row r="160">
      <c r="A160" s="8" t="inlineStr">
        <is>
          <t>Related Party Transactions</t>
        </is>
      </c>
      <c r="B160" s="8" t="inlineStr">
        <is>
          <t>關聯方交易</t>
        </is>
      </c>
      <c r="C160" s="8" t="inlineStr">
        <is>
          <t>low</t>
        </is>
      </c>
      <c r="D160" s="11" t="inlineStr">
        <is>
          <t>related party</t>
        </is>
      </c>
      <c r="E160" s="11" t="inlineStr">
        <is>
          <t>PDF p.156 (印刷頁 154)</t>
        </is>
      </c>
      <c r="F160" s="11" t="inlineStr">
        <is>
          <t>東 Public Shareholders 559,600,124 30.22% 總計 Total 1,851,847,704 100% 關連交易 CONNECTED TRANSACTIONS 關連方交易詳情載於財務報表附註41。除上 Details of the related party transactions set out in Note 41 to the 文所披露者外，於本年度內，概無關連方 financial statements. Save as disclosed above, no related party transaction 交易構成任何上市規則定義下之關連交易 constitutes any connected transactions or continuing connected 或持續關連交易。 transactions as defined under the Listing Rules during the Year. 154 Limited Annual Asia Allied Infrastructure Holdings Report 2025/26</t>
        </is>
      </c>
    </row>
    <row r="161">
      <c r="A161" s="8" t="inlineStr">
        <is>
          <t>Related Party Transactions</t>
        </is>
      </c>
      <c r="B161" s="8" t="inlineStr">
        <is>
          <t>關聯方交易</t>
        </is>
      </c>
      <c r="C161" s="8" t="inlineStr">
        <is>
          <t>low</t>
        </is>
      </c>
      <c r="D161" s="11" t="inlineStr">
        <is>
          <t>related party</t>
        </is>
      </c>
      <c r="E161" s="11" t="inlineStr">
        <is>
          <t>PDF p.157 (印刷頁 155)</t>
        </is>
      </c>
      <c r="F161" s="11" t="inlineStr">
        <is>
          <t>董事於重要交易、安排或合約中 DIRECTORS’ INTERESTS IN TRANSACTIONS, 之利益 ARRANGEMENTS OR CONTRACTS OF SIGNIFICANCE 除財務報表附註41所披露之關連方交易外， Save as the related party transactions disclosed in Note 41 to the financial 於2026年3月31日或於本年度內之任何時 statements, no transactions, arrangements or contracts of significance in 間，本公司或其任何附屬公司或其控股公 relation to the Group’s business in which the Company or any of its 司，或其控股公司的任何附屬公司，概無存 subsidiaries, its holding company, or any subsidiaries of its holding company 在董事於其中擁有直接或間接重大利益的 was a party and in which a Director</t>
        </is>
      </c>
    </row>
    <row r="162">
      <c r="A162" s="8" t="inlineStr">
        <is>
          <t>Related Party Transactions</t>
        </is>
      </c>
      <c r="B162" s="8" t="inlineStr">
        <is>
          <t>關聯方交易</t>
        </is>
      </c>
      <c r="C162" s="8" t="inlineStr">
        <is>
          <t>low</t>
        </is>
      </c>
      <c r="D162" s="11" t="inlineStr">
        <is>
          <t>related party</t>
        </is>
      </c>
      <c r="E162" s="11" t="inlineStr">
        <is>
          <t>PDF p.298 (印刷頁 296)</t>
        </is>
      </c>
      <c r="F162" s="11" t="inlineStr">
        <is>
          <t>NOTES TO FINANCIAL STATEMENTS 財務報表附註 31 March 2026 2026年3月31日 關連方披露 41. RELATED PARTY DISCLOSURES 41. 除該等財務報表其他部分詳述之 (a) In addition to the transactions detailed elsewhere in these (a) 交易外，本集團於年內與關連方 financial statements, the Group entered into the following 訂立以下重大交易： material transactions with related parties during the year: 2026 2025 HK$’000 HK$’000 千港元 千港元 聯營公司： Associate: 管理費收入（附註） Management fee income (note) 3,501 6,275 附註： 交易價格乃參考當時適用之市場 Note: The transaction</t>
        </is>
      </c>
    </row>
    <row r="163">
      <c r="A163" s="8" t="inlineStr">
        <is>
          <t>Related Party Transactions</t>
        </is>
      </c>
      <c r="B163" s="8" t="inlineStr">
        <is>
          <t>關聯方交易</t>
        </is>
      </c>
      <c r="C163" s="8" t="inlineStr">
        <is>
          <t>low</t>
        </is>
      </c>
      <c r="D163" s="11" t="inlineStr">
        <is>
          <t>related party</t>
        </is>
      </c>
      <c r="E163" s="11" t="inlineStr">
        <is>
          <t>PDF p.299 (印刷頁 297)</t>
        </is>
      </c>
      <c r="F163" s="11" t="inlineStr">
        <is>
          <t>NOTES TO FINANCIAL STATEMENTS 財務報表附註 31 March 2026 2026年3月31日 關連方披露（續） 41. RELATED PARTY DISCLOSURES 41. (Continued) （續） (b) (Continued) (b) 向本公司關連人士購買專 (v) Details of the purchase of patent from a connected (v) 利之詳情披露於財務報表 person of the Company are disclosed in note 18 to the 附註18。 financial statements. 該交易構成關連交易（定 This transaction constituted connected transaction 義見上市規則第14A章）， as defined in Chapter 14A of the Listing Rules but 惟獲豁免遵守上市規則第 was exempted from announcemen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Trade Receivables</t>
        </is>
      </c>
    </row>
    <row r="14">
      <c r="A14" s="8" t="inlineStr">
        <is>
          <t>Balance Sheet</t>
        </is>
      </c>
      <c r="B14" s="8" t="inlineStr">
        <is>
          <t>Investment Properties</t>
        </is>
      </c>
    </row>
    <row r="15">
      <c r="A15" s="8" t="inlineStr">
        <is>
          <t>Balance Sheet</t>
        </is>
      </c>
      <c r="B15" s="8" t="inlineStr">
        <is>
          <t>Total Liabilities</t>
        </is>
      </c>
    </row>
    <row r="16">
      <c r="A16" s="8" t="inlineStr">
        <is>
          <t>Cash Flow</t>
        </is>
      </c>
      <c r="B16" s="8" t="inlineStr">
        <is>
          <t>Investing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324</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2026-08-30T14:16:23Z</dcterms:created>
  <dcterms:modified xsi:type="dcterms:W3CDTF">2026-08-30T14:16:23Z</dcterms:modified>
</cp:coreProperties>
</file>