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00789_ARTINI_HLDG_20260730.pdf</t>
        </is>
      </c>
    </row>
    <row r="5">
      <c r="A5" s="3" t="inlineStr">
        <is>
          <t>產生時間 Generated</t>
        </is>
      </c>
      <c r="B5" s="4" t="inlineStr">
        <is>
          <t>2026-08-30 22:15</t>
        </is>
      </c>
    </row>
    <row r="6">
      <c r="A6" s="4" t="inlineStr"/>
      <c r="B6" s="4" t="inlineStr"/>
    </row>
    <row r="7">
      <c r="A7" s="3" t="inlineStr">
        <is>
          <t>總頁數 Total pages</t>
        </is>
      </c>
      <c r="B7" s="4" t="n">
        <v>157</v>
      </c>
    </row>
    <row r="8">
      <c r="A8" s="3" t="inlineStr">
        <is>
          <t>已擷取字元 Characters extracted</t>
        </is>
      </c>
      <c r="B8" s="4" t="n">
        <v>359901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10</v>
      </c>
    </row>
    <row r="13">
      <c r="A13" s="3" t="inlineStr">
        <is>
          <t>財務科目擷取筆數 Financial line items</t>
        </is>
      </c>
      <c r="B13" s="4" t="n">
        <v>15</v>
      </c>
    </row>
    <row r="14">
      <c r="A14" s="3" t="inlineStr">
        <is>
          <t>主題段落擷取筆數 Topic extracts</t>
        </is>
      </c>
      <c r="B14" s="4" t="n">
        <v>107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164,758 − 14,586 = 150,172</t>
        </is>
      </c>
    </row>
    <row r="20">
      <c r="A20" s="6" t="inlineStr">
        <is>
          <t>✓ 收入 − 銷售成本 = 毛利</t>
        </is>
      </c>
      <c r="B20" s="4" t="inlineStr">
        <is>
          <t>162,124 − 134,823 = 27,301 vs 毛利 27,301</t>
        </is>
      </c>
    </row>
    <row r="21">
      <c r="A21" s="6" t="inlineStr">
        <is>
          <t>✓ 三大報表應相鄰</t>
        </is>
      </c>
      <c r="B21" s="4" t="inlineStr">
        <is>
          <t>Income Statement: p.98、Balance Sheet: p.99、Cash Flow: p.102(相距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19.97</v>
      </c>
      <c r="D5" s="10" t="n">
        <v>19.97</v>
      </c>
      <c r="E5" s="11" t="inlineStr">
        <is>
          <t>19.97%</t>
        </is>
      </c>
      <c r="F5" s="11" t="inlineStr">
        <is>
          <t>High</t>
        </is>
      </c>
      <c r="G5" s="11" t="inlineStr">
        <is>
          <t>PDF p.133 (印刷頁 132)</t>
        </is>
      </c>
      <c r="H5" s="11" t="inlineStr">
        <is>
          <t xml:space="preserve"> are extrapolated using an estimated weighted average growth rate of 2.5%. 2024 Discount rate 19.97% Operating margin 20.00% Average growth rate within the five-year period 9.50% The discount rates used are pre-tax and reflect specific risks relating to</t>
        </is>
      </c>
    </row>
    <row r="6">
      <c r="A6" s="8" t="inlineStr">
        <is>
          <t>Discount Rate</t>
        </is>
      </c>
      <c r="B6" s="8" t="inlineStr">
        <is>
          <t>折現率</t>
        </is>
      </c>
      <c r="C6" s="9" t="n">
        <v>9.5</v>
      </c>
      <c r="D6" s="10" t="n">
        <v>9.5</v>
      </c>
      <c r="E6" s="11" t="inlineStr">
        <is>
          <t>9.50%</t>
        </is>
      </c>
      <c r="F6" s="11" t="inlineStr">
        <is>
          <t>Medium</t>
        </is>
      </c>
      <c r="G6" s="11" t="inlineStr">
        <is>
          <t>PDF p.133 (印刷頁 132)</t>
        </is>
      </c>
      <c r="H6" s="11" t="inlineStr">
        <is>
          <t xml:space="preserve">erating margin 20.00% Average growth rate within the five-year period 9.50% The discount rates used are pre-tax and reflect specific risks relating to the relevant CGU. The operating margin and growth rate within the five-year period have been based on </t>
        </is>
      </c>
    </row>
    <row r="7">
      <c r="A7" s="8" t="inlineStr">
        <is>
          <t>Discount Rate</t>
        </is>
      </c>
      <c r="B7" s="8" t="inlineStr">
        <is>
          <t>折現率</t>
        </is>
      </c>
      <c r="C7" s="9" t="n">
        <v>22.04</v>
      </c>
      <c r="D7" s="10" t="n">
        <v>22.04</v>
      </c>
      <c r="E7" s="11" t="inlineStr">
        <is>
          <t>22.04%</t>
        </is>
      </c>
      <c r="F7" s="11" t="inlineStr">
        <is>
          <t>High</t>
        </is>
      </c>
      <c r="G7" s="11" t="inlineStr">
        <is>
          <t>PDF p.136 (印刷頁 135)</t>
        </is>
      </c>
      <c r="H7" s="11" t="inlineStr">
        <is>
          <t>using an estimated weighted average growth rate of 2.0% (2025: 2.0%). 2026 2025 Discount rate 22.04% 22.03% Operating margin 16% 24% Growth rate within the five-year period 2.5–5% 3–5% The discount rates used are pre-tax and reflect specific risks relat</t>
        </is>
      </c>
    </row>
    <row r="8">
      <c r="A8" s="8" t="inlineStr">
        <is>
          <t>Discount Rate</t>
        </is>
      </c>
      <c r="B8" s="8" t="inlineStr">
        <is>
          <t>折現率</t>
        </is>
      </c>
      <c r="C8" s="9" t="n">
        <v>5</v>
      </c>
      <c r="D8" s="10" t="n">
        <v>5</v>
      </c>
      <c r="E8" s="11" t="inlineStr">
        <is>
          <t>5%</t>
        </is>
      </c>
      <c r="F8" s="11" t="inlineStr">
        <is>
          <t>Medium</t>
        </is>
      </c>
      <c r="G8" s="11" t="inlineStr">
        <is>
          <t>PDF p.136 (印刷頁 135)</t>
        </is>
      </c>
      <c r="H8" s="11" t="inlineStr">
        <is>
          <t>perating margin 16% 24% Growth rate within the five-year period 2.5–5% 3–5% The discount rates used are pre-tax and reflect specific risks relating to the Asbeny. The operating margin and growth rate within the five-year period have been based on past e</t>
        </is>
      </c>
    </row>
    <row r="9">
      <c r="A9" s="8" t="inlineStr">
        <is>
          <t>Expected Volatility</t>
        </is>
      </c>
      <c r="B9" s="8" t="inlineStr">
        <is>
          <t>預期波幅</t>
        </is>
      </c>
      <c r="C9" s="9" t="n">
        <v>70.40000000000001</v>
      </c>
      <c r="D9" s="10" t="n">
        <v>70.40000000000001</v>
      </c>
      <c r="E9" s="11" t="inlineStr">
        <is>
          <t>70.40%</t>
        </is>
      </c>
      <c r="F9" s="11" t="inlineStr">
        <is>
          <t>High</t>
        </is>
      </c>
      <c r="G9" s="11" t="inlineStr">
        <is>
          <t>PDF p.146 (印刷頁 145)</t>
        </is>
      </c>
      <c r="H9" s="11" t="inlineStr">
        <is>
          <t xml:space="preserve">.017 – Employees HK$0.016 – Consultants HK$0.016 Exercise price (HK$) HK$0.0394 Expected volatility (%) 70.40% Expected option period (Years) 3 years Risk-free rate (based on Hong Kong Exchange Fund Notes) (%) 0.094% Expected dividend yield (%) 0% Fair value </t>
        </is>
      </c>
    </row>
    <row r="10">
      <c r="A10" s="8" t="inlineStr">
        <is>
          <t>Expected Volatility</t>
        </is>
      </c>
      <c r="B10" s="8" t="inlineStr">
        <is>
          <t>預期波幅</t>
        </is>
      </c>
      <c r="C10" s="9" t="n">
        <v>88.18000000000001</v>
      </c>
      <c r="D10" s="10" t="n">
        <v>88.18000000000001</v>
      </c>
      <c r="E10" s="11" t="inlineStr">
        <is>
          <t>88.18%</t>
        </is>
      </c>
      <c r="F10" s="11" t="inlineStr">
        <is>
          <t>High</t>
        </is>
      </c>
      <c r="G10" s="11" t="inlineStr">
        <is>
          <t>PDF p.147 (印刷頁 146)</t>
        </is>
      </c>
      <c r="H10" s="11" t="inlineStr">
        <is>
          <t>76 HK$0.071 HK$0.075 Exercise price (HK$) HK$0.147 HK$0.147 HK$0.1488 HK$0.1488 Expected volatility (%) 88.18% 88.18% 88.81% 88.81% Expected option period (Years) 5 years 4 years 5 years 4 years Risk-free rate (based on Hong Kong Exchange Fund Notes) (%) 1.12</t>
        </is>
      </c>
    </row>
    <row r="11">
      <c r="A11" s="8" t="inlineStr">
        <is>
          <t>Gross Margin</t>
        </is>
      </c>
      <c r="B11" s="8" t="inlineStr">
        <is>
          <t>毛利率</t>
        </is>
      </c>
      <c r="C11" s="9" t="n">
        <v>16.8</v>
      </c>
      <c r="D11" s="10" t="n">
        <v>16.8</v>
      </c>
      <c r="E11" s="11" t="inlineStr">
        <is>
          <t>(%) 16.8</t>
        </is>
      </c>
      <c r="F11" s="11" t="inlineStr">
        <is>
          <t>Medium</t>
        </is>
      </c>
      <c r="G11" s="11" t="inlineStr">
        <is>
          <t>PDF p.8 (印刷頁 7)</t>
        </is>
      </c>
      <c r="H11" s="11" t="inlineStr">
        <is>
          <t>81 119,458 130,438 141,037 Total equity 176,039 176,925 113,130 130,396 140,752 Gross profit margin (%) 16.8 22.7 22.3 25.4 18.3 Net profit/(loss) margin (%) (5.9) 5.0 9.6 (2.3) (29.1) Basic and diluted earnings/(loss) per share (HK$) (0.007) 0.006 0.006 (0.0</t>
        </is>
      </c>
    </row>
    <row r="12">
      <c r="A12" s="8" t="inlineStr">
        <is>
          <t>Gross Margin</t>
        </is>
      </c>
      <c r="B12" s="8" t="inlineStr">
        <is>
          <t>毛利率</t>
        </is>
      </c>
      <c r="C12" s="9" t="n">
        <v>22.7</v>
      </c>
      <c r="D12" s="10" t="n">
        <v>22.7</v>
      </c>
      <c r="E12" s="11" t="inlineStr">
        <is>
          <t>22.7%</t>
        </is>
      </c>
      <c r="F12" s="11" t="inlineStr">
        <is>
          <t>Medium</t>
        </is>
      </c>
      <c r="G12" s="11" t="inlineStr">
        <is>
          <t>PDF p.12 (印刷頁 11)</t>
        </is>
      </c>
      <c r="H12" s="11" t="inlineStr">
        <is>
          <t>Management Discussion and Analysis 20.2%. The Group’s gross profit margin decreased from Administrative expenses approximately 22.7% for the year ended 31 March 2025 to The Group’s administrative expenses for the year approximately 1</t>
        </is>
      </c>
    </row>
    <row r="13">
      <c r="A13" s="8" t="inlineStr">
        <is>
          <t>Gross Margin</t>
        </is>
      </c>
      <c r="B13" s="8" t="inlineStr">
        <is>
          <t>毛利率</t>
        </is>
      </c>
      <c r="C13" s="9" t="n">
        <v>13.5</v>
      </c>
      <c r="D13" s="10" t="n">
        <v>13.5</v>
      </c>
      <c r="E13" s="11" t="inlineStr">
        <is>
          <t>13.5%</t>
        </is>
      </c>
      <c r="F13" s="12" t="inlineStr">
        <is>
          <t>Low</t>
        </is>
      </c>
      <c r="G13" s="11" t="inlineStr">
        <is>
          <t>PDF p.12 (印刷頁 11)</t>
        </is>
      </c>
      <c r="H13" s="11" t="inlineStr">
        <is>
          <t xml:space="preserve"> (2025: approximately HK$18,126,000), the combined effect of: (i) a decrease in gross profit margin representing a year-on-year decrease of approximately of the sales of fashion accessories platform business from 13.5%. This decrease was mainly attributable t</t>
        </is>
      </c>
    </row>
    <row r="14">
      <c r="A14" s="8" t="inlineStr">
        <is>
          <t>Gross Margin</t>
        </is>
      </c>
      <c r="B14" s="8" t="inlineStr">
        <is>
          <t>毛利率</t>
        </is>
      </c>
      <c r="C14" s="9" t="n">
        <v>24.8</v>
      </c>
      <c r="D14" s="10" t="n">
        <v>24.8</v>
      </c>
      <c r="E14" s="11" t="inlineStr">
        <is>
          <t>24.8%</t>
        </is>
      </c>
      <c r="F14" s="12" t="inlineStr">
        <is>
          <t>Low</t>
        </is>
      </c>
      <c r="G14" s="11" t="inlineStr">
        <is>
          <t>PDF p.12 (印刷頁 11)</t>
        </is>
      </c>
      <c r="H14" s="11" t="inlineStr">
        <is>
          <t>ctors’ remuneration and other staff benefits; and (ii) a and (ii) a decrease in gross profit margin of the sales of decrease in other professional expenses. skincare and health product sales platform business, which dropped from approximately 24.8% for the 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162124</v>
      </c>
      <c r="D5" s="14" t="n">
        <v>150700</v>
      </c>
      <c r="E5" s="15">
        <f>IF(ISERROR((C5-D5)/ABS(D5)),"",(C5-D5)/ABS(D5))</f>
        <v>0.07580623755806237</v>
      </c>
      <c r="F5" s="11" t="inlineStr">
        <is>
          <t>PDF p.98 (印刷頁 97)</t>
        </is>
      </c>
      <c r="G5" s="11" t="inlineStr">
        <is>
          <t>Revenue 6 162,124 150,700</t>
        </is>
      </c>
    </row>
    <row r="6">
      <c r="A6" s="8" t="inlineStr">
        <is>
          <t>Income Statement</t>
        </is>
      </c>
      <c r="B6" s="8" t="inlineStr">
        <is>
          <t>Cost of Sales</t>
        </is>
      </c>
      <c r="C6" s="13" t="n">
        <v>-134823</v>
      </c>
      <c r="D6" s="14" t="n">
        <v>-116471</v>
      </c>
      <c r="E6" s="15">
        <f>IF(ISERROR((C6-D6)/ABS(D6)),"",(C6-D6)/ABS(D6))</f>
        <v>-0.15756711971220302</v>
      </c>
      <c r="F6" s="11" t="inlineStr">
        <is>
          <t>PDF p.98 (印刷頁 97)</t>
        </is>
      </c>
      <c r="G6" s="11" t="inlineStr">
        <is>
          <t>Cost of sales (134,823) (116,471)</t>
        </is>
      </c>
    </row>
    <row r="7">
      <c r="A7" s="8" t="inlineStr">
        <is>
          <t>Income Statement</t>
        </is>
      </c>
      <c r="B7" s="8" t="inlineStr">
        <is>
          <t>Gross Profit</t>
        </is>
      </c>
      <c r="C7" s="13" t="n">
        <v>27301</v>
      </c>
      <c r="D7" s="14" t="n">
        <v>34229</v>
      </c>
      <c r="E7" s="15">
        <f>IF(ISERROR((C7-D7)/ABS(D7)),"",(C7-D7)/ABS(D7))</f>
        <v>-0.20240147243565398</v>
      </c>
      <c r="F7" s="11" t="inlineStr">
        <is>
          <t>PDF p.98 (印刷頁 97)</t>
        </is>
      </c>
      <c r="G7" s="11" t="inlineStr">
        <is>
          <t>Gross profit 27,301 34,229</t>
        </is>
      </c>
    </row>
    <row r="8">
      <c r="A8" s="8" t="inlineStr">
        <is>
          <t>Income Statement</t>
        </is>
      </c>
      <c r="B8" s="8" t="inlineStr">
        <is>
          <t>Finance Costs</t>
        </is>
      </c>
      <c r="C8" s="13" t="n">
        <v>-189</v>
      </c>
      <c r="D8" s="14" t="n">
        <v>-360</v>
      </c>
      <c r="E8" s="15">
        <f>IF(ISERROR((C8-D8)/ABS(D8)),"",(C8-D8)/ABS(D8))</f>
        <v>0.475</v>
      </c>
      <c r="F8" s="11" t="inlineStr">
        <is>
          <t>PDF p.98 (印刷頁 97)</t>
        </is>
      </c>
      <c r="G8" s="11" t="inlineStr">
        <is>
          <t>Finance costs 9 (189) (360)</t>
        </is>
      </c>
    </row>
    <row r="9">
      <c r="A9" s="8" t="inlineStr">
        <is>
          <t>Income Statement</t>
        </is>
      </c>
      <c r="B9" s="8" t="inlineStr">
        <is>
          <t>Income Tax</t>
        </is>
      </c>
      <c r="C9" s="13" t="n">
        <v>-2566</v>
      </c>
      <c r="D9" s="14" t="n">
        <v>-983</v>
      </c>
      <c r="E9" s="15">
        <f>IF(ISERROR((C9-D9)/ABS(D9)),"",(C9-D9)/ABS(D9))</f>
        <v>-1.6103763987792472</v>
      </c>
      <c r="F9" s="11" t="inlineStr">
        <is>
          <t>PDF p.98 (印刷頁 97)</t>
        </is>
      </c>
      <c r="G9" s="11" t="inlineStr">
        <is>
          <t>Income tax expense 13 (2,566) (983)</t>
        </is>
      </c>
    </row>
    <row r="10">
      <c r="A10" s="8" t="inlineStr">
        <is>
          <t>Balance Sheet</t>
        </is>
      </c>
      <c r="B10" s="8" t="inlineStr">
        <is>
          <t>Property Plant and Equipment</t>
        </is>
      </c>
      <c r="C10" s="13" t="n">
        <v>1783</v>
      </c>
      <c r="D10" s="14" t="n">
        <v>2102</v>
      </c>
      <c r="E10" s="15">
        <f>IF(ISERROR((C10-D10)/ABS(D10)),"",(C10-D10)/ABS(D10))</f>
        <v>-0.15176022835394862</v>
      </c>
      <c r="F10" s="11" t="inlineStr">
        <is>
          <t>PDF p.99 (印刷頁 98)</t>
        </is>
      </c>
      <c r="G10" s="11" t="inlineStr">
        <is>
          <t>Property, plant and equipment 15 1,783 2,102</t>
        </is>
      </c>
    </row>
    <row r="11">
      <c r="A11" s="8" t="inlineStr">
        <is>
          <t>Balance Sheet</t>
        </is>
      </c>
      <c r="B11" s="8" t="inlineStr">
        <is>
          <t>Goodwill</t>
        </is>
      </c>
      <c r="C11" s="13" t="n">
        <v>0</v>
      </c>
      <c r="D11" s="14" t="n">
        <v>0</v>
      </c>
      <c r="E11" s="15" t="str">
        <f>IF(ISERROR((C11-D11)/ABS(D11)),"",(C11-D11)/ABS(D11))</f>
        <v/>
      </c>
      <c r="F11" s="11" t="inlineStr">
        <is>
          <t>PDF p.99 (印刷頁 98)</t>
        </is>
      </c>
      <c r="G11" s="11" t="inlineStr">
        <is>
          <t>Goodwill 16 – –</t>
        </is>
      </c>
    </row>
    <row r="12">
      <c r="A12" s="8" t="inlineStr">
        <is>
          <t>Balance Sheet</t>
        </is>
      </c>
      <c r="B12" s="8" t="inlineStr">
        <is>
          <t>Intangible Assets</t>
        </is>
      </c>
      <c r="C12" s="13" t="n">
        <v>22301</v>
      </c>
      <c r="D12" s="14" t="n">
        <v>29515</v>
      </c>
      <c r="E12" s="15">
        <f>IF(ISERROR((C12-D12)/ABS(D12)),"",(C12-D12)/ABS(D12))</f>
        <v>-0.24441809249534135</v>
      </c>
      <c r="F12" s="11" t="inlineStr">
        <is>
          <t>PDF p.99 (印刷頁 98)</t>
        </is>
      </c>
      <c r="G12" s="11" t="inlineStr">
        <is>
          <t>Intangible assets 18 22,301 29,515</t>
        </is>
      </c>
    </row>
    <row r="13">
      <c r="A13" s="8" t="inlineStr">
        <is>
          <t>Balance Sheet</t>
        </is>
      </c>
      <c r="B13" s="8" t="inlineStr">
        <is>
          <t>Inventories</t>
        </is>
      </c>
      <c r="C13" s="13" t="n">
        <v>45743</v>
      </c>
      <c r="D13" s="14" t="n">
        <v>42232</v>
      </c>
      <c r="E13" s="15">
        <f>IF(ISERROR((C13-D13)/ABS(D13)),"",(C13-D13)/ABS(D13))</f>
        <v>0.08313601060806972</v>
      </c>
      <c r="F13" s="11" t="inlineStr">
        <is>
          <t>PDF p.99 (印刷頁 98)</t>
        </is>
      </c>
      <c r="G13" s="11" t="inlineStr">
        <is>
          <t>Inventories 20 45,743 42,232</t>
        </is>
      </c>
    </row>
    <row r="14">
      <c r="A14" s="8" t="inlineStr">
        <is>
          <t>Balance Sheet</t>
        </is>
      </c>
      <c r="B14" s="8" t="inlineStr">
        <is>
          <t>Trade Receivables</t>
        </is>
      </c>
      <c r="C14" s="13" t="n">
        <v>97677</v>
      </c>
      <c r="D14" s="14" t="n">
        <v>65854</v>
      </c>
      <c r="E14" s="15">
        <f>IF(ISERROR((C14-D14)/ABS(D14)),"",(C14-D14)/ABS(D14))</f>
        <v>0.4832356424818538</v>
      </c>
      <c r="F14" s="11" t="inlineStr">
        <is>
          <t>PDF p.99 (印刷頁 98)</t>
        </is>
      </c>
      <c r="G14" s="11" t="inlineStr">
        <is>
          <t>Trade and other receivables 21 97,677 65,854</t>
        </is>
      </c>
    </row>
    <row r="15">
      <c r="A15" s="8" t="inlineStr">
        <is>
          <t>Balance Sheet</t>
        </is>
      </c>
      <c r="B15" s="8" t="inlineStr">
        <is>
          <t>Total Equity</t>
        </is>
      </c>
      <c r="C15" s="13" t="n">
        <v>176039</v>
      </c>
      <c r="D15" s="14" t="n">
        <v>176925</v>
      </c>
      <c r="E15" s="15">
        <f>IF(ISERROR((C15-D15)/ABS(D15)),"",(C15-D15)/ABS(D15))</f>
        <v>-0.005007771654655928</v>
      </c>
      <c r="F15" s="11" t="inlineStr">
        <is>
          <t>PDF p.99 (印刷頁 98)</t>
        </is>
      </c>
      <c r="G15" s="11" t="inlineStr">
        <is>
          <t>TOTAL EQUITY 176,039 176,925</t>
        </is>
      </c>
    </row>
    <row r="16">
      <c r="A16" s="8" t="inlineStr">
        <is>
          <t>Balance Sheet</t>
        </is>
      </c>
      <c r="B16" s="8" t="inlineStr">
        <is>
          <t>Total Current Assets</t>
        </is>
      </c>
      <c r="C16" s="13" t="n">
        <v>164758</v>
      </c>
      <c r="D16" s="14" t="n">
        <v>161432</v>
      </c>
      <c r="E16" s="15">
        <f>IF(ISERROR((C16-D16)/ABS(D16)),"",(C16-D16)/ABS(D16))</f>
        <v>0.020603102234996777</v>
      </c>
      <c r="F16" s="11" t="inlineStr">
        <is>
          <t>PDF p.99 (印刷頁 98)</t>
        </is>
      </c>
      <c r="G16" s="11" t="inlineStr">
        <is>
          <t>[current assets 區段小計] 164,758 161,432</t>
        </is>
      </c>
    </row>
    <row r="17">
      <c r="A17" s="8" t="inlineStr">
        <is>
          <t>Balance Sheet</t>
        </is>
      </c>
      <c r="B17" s="8" t="inlineStr">
        <is>
          <t>Total Current Liabilities</t>
        </is>
      </c>
      <c r="C17" s="13" t="n">
        <v>14586</v>
      </c>
      <c r="D17" s="14" t="n">
        <v>18558</v>
      </c>
      <c r="E17" s="15">
        <f>IF(ISERROR((C17-D17)/ABS(D17)),"",(C17-D17)/ABS(D17))</f>
        <v>-0.21403168444875526</v>
      </c>
      <c r="F17" s="11" t="inlineStr">
        <is>
          <t>PDF p.99 (印刷頁 98)</t>
        </is>
      </c>
      <c r="G17" s="11" t="inlineStr">
        <is>
          <t>[current liabilities 區段小計] 14,586 18,558</t>
        </is>
      </c>
    </row>
    <row r="18">
      <c r="A18" s="8" t="inlineStr">
        <is>
          <t>Cash Flow</t>
        </is>
      </c>
      <c r="B18" s="8" t="inlineStr">
        <is>
          <t>Capital Expenditure</t>
        </is>
      </c>
      <c r="C18" s="13" t="n">
        <v>-800</v>
      </c>
      <c r="D18" s="14" t="n">
        <v>-2676</v>
      </c>
      <c r="E18" s="15">
        <f>IF(ISERROR((C18-D18)/ABS(D18)),"",(C18-D18)/ABS(D18))</f>
        <v>0.7010463378176383</v>
      </c>
      <c r="F18" s="11" t="inlineStr">
        <is>
          <t>PDF p.102 (印刷頁 101)</t>
        </is>
      </c>
      <c r="G18" s="11" t="inlineStr">
        <is>
          <t>Purchase of property, plant and equipment (800) (2,676)</t>
        </is>
      </c>
    </row>
    <row r="19">
      <c r="A19" s="8" t="inlineStr">
        <is>
          <t>Cash Flow</t>
        </is>
      </c>
      <c r="B19" s="8" t="inlineStr">
        <is>
          <t>Investing Cash Flow</t>
        </is>
      </c>
      <c r="C19" s="13" t="n">
        <v>-680</v>
      </c>
      <c r="D19" s="14" t="n">
        <v>-6754</v>
      </c>
      <c r="E19" s="15">
        <f>IF(ISERROR((C19-D19)/ABS(D19)),"",(C19-D19)/ABS(D19))</f>
        <v>0.899318922120225</v>
      </c>
      <c r="F19" s="11" t="inlineStr">
        <is>
          <t>PDF p.102 (印刷頁 101)</t>
        </is>
      </c>
      <c r="G19" s="11" t="inlineStr">
        <is>
          <t>NET CASH USED IN INVESTING ACTIVITIES (680) (6,754)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0.1683957958106141</v>
      </c>
      <c r="C5" s="16">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0.22713337757133378</v>
      </c>
      <c r="D5" s="2" t="inlineStr">
        <is>
          <t>毛利 ÷ 收入</t>
        </is>
      </c>
    </row>
    <row r="6">
      <c r="A6" s="4" t="inlineStr">
        <is>
          <t>Net Margin 淨利率</t>
        </is>
      </c>
      <c r="B6" s="16" t="str">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n/a</v>
      </c>
      <c r="C6" s="16" t="str">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n/a</v>
      </c>
      <c r="D6" s="2" t="inlineStr">
        <is>
          <t>年內溢利 ÷ 收入</t>
        </is>
      </c>
    </row>
    <row r="7">
      <c r="A7" s="4" t="inlineStr">
        <is>
          <t>Current Ratio 流動比率</t>
        </is>
      </c>
      <c r="B7" s="17">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11.295625942684767</v>
      </c>
      <c r="C7" s="17">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8.698782196357365</v>
      </c>
      <c r="D7" s="2" t="inlineStr">
        <is>
          <t>流動資產 ÷ 流動負債</t>
        </is>
      </c>
    </row>
    <row r="8">
      <c r="A8" s="4" t="inlineStr">
        <is>
          <t>Debt / Equity 負債權益比</t>
        </is>
      </c>
      <c r="B8" s="17"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7"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6"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6"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6"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6"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6"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6"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150700</v>
      </c>
      <c r="C5" s="19" t="n">
        <v>162124</v>
      </c>
    </row>
    <row r="6">
      <c r="A6" s="4" t="inlineStr">
        <is>
          <t>Gross Profit</t>
        </is>
      </c>
      <c r="B6" s="19" t="n">
        <v>34229</v>
      </c>
      <c r="C6" s="19" t="n">
        <v>27301</v>
      </c>
    </row>
    <row r="7">
      <c r="A7" s="4" t="inlineStr">
        <is>
          <t>Total Equity</t>
        </is>
      </c>
      <c r="B7" s="19" t="n">
        <v>176925</v>
      </c>
      <c r="C7" s="19" t="n">
        <v>176039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valuation technique</t>
        </is>
      </c>
      <c r="E4" s="11" t="inlineStr">
        <is>
          <t>PDF p.104 (印刷頁 103)</t>
        </is>
      </c>
      <c r="F4" s="11" t="inlineStr">
        <is>
          <t>ween market participants at the measurement date, regardless of whether that price is directly observable or estimated using another valuation technique. A fair value measurement of a non-financial asset takes into account a market participant’s ability to generate economic benefits by using the asset in its highest and best use or by selling it to another market participant that would use the asset in its highest and best use. For financial instruments which are transacted at fair value and a valuation technique that unobserva</t>
        </is>
      </c>
    </row>
    <row r="5">
      <c r="A5" s="8" t="inlineStr">
        <is>
          <t>Impairment Testing</t>
        </is>
      </c>
      <c r="B5" s="8" t="inlineStr">
        <is>
          <t>減值測試</t>
        </is>
      </c>
      <c r="C5" s="20" t="inlineStr">
        <is>
          <t>high</t>
        </is>
      </c>
      <c r="D5" s="11" t="inlineStr">
        <is>
          <t>impairment loss</t>
        </is>
      </c>
      <c r="E5" s="11" t="inlineStr">
        <is>
          <t>PDF p.12 (印刷頁 11)</t>
        </is>
      </c>
      <c r="F5" s="11" t="inlineStr">
        <is>
          <t>tely HK$2,467,000 for the year ended 31 March 2026; and (ii) the recognition There has been no change in the capital structure of of impairment losses on trademark of approximately the Group during the Year. The capital of the Group only HK$6,458,000 for the year ended 31 March 2026, comprises ordinary shares. whereas no such significant impairment was recorded for the year ended 31 March 2025. FOREIGN EXCHANGE EXPOSURE Selling and distribution expenses The major business activities of the Group take place in the PRC and Hong K</t>
        </is>
      </c>
    </row>
    <row r="6">
      <c r="A6" s="8" t="inlineStr">
        <is>
          <t>Impairment Testing</t>
        </is>
      </c>
      <c r="B6" s="8" t="inlineStr">
        <is>
          <t>減值測試</t>
        </is>
      </c>
      <c r="C6" s="20" t="inlineStr">
        <is>
          <t>high</t>
        </is>
      </c>
      <c r="D6" s="11" t="inlineStr">
        <is>
          <t>impairment test</t>
        </is>
      </c>
      <c r="E6" s="11" t="inlineStr">
        <is>
          <t>PDF p.95 (印刷頁 94)</t>
        </is>
      </c>
      <c r="F6" s="11" t="inlineStr">
        <is>
          <t>matter because the balances of trademarks as of 31 March 2026 are material to the consolidated financial statements and the Group’s impairment test involves significant management judgements, assumptions and estimates. How our audit addressed the key audit matter Our audit procedures in relation to the impairment assessment of trademarks included, but not limited to: – evaluating the appropriateness of the methodology adopted by management in its impairment assessment; – evaluating the completeness, capabilities, independence</t>
        </is>
      </c>
    </row>
    <row r="7">
      <c r="A7" s="8" t="inlineStr">
        <is>
          <t>Impairment Testing</t>
        </is>
      </c>
      <c r="B7" s="8" t="inlineStr">
        <is>
          <t>減值測試</t>
        </is>
      </c>
      <c r="C7" s="20" t="inlineStr">
        <is>
          <t>high</t>
        </is>
      </c>
      <c r="D7" s="11" t="inlineStr">
        <is>
          <t>impairment loss</t>
        </is>
      </c>
      <c r="E7" s="11" t="inlineStr">
        <is>
          <t>PDF p.102 (印刷頁 101)</t>
        </is>
      </c>
      <c r="F7" s="11" t="inlineStr">
        <is>
          <t>epreciation of right-of-use assets 2,608 2,846 Gain on early termination of leases – (128) Amortisation of intangible assets 982 407 Impairment losses recognised/reversed on trade receivables 449 (1,028) Impairment losses (reversed)/recognised on other receivables (3) 3 Impairment losses recognised on trademark 6,458 – Finance costs recognised in profit or loss 189 360 Interest income recognised in profit or loss (122) (673) (Reversal of write-down)/write-down on inventories (15) 15 Gain on deregistration of subsidiaries (2,467</t>
        </is>
      </c>
    </row>
    <row r="8">
      <c r="A8" s="8" t="inlineStr">
        <is>
          <t>Impairment Testing</t>
        </is>
      </c>
      <c r="B8" s="8" t="inlineStr">
        <is>
          <t>減值測試</t>
        </is>
      </c>
      <c r="C8" s="20" t="inlineStr">
        <is>
          <t>high</t>
        </is>
      </c>
      <c r="D8" s="11" t="inlineStr">
        <is>
          <t>impairment test</t>
        </is>
      </c>
      <c r="E8" s="11" t="inlineStr">
        <is>
          <t>PDF p.107 (印刷頁 106)</t>
        </is>
      </c>
      <c r="F8" s="11" t="inlineStr">
        <is>
          <t>profit or loss on the acquisition date, after re-assessment. Goodwill is measured at cost less impairment losses. For the purpose of impairment testing, goodwill arising from an acquisition is allocated to each of the relevant cash-generating units (“CGUs”) that are expected to benefit from the synergies of the acquisition. A CGU is the smallest identifiable group of assets that generates cash inflows that are largely independent of the cash inflows from other assets or groups of assets. A CGU to which goodwill has been allocat</t>
        </is>
      </c>
    </row>
    <row r="9">
      <c r="A9" s="8" t="inlineStr">
        <is>
          <t>Impairment Testing</t>
        </is>
      </c>
      <c r="B9" s="8" t="inlineStr">
        <is>
          <t>減值測試</t>
        </is>
      </c>
      <c r="C9" s="20" t="inlineStr">
        <is>
          <t>high</t>
        </is>
      </c>
      <c r="D9" s="11" t="inlineStr">
        <is>
          <t>impairment loss</t>
        </is>
      </c>
      <c r="E9" s="11" t="inlineStr">
        <is>
          <t>PDF p.109 (印刷頁 108)</t>
        </is>
      </c>
      <c r="F9" s="11" t="inlineStr">
        <is>
          <t>applying a cost model. Under the cost model, the Group measures the right-to-use at cost, less any accumulated depreciation and any impairment losses, and adjusted for any remeasurement of lease liability. Lease liability The lease liability is recognised at the present value of the lease payments that are not paid at the date of commencement of the lease. The lease payments are discounted using the interest rate implicit in the lease, if that rate can be readily determined. If that rate cannot be readily determined, the Group</t>
        </is>
      </c>
    </row>
    <row r="10">
      <c r="A10" s="8" t="inlineStr">
        <is>
          <t>Impairment Testing</t>
        </is>
      </c>
      <c r="B10" s="8" t="inlineStr">
        <is>
          <t>減值測試</t>
        </is>
      </c>
      <c r="C10" s="20" t="inlineStr">
        <is>
          <t>high</t>
        </is>
      </c>
      <c r="D10" s="11" t="inlineStr">
        <is>
          <t>recoverable amount</t>
        </is>
      </c>
      <c r="E10" s="11" t="inlineStr">
        <is>
          <t>PDF p.113 (印刷頁 112)</t>
        </is>
      </c>
      <c r="F10" s="11" t="inlineStr">
        <is>
          <t>ses Office equipment 3 to 10 years Furniture and fixtures 5 years Motor vehicles 5 years An asset is written down immediately to its recoverable amount if its carrying amount is higher than the asset’s estimated recoverable amount. Assets held under finance leases are depreciated over their expected useful lives on the same basis as owned assets, or where shorter, the term of the relevant lease. The gain or loss on disposal of an item of property, plant and equipment is the difference between the net sale proceeds and its carry</t>
        </is>
      </c>
    </row>
    <row r="11">
      <c r="A11" s="8" t="inlineStr">
        <is>
          <t>Impairment Testing</t>
        </is>
      </c>
      <c r="B11" s="8" t="inlineStr">
        <is>
          <t>減值測試</t>
        </is>
      </c>
      <c r="C11" s="20" t="inlineStr">
        <is>
          <t>high</t>
        </is>
      </c>
      <c r="D11" s="11" t="inlineStr">
        <is>
          <t>impairment loss</t>
        </is>
      </c>
      <c r="E11" s="11" t="inlineStr">
        <is>
          <t>PDF p.114 (印刷頁 113)</t>
        </is>
      </c>
      <c r="F11" s="11" t="inlineStr">
        <is>
          <t>ne basis over their useful lives as follows. Intangible assets with indefinite useful lives are carried at cost less any accumulated impairment losses. The amortisation expense is recognised in profit or loss and included in administrative expenses. Non-contractual customer lists and relationships 36 months Software 28 to 60 months Intangible assets including trademarks that are not amortised while their useful lives are assessed to be indefinite. Any conclusion that the useful life of an intangible asset is indefinite is revie</t>
        </is>
      </c>
    </row>
    <row r="12">
      <c r="A12" s="8" t="inlineStr">
        <is>
          <t>Impairment Testing</t>
        </is>
      </c>
      <c r="B12" s="8" t="inlineStr">
        <is>
          <t>減值測試</t>
        </is>
      </c>
      <c r="C12" s="20" t="inlineStr">
        <is>
          <t>high</t>
        </is>
      </c>
      <c r="D12" s="11" t="inlineStr">
        <is>
          <t>impairment loss</t>
        </is>
      </c>
      <c r="E12" s="11" t="inlineStr">
        <is>
          <t>PDF p.116 (印刷頁 115)</t>
        </is>
      </c>
      <c r="F12" s="11" t="inlineStr">
        <is>
          <t>ts For the year ended 31 March 2026 4. MATERIAL ACCOUNTING POLICY INFORMATION (continued) (m) Financial instruments (continued) (ii) Impairment loss on financial assets The Group recognises loss allowances for expected credit loss (“ECL”) on trade receivables, contract assets and financial assets measured at amortised cost. The ECLs are measured on either of the following bases: (1) 12-month ECLs: these are the ECLs that result from possible default events within the 12 months after the reporting date; and (2) lifetime ECLs: th</t>
        </is>
      </c>
    </row>
    <row r="13">
      <c r="A13" s="8" t="inlineStr">
        <is>
          <t>Impairment Testing</t>
        </is>
      </c>
      <c r="B13" s="8" t="inlineStr">
        <is>
          <t>減值測試</t>
        </is>
      </c>
      <c r="C13" s="20" t="inlineStr">
        <is>
          <t>high</t>
        </is>
      </c>
      <c r="D13" s="11" t="inlineStr">
        <is>
          <t>impairment loss</t>
        </is>
      </c>
      <c r="E13" s="11" t="inlineStr">
        <is>
          <t>PDF p.118 (印刷頁 117)</t>
        </is>
      </c>
      <c r="F13" s="11" t="inlineStr">
        <is>
          <t>gible and intangible assets with finite useful lives to determine whether there is any indication that those assets have suffered an impairment loss. If any such indication exists, the recoverable amount of the asset is estimated in order to determine the extent of the impairment losses, if any. When it is not possible to estimate the recoverable amount of an individual asset, the Group estimates the recoverable amount of the CGU to which the asset belongs. When a reasonable and consistent basis of allocation can be identified,</t>
        </is>
      </c>
    </row>
    <row r="14">
      <c r="A14" s="8" t="inlineStr">
        <is>
          <t>Impairment Testing</t>
        </is>
      </c>
      <c r="B14" s="8" t="inlineStr">
        <is>
          <t>減值測試</t>
        </is>
      </c>
      <c r="C14" s="20" t="inlineStr">
        <is>
          <t>high</t>
        </is>
      </c>
      <c r="D14" s="11" t="inlineStr">
        <is>
          <t>impairment loss</t>
        </is>
      </c>
      <c r="E14" s="11" t="inlineStr">
        <is>
          <t>PDF p.119 (印刷頁 118)</t>
        </is>
      </c>
      <c r="F14" s="11" t="inlineStr">
        <is>
          <t>MATERIAL ACCOUNTING POLICY INFORMATION (continued) (n) Impairment on non-financial assets (other than goodwill) (continued) Where an impairment loss subsequently reverses, the carrying amount of the asset (or a CGU) is increased to the revised estimate of its recoverable amount, but so that the increased carrying amount does not exceed the carrying amount that would have been determined had no impairment losses been recognised for the asset (or a CGU) in prior years. A reversal of an impairment loss is recognised immediately in</t>
        </is>
      </c>
    </row>
    <row r="15">
      <c r="A15" s="8" t="inlineStr">
        <is>
          <t>Impairment Testing</t>
        </is>
      </c>
      <c r="B15" s="8" t="inlineStr">
        <is>
          <t>減值測試</t>
        </is>
      </c>
      <c r="C15" s="20" t="inlineStr">
        <is>
          <t>high</t>
        </is>
      </c>
      <c r="D15" s="11" t="inlineStr">
        <is>
          <t>impairment loss</t>
        </is>
      </c>
      <c r="E15" s="11" t="inlineStr">
        <is>
          <t>PDF p.121 (印刷頁 120)</t>
        </is>
      </c>
      <c r="F15" s="11" t="inlineStr">
        <is>
          <t>different from the original estimate, such difference will affect the carrying amounts of trade and other receivables, and thus the impairment loss in the period in which such estimate is changed. The Group reassesses the impairment allowances at the end of each reporting period. During the year ended 31 March 2026, impairment losses recognised on trade receivables of HK$449,000 (2025: impairment losses reversed of HK$1,028,000) and impairment losses reversed on other receivables of HK$3,000 (2025: impairment losses recognised</t>
        </is>
      </c>
    </row>
    <row r="16">
      <c r="A16" s="8" t="inlineStr">
        <is>
          <t>Impairment Testing</t>
        </is>
      </c>
      <c r="B16" s="8" t="inlineStr">
        <is>
          <t>減值測試</t>
        </is>
      </c>
      <c r="C16" s="20" t="inlineStr">
        <is>
          <t>high</t>
        </is>
      </c>
      <c r="D16" s="11" t="inlineStr">
        <is>
          <t>recoverable amount</t>
        </is>
      </c>
      <c r="E16" s="11" t="inlineStr">
        <is>
          <t>PDF p.122 (印刷頁 121)</t>
        </is>
      </c>
      <c r="F16" s="11" t="inlineStr">
        <is>
          <t>subsidiaries The carrying amount of the Company’s interests in subsidiaries is reviewed periodically in order to assess whether the recoverable amount has declined below the carrying amount. The asset is tested for impairment whenever events or changes in circumstances indicate that the recorded carrying amount may not be recoverable. When such a decline has occurred, the carrying amount is reduced to the recoverable amount. The recoverable amount is the greater of the fair value less costs of disposal and the value in use. It</t>
        </is>
      </c>
    </row>
    <row r="17">
      <c r="A17" s="8" t="inlineStr">
        <is>
          <t>Impairment Testing</t>
        </is>
      </c>
      <c r="B17" s="8" t="inlineStr">
        <is>
          <t>減值測試</t>
        </is>
      </c>
      <c r="C17" s="20" t="inlineStr">
        <is>
          <t>high</t>
        </is>
      </c>
      <c r="D17" s="11" t="inlineStr">
        <is>
          <t>impairment loss</t>
        </is>
      </c>
      <c r="E17" s="11" t="inlineStr">
        <is>
          <t>PDF p.124 (印刷頁 123)</t>
        </is>
      </c>
      <c r="F17" s="11" t="inlineStr">
        <is>
          <t>Depreciation of property, plant and equipment – (110) (1,027) (1,137) Depreciation of right of use assets (15) (187) (2,406) (2,608) Impairment losses recognised on trade receivables (129) (320) – (449) Impairment losses reversed on other receivables – 1 2 3 Impairment losses recognised on trademarks (6,458) – – (6,458) Reversal of write-down of inventories 15 – – 15 Amortisation of intangible assets (10) (972) – (982) Interest income 64 47 11 122 Finance costs (1) (3) (185) (189) Annual Report 2025-2026 123</t>
        </is>
      </c>
    </row>
    <row r="18">
      <c r="A18" s="8" t="inlineStr">
        <is>
          <t>Impairment Testing</t>
        </is>
      </c>
      <c r="B18" s="8" t="inlineStr">
        <is>
          <t>減值測試</t>
        </is>
      </c>
      <c r="C18" s="20" t="inlineStr">
        <is>
          <t>high</t>
        </is>
      </c>
      <c r="D18" s="11" t="inlineStr">
        <is>
          <t>impairment loss</t>
        </is>
      </c>
      <c r="E18" s="11" t="inlineStr">
        <is>
          <t>PDF p.125 (印刷頁 124)</t>
        </is>
      </c>
      <c r="F18" s="11" t="inlineStr">
        <is>
          <t>Depreciation of property, plant and equipment (72) (24) (617) (713) Depreciation of right of use assets (166) (238) (2,442) (2,846) Impairment loss reversed/(recognised) on trade receivables 1,039 (12) 1 1,028 Impairment loss recognised on other receivables (3) – – (3) Write-down of inventories (15) – – (15) Amortisation of intangible assets (17) (390) – (407) Interest income 93 145 435 673 Finance costs (11) (20) (329) (360) 124 ARTINI HOLDINGS LIMITED</t>
        </is>
      </c>
    </row>
    <row r="19">
      <c r="A19" s="8" t="inlineStr">
        <is>
          <t>Impairment Testing</t>
        </is>
      </c>
      <c r="B19" s="8" t="inlineStr">
        <is>
          <t>減值測試</t>
        </is>
      </c>
      <c r="C19" s="20" t="inlineStr">
        <is>
          <t>high</t>
        </is>
      </c>
      <c r="D19" s="11" t="inlineStr">
        <is>
          <t>impairment loss</t>
        </is>
      </c>
      <c r="E19" s="11" t="inlineStr">
        <is>
          <t>PDF p.128 (印刷頁 127)</t>
        </is>
      </c>
      <c r="F19" s="11" t="inlineStr">
        <is>
          <t>OTHER GAINS AND LOSSES, NET 2026 2025 HK$’000 HK$’000 Other gains and (losses), net comprise of: Net exchange gains/(losses) 426 (6) Impairment losses (recognised)/reversed on trade receivables (449) 1,028 Impairment losses reversed/(recognised) on other receivables 3 (3) Impairment losses recognised on trademark (6,458) – Gain on deregistration of subsidiaries 2,467 9,116 Gain on early termination of leases – 128 Others 14 (119) (3,997) 10,144 9. FINANCE COSTS 2026 2025 HK$’000 HK$’000 Interest on lease liabilities 189 360 10.</t>
        </is>
      </c>
    </row>
    <row r="20">
      <c r="A20" s="8" t="inlineStr">
        <is>
          <t>Impairment Testing</t>
        </is>
      </c>
      <c r="B20" s="8" t="inlineStr">
        <is>
          <t>減值測試</t>
        </is>
      </c>
      <c r="C20" s="20" t="inlineStr">
        <is>
          <t>high</t>
        </is>
      </c>
      <c r="D20" s="11" t="inlineStr">
        <is>
          <t>impairment loss</t>
        </is>
      </c>
      <c r="E20" s="11" t="inlineStr">
        <is>
          <t>PDF p.133 (印刷頁 132)</t>
        </is>
      </c>
      <c r="F20" s="11" t="inlineStr">
        <is>
          <t>CGU of Integrated Fashion Accessories Platform Business. During the year ended 31 March 2024, the management has determined that an impairment loss of HK$2,534,000 in relation to goodwill allocated to the CGU of the Integrated Fashion Accessories Platform Business. The recoverable amount of the CGU has been determined from value in use calculation based on cash flow projection from formally approved budgets covering a five-year period. Cash flows beyond the five-year period are extrapolated using an estimated weighted average</t>
        </is>
      </c>
    </row>
    <row r="21">
      <c r="A21" s="8" t="inlineStr">
        <is>
          <t>Impairment Testing</t>
        </is>
      </c>
      <c r="B21" s="8" t="inlineStr">
        <is>
          <t>減值測試</t>
        </is>
      </c>
      <c r="C21" s="20" t="inlineStr">
        <is>
          <t>high</t>
        </is>
      </c>
      <c r="D21" s="11" t="inlineStr">
        <is>
          <t>impairment loss</t>
        </is>
      </c>
      <c r="E21" s="11" t="inlineStr">
        <is>
          <t>PDF p.135 (印刷頁 134)</t>
        </is>
      </c>
      <c r="F21" s="11" t="inlineStr">
        <is>
          <t>nge adjustments – – (4) (4) As at 31 March 2025 and 1 April 2025 7,690 109 405 8,204 Amortisation for the year (Note 10) – – 982 982 Impairment losses recognised (Note 8) 6,458 – – 6,458 Exchange adjustments – – 57 57 As at 31 March 2026 14,148 109 1,444 15,701 Carrying amounts As at 31 March 2026 18,692 – 3,609 22,301 As at 31 March 2025 25,150 – 4,365 29,515 134 ARTINI HOLDINGS LIMITED</t>
        </is>
      </c>
    </row>
    <row r="22">
      <c r="A22" s="8" t="inlineStr">
        <is>
          <t>Impairment Testing</t>
        </is>
      </c>
      <c r="B22" s="8" t="inlineStr">
        <is>
          <t>減值測試</t>
        </is>
      </c>
      <c r="C22" s="20" t="inlineStr">
        <is>
          <t>high</t>
        </is>
      </c>
      <c r="D22" s="11" t="inlineStr">
        <is>
          <t>impairment test</t>
        </is>
      </c>
      <c r="E22" s="11" t="inlineStr">
        <is>
          <t>PDF p.136 (印刷頁 135)</t>
        </is>
      </c>
      <c r="F22" s="11" t="inlineStr">
        <is>
          <t>on trademarks with carrying amounts (before any impairment) as at 31 March 2026 of approximately HK$25,150,000. For the purposes of impairment testing, trademarks were allocated to the Asbeny CGU for which there were separately identifiable cash flows (Asbeny CGU was grouped within the integrated fashion accessories platform business operating segment). An impairment loss was recognised for the amount by which the carrying amount of the Asbeny CGU exceeds its recoverable amount. The estimated recoverable amount of the Asbeny C</t>
        </is>
      </c>
    </row>
    <row r="23">
      <c r="A23" s="8" t="inlineStr">
        <is>
          <t>Impairment Testing</t>
        </is>
      </c>
      <c r="B23" s="8" t="inlineStr">
        <is>
          <t>減值測試</t>
        </is>
      </c>
      <c r="C23" s="20" t="inlineStr">
        <is>
          <t>high</t>
        </is>
      </c>
      <c r="D23" s="11" t="inlineStr">
        <is>
          <t>impairment loss</t>
        </is>
      </c>
      <c r="E23" s="11" t="inlineStr">
        <is>
          <t>PDF p.139 (印刷頁 138)</t>
        </is>
      </c>
      <c r="F23" s="11" t="inlineStr">
        <is>
          <t>respect of trade receivables during the years are as follows: Trade receivables Total HK$’000 HK$’000 As at 1 April 2024 4,653 4,653 Impairment losses reversed (1,028) (1,028) As at 31 March 2025 and 1 April 2025 3,625 3,625 Impairment losses recognised 449 449 As at 31 March 2026 4,074 4,074 Other than the above allowances, the Group did not provide any allowances on the remaining past due receivables as, in the opinion of the Directors, there has not been a significant change in credit quality and the amounts are still consid</t>
        </is>
      </c>
    </row>
    <row r="24">
      <c r="A24" s="8" t="inlineStr">
        <is>
          <t>Impairment Testing</t>
        </is>
      </c>
      <c r="B24" s="8" t="inlineStr">
        <is>
          <t>減值測試</t>
        </is>
      </c>
      <c r="C24" s="20" t="inlineStr">
        <is>
          <t>high</t>
        </is>
      </c>
      <c r="D24" s="11" t="inlineStr">
        <is>
          <t>impairment loss</t>
        </is>
      </c>
      <c r="E24" s="11" t="inlineStr">
        <is>
          <t>PDF p.153 (印刷頁 152)</t>
        </is>
      </c>
      <c r="F24" s="11" t="inlineStr">
        <is>
          <t>dition, the Group reviews the recoverable amount of each individual debt at the end of each reporting period to ensure that adequate impairment losses are made for irrecoverable amounts. In this regard, the Directors consider that the Group’s credit risk is significantly reduced. At the end of reporting period, the Group has a certain concentration of credit risk as 31% (2025: 21%) and 93% (2025: 71%) of the total trade and other receivables was due from the Group’s largest debtor and the five largest debtors, respectively with</t>
        </is>
      </c>
    </row>
    <row r="25">
      <c r="A25" s="8" t="inlineStr">
        <is>
          <t>Impairment Testing</t>
        </is>
      </c>
      <c r="B25" s="8" t="inlineStr">
        <is>
          <t>減值測試</t>
        </is>
      </c>
      <c r="C25" s="20" t="inlineStr">
        <is>
          <t>high</t>
        </is>
      </c>
      <c r="D25" s="11" t="inlineStr">
        <is>
          <t>impairment loss</t>
        </is>
      </c>
      <c r="E25" s="11" t="inlineStr">
        <is>
          <t>PDF p.154 (印刷頁 153)</t>
        </is>
      </c>
      <c r="F25" s="11" t="inlineStr">
        <is>
          <t>the Group’s historical experience and informed credit assessment with forward-looking information. As at 31 March 2026, accumulated impairment loss on other receivables have been recognised at approximately of HK$16,000 (2025: HK$19,000). Annual Report 2025-2026 153</t>
        </is>
      </c>
    </row>
    <row r="26">
      <c r="A26" s="8" t="inlineStr">
        <is>
          <t>Intangible Assets &amp; Goodwill</t>
        </is>
      </c>
      <c r="B26" s="8" t="inlineStr">
        <is>
          <t>無形資產及商譽</t>
        </is>
      </c>
      <c r="C26" s="20" t="inlineStr">
        <is>
          <t>high</t>
        </is>
      </c>
      <c r="D26" s="11" t="inlineStr">
        <is>
          <t>trademark</t>
        </is>
      </c>
      <c r="E26" s="11" t="inlineStr">
        <is>
          <t>PDF p.12 (印刷頁 11)</t>
        </is>
      </c>
      <c r="F26" s="11" t="inlineStr">
        <is>
          <t>the year ended 31 March 2026; and (ii) the recognition There has been no change in the capital structure of of impairment losses on trademark of approximately the Group during the Year. The capital of the Group only HK$6,458,000 for the year ended 31 March 2026, comprises ordinary shares. whereas no such significant impairment was recorded for the year ended 31 March 2025. FOREIGN EXCHANGE EXPOSURE Selling and distribution expenses The major business activities of the Group take place in the PRC and Hong Kong. Accordingly, the</t>
        </is>
      </c>
    </row>
    <row r="27">
      <c r="A27" s="8" t="inlineStr">
        <is>
          <t>Intangible Assets &amp; Goodwill</t>
        </is>
      </c>
      <c r="B27" s="8" t="inlineStr">
        <is>
          <t>無形資產及商譽</t>
        </is>
      </c>
      <c r="C27" s="20" t="inlineStr">
        <is>
          <t>high</t>
        </is>
      </c>
      <c r="D27" s="11" t="inlineStr">
        <is>
          <t>intangible asset</t>
        </is>
      </c>
      <c r="E27" s="11" t="inlineStr">
        <is>
          <t>PDF p.95 (印刷頁 94)</t>
        </is>
      </c>
      <c r="F27" s="11" t="inlineStr">
        <is>
          <t>Independent Auditor’s Report KEY AUDIT MATTER (continued) Impairment assessment of intangible assets Refer to Note 18 to the consolidated financial statements. As of 31 March 2026, the Group has intangible assets related to trademarks of approximately HK$18,692,000. The Group engaged an external valuation firm to perform the impairment assessments of trademarks by comparing the carrying values of cash generating units (“CGUs”) to which the trademarks have been allocated to, with</t>
        </is>
      </c>
    </row>
    <row r="28">
      <c r="A28" s="8" t="inlineStr">
        <is>
          <t>Intangible Assets &amp; Goodwill</t>
        </is>
      </c>
      <c r="B28" s="8" t="inlineStr">
        <is>
          <t>無形資產及商譽</t>
        </is>
      </c>
      <c r="C28" s="20" t="inlineStr">
        <is>
          <t>high</t>
        </is>
      </c>
      <c r="D28" s="11" t="inlineStr">
        <is>
          <t>intangible asset</t>
        </is>
      </c>
      <c r="E28" s="11" t="inlineStr">
        <is>
          <t>PDF p.99 (印刷頁 98)</t>
        </is>
      </c>
      <c r="F28" s="11" t="inlineStr">
        <is>
          <t>s HK$’000 HK$’000 NON-CURRENT ASSETS Property, plant and equipment 15 1,783 2,102 Goodwill 16 – – Right-of-use assets 17 1,910 4,337 Intangible assets 18 22,301 29,515 Deferred tax assets 19 13 53 26,007 36,007 CURRENT ASSETS Inventories 20 45,743 42,232 Trade and other receivables 21 97,677 65,854 Cash and bank balances 22 21,338 53,346 164,758 161,432 CURRENT LIABILITIES Trade and other payables 23 3,043 2,456 Contract liabilities 24 8,653 7,125 Lease liabilities 25 2,020 2,727 Income tax payable 870 6,250 14,586 18,558 NET C</t>
        </is>
      </c>
    </row>
    <row r="29">
      <c r="A29" s="8" t="inlineStr">
        <is>
          <t>Intangible Assets &amp; Goodwill</t>
        </is>
      </c>
      <c r="B29" s="8" t="inlineStr">
        <is>
          <t>無形資產及商譽</t>
        </is>
      </c>
      <c r="C29" s="20" t="inlineStr">
        <is>
          <t>high</t>
        </is>
      </c>
      <c r="D29" s="11" t="inlineStr">
        <is>
          <t>intangible asset</t>
        </is>
      </c>
      <c r="E29" s="11" t="inlineStr">
        <is>
          <t>PDF p.102 (印刷頁 101)</t>
        </is>
      </c>
      <c r="F29" s="11" t="inlineStr">
        <is>
          <t>and equipment 1,137 713 Depreciation of right-of-use assets 2,608 2,846 Gain on early termination of leases – (128) Amortisation of intangible assets 982 407 Impairment losses recognised/reversed on trade receivables 449 (1,028) Impairment losses (reversed)/recognised on other receivables (3) 3 Impairment losses recognised on trademark 6,458 – Finance costs recognised in profit or loss 189 360 Interest income recognised in profit or loss (122) (673) (Reversal of write-down)/write-down on inventories (15) 15 Gain on deregistrat</t>
        </is>
      </c>
    </row>
    <row r="30">
      <c r="A30" s="8" t="inlineStr">
        <is>
          <t>Intangible Assets &amp; Goodwill</t>
        </is>
      </c>
      <c r="B30" s="8" t="inlineStr">
        <is>
          <t>無形資產及商譽</t>
        </is>
      </c>
      <c r="C30" s="20" t="inlineStr">
        <is>
          <t>high</t>
        </is>
      </c>
      <c r="D30" s="11" t="inlineStr">
        <is>
          <t>goodwill</t>
        </is>
      </c>
      <c r="E30" s="11" t="inlineStr">
        <is>
          <t>PDF p.106 (印刷頁 105)</t>
        </is>
      </c>
      <c r="F30" s="11" t="inlineStr">
        <is>
          <t>sferred by the acquirer is recognised at acquisition-date fair value. Subsequent adjustments to consideration are recognised against goodwill only to the extent that they arise from new information obtained within the measurement period (a maximum of 12 months from the acquisition date) about the fair value at the acquisition date. All other subsequent adjustments to contingent consideration classified as an asset or a liability are recognised in profit or loss. When the Group loses control of a subsidiary, the profit or loss o</t>
        </is>
      </c>
    </row>
    <row r="31">
      <c r="A31" s="8" t="inlineStr">
        <is>
          <t>Intangible Assets &amp; Goodwill</t>
        </is>
      </c>
      <c r="B31" s="8" t="inlineStr">
        <is>
          <t>無形資產及商譽</t>
        </is>
      </c>
      <c r="C31" s="20" t="inlineStr">
        <is>
          <t>high</t>
        </is>
      </c>
      <c r="D31" s="11" t="inlineStr">
        <is>
          <t>goodwill</t>
        </is>
      </c>
      <c r="E31" s="11" t="inlineStr">
        <is>
          <t>PDF p.107 (印刷頁 106)</t>
        </is>
      </c>
      <c r="F31" s="11" t="inlineStr">
        <is>
          <t>ent loss, if any. The results of subsidiaries are accounted for by the Company on the basis of dividend received and receivable. (c) Goodwill Where the fair value of identifiable assets and liabilities exceed the aggregate of the fair value of consideration paid, the amount of any non-controlling interest in the acquiree and the acquisition date fair value of the acquirer’s previously held equity interest in the acquiree, the excess is recognised in profit or loss on the acquisition date, after re-assessment. Goodwill is measur</t>
        </is>
      </c>
    </row>
    <row r="32">
      <c r="A32" s="8" t="inlineStr">
        <is>
          <t>Intangible Assets &amp; Goodwill</t>
        </is>
      </c>
      <c r="B32" s="8" t="inlineStr">
        <is>
          <t>無形資產及商譽</t>
        </is>
      </c>
      <c r="C32" s="20" t="inlineStr">
        <is>
          <t>high</t>
        </is>
      </c>
      <c r="D32" s="11" t="inlineStr">
        <is>
          <t>goodwill</t>
        </is>
      </c>
      <c r="E32" s="11" t="inlineStr">
        <is>
          <t>PDF p.112 (印刷頁 111)</t>
        </is>
      </c>
      <c r="F32" s="11" t="inlineStr">
        <is>
          <t>profit. In addition, deferred tax liabilities are not recognised if the temporary differences arise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33">
      <c r="A33" s="8" t="inlineStr">
        <is>
          <t>Intangible Assets &amp; Goodwill</t>
        </is>
      </c>
      <c r="B33" s="8" t="inlineStr">
        <is>
          <t>無形資產及商譽</t>
        </is>
      </c>
      <c r="C33" s="20" t="inlineStr">
        <is>
          <t>high</t>
        </is>
      </c>
      <c r="D33" s="11" t="inlineStr">
        <is>
          <t>intangible asset</t>
        </is>
      </c>
      <c r="E33" s="11" t="inlineStr">
        <is>
          <t>PDF p.114 (印刷頁 113)</t>
        </is>
      </c>
      <c r="F33" s="11" t="inlineStr">
        <is>
          <t>to the Consolidated Financial Statements For the year ended 31 March 2026 4. MATERIAL ACCOUNTING POLICY INFORMATION (continued) (l) Intangible assets (other than goodwill) (i) Acquired intangible assets Intangible assets acquired separately are initially recognised at cost. The cost of intangible assets acquired in a business combination is fair value at the date of acquisition. Subsequently, intangible assets with finite useful lives are carried at cost less accumulated amortisation and accumulated impairment losses. Amortisa</t>
        </is>
      </c>
    </row>
    <row r="34">
      <c r="A34" s="8" t="inlineStr">
        <is>
          <t>Intangible Assets &amp; Goodwill</t>
        </is>
      </c>
      <c r="B34" s="8" t="inlineStr">
        <is>
          <t>無形資產及商譽</t>
        </is>
      </c>
      <c r="C34" s="20" t="inlineStr">
        <is>
          <t>high</t>
        </is>
      </c>
      <c r="D34" s="11" t="inlineStr">
        <is>
          <t>amortisation</t>
        </is>
      </c>
      <c r="E34" s="11" t="inlineStr">
        <is>
          <t>PDF p.117 (印刷頁 116)</t>
        </is>
      </c>
      <c r="F34" s="11" t="inlineStr">
        <is>
          <t>sed in profit or loss. Gains or losses are recognised in profit or loss when the liabilities are derecognised as well as through the amortisation process. (iv) Effective interest method The effective interest method is a method of calculating the amortised cost of a financial asset or financial liability and of allocating interest income or interest expense over the relevant period. The effective interest rate is the rate that exactly discounts estimated future cash receipts or payments through the expected life of the financia</t>
        </is>
      </c>
    </row>
    <row r="35">
      <c r="A35" s="8" t="inlineStr">
        <is>
          <t>Intangible Assets &amp; Goodwill</t>
        </is>
      </c>
      <c r="B35" s="8" t="inlineStr">
        <is>
          <t>無形資產及商譽</t>
        </is>
      </c>
      <c r="C35" s="20" t="inlineStr">
        <is>
          <t>high</t>
        </is>
      </c>
      <c r="D35" s="11" t="inlineStr">
        <is>
          <t>intangible asset</t>
        </is>
      </c>
      <c r="E35" s="11" t="inlineStr">
        <is>
          <t>PDF p.118 (印刷頁 117)</t>
        </is>
      </c>
      <c r="F35" s="11" t="inlineStr">
        <is>
          <t>otherwise they are allocated to the smallest group of CGUs for which a reasonable and consistent allocation basis can be identified. Intangible assets with indefinite useful lives and intangible assets not yet available for use are tested for impairment at least annually, and whenever there is indication that they may be impaired. Recoverable amount is the higher of fair value less costs of disposal and value in use. In assessing value in use, the estimated future cash flows are discounted to their present value using a pre-tax</t>
        </is>
      </c>
    </row>
    <row r="36">
      <c r="A36" s="8" t="inlineStr">
        <is>
          <t>Intangible Assets &amp; Goodwill</t>
        </is>
      </c>
      <c r="B36" s="8" t="inlineStr">
        <is>
          <t>無形資產及商譽</t>
        </is>
      </c>
      <c r="C36" s="20" t="inlineStr">
        <is>
          <t>high</t>
        </is>
      </c>
      <c r="D36" s="11" t="inlineStr">
        <is>
          <t>goodwill</t>
        </is>
      </c>
      <c r="E36" s="11" t="inlineStr">
        <is>
          <t>PDF p.119 (印刷頁 118)</t>
        </is>
      </c>
      <c r="F36" s="11" t="inlineStr">
        <is>
          <t>he year ended 31 March 2026 4. MATERIAL ACCOUNTING POLICY INFORMATION (continued) (n) Impairment on non-financial assets (other than goodwill) (continued) Where an impairment loss subsequently reverses, the carrying amount of the asset (or a CGU) is increased to the revised estimate of its recoverable amount, but so that the increased carrying amount does not exceed the carrying amount that would have been determined had no impairment losses been recognised for the asset (or a CGU) in prior years. A reversal of an impairment lo</t>
        </is>
      </c>
    </row>
    <row r="37">
      <c r="A37" s="8" t="inlineStr">
        <is>
          <t>Intangible Assets &amp; Goodwill</t>
        </is>
      </c>
      <c r="B37" s="8" t="inlineStr">
        <is>
          <t>無形資產及商譽</t>
        </is>
      </c>
      <c r="C37" s="20" t="inlineStr">
        <is>
          <t>high</t>
        </is>
      </c>
      <c r="D37" s="11" t="inlineStr">
        <is>
          <t>trademark</t>
        </is>
      </c>
      <c r="E37" s="11" t="inlineStr">
        <is>
          <t>PDF p.121 (印刷頁 120)</t>
        </is>
      </c>
      <c r="F37" s="11" t="inlineStr">
        <is>
          <t>e cash flows are less than expected, a material impairment loss may arise. During the year ended 31 March 2026, impairment losses on trademark have been recognised of HK$6,458,000 (2025: nil). Further details are set out in Note 18. 120 ARTINI HOLDINGS LIMITED</t>
        </is>
      </c>
    </row>
    <row r="38">
      <c r="A38" s="8" t="inlineStr">
        <is>
          <t>Intangible Assets &amp; Goodwill</t>
        </is>
      </c>
      <c r="B38" s="8" t="inlineStr">
        <is>
          <t>無形資產及商譽</t>
        </is>
      </c>
      <c r="C38" s="20" t="inlineStr">
        <is>
          <t>high</t>
        </is>
      </c>
      <c r="D38" s="11" t="inlineStr">
        <is>
          <t>intangible asset</t>
        </is>
      </c>
      <c r="E38" s="11" t="inlineStr">
        <is>
          <t>PDF p.124 (印刷頁 123)</t>
        </is>
      </c>
      <c r="F38" s="11" t="inlineStr">
        <is>
          <t>1 2 3 Impairment losses recognised on trademarks (6,458) – – (6,458) Reversal of write-down of inventories 15 – – 15 Amortisation of intangible assets (10) (972) – (982) Interest income 64 47 11 122 Finance costs (1) (3) (185) (189) Annual Report 2025-2026 123</t>
        </is>
      </c>
    </row>
    <row r="39">
      <c r="A39" s="8" t="inlineStr">
        <is>
          <t>Intangible Assets &amp; Goodwill</t>
        </is>
      </c>
      <c r="B39" s="8" t="inlineStr">
        <is>
          <t>無形資產及商譽</t>
        </is>
      </c>
      <c r="C39" s="20" t="inlineStr">
        <is>
          <t>high</t>
        </is>
      </c>
      <c r="D39" s="11" t="inlineStr">
        <is>
          <t>intangible asset</t>
        </is>
      </c>
      <c r="E39" s="11" t="inlineStr">
        <is>
          <t>PDF p.125 (印刷頁 124)</t>
        </is>
      </c>
      <c r="F39" s="11" t="inlineStr">
        <is>
          <t>039 (12) 1 1,028 Impairment loss recognised on other receivables (3) – – (3) Write-down of inventories (15) – – (15) Amortisation of intangible assets (17) (390) – (407) Interest income 93 145 435 673 Finance costs (11) (20) (329) (360) 124 ARTINI HOLDINGS LIMITED</t>
        </is>
      </c>
    </row>
    <row r="40">
      <c r="A40" s="8" t="inlineStr">
        <is>
          <t>Intangible Assets &amp; Goodwill</t>
        </is>
      </c>
      <c r="B40" s="8" t="inlineStr">
        <is>
          <t>無形資產及商譽</t>
        </is>
      </c>
      <c r="C40" s="20" t="inlineStr">
        <is>
          <t>high</t>
        </is>
      </c>
      <c r="D40" s="11" t="inlineStr">
        <is>
          <t>intangible asset</t>
        </is>
      </c>
      <c r="E40" s="11" t="inlineStr">
        <is>
          <t>PDF p.128 (印刷頁 127)</t>
        </is>
      </c>
      <c r="F40" s="11" t="inlineStr">
        <is>
          <t>ries (15) 15 Depreciation of property, plant and equipment 1,137 713 Depreciation of right-of-use assets 2,608 2,846 Amortisation of intangible assets 982 407 Short-term leases expenses – 9 Other professional fee 1,015 2,516 Annual Report 2025-2026 127</t>
        </is>
      </c>
    </row>
    <row r="41">
      <c r="A41" s="8" t="inlineStr">
        <is>
          <t>Intangible Assets &amp; Goodwill</t>
        </is>
      </c>
      <c r="B41" s="8" t="inlineStr">
        <is>
          <t>無形資產及商譽</t>
        </is>
      </c>
      <c r="C41" s="20" t="inlineStr">
        <is>
          <t>high</t>
        </is>
      </c>
      <c r="D41" s="11" t="inlineStr">
        <is>
          <t>goodwill</t>
        </is>
      </c>
      <c r="E41" s="11" t="inlineStr">
        <is>
          <t>PDF p.133 (印刷頁 132)</t>
        </is>
      </c>
      <c r="F41" s="11" t="inlineStr">
        <is>
          <t>Notes to the Consolidated Financial Statements For the year ended 31 March 2026 16. GOODWILL HK$’000 Cost As at 1 April 2024, 31 March 2025, 1 April 2025 and 31 March 2026 152,181 Impairments As at 1 April 2024, 31 March 2025, 1 April 2025 and 31 March 2026 152,181 Carrying amount As at 31 March 2026 – As at 31 March 2025 – Notes: (a) Goodwill arises from acquisition of Primeview Technology Limited (“PVT”) on 31 October 2016. The goodwill is allocated to the CGU of the electronic</t>
        </is>
      </c>
    </row>
    <row r="42">
      <c r="A42" s="8" t="inlineStr">
        <is>
          <t>Intangible Assets &amp; Goodwill</t>
        </is>
      </c>
      <c r="B42" s="8" t="inlineStr">
        <is>
          <t>無形資產及商譽</t>
        </is>
      </c>
      <c r="C42" s="20" t="inlineStr">
        <is>
          <t>high</t>
        </is>
      </c>
      <c r="D42" s="11" t="inlineStr">
        <is>
          <t>intangible asset</t>
        </is>
      </c>
      <c r="E42" s="11" t="inlineStr">
        <is>
          <t>PDF p.135 (印刷頁 134)</t>
        </is>
      </c>
      <c r="F42" s="11" t="inlineStr">
        <is>
          <t>Notes to the Consolidated Financial Statements For the year ended 31 March 2026 18. INTANGIBLE ASSETS Trademarks Customer lists Software Total HK$’000 HK$’000 HK$’000 HK$’000 (Note (a)) (Note (b)) (Note (b)) Cost As at 1 April 2024 32,840 109 19 32,968 Addition – – 4,751 4,751 As at 31 March 2025 and 1 April 2025 32,840 109 4,770 37,719 Addition – – 2 2 Exchange adjustments – – 281 281 As at 31 March 2026 32,840 109 5,053 38,002 Accumulated amortisation and impairments As at 1 Ap</t>
        </is>
      </c>
    </row>
    <row r="43">
      <c r="A43" s="8" t="inlineStr">
        <is>
          <t>Intangible Assets &amp; Goodwill</t>
        </is>
      </c>
      <c r="B43" s="8" t="inlineStr">
        <is>
          <t>無形資產及商譽</t>
        </is>
      </c>
      <c r="C43" s="20" t="inlineStr">
        <is>
          <t>high</t>
        </is>
      </c>
      <c r="D43" s="11" t="inlineStr">
        <is>
          <t>intangible asset</t>
        </is>
      </c>
      <c r="E43" s="11" t="inlineStr">
        <is>
          <t>PDF p.136 (印刷頁 135)</t>
        </is>
      </c>
      <c r="F43" s="11" t="inlineStr">
        <is>
          <t>Notes to the Consolidated Financial Statements For the year ended 31 March 2026 18. INTANGIBLE ASSETS (continued) Notes: (a) The Group acquired trademarks related to an Italian brand (“Asbeny”), which are considered to have indefinite useful lives, in March 2018. The recoverable amounts of the CGUs to which Asbeny has been allocated, has been determined from value in use calculations based on cash flow projections from formally approved budgets covering a five-year period. Cash f</t>
        </is>
      </c>
    </row>
    <row r="44">
      <c r="A44" s="8" t="inlineStr">
        <is>
          <t>ESG Data</t>
        </is>
      </c>
      <c r="B44" s="8" t="inlineStr">
        <is>
          <t>環境社會及管治數據</t>
        </is>
      </c>
      <c r="C44" s="8" t="inlineStr">
        <is>
          <t>medium</t>
        </is>
      </c>
      <c r="D44" s="11" t="inlineStr">
        <is>
          <t>sustainability</t>
        </is>
      </c>
      <c r="E44" s="11" t="inlineStr">
        <is>
          <t>PDF p.15 (印刷頁 14)</t>
        </is>
      </c>
      <c r="F44" s="11" t="inlineStr">
        <is>
          <t>E N T A L P O L I C I E S , PERFORMANCE AND COMPLIANCE WITH LAWS AND REGULATIONS The Group is committed to maintaining the long term sustainability of the environment and devoted to building an environmentally friendly corporation. The Group implements policies and practices to achieve resources conservation, energy saving and waste reduction, so as to minimise its impact on the environment. For details, please refer to the Environmental, Social and Governance Report of this annual report. 14 ARTINI HOLDINGS LIMITED</t>
        </is>
      </c>
    </row>
    <row r="45">
      <c r="A45" s="8" t="inlineStr">
        <is>
          <t>ESG Data</t>
        </is>
      </c>
      <c r="B45" s="8" t="inlineStr">
        <is>
          <t>環境社會及管治數據</t>
        </is>
      </c>
      <c r="C45" s="8" t="inlineStr">
        <is>
          <t>medium</t>
        </is>
      </c>
      <c r="D45" s="11" t="inlineStr">
        <is>
          <t>ESG</t>
        </is>
      </c>
      <c r="E45" s="11" t="inlineStr">
        <is>
          <t>PDF p.31 (印刷頁 30)</t>
        </is>
      </c>
      <c r="F45" s="11" t="inlineStr">
        <is>
          <t>of these policies and their annual basis and reports to the Board on such review. implementation during the Year are set out in the ESG Report on page 44. 30 ARTINI HOLDINGS LIMITED</t>
        </is>
      </c>
    </row>
    <row r="46">
      <c r="A46" s="8" t="inlineStr">
        <is>
          <t>ESG Data</t>
        </is>
      </c>
      <c r="B46" s="8" t="inlineStr">
        <is>
          <t>環境社會及管治數據</t>
        </is>
      </c>
      <c r="C46" s="8" t="inlineStr">
        <is>
          <t>medium</t>
        </is>
      </c>
      <c r="D46" s="11" t="inlineStr">
        <is>
          <t>ESG</t>
        </is>
      </c>
      <c r="E46" s="11" t="inlineStr">
        <is>
          <t>PDF p.45 (印刷頁 44)</t>
        </is>
      </c>
      <c r="F46" s="11" t="inlineStr">
        <is>
          <t>ynergies by “us”) is delighted to present the Environmental, Social cross-platform traffic between these platforms. and Governance (“ESG”) Report (the “Report”) for the year ended 31 March 2026 (the “Year” or “FY2026” or Reporting Period and Scope “2026”), to provide an overview of the Group’s approach, The reporting period of this Report covers the period from policy and performance on sustainable development. 1 April 2025 to 31 March 2026 (the “Reporting Period”). About Artini Unless otherwise stated, the reporting scope cove</t>
        </is>
      </c>
    </row>
    <row r="47">
      <c r="A47" s="8" t="inlineStr">
        <is>
          <t>ESG Data</t>
        </is>
      </c>
      <c r="B47" s="8" t="inlineStr">
        <is>
          <t>環境社會及管治數據</t>
        </is>
      </c>
      <c r="C47" s="8" t="inlineStr">
        <is>
          <t>medium</t>
        </is>
      </c>
      <c r="D47" s="11" t="inlineStr">
        <is>
          <t>ESG</t>
        </is>
      </c>
      <c r="E47" s="11" t="inlineStr">
        <is>
          <t>PDF p.46 (印刷頁 45)</t>
        </is>
      </c>
      <c r="F47" s="11" t="inlineStr">
        <is>
          <t>Environmental, Social and Governance Report Application of the Reporting Principles Endorsement and Approval This ESG Report has also been prepared based on the The Board (the “Board”) of directors (the “Directors”) reporting principles of materiality, quantitative, balance acknowledges its responsibility for ensuring the accuracy and consistency in the ESG Code. and completeness of the Report and to the best of their knowledge, the Report has addressed all relevant material • Materiality: The Group identifie</t>
        </is>
      </c>
    </row>
    <row r="48">
      <c r="A48" s="8" t="inlineStr">
        <is>
          <t>ESG Data</t>
        </is>
      </c>
      <c r="B48" s="8" t="inlineStr">
        <is>
          <t>環境社會及管治數據</t>
        </is>
      </c>
      <c r="C48" s="8" t="inlineStr">
        <is>
          <t>medium</t>
        </is>
      </c>
      <c r="D48" s="11" t="inlineStr">
        <is>
          <t>greenhouse gas</t>
        </is>
      </c>
      <c r="E48" s="11" t="inlineStr">
        <is>
          <t>PDF p.47 (印刷頁 46)</t>
        </is>
      </c>
      <c r="F48" s="11" t="inlineStr">
        <is>
          <t>Board has identified cooperative vendors, and proactively deliver the Group’s the ESG-related issues and potential risks, and would greenhouse gas (“GHG”), waste, energy and water analyse and review the ESG (including climate-related) intensity reduction targets. Meanwhile, we systematically risks and opportunities, performance, progress, goals and embed climate risks, eco-compliance requirements the ESG-targets of the Group on a regular basis. The Board and sustainable supply chain factors into the Group’s will also ensure th</t>
        </is>
      </c>
    </row>
    <row r="49">
      <c r="A49" s="8" t="inlineStr">
        <is>
          <t>ESG Data</t>
        </is>
      </c>
      <c r="B49" s="8" t="inlineStr">
        <is>
          <t>環境社會及管治數據</t>
        </is>
      </c>
      <c r="C49" s="8" t="inlineStr">
        <is>
          <t>medium</t>
        </is>
      </c>
      <c r="D49" s="11" t="inlineStr">
        <is>
          <t>ESG</t>
        </is>
      </c>
      <c r="E49" s="11" t="inlineStr">
        <is>
          <t>PDF p.48 (印刷頁 47)</t>
        </is>
      </c>
      <c r="F49" s="11" t="inlineStr">
        <is>
          <t>Environmental, Social and Governance Report In response to the key ESG issues relevant to the Group’s ESG GOVERNANCE STRUCTURE operations, the Group has formulated a comprehensive The Group is committed to integrating ESG factors suite of ESG Policies to deliver consistent guidance into its operations in order to create sustainable value to its employees on managing ESG-related matters. for stakeholders and take up the responsibilities as a These documents lay ou</t>
        </is>
      </c>
    </row>
    <row r="50">
      <c r="A50" s="8" t="inlineStr">
        <is>
          <t>ESG Data</t>
        </is>
      </c>
      <c r="B50" s="8" t="inlineStr">
        <is>
          <t>環境社會及管治數據</t>
        </is>
      </c>
      <c r="C50" s="8" t="inlineStr">
        <is>
          <t>medium</t>
        </is>
      </c>
      <c r="D50" s="11" t="inlineStr">
        <is>
          <t>ESG</t>
        </is>
      </c>
      <c r="E50" s="11" t="inlineStr">
        <is>
          <t>PDF p.49 (印刷頁 48)</t>
        </is>
      </c>
      <c r="F50" s="11" t="inlineStr">
        <is>
          <t>Environmental, Social and Governance Report The Group’s ESG governance framework is summarised below: • Review and approve major operational, ESG (including climate-related) strategies and policies The Board • Oversee the progress and performance of ESG issues • Oversee ESG risk evaluation and the Group’s risk &amp; internal control frameworks • Assess ESG and climate risks, opportunities, strategies and management frameworks Management • Advise and suppor</t>
        </is>
      </c>
    </row>
    <row r="51">
      <c r="A51" s="8" t="inlineStr">
        <is>
          <t>ESG Data</t>
        </is>
      </c>
      <c r="B51" s="8" t="inlineStr">
        <is>
          <t>環境社會及管治數據</t>
        </is>
      </c>
      <c r="C51" s="8" t="inlineStr">
        <is>
          <t>medium</t>
        </is>
      </c>
      <c r="D51" s="11" t="inlineStr">
        <is>
          <t>ESG</t>
        </is>
      </c>
      <c r="E51" s="11" t="inlineStr">
        <is>
          <t>PDF p.50 (印刷頁 49)</t>
        </is>
      </c>
      <c r="F51" s="11" t="inlineStr">
        <is>
          <t>governing body, the Board bears Working under the oversight of the management, ultimate responsibility for the Group’s oversight of ESG dedicated ESG personnel take the lead in coordinating matters. It holds full overall oversight of all Group ESG all functional departments on sustainability work. Teams affairs and takes lead responsibility for formulating the collaborate across every business function to administer Group’s holistic, long-term ESG strategy aligned with the Group’s day-to-day ESG operations and resolve routine</t>
        </is>
      </c>
    </row>
    <row r="52">
      <c r="A52" s="8" t="inlineStr">
        <is>
          <t>ESG Data</t>
        </is>
      </c>
      <c r="B52" s="8" t="inlineStr">
        <is>
          <t>環境社會及管治數據</t>
        </is>
      </c>
      <c r="C52" s="8" t="inlineStr">
        <is>
          <t>medium</t>
        </is>
      </c>
      <c r="D52" s="11" t="inlineStr">
        <is>
          <t>ESG</t>
        </is>
      </c>
      <c r="E52" s="11" t="inlineStr">
        <is>
          <t>PDF p.51 (印刷頁 50)</t>
        </is>
      </c>
      <c r="F52" s="11" t="inlineStr">
        <is>
          <t>romoting mutual trust and respect. Stakeholder Engagement Channels Government and regulatory body • Annual reports, interim reports, ESG reports and other public information Shareholder and investor • Annual general meetings and other general meetings of shareholders • Company website • Press releases/announcements • Annual reports, interim reports, ESG reports and other public information Supplier and business partner • Exhibitions • Meetings • On-site visits Employee • Trainings • Meetings • Performance evaluation • Leisure a</t>
        </is>
      </c>
    </row>
    <row r="53">
      <c r="A53" s="8" t="inlineStr">
        <is>
          <t>ESG Data</t>
        </is>
      </c>
      <c r="B53" s="8" t="inlineStr">
        <is>
          <t>環境社會及管治數據</t>
        </is>
      </c>
      <c r="C53" s="8" t="inlineStr">
        <is>
          <t>medium</t>
        </is>
      </c>
      <c r="D53" s="11" t="inlineStr">
        <is>
          <t>ESG</t>
        </is>
      </c>
      <c r="E53" s="11" t="inlineStr">
        <is>
          <t>PDF p.52 (印刷頁 51)</t>
        </is>
      </c>
      <c r="F53" s="11" t="inlineStr">
        <is>
          <t>Environmental, Social and Governance Report Materiality Assessment The Group screens and confirms ESG topics for report disclosure through dual internal and external materiality assessment. In preparing the ESG Report, the Group first defined a total of 22 sustainability-related issues that are materially relevant to its daily business operations for subsequent prioritisation and evaluation. The Group recognised core stakeholders by evaluating their correlation with business activities, mutual</t>
        </is>
      </c>
    </row>
    <row r="54">
      <c r="A54" s="8" t="inlineStr">
        <is>
          <t>ESG Data</t>
        </is>
      </c>
      <c r="B54" s="8" t="inlineStr">
        <is>
          <t>環境社會及管治數據</t>
        </is>
      </c>
      <c r="C54" s="8" t="inlineStr">
        <is>
          <t>medium</t>
        </is>
      </c>
      <c r="D54" s="11" t="inlineStr">
        <is>
          <t>greenhouse gas</t>
        </is>
      </c>
      <c r="E54" s="11" t="inlineStr">
        <is>
          <t>PDF p.53 (印刷頁 52)</t>
        </is>
      </c>
      <c r="F54" s="11" t="inlineStr">
        <is>
          <t>tions No. Operating Practices 1 Diversity and Equal Opportunity 7 Climate Change 14 Supplier Management 2 Employment Relationships 8 Greenhouse Gas Emissions 15 Supplier Environmental 3 Occupational Safety and Health 9 Air Emissions and Social Performance 4 Training and Development 10 Saving Electricity and Water Assessments 5 Prohibition of Child Labour and Forced 11 Use of Resources 16 Integrity Labour Prevention 12 Waste Management 17 Disaster Emergency Plan 6 Employee Welfare 13 Green Procurement Issue Issue No. Business Op</t>
        </is>
      </c>
    </row>
    <row r="55">
      <c r="A55" s="8" t="inlineStr">
        <is>
          <t>ESG Data</t>
        </is>
      </c>
      <c r="B55" s="8" t="inlineStr">
        <is>
          <t>環境社會及管治數據</t>
        </is>
      </c>
      <c r="C55" s="8" t="inlineStr">
        <is>
          <t>medium</t>
        </is>
      </c>
      <c r="D55" s="11" t="inlineStr">
        <is>
          <t>GHG emission</t>
        </is>
      </c>
      <c r="E55" s="11" t="inlineStr">
        <is>
          <t>PDF p.54 (印刷頁 53)</t>
        </is>
      </c>
      <c r="F55" s="11" t="inlineStr">
        <is>
          <t>he financial year ended 31 March 2031 (“FY2031”). sustainability, the Group optimises operational efficiency For more information on GHG emissions targets, please and implements diverse green initiatives to reduce GHG refer to the “Metrics and Targets” section under “Climate emissions and waste generation, lower resource utilisation Change”. and mitigate air pollution. Regulatory Compliance We are committed to complying with laws and regulations relating to air and GHG emissions, discharge into water and land, and the generatio</t>
        </is>
      </c>
    </row>
    <row r="56">
      <c r="A56" s="8" t="inlineStr">
        <is>
          <t>ESG Data</t>
        </is>
      </c>
      <c r="B56" s="8" t="inlineStr">
        <is>
          <t>環境社會及管治數據</t>
        </is>
      </c>
      <c r="C56" s="8" t="inlineStr">
        <is>
          <t>medium</t>
        </is>
      </c>
      <c r="D56" s="11" t="inlineStr">
        <is>
          <t>energy consumption</t>
        </is>
      </c>
      <c r="E56" s="11" t="inlineStr">
        <is>
          <t>PDF p.55 (印刷頁 54)</t>
        </is>
      </c>
      <c r="F56" s="11" t="inlineStr">
        <is>
          <t>tal, Social and Governance Report Environmental Targets Waste Management • Reduce waste intensity by 2% in FY2031 compared to FY2026 Energy Consumption • Reduce energy consumption intensities by 2% in FY2031 compared to FY2026 Water Consumption • Reduce water consumption intensity by 2% in FY2031 compared to FY2026 Green Operations In addition to full compliance with applicable environmental protection laws and regulations, we also advances green operational practices and implement various environmental-friendly initiatives acr</t>
        </is>
      </c>
    </row>
    <row r="57">
      <c r="A57" s="8" t="inlineStr">
        <is>
          <t>ESG Data</t>
        </is>
      </c>
      <c r="B57" s="8" t="inlineStr">
        <is>
          <t>環境社會及管治數據</t>
        </is>
      </c>
      <c r="C57" s="8" t="inlineStr">
        <is>
          <t>medium</t>
        </is>
      </c>
      <c r="D57" s="11" t="inlineStr">
        <is>
          <t>energy consumption</t>
        </is>
      </c>
      <c r="E57" s="11" t="inlineStr">
        <is>
          <t>PDF p.56 (印刷頁 55)</t>
        </is>
      </c>
      <c r="F57" s="11" t="inlineStr">
        <is>
          <t>lutants from Road Vehicles (Trial) 《道路機動車大氣污染物排放清單編製技術指南(試行)》” issued by the Ministry of Ecology and Environment of the PRC, and the energy consumption indicators issued by the Electrical and Mechanical Services Department (EMSD) of Hong Kong. Annual Report 2025-2026 55</t>
        </is>
      </c>
    </row>
    <row r="58">
      <c r="A58" s="8" t="inlineStr">
        <is>
          <t>ESG Data</t>
        </is>
      </c>
      <c r="B58" s="8" t="inlineStr">
        <is>
          <t>環境社會及管治數據</t>
        </is>
      </c>
      <c r="C58" s="8" t="inlineStr">
        <is>
          <t>medium</t>
        </is>
      </c>
      <c r="D58" s="11" t="inlineStr">
        <is>
          <t>energy consumption</t>
        </is>
      </c>
      <c r="E58" s="11" t="inlineStr">
        <is>
          <t>PDF p.57 (印刷頁 56)</t>
        </is>
      </c>
      <c r="F58" s="11" t="inlineStr">
        <is>
          <t>the Group, we do not generate any material quantities of hazardous waste. Energy Efficiency During the Reporting Period, the Group’s energy consumption mainly derived from electricity utilised at office premises and fuel consumed by the vehicle fleet. The Group’s energy consumption data is as follows: Energy Consumption3 Unit 2026 2025 4 Total Direct Energy Consumption MWh 2.15 11.08 • Gasoline litres 240.00 1,142.86 Total Indirect Energy Consumption MWh 5.77 28.11 • Purchased Electricity MWh 5.77 28.11 Total Energy Consumpti</t>
        </is>
      </c>
    </row>
    <row r="59">
      <c r="A59" s="8" t="inlineStr">
        <is>
          <t>ESG Data</t>
        </is>
      </c>
      <c r="B59" s="8" t="inlineStr">
        <is>
          <t>環境社會及管治數據</t>
        </is>
      </c>
      <c r="C59" s="8" t="inlineStr">
        <is>
          <t>medium</t>
        </is>
      </c>
      <c r="D59" s="11" t="inlineStr">
        <is>
          <t>ESG</t>
        </is>
      </c>
      <c r="E59" s="11" t="inlineStr">
        <is>
          <t>PDF p.59 (印刷頁 58)</t>
        </is>
      </c>
      <c r="F59" s="11" t="inlineStr">
        <is>
          <t>e GHG oversight into the Group’s governance framework, please emissions that contribute to global warming. Relative to refer to the “ESG Governance Structure” section. manufacturing and other resource-intensive industries, the Group’s impacts may not be considered as material due Nevertheless, the Group maintains an unwavering to low consumption levels. Even so, the Group remains commitment to advancing climate-related initiatives committed to steadily reducing its environmental footprint amid our consumer goods and retail-orie</t>
        </is>
      </c>
    </row>
    <row r="60">
      <c r="A60" s="8" t="inlineStr">
        <is>
          <t>ESG Data</t>
        </is>
      </c>
      <c r="B60" s="8" t="inlineStr">
        <is>
          <t>環境社會及管治數據</t>
        </is>
      </c>
      <c r="C60" s="8" t="inlineStr">
        <is>
          <t>medium</t>
        </is>
      </c>
      <c r="D60" s="11" t="inlineStr">
        <is>
          <t>carbon</t>
        </is>
      </c>
      <c r="E60" s="11" t="inlineStr">
        <is>
          <t>PDF p.61 (印刷頁 60)</t>
        </is>
      </c>
      <c r="F60" s="11" t="inlineStr">
        <is>
          <t>Environmental, Social and Governance Report Risk Type Transition Risk Risk Drivers Policy and Legal Risk • Increased carbon pricing, enhanced emissions reporting obligations, and tightening environmental legislation Time Horizon and Medium-term, Long-term Potential Impact • To comply with new climate regulatory standards, the Group may be required to adopt updated compliance workflows and deploy additional manpower to meet stricter carbon emissions reporting obligations, resulting in higher overall operating cos</t>
        </is>
      </c>
    </row>
    <row r="61">
      <c r="A61" s="8" t="inlineStr">
        <is>
          <t>ESG Data</t>
        </is>
      </c>
      <c r="B61" s="8" t="inlineStr">
        <is>
          <t>環境社會及管治數據</t>
        </is>
      </c>
      <c r="C61" s="8" t="inlineStr">
        <is>
          <t>medium</t>
        </is>
      </c>
      <c r="D61" s="11" t="inlineStr">
        <is>
          <t>carbon</t>
        </is>
      </c>
      <c r="E61" s="11" t="inlineStr">
        <is>
          <t>PDF p.62 (印刷頁 61)</t>
        </is>
      </c>
      <c r="F61" s="11" t="inlineStr">
        <is>
          <t>ls, and evolving customer preferences Time Horizon and Medium-term, Long-term Potential Impact • Growing consumer preference for low-carbon, eco-friendly fashion accessories and skincare goods reduces market demand for conventional high-carbon products, which may suppress the Group’s product sales volume. To cater to such shifting consumer demands, the Group may need to revise its product portfolio, resulting in extra expenditures on product research and development as well as targeted green marketing campaigns. • Persistent ma</t>
        </is>
      </c>
    </row>
    <row r="62">
      <c r="A62" s="8" t="inlineStr">
        <is>
          <t>ESG Data</t>
        </is>
      </c>
      <c r="B62" s="8" t="inlineStr">
        <is>
          <t>環境社會及管治數據</t>
        </is>
      </c>
      <c r="C62" s="8" t="inlineStr">
        <is>
          <t>medium</t>
        </is>
      </c>
      <c r="D62" s="11" t="inlineStr">
        <is>
          <t>carbon</t>
        </is>
      </c>
      <c r="E62" s="11" t="inlineStr">
        <is>
          <t>PDF p.63 (印刷頁 62)</t>
        </is>
      </c>
      <c r="F62" s="11" t="inlineStr">
        <is>
          <t>and Medium-term, Long-term Potential Impact • Optimising distribution workflows, scaling recycling initiatives and shifting to lowcarbon, high-efficiency transport solutions unlock notable resource efficiency gains for the Group. Such operational upgrades decrease unnecessary resource wastage across the value chain, delivering sustained reductions in the Group’s day-to-day operating expenses. Opportunity Type Energy resource • Use of lower-emission energy sources, and participation in carbon market Time Horizon and Medium-te</t>
        </is>
      </c>
    </row>
    <row r="63">
      <c r="A63" s="8" t="inlineStr">
        <is>
          <t>ESG Data</t>
        </is>
      </c>
      <c r="B63" s="8" t="inlineStr">
        <is>
          <t>環境社會及管治數據</t>
        </is>
      </c>
      <c r="C63" s="8" t="inlineStr">
        <is>
          <t>medium</t>
        </is>
      </c>
      <c r="D63" s="11" t="inlineStr">
        <is>
          <t>carbon</t>
        </is>
      </c>
      <c r="E63" s="11" t="inlineStr">
        <is>
          <t>PDF p.64 (印刷頁 63)</t>
        </is>
      </c>
      <c r="F63" s="11" t="inlineStr">
        <is>
          <t>gger legal or reputational systemic effects. To effectively address the climate-related liabilities. We continuously follow evolving carbon risks, the Group integrates risk management deeply into disclosure mandates, environmental policies and buyer its day-to-day operations to achieve comprehensive and preferences for sustainable merchandise to capture precise control over climate-related risks, laying a robust emerging risks ahead of time. foundation for the Group’s long-term sustainable growth. To advance low-carbon transfor</t>
        </is>
      </c>
    </row>
    <row r="64">
      <c r="A64" s="8" t="inlineStr">
        <is>
          <t>ESG Data</t>
        </is>
      </c>
      <c r="B64" s="8" t="inlineStr">
        <is>
          <t>環境社會及管治數據</t>
        </is>
      </c>
      <c r="C64" s="8" t="inlineStr">
        <is>
          <t>medium</t>
        </is>
      </c>
      <c r="D64" s="11" t="inlineStr">
        <is>
          <t>greenhouse gas</t>
        </is>
      </c>
      <c r="E64" s="11" t="inlineStr">
        <is>
          <t>PDF p.65 (印刷頁 64)</t>
        </is>
      </c>
      <c r="F64" s="11" t="inlineStr">
        <is>
          <t>al data prior to calculation. The calculations are also based on international, national or regional standards with reference to the Greenhouse Gas Protocol: A Corporate Accounting and Reporting Standard, the “How to Prepare ESG Report” and its Annex “Appendix 2: Reporting guidance on Environmental KPIs” issued by the Stock Exchange of Hong Kong, the Oil Information: Database Documentation (July 2024 edition) issued by the IEA, the 2025 Sustainability Report published by CLP Power Hong Kong Limited, “Methodology for Accounting</t>
        </is>
      </c>
    </row>
    <row r="65">
      <c r="A65" s="8" t="inlineStr">
        <is>
          <t>ESG Data</t>
        </is>
      </c>
      <c r="B65" s="8" t="inlineStr">
        <is>
          <t>環境社會及管治數據</t>
        </is>
      </c>
      <c r="C65" s="8" t="inlineStr">
        <is>
          <t>medium</t>
        </is>
      </c>
      <c r="D65" s="11" t="inlineStr">
        <is>
          <t>GHG emission</t>
        </is>
      </c>
      <c r="E65" s="11" t="inlineStr">
        <is>
          <t>PDF p.66 (印刷頁 65)</t>
        </is>
      </c>
      <c r="F65" s="11" t="inlineStr">
        <is>
          <t>Environmental, Social and Governance Report During the Reporting Period, the Group’s GHG emission intensity decreased by approximately 61% compared with FY2025. This notable reduction was mainly driven by a series of decarbonisation initiatives implemented throughout the year. The Group reduced the corporate vehicle usage, leading to lower gasoline consumption. In addition, the consolidation and rationalisation of leased office premises in different regions significantly reduced e</t>
        </is>
      </c>
    </row>
    <row r="66">
      <c r="A66" s="8" t="inlineStr">
        <is>
          <t>ESG Data</t>
        </is>
      </c>
      <c r="B66" s="8" t="inlineStr">
        <is>
          <t>環境社會及管治數據</t>
        </is>
      </c>
      <c r="C66" s="8" t="inlineStr">
        <is>
          <t>medium</t>
        </is>
      </c>
      <c r="D66" s="11" t="inlineStr">
        <is>
          <t>sustainability</t>
        </is>
      </c>
      <c r="E66" s="11" t="inlineStr">
        <is>
          <t>PDF p.74 (印刷頁 73)</t>
        </is>
      </c>
      <c r="F66" s="11" t="inlineStr">
        <is>
          <t>ntegrate social welfare objectives into the substantiated breaches, confirmed violations may result in Group’s medium- and long-term sustainability roadmap, so warnings, disciplinary actions, termination of employment, as to drive inclusive community development and advance and/or reporting to regulatory authorities. During the sustainable growth through consistent, meaningful Reporting Period, the Group also delivered anti-corruption practical action. training to all Directors and employees. Regulatory Compliance During the Re</t>
        </is>
      </c>
    </row>
    <row r="67">
      <c r="A67" s="8" t="inlineStr">
        <is>
          <t>ESG Data</t>
        </is>
      </c>
      <c r="B67" s="8" t="inlineStr">
        <is>
          <t>環境社會及管治數據</t>
        </is>
      </c>
      <c r="C67" s="8" t="inlineStr">
        <is>
          <t>medium</t>
        </is>
      </c>
      <c r="D67" s="11" t="inlineStr">
        <is>
          <t>energy consumption</t>
        </is>
      </c>
      <c r="E67" s="11" t="inlineStr">
        <is>
          <t>PDF p.75 (印刷頁 74)</t>
        </is>
      </c>
      <c r="F67" s="11" t="inlineStr">
        <is>
          <t>titative assumptions and/or calculation tools used, and Principles source of conversion factors used, for the reporting of emissions/energy consumption (where applicable). Reporting Principles The issuer should disclose in the ESG report any Application of the Reporting – Consistency changes to the methods or KPIs used, or any other Principles relevant factors affecting a meaningful comparison. Reporting Boundary A narrative explaining the reporting boundaries of the Reporting Period and Scope ESG report and describing the proc</t>
        </is>
      </c>
    </row>
    <row r="68">
      <c r="A68" s="8" t="inlineStr">
        <is>
          <t>ESG Data</t>
        </is>
      </c>
      <c r="B68" s="8" t="inlineStr">
        <is>
          <t>環境社會及管治數據</t>
        </is>
      </c>
      <c r="C68" s="8" t="inlineStr">
        <is>
          <t>medium</t>
        </is>
      </c>
      <c r="D68" s="11" t="inlineStr">
        <is>
          <t>sustainability</t>
        </is>
      </c>
      <c r="E68" s="11" t="inlineStr">
        <is>
          <t>PDF p.76 (印刷頁 75)</t>
        </is>
      </c>
      <c r="F68" s="11" t="inlineStr">
        <is>
          <t>closures and Section/Remark Key Performance Indicators (KPIs) A: Environment Aspect A1: Emissions General Disclosure Information on: Sustainability Overview and (a) the policies; and Management Objectives; (b) compliance with relevant laws and regulations that Emissions and Use of have a significant impact on the issuer Resources relating to air emissions, discharges into water and land, and generation of hazardous and non-hazardous waste KPI A1.1 The types of emissions and respective emissions data Emissions and Use of Resourc</t>
        </is>
      </c>
    </row>
    <row r="69">
      <c r="A69" s="8" t="inlineStr">
        <is>
          <t>ESG Data</t>
        </is>
      </c>
      <c r="B69" s="8" t="inlineStr">
        <is>
          <t>環境社會及管治數據</t>
        </is>
      </c>
      <c r="C69" s="8" t="inlineStr">
        <is>
          <t>medium</t>
        </is>
      </c>
      <c r="D69" s="11" t="inlineStr">
        <is>
          <t>energy consumption</t>
        </is>
      </c>
      <c r="E69" s="11" t="inlineStr">
        <is>
          <t>PDF p.77 (印刷頁 76)</t>
        </is>
      </c>
      <c r="F69" s="11" t="inlineStr">
        <is>
          <t>ity Overview and water and other raw materials Management Objectives; Emissions and Use of Resources KPI A2.1 Direct and/or indirect energy consumption by type (e.g. Emissions and Use of electricity, gas or oil) in total (kWh in ’000s) and intensity Resources (e.g. per unit of production volume, per facility) KPI A2.2 Water consumption in total and intensity (e.g. per unit of Emissions and Use of production volume, per facility) Resources KPI A2.3 Description of energy use efficiency target(s) set and steps Sustainability Overv</t>
        </is>
      </c>
    </row>
    <row r="70">
      <c r="A70" s="8" t="inlineStr">
        <is>
          <t>ESG Data</t>
        </is>
      </c>
      <c r="B70" s="8" t="inlineStr">
        <is>
          <t>環境社會及管治數據</t>
        </is>
      </c>
      <c r="C70" s="8" t="inlineStr">
        <is>
          <t>medium</t>
        </is>
      </c>
      <c r="D70" s="11" t="inlineStr">
        <is>
          <t>ESG</t>
        </is>
      </c>
      <c r="E70" s="11" t="inlineStr">
        <is>
          <t>PDF p.82 (印刷頁 81)</t>
        </is>
      </c>
      <c r="F70" s="11" t="inlineStr">
        <is>
          <t>at body(s) or individual(s) and disclose information about: 19(a)(i) How the body(s) or individual(s) determines whether appropriate ESG Governance Structure skills and competencies are available or will be developed to oversee strategies designed to respond to climate-related risks and opportunities. 19(a)(ii) How and how often the body(s) or individual(s) is informed about ESG Governance Structure climate-related risks and opportunities. 19(a)(iii) How the body(s) or individual(s) takes into account climate-related ESG Govern</t>
        </is>
      </c>
    </row>
    <row r="71">
      <c r="A71" s="8" t="inlineStr">
        <is>
          <t>ESG Data</t>
        </is>
      </c>
      <c r="B71" s="8" t="inlineStr">
        <is>
          <t>環境社會及管治數據</t>
        </is>
      </c>
      <c r="C71" s="8" t="inlineStr">
        <is>
          <t>medium</t>
        </is>
      </c>
      <c r="D71" s="11" t="inlineStr">
        <is>
          <t>greenhouse gas</t>
        </is>
      </c>
      <c r="E71" s="11" t="inlineStr">
        <is>
          <t>PDF p.84 (印刷頁 83)</t>
        </is>
      </c>
      <c r="F71" s="11" t="inlineStr">
        <is>
          <t>climate-related transition plan. 22(a)(iv) How the issuer plans to achieve any climate-related targets (including Climate Change any greenhouse gas emissions targets (if any)), described in accordance with paragraphs 37 to 40. 22(b) Information about how the issuer is resourcing, and plans to resource, ESG Governance Structure; the activities disclosed in accordance with paragraph 22(a). Climate Change 23 An issuer shall disclose information about the progress of plans Since we began disclosing disclosed in previous reporting p</t>
        </is>
      </c>
    </row>
    <row r="72">
      <c r="A72" s="8" t="inlineStr">
        <is>
          <t>ESG Data</t>
        </is>
      </c>
      <c r="B72" s="8" t="inlineStr">
        <is>
          <t>環境社會及管治數據</t>
        </is>
      </c>
      <c r="C72" s="8" t="inlineStr">
        <is>
          <t>medium</t>
        </is>
      </c>
      <c r="D72" s="11" t="inlineStr">
        <is>
          <t>ESG</t>
        </is>
      </c>
      <c r="E72" s="11" t="inlineStr">
        <is>
          <t>PDF p.85 (印刷頁 84)</t>
        </is>
      </c>
      <c r="F72" s="11" t="inlineStr">
        <is>
          <t>itative period. information, the Group adopted Financial Effects Relief during the Reporting Period. We are working closely with our ESG e x p e r t t o d e t e r m i n e useful parameters for the disclosure of quantitative financial effect information in the future. Qualitative financial effect information is disclosed in this Report. 24(b) The climate-related risks and opportunities identified in paragraph No significant risk of 24(a) for which there is a significant risk of a material adjustment material adjustment within th</t>
        </is>
      </c>
    </row>
    <row r="73">
      <c r="A73" s="8" t="inlineStr">
        <is>
          <t>ESG Data</t>
        </is>
      </c>
      <c r="B73" s="8" t="inlineStr">
        <is>
          <t>環境社會及管治數據</t>
        </is>
      </c>
      <c r="C73" s="8" t="inlineStr">
        <is>
          <t>medium</t>
        </is>
      </c>
      <c r="D73" s="11" t="inlineStr">
        <is>
          <t>ESG</t>
        </is>
      </c>
      <c r="E73" s="11" t="inlineStr">
        <is>
          <t>PDF p.87 (印刷頁 86)</t>
        </is>
      </c>
      <c r="F73" s="11" t="inlineStr">
        <is>
          <t>tises climate-related risks relative to Climate Change other types of risks. 27(a)(v) How the issuer monitors climate-related risks. ESG Governance Structure; Climate Change 27(a)(vi) Whether and how the issuer has changed the processes it uses The Group has not yet compared with the previous reporting period. conducted climate-related scenario analysis. 27(b) The processes the issuer uses to identify, assess, prioritise and ESG Governance Structure; monitor climate-related opportunities (including information about Climate Cha</t>
        </is>
      </c>
    </row>
    <row r="74">
      <c r="A74" s="8" t="inlineStr">
        <is>
          <t>ESG Data</t>
        </is>
      </c>
      <c r="B74" s="8" t="inlineStr">
        <is>
          <t>環境社會及管治數據</t>
        </is>
      </c>
      <c r="C74" s="8" t="inlineStr">
        <is>
          <t>medium</t>
        </is>
      </c>
      <c r="D74" s="11" t="inlineStr">
        <is>
          <t>greenhouse gas</t>
        </is>
      </c>
      <c r="E74" s="11" t="inlineStr">
        <is>
          <t>PDF p.88 (印刷頁 87)</t>
        </is>
      </c>
      <c r="F74" s="11" t="inlineStr">
        <is>
          <t>Environmental, Social and Governance Report Part D: Climate-related Disclosures Section/Remark (IV) Metrics and Targets Greenhouse gas emissions 28 An issuer shall disclose its absolute gross greenhouse gas emissions generated during the reporting period, expressed as metric tons of CO2 equivalent, classified as: 28(a) Scope 1 greenhouse gas emissions. Climate Change 28(b) Scope 2 greenhouse gas emissions. Climate Change 28(c) Scope 3 greenhouse gas emissions. Climate Change The Group disclosed the Scope 3 Category</t>
        </is>
      </c>
    </row>
    <row r="75">
      <c r="A75" s="8" t="inlineStr">
        <is>
          <t>ESG Data</t>
        </is>
      </c>
      <c r="B75" s="8" t="inlineStr">
        <is>
          <t>環境社會及管治數據</t>
        </is>
      </c>
      <c r="C75" s="8" t="inlineStr">
        <is>
          <t>medium</t>
        </is>
      </c>
      <c r="D75" s="11" t="inlineStr">
        <is>
          <t>greenhouse gas</t>
        </is>
      </c>
      <c r="E75" s="11" t="inlineStr">
        <is>
          <t>PDF p.89 (印刷頁 88)</t>
        </is>
      </c>
      <c r="F75" s="11" t="inlineStr">
        <is>
          <t>Environmental, Social and Governance Report Part D: Climate-related Disclosures Section/Remark 29(d) For Scope 3 greenhouse gas emissions disclosed in accordance with Climate Change paragraph 28(c), disclose the categories included within the issuer’s measure of Scope 3 greenhouse gas emissions, in accordance with the Scope 3 categories described in the Greenhouse Gas Protocol Corporate Value Chain (Scope 3) Accounting and Reporting Standard (2011). Climate-related transition risks 30 An issuer shall disclos</t>
        </is>
      </c>
    </row>
    <row r="76">
      <c r="A76" s="8" t="inlineStr">
        <is>
          <t>ESG Data</t>
        </is>
      </c>
      <c r="B76" s="8" t="inlineStr">
        <is>
          <t>環境社會及管治數據</t>
        </is>
      </c>
      <c r="C76" s="8" t="inlineStr">
        <is>
          <t>medium</t>
        </is>
      </c>
      <c r="D76" s="11" t="inlineStr">
        <is>
          <t>greenhouse gas</t>
        </is>
      </c>
      <c r="E76" s="11" t="inlineStr">
        <is>
          <t>PDF p.90 (印刷頁 89)</t>
        </is>
      </c>
      <c r="F76" s="11" t="inlineStr">
        <is>
          <t>n decisionpricing, and scenario analysis). m a k i n g d u r i n g t h e Reporting Period. 34(b) The price of each metric tonne of greenhouse gas emissions the issuer uses to assess the costs of its greenhouse gas emissions. 34 Or an appropriate negative statement that the issuer does not apply a carbon price in decision-making. Remuneration 35 An issuer shall disclose whether and how climate-related T h e G r o u p d i d n o t considerations are factored into remuneration policy, or an appropriate factor climate-related nega</t>
        </is>
      </c>
    </row>
    <row r="77">
      <c r="A77" s="8" t="inlineStr">
        <is>
          <t>ESG Data</t>
        </is>
      </c>
      <c r="B77" s="8" t="inlineStr">
        <is>
          <t>環境社會及管治數據</t>
        </is>
      </c>
      <c r="C77" s="8" t="inlineStr">
        <is>
          <t>medium</t>
        </is>
      </c>
      <c r="D77" s="11" t="inlineStr">
        <is>
          <t>greenhouse gas</t>
        </is>
      </c>
      <c r="E77" s="11" t="inlineStr">
        <is>
          <t>PDF p.91 (印刷頁 90)</t>
        </is>
      </c>
      <c r="F77" s="11" t="inlineStr">
        <is>
          <t>ogress towards achieving its strategic goals; and (b) any targets the issuer is required to meet by law or regulation, including any greenhouse gas emissions targets. For each target, the issuer shall disclose: 37(a) The metric used to set the target. Climate Change 37(b) The objective of the target (for example, mitigation, adaptation or Climate Change conformance with science-based initiatives). 37(c) The part of the issuer to which the target applies (for example, Reporting Period and whether the target applies to the issuer</t>
        </is>
      </c>
    </row>
    <row r="78">
      <c r="A78" s="8" t="inlineStr">
        <is>
          <t>ESG Data</t>
        </is>
      </c>
      <c r="B78" s="8" t="inlineStr">
        <is>
          <t>環境社會及管治數據</t>
        </is>
      </c>
      <c r="C78" s="8" t="inlineStr">
        <is>
          <t>medium</t>
        </is>
      </c>
      <c r="D78" s="11" t="inlineStr">
        <is>
          <t>greenhouse gas</t>
        </is>
      </c>
      <c r="E78" s="11" t="inlineStr">
        <is>
          <t>PDF p.92 (印刷頁 91)</t>
        </is>
      </c>
      <c r="F78" s="11" t="inlineStr">
        <is>
          <t>nce against Climate Change each climate-related target and an analysis of trends or changes in the issuer’s performance. 40 For each greenhouse gas emission targets disclosed in accordance with paragraphs 37 to 39, an issuer shall disclose: 40(a) Which greenhouse gases are covered by the target. Climate Change 40(b) Whether Scope 1, Scope 2 or Scope 3 greenhouse gas emissions are covered by the target. 40(c) Whether the target is a gross greenhouse gas emissions target or a net greenhouse gas emissions target. If the issuer dis</t>
        </is>
      </c>
    </row>
    <row r="79">
      <c r="A79" s="8" t="inlineStr">
        <is>
          <t>ESG Data</t>
        </is>
      </c>
      <c r="B79" s="8" t="inlineStr">
        <is>
          <t>環境社會及管治數據</t>
        </is>
      </c>
      <c r="C79" s="8" t="inlineStr">
        <is>
          <t>medium</t>
        </is>
      </c>
      <c r="D79" s="11" t="inlineStr">
        <is>
          <t>greenhouse gas</t>
        </is>
      </c>
      <c r="E79" s="11" t="inlineStr">
        <is>
          <t>PDF p.93 (印刷頁 92)</t>
        </is>
      </c>
      <c r="F79" s="11" t="inlineStr">
        <is>
          <t>and Governance Report Part D: Climate-related Disclosures Section/Remark 40(e) The issuer’s planned use of carbon credits to offset greenhouse gas emissions to achieve any net greenhouse gas emissions target. In explaining its planned use of carbon credits, the issuer shall disclose: 40(e)(i) The extent to which, and how, achieving any net greenhouse gas The Group did not use or emissions target relies on the use of carbon credits. did not plan to use carbon credits during the Reporting Period. 40(e)(ii) Which third-party sche</t>
        </is>
      </c>
    </row>
    <row r="80">
      <c r="A80" s="8" t="inlineStr">
        <is>
          <t>R&amp;D Expenditure</t>
        </is>
      </c>
      <c r="B80" s="8" t="inlineStr">
        <is>
          <t>研發開支</t>
        </is>
      </c>
      <c r="C80" s="8" t="inlineStr">
        <is>
          <t>medium</t>
        </is>
      </c>
      <c r="D80" s="11" t="inlineStr">
        <is>
          <t>research and development</t>
        </is>
      </c>
      <c r="E80" s="11" t="inlineStr">
        <is>
          <t>PDF p.11 (印刷頁 10)</t>
        </is>
      </c>
      <c r="F80" s="11" t="inlineStr">
        <is>
          <t>March strengthening our in-depth collaboration with high-quality 2025. The increase in the Group’s revenue was primarily suppliers, research and development institutions and and aggregately driven by the increase in the sales of retail partners, we aim to achieve the efficient utilization skincare and health product sales platform business from of resources. This will not only help to reduce operating approximately HK$63,925,000 for the year ended 31 costs and improve overall gross profit margins, but will March 2025 to approx</t>
        </is>
      </c>
    </row>
    <row r="81">
      <c r="A81" s="8" t="inlineStr">
        <is>
          <t>R&amp;D Expenditure</t>
        </is>
      </c>
      <c r="B81" s="8" t="inlineStr">
        <is>
          <t>研發開支</t>
        </is>
      </c>
      <c r="C81" s="8" t="inlineStr">
        <is>
          <t>medium</t>
        </is>
      </c>
      <c r="D81" s="11" t="inlineStr">
        <is>
          <t>research and development</t>
        </is>
      </c>
      <c r="E81" s="11" t="inlineStr">
        <is>
          <t>PDF p.62 (印刷頁 61)</t>
        </is>
      </c>
      <c r="F81" s="11" t="inlineStr">
        <is>
          <t>er to such shifting consumer demands, the Group may need to revise its product portfolio, resulting in extra expenditures on product research and development as well as targeted green marketing campaigns. • Persistent market bias toward sustainable merchandise creates limited room for business expansion if the Group’s low-carbon transformation progresses at a slow pace, which may lead to unsold inventory and impairment of existing product value. • Volatile market signals and fast-evolving sustainability preferences introduce un</t>
        </is>
      </c>
    </row>
    <row r="82">
      <c r="A82" s="8" t="inlineStr">
        <is>
          <t>Segment Information</t>
        </is>
      </c>
      <c r="B82" s="8" t="inlineStr">
        <is>
          <t>分部資料</t>
        </is>
      </c>
      <c r="C82" s="8" t="inlineStr">
        <is>
          <t>medium</t>
        </is>
      </c>
      <c r="D82" s="11" t="inlineStr">
        <is>
          <t>geographical</t>
        </is>
      </c>
      <c r="E82" s="11" t="inlineStr">
        <is>
          <t>PDF p.32 (印刷頁 31)</t>
        </is>
      </c>
      <c r="F82" s="11" t="inlineStr">
        <is>
          <t>ncome on page 97. set out in note 32 to the consolidated financial statements. RESERVES The analysis of the principal activities and geographical locations of the operations of the Group during the Details of movements in the reserves of the Group and Year are set out in note 32 to the consolidated financial the Company during the Year are set out on page 99 statements. and the note 30 to the consolidated financial statements respectively. MAJOR CUSTOMERS AND SUPPLIERS CHARITABLE DONATIONS Sales to the Group’s five largest cust</t>
        </is>
      </c>
    </row>
    <row r="83">
      <c r="A83" s="8" t="inlineStr">
        <is>
          <t>Segment Information</t>
        </is>
      </c>
      <c r="B83" s="8" t="inlineStr">
        <is>
          <t>分部資料</t>
        </is>
      </c>
      <c r="C83" s="8" t="inlineStr">
        <is>
          <t>medium</t>
        </is>
      </c>
      <c r="D83" s="11" t="inlineStr">
        <is>
          <t>geographical</t>
        </is>
      </c>
      <c r="E83" s="11" t="inlineStr">
        <is>
          <t>PDF p.64 (印刷頁 63)</t>
        </is>
      </c>
      <c r="F83" s="11" t="inlineStr">
        <is>
          <t>climate-related risks. It is noted that In parallel, the Group actively tracks climate transition the impacts of such risks vary by geographical location risks arising from updated regulatory rules, technological and type of business activity, as well as their nature of advances and shifting market demands, which may drive uncertainty, complex interdependencies, and potential up operating expenses and trigger legal or reputational systemic effects. To effectively address the climate-related liabilities. We continuously follow</t>
        </is>
      </c>
    </row>
    <row r="84">
      <c r="A84" s="8" t="inlineStr">
        <is>
          <t>Segment Information</t>
        </is>
      </c>
      <c r="B84" s="8" t="inlineStr">
        <is>
          <t>分部資料</t>
        </is>
      </c>
      <c r="C84" s="8" t="inlineStr">
        <is>
          <t>medium</t>
        </is>
      </c>
      <c r="D84" s="11" t="inlineStr">
        <is>
          <t>geographical</t>
        </is>
      </c>
      <c r="E84" s="11" t="inlineStr">
        <is>
          <t>PDF p.69 (印刷頁 68)</t>
        </is>
      </c>
      <c r="F84" s="11" t="inlineStr">
        <is>
          <t>30 years old 7 30–40 years old 12 41–50 years old 3 51–60 years old 1 &gt;60 years old 1 By Employment Type Full-time 24 Part-time 0 By Geographical Region Hong Kong 8 PRC 16 Employee Turnover Breakdown15,16 2026 Turnover rate Overall 25% By Gender Male 27% Female 23% By Age Group &lt;30 years old 43% 30–40 years old 17% 41–50 years old 33% 51–60 years old 0% &gt;60 years old 0% By Geographical Region Hong Kong 0% PRC 38% 15 Excluding employees leaving employment due to personal health issues, end of temporary employment and unsatisfact</t>
        </is>
      </c>
    </row>
    <row r="85">
      <c r="A85" s="8" t="inlineStr">
        <is>
          <t>Segment Information</t>
        </is>
      </c>
      <c r="B85" s="8" t="inlineStr">
        <is>
          <t>分部資料</t>
        </is>
      </c>
      <c r="C85" s="8" t="inlineStr">
        <is>
          <t>medium</t>
        </is>
      </c>
      <c r="D85" s="11" t="inlineStr">
        <is>
          <t>geographical</t>
        </is>
      </c>
      <c r="E85" s="11" t="inlineStr">
        <is>
          <t>PDF p.72 (印刷頁 71)</t>
        </is>
      </c>
      <c r="F85" s="11" t="inlineStr">
        <is>
          <t>pliance with laws and regulations in relation to product health and safety, nor received any material complaints from consumers. The geographical details of suppliers are summarised as follows: 2026 2025 Hong Kong – 2 PRC 12 31 Total 12 33 Compared with FY2025, the Group has shifted its core operations to the PRC following business restructuring, leading to a reduction in the number of suppliers based in Hong Kong. The Group also consolidated its procurement channels, phased out inefficient suppliers with substandard quality an</t>
        </is>
      </c>
    </row>
    <row r="86">
      <c r="A86" s="8" t="inlineStr">
        <is>
          <t>Segment Information</t>
        </is>
      </c>
      <c r="B86" s="8" t="inlineStr">
        <is>
          <t>分部資料</t>
        </is>
      </c>
      <c r="C86" s="8" t="inlineStr">
        <is>
          <t>medium</t>
        </is>
      </c>
      <c r="D86" s="11" t="inlineStr">
        <is>
          <t>geographical</t>
        </is>
      </c>
      <c r="E86" s="11" t="inlineStr">
        <is>
          <t>PDF p.78 (印刷頁 77)</t>
        </is>
      </c>
      <c r="F86" s="11" t="inlineStr">
        <is>
          <t>welfare. KPI B1.1 Total workforce by gender, employment type (for example, Employment and Labour full- or part-time), age group and geographical region Practices KPI B1.2 Employee turnover rate by gender, age group and Employment and Labour geographical region Practices Aspect B2: Health and Safety General Disclosure Information on: Health and Safety (a) the policies; and (b) compliance with relevant laws and regulations that have a significant impact on the issuer relating to providing a safe working environment and protectin</t>
        </is>
      </c>
    </row>
    <row r="87">
      <c r="A87" s="8" t="inlineStr">
        <is>
          <t>Segment Information</t>
        </is>
      </c>
      <c r="B87" s="8" t="inlineStr">
        <is>
          <t>分部資料</t>
        </is>
      </c>
      <c r="C87" s="8" t="inlineStr">
        <is>
          <t>medium</t>
        </is>
      </c>
      <c r="D87" s="11" t="inlineStr">
        <is>
          <t>geographical</t>
        </is>
      </c>
      <c r="E87" s="11" t="inlineStr">
        <is>
          <t>PDF p.79 (印刷頁 78)</t>
        </is>
      </c>
      <c r="F87" s="11" t="inlineStr">
        <is>
          <t>ng environmental and social risks of the Supply Chain Management supply chain. and Quality Assurance KPI B5.1 Number of suppliers by geographical region Supply Chain Management and Quality Assurance KPI B5.2 Description of practices relating to engaging suppliers, Supply Chain Management number of suppliers where the practices are being and Quality Assurance implemented, how they are implemented and monitored KPI B5.3 Description of practices used to identify environmental Supply Chain Management and social risks along the supp</t>
        </is>
      </c>
    </row>
    <row r="88">
      <c r="A88" s="8" t="inlineStr">
        <is>
          <t>Segment Information</t>
        </is>
      </c>
      <c r="B88" s="8" t="inlineStr">
        <is>
          <t>分部資料</t>
        </is>
      </c>
      <c r="C88" s="8" t="inlineStr">
        <is>
          <t>medium</t>
        </is>
      </c>
      <c r="D88" s="11" t="inlineStr">
        <is>
          <t>geographical</t>
        </is>
      </c>
      <c r="E88" s="11" t="inlineStr">
        <is>
          <t>PDF p.83 (印刷頁 82)</t>
        </is>
      </c>
      <c r="F88" s="11" t="inlineStr">
        <is>
          <t>l and value chain Climate Change climate-related risks and opportunities are concentrated (for example, The Group will keep refining geographical areas, facilities and types of assets). its method in determining the scope of value chain in its climate risk assessment. 82 ARTINI HOLDINGS LIMITED</t>
        </is>
      </c>
    </row>
    <row r="89">
      <c r="A89" s="8" t="inlineStr">
        <is>
          <t>Segment Information</t>
        </is>
      </c>
      <c r="B89" s="8" t="inlineStr">
        <is>
          <t>分部資料</t>
        </is>
      </c>
      <c r="C89" s="8" t="inlineStr">
        <is>
          <t>medium</t>
        </is>
      </c>
      <c r="D89" s="11" t="inlineStr">
        <is>
          <t>segment information</t>
        </is>
      </c>
      <c r="E89" s="11" t="inlineStr">
        <is>
          <t>PDF p.123 (印刷頁 122)</t>
        </is>
      </c>
      <c r="F89" s="11" t="inlineStr">
        <is>
          <t>Notes to the Consolidated Financial Statements For the year ended 31 March 2026 6. REVENUE AND SEGMENT INFORMATION a. Revenue Revenue represents the net amounts received and receivables that are derived from sales of fashion accessories products and sales of skincare and health products during the years ended 31 March 2026 and 2025. b. Segment information The Group’s operating segments, based on information reported to the board of Directors, being the chief operating decision-maker (the “C</t>
        </is>
      </c>
    </row>
    <row r="90">
      <c r="A90" s="8" t="inlineStr">
        <is>
          <t>Segment Information</t>
        </is>
      </c>
      <c r="B90" s="8" t="inlineStr">
        <is>
          <t>分部資料</t>
        </is>
      </c>
      <c r="C90" s="8" t="inlineStr">
        <is>
          <t>medium</t>
        </is>
      </c>
      <c r="D90" s="11" t="inlineStr">
        <is>
          <t>segment information</t>
        </is>
      </c>
      <c r="E90" s="11" t="inlineStr">
        <is>
          <t>PDF p.124 (印刷頁 123)</t>
        </is>
      </c>
      <c r="F90" s="11" t="inlineStr">
        <is>
          <t>Notes to the Consolidated Financial Statements For the year ended 31 March 2026 6. REVENUE AND SEGMENT INFORMATION (continued) b. Segment information (continued) i. Segment revenue and results, assets and liabilities and other information The following is an analysis of the Group’s revenue and results, assets and liabilities and other information by reportable and operating segments: Year ended 31 March 2026 Integrated Fashion Skincare and Accessories Health Product Platform Sales Platform</t>
        </is>
      </c>
    </row>
    <row r="91">
      <c r="A91" s="8" t="inlineStr">
        <is>
          <t>Segment Information</t>
        </is>
      </c>
      <c r="B91" s="8" t="inlineStr">
        <is>
          <t>分部資料</t>
        </is>
      </c>
      <c r="C91" s="8" t="inlineStr">
        <is>
          <t>medium</t>
        </is>
      </c>
      <c r="D91" s="11" t="inlineStr">
        <is>
          <t>segment information</t>
        </is>
      </c>
      <c r="E91" s="11" t="inlineStr">
        <is>
          <t>PDF p.125 (印刷頁 124)</t>
        </is>
      </c>
      <c r="F91" s="11" t="inlineStr">
        <is>
          <t>Notes to the Consolidated Financial Statements For the year ended 31 March 2026 6. REVENUE AND SEGMENT INFORMATION (continued) b. Segment information (continued) i. Segment revenue and results, assets and liabilities and other information (continued) Year ended 31 March 2025 Integrated Fashion Skincare and Accessories Health Product Platform Sales Platform Business Business Unallocated Consolidated HK$’000 HK$’000 HK$’000 HK$’000 Revenue (At point in time) Segment revenue – external sales 8</t>
        </is>
      </c>
    </row>
    <row r="92">
      <c r="A92" s="8" t="inlineStr">
        <is>
          <t>Segment Information</t>
        </is>
      </c>
      <c r="B92" s="8" t="inlineStr">
        <is>
          <t>分部資料</t>
        </is>
      </c>
      <c r="C92" s="8" t="inlineStr">
        <is>
          <t>medium</t>
        </is>
      </c>
      <c r="D92" s="11" t="inlineStr">
        <is>
          <t>segment information</t>
        </is>
      </c>
      <c r="E92" s="11" t="inlineStr">
        <is>
          <t>PDF p.126 (印刷頁 125)</t>
        </is>
      </c>
      <c r="F92" s="11" t="inlineStr">
        <is>
          <t>Notes to the Consolidated Financial Statements For the year ended 31 March 2026 6. REVENUE AND SEGMENT INFORMATION (continued) b. Segment information (continued) i. Segment revenue and results, assets and liabilities and other information (continued) The accounting policies of the above reportable and operating segments are the same as the Group’s accounting policies. Revenue reported above represents revenue generated from external customers. There was no intersegment sales transactions</t>
        </is>
      </c>
    </row>
    <row r="93">
      <c r="A93" s="8" t="inlineStr">
        <is>
          <t>Segment Information</t>
        </is>
      </c>
      <c r="B93" s="8" t="inlineStr">
        <is>
          <t>分部資料</t>
        </is>
      </c>
      <c r="C93" s="8" t="inlineStr">
        <is>
          <t>medium</t>
        </is>
      </c>
      <c r="D93" s="11" t="inlineStr">
        <is>
          <t>segment information</t>
        </is>
      </c>
      <c r="E93" s="11" t="inlineStr">
        <is>
          <t>PDF p.127 (印刷頁 126)</t>
        </is>
      </c>
      <c r="F93" s="11" t="inlineStr">
        <is>
          <t>Notes to the Consolidated Financial Statements For the year ended 31 March 2026 6. REVENUE AND SEGMENT INFORMATION (continued) b. Segment information (continued) ii. Geographical information (continued) The following table provides an analysis of the Group’s non-current assets based on the geographical location of the assets: 2026 2025 HK$’000 HK$’000 Hong Kong 3,305 5,938 The PRC, other than Hong Kong and Macao 22,689 30,016 25,994 35,954 Note: Non-current assets excluded deferred tax asse</t>
        </is>
      </c>
    </row>
    <row r="94">
      <c r="A94" s="8" t="inlineStr">
        <is>
          <t>Segment Information</t>
        </is>
      </c>
      <c r="B94" s="8" t="inlineStr">
        <is>
          <t>分部資料</t>
        </is>
      </c>
      <c r="C94" s="8" t="inlineStr">
        <is>
          <t>medium</t>
        </is>
      </c>
      <c r="D94" s="11" t="inlineStr">
        <is>
          <t>operating segment</t>
        </is>
      </c>
      <c r="E94" s="11" t="inlineStr">
        <is>
          <t>PDF p.136 (印刷頁 135)</t>
        </is>
      </c>
      <c r="F94" s="11" t="inlineStr">
        <is>
          <t>e five-year period have been based on past experience. Due to loss incurred for the integrated fashion accessories platform business operating segment for the year ended 31 March 2026, the management of the Group concluded that there was indication of impairment and conducted impairment assessment on trademarks with carrying amounts (before any impairment) as at 31 March 2026 of approximately HK$25,150,000. For the purposes of impairment testing, trademarks were allocated to the Asbeny CGU for which there were separately identi</t>
        </is>
      </c>
    </row>
    <row r="95">
      <c r="A95" s="8" t="inlineStr">
        <is>
          <t>Share-based Payment</t>
        </is>
      </c>
      <c r="B95" s="8" t="inlineStr">
        <is>
          <t>以股份為基礎的付款</t>
        </is>
      </c>
      <c r="C95" s="8" t="inlineStr">
        <is>
          <t>medium</t>
        </is>
      </c>
      <c r="D95" s="11" t="inlineStr">
        <is>
          <t>share option</t>
        </is>
      </c>
      <c r="E95" s="11" t="inlineStr">
        <is>
          <t>PDF p.13 (印刷頁 12)</t>
        </is>
      </c>
      <c r="F95" s="11" t="inlineStr">
        <is>
          <t>and Analysis” section of this report, the Group does not have any other plans for material investments or The Company has adopted a share option scheme (the capital assets. “Share Option Scheme”) as an incentive to the Directors and eligible employees, details of which are set out in EMPLOYEES AND EMOLUMENTS the circular of the Company dated 6 September 2024. No share option has been granted, exercised, cancelled or As at 31 March 2026, the Group had 24 employees lapsed under the Share Option Scheme since its adoption (2025: 2</t>
        </is>
      </c>
    </row>
    <row r="96">
      <c r="A96" s="8" t="inlineStr">
        <is>
          <t>Share-based Payment</t>
        </is>
      </c>
      <c r="B96" s="8" t="inlineStr">
        <is>
          <t>以股份為基礎的付款</t>
        </is>
      </c>
      <c r="C96" s="8" t="inlineStr">
        <is>
          <t>medium</t>
        </is>
      </c>
      <c r="D96" s="11" t="inlineStr">
        <is>
          <t>share option</t>
        </is>
      </c>
      <c r="E96" s="11" t="inlineStr">
        <is>
          <t>PDF p.25 (印刷頁 24)</t>
        </is>
      </c>
      <c r="F96" s="11" t="inlineStr">
        <is>
          <t>irectors. Details of their remuneration are set out in note 11 to the consolidated financial statements. The Company has adopted the share option scheme on 23 April 2008 (the “2008 Share Option Scheme”), 26 August 2019 (the “2019 Share Option Scheme”) and 30 September 2024 (the “2024 Share Option Scheme”). The purpose of the 2008 Share Option Scheme, 2019 Share Option Scheme and 2024 Share Option Scheme are to enable the Board, at its discretion, to grant options to selected eligible participants to motivate them and to optimis</t>
        </is>
      </c>
    </row>
    <row r="97">
      <c r="A97" s="8" t="inlineStr">
        <is>
          <t>Share-based Payment</t>
        </is>
      </c>
      <c r="B97" s="8" t="inlineStr">
        <is>
          <t>以股份為基礎的付款</t>
        </is>
      </c>
      <c r="C97" s="8" t="inlineStr">
        <is>
          <t>medium</t>
        </is>
      </c>
      <c r="D97" s="11" t="inlineStr">
        <is>
          <t>share option</t>
        </is>
      </c>
      <c r="E97" s="11" t="inlineStr">
        <is>
          <t>PDF p.36 (印刷頁 35)</t>
        </is>
      </c>
      <c r="F97" s="11" t="inlineStr">
        <is>
          <t>nvestment Limited Partnership* (北京和信共生投資合夥企業(有限合夥)) (formerly known as Shenzhen Hexin Gongsheng Investment Limited Partnership* 2008 Share Option Scheme (深圳和信共生投資合夥企業(有限合夥))) (“Beijing Hexin”) held 100% of the Shares of Global Venture. By virtue of the SFO, The Company adopted the Pre-IPO Share Option Scheme Beijing Hexin is deemed to be interested in all of the Shares and the 2008 Share Option Scheme on 23 April 2008. The held by Global Venture. Pre-IPO Share Option Scheme is no longer in effect and 4. As at 31 March 2026, She</t>
        </is>
      </c>
    </row>
    <row r="98">
      <c r="A98" s="8" t="inlineStr">
        <is>
          <t>Share-based Payment</t>
        </is>
      </c>
      <c r="B98" s="8" t="inlineStr">
        <is>
          <t>以股份為基礎的付款</t>
        </is>
      </c>
      <c r="C98" s="8" t="inlineStr">
        <is>
          <t>medium</t>
        </is>
      </c>
      <c r="D98" s="11" t="inlineStr">
        <is>
          <t>share option</t>
        </is>
      </c>
      <c r="E98" s="11" t="inlineStr">
        <is>
          <t>PDF p.37 (印刷頁 36)</t>
        </is>
      </c>
      <c r="F98" s="11" t="inlineStr">
        <is>
          <t>iscretion but in any event shall not be less upon exercise of the options granted to each grantee than the higher of: under the 2008 Share Option Scheme (including both exercised and outstanding options) in any 12-month period (i) the closing price of the shares as stated in the daily shall not exceed 1% of the shares of the Company in issue. quotations sheets issued by the Stock Exchange on Any further grant of options in excess of this limit shall be the date of grant which must be a business day; subject to approval. (ii) th</t>
        </is>
      </c>
    </row>
    <row r="99">
      <c r="A99" s="8" t="inlineStr">
        <is>
          <t>Share-based Payment</t>
        </is>
      </c>
      <c r="B99" s="8" t="inlineStr">
        <is>
          <t>以股份為基礎的付款</t>
        </is>
      </c>
      <c r="C99" s="8" t="inlineStr">
        <is>
          <t>medium</t>
        </is>
      </c>
      <c r="D99" s="11" t="inlineStr">
        <is>
          <t>share option</t>
        </is>
      </c>
      <c r="E99" s="11" t="inlineStr">
        <is>
          <t>PDF p.38 (印刷頁 37)</t>
        </is>
      </c>
      <c r="F99" s="11" t="inlineStr">
        <is>
          <t>Report of the Directors 2019 Share Option Scheme A nominal consideration of HK$1 is payable on acceptance of the grant of an option. An offer of the grant of the The Company adopted a new share option scheme on option may be accepted by a participant within 21 days 26 August 2019 (the “2019 Share Option Scheme”). The from the date of the offer of grant of the option. The purpose of the 2019 Share Option Scheme is to reward ve</t>
        </is>
      </c>
    </row>
    <row r="100">
      <c r="A100" s="8" t="inlineStr">
        <is>
          <t>Share-based Payment</t>
        </is>
      </c>
      <c r="B100" s="8" t="inlineStr">
        <is>
          <t>以股份為基礎的付款</t>
        </is>
      </c>
      <c r="C100" s="8" t="inlineStr">
        <is>
          <t>medium</t>
        </is>
      </c>
      <c r="D100" s="11" t="inlineStr">
        <is>
          <t>share option</t>
        </is>
      </c>
      <c r="E100" s="11" t="inlineStr">
        <is>
          <t>PDF p.39 (印刷頁 38)</t>
        </is>
      </c>
      <c r="F100" s="11" t="inlineStr">
        <is>
          <t>Report of the Directors The total number of Shares issued and which may fall The participants under the 2024 Share Option Scheme are to be allotted and issued upon exercise of the options a person employed by any member of the Group who has granted under the 2019 Share Option Scheme and successfully passed their probation period and any person any other share option scheme of the Group (including who is a director (whether executive or non-executive) both exercised or outstanding options) to each eligibl</t>
        </is>
      </c>
    </row>
    <row r="101">
      <c r="A101" s="8" t="inlineStr">
        <is>
          <t>Share-based Payment</t>
        </is>
      </c>
      <c r="B101" s="8" t="inlineStr">
        <is>
          <t>以股份為基礎的付款</t>
        </is>
      </c>
      <c r="C101" s="8" t="inlineStr">
        <is>
          <t>medium</t>
        </is>
      </c>
      <c r="D101" s="11" t="inlineStr">
        <is>
          <t>share option</t>
        </is>
      </c>
      <c r="E101" s="11" t="inlineStr">
        <is>
          <t>PDF p.40 (印刷頁 39)</t>
        </is>
      </c>
      <c r="F101" s="11" t="inlineStr">
        <is>
          <t>mine together with all other options and awards granted under at the time of grant, provided that it shall not be less than the 2024 Share Option Scheme and any other schemes of the higher of: (i) the closing price of the shares as stated the Company in any 12-month period up to and including in the Stock Exchange’s daily quotations sheet on the the date of such grant to each grantee must not exceed commencement date; (ii) the average closing price of the 1% of the shares in issue (excluding treasury Shares). shares as stated i</t>
        </is>
      </c>
    </row>
    <row r="102">
      <c r="A102" s="8" t="inlineStr">
        <is>
          <t>Share-based Payment</t>
        </is>
      </c>
      <c r="B102" s="8" t="inlineStr">
        <is>
          <t>以股份為基礎的付款</t>
        </is>
      </c>
      <c r="C102" s="8" t="inlineStr">
        <is>
          <t>medium</t>
        </is>
      </c>
      <c r="D102" s="11" t="inlineStr">
        <is>
          <t>share-based payment</t>
        </is>
      </c>
      <c r="E102" s="11" t="inlineStr">
        <is>
          <t>PDF p.111 (印刷頁 110)</t>
        </is>
      </c>
      <c r="F102" s="11" t="inlineStr">
        <is>
          <t>to the Consolidated Financial Statements For the year ended 31 March 2026 4. MATERIAL ACCOUNTING POLICY INFORMATION (continued) (i) Share-based payment arrangements Equity-settled share-based payment transactions Share options granted to employees Equity-settled share-based payments to employees and others providing similar services are measured at the fair value of the equity instruments at the grant date. Details regarding the determination of the fair value of equity-settled share-based transactions are set out in Note 28.</t>
        </is>
      </c>
    </row>
    <row r="103">
      <c r="A103" s="8" t="inlineStr">
        <is>
          <t>Share-based Payment</t>
        </is>
      </c>
      <c r="B103" s="8" t="inlineStr">
        <is>
          <t>以股份為基礎的付款</t>
        </is>
      </c>
      <c r="C103" s="8" t="inlineStr">
        <is>
          <t>medium</t>
        </is>
      </c>
      <c r="D103" s="11" t="inlineStr">
        <is>
          <t>share option</t>
        </is>
      </c>
      <c r="E103" s="11" t="inlineStr">
        <is>
          <t>PDF p.142 (印刷頁 141)</t>
        </is>
      </c>
      <c r="F103" s="11" t="inlineStr">
        <is>
          <t>irement benefit scheme during the current and prior years are disclosed in Note 10. 28. EQUITY SETTLED SHARE-BASED TRANSACTIONS 2008 Share Option Scheme The Company has a share option scheme which were adopted on 23 April 2008 whereby the Directors are authorised, at their discretion, to invite directors (including executive, non-executive and independent nonexecutive directors) and employees of the Group and any advisors, consultants, distributors, contractors, suppliers, agents, customers, business partners, joint venture b</t>
        </is>
      </c>
    </row>
    <row r="104">
      <c r="A104" s="8" t="inlineStr">
        <is>
          <t>Share-based Payment</t>
        </is>
      </c>
      <c r="B104" s="8" t="inlineStr">
        <is>
          <t>以股份為基礎的付款</t>
        </is>
      </c>
      <c r="C104" s="8" t="inlineStr">
        <is>
          <t>medium</t>
        </is>
      </c>
      <c r="D104" s="11" t="inlineStr">
        <is>
          <t>share option</t>
        </is>
      </c>
      <c r="E104" s="11" t="inlineStr">
        <is>
          <t>PDF p.143 (印刷頁 142)</t>
        </is>
      </c>
      <c r="F104" s="11" t="inlineStr">
        <is>
          <t>the Consolidated Financial Statements For the year ended 31 March 2026 28. EQUITY SETTLED SHARE-BASED TRANSACTIONS (continued) 2019 Share Option Scheme The Company adopted a new share option scheme on 26 August 2019 (the “2019 Share Option Scheme”). The purpose of the 2019 Share Option Scheme is to reward participants who have contributed to the Group and to encourage participants to work towards enhancing value of the Company and its shares for the benefits of the Company and the shareholders of the Company as a whole. The 20</t>
        </is>
      </c>
    </row>
    <row r="105">
      <c r="A105" s="8" t="inlineStr">
        <is>
          <t>Share-based Payment</t>
        </is>
      </c>
      <c r="B105" s="8" t="inlineStr">
        <is>
          <t>以股份為基礎的付款</t>
        </is>
      </c>
      <c r="C105" s="8" t="inlineStr">
        <is>
          <t>medium</t>
        </is>
      </c>
      <c r="D105" s="11" t="inlineStr">
        <is>
          <t>share option</t>
        </is>
      </c>
      <c r="E105" s="11" t="inlineStr">
        <is>
          <t>PDF p.144 (印刷頁 143)</t>
        </is>
      </c>
      <c r="F105" s="11" t="inlineStr">
        <is>
          <t>xercise of the share options as a result of the Share Consolidation became effective on 11 September 2020. The exercise price of the share options was adjusted from HK$0.0394 per Share to HK$0.197 per Share. Annual Report 2025-2026 143</t>
        </is>
      </c>
    </row>
    <row r="106">
      <c r="A106" s="8" t="inlineStr">
        <is>
          <t>Share-based Payment</t>
        </is>
      </c>
      <c r="B106" s="8" t="inlineStr">
        <is>
          <t>以股份為基礎的付款</t>
        </is>
      </c>
      <c r="C106" s="8" t="inlineStr">
        <is>
          <t>medium</t>
        </is>
      </c>
      <c r="D106" s="11" t="inlineStr">
        <is>
          <t>share option</t>
        </is>
      </c>
      <c r="E106" s="11" t="inlineStr">
        <is>
          <t>PDF p.145 (印刷頁 144)</t>
        </is>
      </c>
      <c r="F106" s="11" t="inlineStr">
        <is>
          <t>Financial Statements For the year ended 31 March 2026 28. EQUITY SETTLED SHARE-BASED TRANSACTIONS (continued) There were 71,000,000 share options held by ten consultants of the Company (the “Consultants”) respectively. Details of shares options granted to the Consultants under the 2019 Share Option Scheme are as follows: Number of share options granted to consultants Outstanding Granted Exercised Lapsed Cancelled Outstanding Adjusted Name of Date of as at during the during the during the during the as at Exercise period exerci</t>
        </is>
      </c>
    </row>
    <row r="107">
      <c r="A107" s="8" t="inlineStr">
        <is>
          <t>Share-based Payment</t>
        </is>
      </c>
      <c r="B107" s="8" t="inlineStr">
        <is>
          <t>以股份為基礎的付款</t>
        </is>
      </c>
      <c r="C107" s="8" t="inlineStr">
        <is>
          <t>medium</t>
        </is>
      </c>
      <c r="D107" s="11" t="inlineStr">
        <is>
          <t>share-based payment</t>
        </is>
      </c>
      <c r="E107" s="11" t="inlineStr">
        <is>
          <t>PDF p.146 (印刷頁 145)</t>
        </is>
      </c>
      <c r="F107" s="11" t="inlineStr">
        <is>
          <t>m of professionally qualified valuers, Royson Valuation Advisory Limited. No liabilities were recognised due to these equity-settled share-based payment transactions. The fair values of the share options granted which are existed during the year was measured based on the binomial option pricing model. The inputs into the model were as follows: Granted on 15 July 2020 Fair value per share option at measurement date (HK$) – Directors HK$0.017 – Employees HK$0.016 – Consultants HK$0.016 Exercise price (HK$) HK$0.0394 Expected vola</t>
        </is>
      </c>
    </row>
    <row r="108">
      <c r="A108" s="8" t="inlineStr">
        <is>
          <t>Share-based Payment</t>
        </is>
      </c>
      <c r="B108" s="8" t="inlineStr">
        <is>
          <t>以股份為基礎的付款</t>
        </is>
      </c>
      <c r="C108" s="8" t="inlineStr">
        <is>
          <t>medium</t>
        </is>
      </c>
      <c r="D108" s="11" t="inlineStr">
        <is>
          <t>share option</t>
        </is>
      </c>
      <c r="E108" s="11" t="inlineStr">
        <is>
          <t>PDF p.147 (印刷頁 146)</t>
        </is>
      </c>
      <c r="F108" s="11" t="inlineStr">
        <is>
          <t>Note: (continued) a. (continued) 9 July 9 July 27 November 27 November Granted on 2015 2015 2015 2015 Tranche K L M N Fair value per share option at measurement date (HK$) – Directors HK$0.079 HK$0.082 N/A N/A – Employees HK$0.072 HK$0.076 HK$0.071 HK$0.075 – Consultants HK$0.072 HK$0.076 HK$0.071 HK$0.075 Exercise price (HK$) HK$0.147 HK$0.147 HK$0.1488 HK$0.1488 Expected volatility (%) 88.18% 88.18% 88.81% 88.81% Expected option period (Years) 5 years 4 years 5 years 4 years Risk-free rate (based on Hong Kong Exchange Fund No</t>
        </is>
      </c>
    </row>
    <row r="109">
      <c r="A109" s="8" t="inlineStr">
        <is>
          <t>Related Party Transactions</t>
        </is>
      </c>
      <c r="B109" s="8" t="inlineStr">
        <is>
          <t>關聯方交易</t>
        </is>
      </c>
      <c r="C109" s="8" t="inlineStr">
        <is>
          <t>low</t>
        </is>
      </c>
      <c r="D109" s="11" t="inlineStr">
        <is>
          <t>connected transaction</t>
        </is>
      </c>
      <c r="E109" s="11" t="inlineStr">
        <is>
          <t>PDF p.33 (印刷頁 32)</t>
        </is>
      </c>
      <c r="F109" s="11" t="inlineStr">
        <is>
          <t>Report of the Directors CONNECTED TRANSACTIONS Pursuant to Bye-law 87 at each annual general meeting one-third of the Directors for the time being shall retire The Group did not conducted any non-exempt connected from office by rotation provided that every Director shall transaction or continuing connected transaction during the be subject to retirement by rotation at least once every Year. There was no connected transac</t>
        </is>
      </c>
    </row>
    <row r="110">
      <c r="A110" s="8" t="inlineStr">
        <is>
          <t>Related Party Transactions</t>
        </is>
      </c>
      <c r="B110" s="8" t="inlineStr">
        <is>
          <t>關聯方交易</t>
        </is>
      </c>
      <c r="C110" s="8" t="inlineStr">
        <is>
          <t>low</t>
        </is>
      </c>
      <c r="D110" s="11" t="inlineStr">
        <is>
          <t>related party</t>
        </is>
      </c>
      <c r="E110" s="11" t="inlineStr">
        <is>
          <t>PDF p.148 (印刷頁 147)</t>
        </is>
      </c>
      <c r="F110" s="11" t="inlineStr">
        <is>
          <t>Notes to the Consolidated Financial Statements For the year ended 31 March 2026 29. MATERIAL RELATED PARTY TRANSACTIONS AND BALANCES a. Balances with related parties Saved as disclosed in these consolidated financial statements, in the opinion of the Directors, the Group did not have any other significant balances with the related parties as at the end of the reporting period. b. Key management personnel remuneration During the years ended 31 March 2026 and 2025, the Group had remuneratio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Before Tax</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Cash and Equivalents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Financing Cash Flow</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2026-08-30T14:15:42Z</dcterms:created>
  <dcterms:modified xsi:type="dcterms:W3CDTF">2026-08-30T14:15:42Z</dcterms:modified>
</cp:coreProperties>
</file>