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00907_ELEGANCEOPTICAL_20260731.pdf</t>
        </is>
      </c>
    </row>
    <row r="5">
      <c r="A5" s="3" t="inlineStr">
        <is>
          <t>產生時間 Generated</t>
        </is>
      </c>
      <c r="B5" s="4" t="inlineStr">
        <is>
          <t>2026-08-30 22:16</t>
        </is>
      </c>
    </row>
    <row r="6">
      <c r="A6" s="4" t="inlineStr"/>
      <c r="B6" s="4" t="inlineStr"/>
    </row>
    <row r="7">
      <c r="A7" s="3" t="inlineStr">
        <is>
          <t>總頁數 Total pages</t>
        </is>
      </c>
      <c r="B7" s="4" t="n">
        <v>194</v>
      </c>
    </row>
    <row r="8">
      <c r="A8" s="3" t="inlineStr">
        <is>
          <t>已擷取字元 Characters extracted</t>
        </is>
      </c>
      <c r="B8" s="4" t="n">
        <v>397089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1</v>
      </c>
    </row>
    <row r="13">
      <c r="A13" s="3" t="inlineStr">
        <is>
          <t>財務科目擷取筆數 Financial line items</t>
        </is>
      </c>
      <c r="B13" s="4" t="n">
        <v>13</v>
      </c>
    </row>
    <row r="14">
      <c r="A14" s="3" t="inlineStr">
        <is>
          <t>主題段落擷取筆數 Topic extracts</t>
        </is>
      </c>
      <c r="B14" s="4" t="n">
        <v>127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203,251 − 241,692 = -38,441</t>
        </is>
      </c>
    </row>
    <row r="20">
      <c r="A20" s="6" t="inlineStr">
        <is>
          <t>✓ 收入 − 銷售成本 = 毛利</t>
        </is>
      </c>
      <c r="B20" s="4" t="inlineStr">
        <is>
          <t>179,306 − 138,254 = 41,052 vs 毛利 41,052</t>
        </is>
      </c>
    </row>
    <row r="21">
      <c r="A21" s="6" t="inlineStr">
        <is>
          <t>✓ 除稅前溢利 ± 稅項 = 年內溢利</t>
        </is>
      </c>
      <c r="B21" s="4" t="inlineStr">
        <is>
          <t>4,868 + 5,524 = -656 vs -656</t>
        </is>
      </c>
    </row>
    <row r="22">
      <c r="A22" s="6" t="inlineStr">
        <is>
          <t>✓ 三大報表應相鄰</t>
        </is>
      </c>
      <c r="B22" s="4" t="inlineStr">
        <is>
          <t>Income Statement: p.72、Balance Sheet: p.74、Cash Flow: p.77(相距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15</v>
      </c>
      <c r="D5" s="10" t="n">
        <v>15</v>
      </c>
      <c r="E5" s="11" t="inlineStr">
        <is>
          <t>15%</t>
        </is>
      </c>
      <c r="F5" s="11" t="inlineStr">
        <is>
          <t>High</t>
        </is>
      </c>
      <c r="G5" s="11" t="inlineStr">
        <is>
          <t>PDF p.154 (印刷頁 153)</t>
        </is>
      </c>
      <c r="H5" s="11" t="inlineStr">
        <is>
          <t>d on expected revenue and estimated costs of each film 收益及估計成本以及截至二零二五年 and the discount rate of 15% per annum for the year ended 31 三月三十一日止年度的貼現率每年 March 2025. 15%而釐定。 The discount rate applied in estimation of fair value less costs 公允值減出售成本的估計所適用的貼 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179306</v>
      </c>
      <c r="D5" s="13" t="n">
        <v>14457</v>
      </c>
      <c r="E5" s="14">
        <f>IF(ISERROR((C5-D5)/ABS(D5)),"",(C5-D5)/ABS(D5))</f>
        <v>11.402711489243964</v>
      </c>
      <c r="F5" s="11" t="inlineStr">
        <is>
          <t>PDF p.72 (印刷頁 71)</t>
        </is>
      </c>
      <c r="G5" s="11" t="inlineStr">
        <is>
          <t>Revenue 收益 6 179,306 14,457</t>
        </is>
      </c>
    </row>
    <row r="6">
      <c r="A6" s="8" t="inlineStr">
        <is>
          <t>Income Statement</t>
        </is>
      </c>
      <c r="B6" s="8" t="inlineStr">
        <is>
          <t>Cost of Sales</t>
        </is>
      </c>
      <c r="C6" s="12" t="n">
        <v>-138254</v>
      </c>
      <c r="D6" s="13" t="n">
        <v>-13423</v>
      </c>
      <c r="E6" s="14">
        <f>IF(ISERROR((C6-D6)/ABS(D6)),"",(C6-D6)/ABS(D6))</f>
        <v>-9.299783952916636</v>
      </c>
      <c r="F6" s="11" t="inlineStr">
        <is>
          <t>PDF p.72 (印刷頁 71)</t>
        </is>
      </c>
      <c r="G6" s="11" t="inlineStr">
        <is>
          <t>Cost of sales and services 銷售及服務成本 (138,254) (13,423)</t>
        </is>
      </c>
    </row>
    <row r="7">
      <c r="A7" s="8" t="inlineStr">
        <is>
          <t>Income Statement</t>
        </is>
      </c>
      <c r="B7" s="8" t="inlineStr">
        <is>
          <t>Gross Profit</t>
        </is>
      </c>
      <c r="C7" s="12" t="n">
        <v>41052</v>
      </c>
      <c r="D7" s="13" t="n">
        <v>1034</v>
      </c>
      <c r="E7" s="14">
        <f>IF(ISERROR((C7-D7)/ABS(D7)),"",(C7-D7)/ABS(D7))</f>
        <v>38.702127659574465</v>
      </c>
      <c r="F7" s="11" t="inlineStr">
        <is>
          <t>PDF p.72 (印刷頁 71)</t>
        </is>
      </c>
      <c r="G7" s="11" t="inlineStr">
        <is>
          <t>Gross profit 毛利 41,052 1,034</t>
        </is>
      </c>
    </row>
    <row r="8">
      <c r="A8" s="8" t="inlineStr">
        <is>
          <t>Income Statement</t>
        </is>
      </c>
      <c r="B8" s="8" t="inlineStr">
        <is>
          <t>Finance Costs</t>
        </is>
      </c>
      <c r="C8" s="12" t="n">
        <v>-2471</v>
      </c>
      <c r="D8" s="13" t="n">
        <v>-2863</v>
      </c>
      <c r="E8" s="14">
        <f>IF(ISERROR((C8-D8)/ABS(D8)),"",(C8-D8)/ABS(D8))</f>
        <v>0.13691931540342298</v>
      </c>
      <c r="F8" s="11" t="inlineStr">
        <is>
          <t>PDF p.72 (印刷頁 71)</t>
        </is>
      </c>
      <c r="G8" s="11" t="inlineStr">
        <is>
          <t>Finance costs 財務費用 8 (2,471) (2,863)</t>
        </is>
      </c>
    </row>
    <row r="9">
      <c r="A9" s="8" t="inlineStr">
        <is>
          <t>Income Statement</t>
        </is>
      </c>
      <c r="B9" s="8" t="inlineStr">
        <is>
          <t>Profit Before Tax</t>
        </is>
      </c>
      <c r="C9" s="12" t="n">
        <v>4868</v>
      </c>
      <c r="D9" s="13" t="n">
        <v>-35532</v>
      </c>
      <c r="E9" s="14">
        <f>IF(ISERROR((C9-D9)/ABS(D9)),"",(C9-D9)/ABS(D9))</f>
        <v>1.1370032646628392</v>
      </c>
      <c r="F9" s="11" t="inlineStr">
        <is>
          <t>PDF p.72 (印刷頁 71)</t>
        </is>
      </c>
      <c r="G9" s="11" t="inlineStr">
        <is>
          <t>Profit/(loss) before tax 除稅前溢利╱（虧損） 9 4,868 (35,532)</t>
        </is>
      </c>
    </row>
    <row r="10">
      <c r="A10" s="8" t="inlineStr">
        <is>
          <t>Income Statement</t>
        </is>
      </c>
      <c r="B10" s="8" t="inlineStr">
        <is>
          <t>Income Tax</t>
        </is>
      </c>
      <c r="C10" s="12" t="n">
        <v>-5524</v>
      </c>
      <c r="D10" s="13" t="n">
        <v>15327</v>
      </c>
      <c r="E10" s="14">
        <f>IF(ISERROR((C10-D10)/ABS(D10)),"",(C10-D10)/ABS(D10))</f>
        <v>-1.360409734455536</v>
      </c>
      <c r="F10" s="11" t="inlineStr">
        <is>
          <t>PDF p.72 (印刷頁 71)</t>
        </is>
      </c>
      <c r="G10" s="11" t="inlineStr">
        <is>
          <t>Income tax (expense)/credit 所得稅（開支）╱抵免 11 (5,524) 15,327</t>
        </is>
      </c>
    </row>
    <row r="11">
      <c r="A11" s="8" t="inlineStr">
        <is>
          <t>Income Statement</t>
        </is>
      </c>
      <c r="B11" s="8" t="inlineStr">
        <is>
          <t>Profit for the Year</t>
        </is>
      </c>
      <c r="C11" s="12" t="n">
        <v>-656</v>
      </c>
      <c r="D11" s="13" t="n">
        <v>-20205</v>
      </c>
      <c r="E11" s="14">
        <f>IF(ISERROR((C11-D11)/ABS(D11)),"",(C11-D11)/ABS(D11))</f>
        <v>0.9675327889136353</v>
      </c>
      <c r="F11" s="11" t="inlineStr">
        <is>
          <t>PDF p.72 (印刷頁 71)</t>
        </is>
      </c>
      <c r="G11" s="11" t="inlineStr">
        <is>
          <t>Loss for the year 本年度虧損 (656) (20,205)</t>
        </is>
      </c>
    </row>
    <row r="12">
      <c r="A12" s="8" t="inlineStr">
        <is>
          <t>Balance Sheet</t>
        </is>
      </c>
      <c r="B12" s="8" t="inlineStr">
        <is>
          <t>Property Plant and Equipment</t>
        </is>
      </c>
      <c r="C12" s="12" t="n">
        <v>4687</v>
      </c>
      <c r="D12" s="13" t="n">
        <v>4721</v>
      </c>
      <c r="E12" s="14">
        <f>IF(ISERROR((C12-D12)/ABS(D12)),"",(C12-D12)/ABS(D12))</f>
        <v>-0.007201864011861894</v>
      </c>
      <c r="F12" s="11" t="inlineStr">
        <is>
          <t>PDF p.74 (印刷頁 73)</t>
        </is>
      </c>
      <c r="G12" s="11" t="inlineStr">
        <is>
          <t>Property, plant and equipment 物業、廠房及設備 13 4,687 4,721</t>
        </is>
      </c>
    </row>
    <row r="13">
      <c r="A13" s="8" t="inlineStr">
        <is>
          <t>Balance Sheet</t>
        </is>
      </c>
      <c r="B13" s="8" t="inlineStr">
        <is>
          <t>Investment Properties</t>
        </is>
      </c>
      <c r="C13" s="12" t="n">
        <v>26426</v>
      </c>
      <c r="D13" s="13" t="n">
        <v>27526</v>
      </c>
      <c r="E13" s="14">
        <f>IF(ISERROR((C13-D13)/ABS(D13)),"",(C13-D13)/ABS(D13))</f>
        <v>-0.03996221753978057</v>
      </c>
      <c r="F13" s="11" t="inlineStr">
        <is>
          <t>PDF p.74 (印刷頁 73)</t>
        </is>
      </c>
      <c r="G13" s="11" t="inlineStr">
        <is>
          <t>Investment properties 投資物業 15 26,426 27,526</t>
        </is>
      </c>
    </row>
    <row r="14">
      <c r="A14" s="8" t="inlineStr">
        <is>
          <t>Balance Sheet</t>
        </is>
      </c>
      <c r="B14" s="8" t="inlineStr">
        <is>
          <t>Inventories</t>
        </is>
      </c>
      <c r="C14" s="12" t="n">
        <v>62918</v>
      </c>
      <c r="D14" s="13" t="n">
        <v>0</v>
      </c>
      <c r="E14" s="14" t="str">
        <f>IF(ISERROR((C14-D14)/ABS(D14)),"",(C14-D14)/ABS(D14))</f>
        <v/>
      </c>
      <c r="F14" s="11" t="inlineStr">
        <is>
          <t>PDF p.74 (印刷頁 73)</t>
        </is>
      </c>
      <c r="G14" s="11" t="inlineStr">
        <is>
          <t>Inventories 存貨 18 62,918 –</t>
        </is>
      </c>
    </row>
    <row r="15">
      <c r="A15" s="8" t="inlineStr">
        <is>
          <t>Balance Sheet</t>
        </is>
      </c>
      <c r="B15" s="8" t="inlineStr">
        <is>
          <t>Cash and Equivalents</t>
        </is>
      </c>
      <c r="C15" s="12" t="n">
        <v>5256</v>
      </c>
      <c r="D15" s="13" t="n">
        <v>8735</v>
      </c>
      <c r="E15" s="14">
        <f>IF(ISERROR((C15-D15)/ABS(D15)),"",(C15-D15)/ABS(D15))</f>
        <v>-0.39828277046365196</v>
      </c>
      <c r="F15" s="11" t="inlineStr">
        <is>
          <t>PDF p.74 (印刷頁 73)</t>
        </is>
      </c>
      <c r="G15" s="11" t="inlineStr">
        <is>
          <t>Cash and cash equivalents 現金及現金等值物 23 5,256 8,735</t>
        </is>
      </c>
    </row>
    <row r="16">
      <c r="A16" s="8" t="inlineStr">
        <is>
          <t>Balance Sheet</t>
        </is>
      </c>
      <c r="B16" s="8" t="inlineStr">
        <is>
          <t>Total Current Assets</t>
        </is>
      </c>
      <c r="C16" s="12" t="n">
        <v>203251</v>
      </c>
      <c r="D16" s="13" t="n">
        <v>38268</v>
      </c>
      <c r="E16" s="14">
        <f>IF(ISERROR((C16-D16)/ABS(D16)),"",(C16-D16)/ABS(D16))</f>
        <v>4.311252221176963</v>
      </c>
      <c r="F16" s="11" t="inlineStr">
        <is>
          <t>PDF p.74 (印刷頁 73)</t>
        </is>
      </c>
      <c r="G16" s="11" t="inlineStr">
        <is>
          <t>[current assets 區段小計] 203,251 38,268</t>
        </is>
      </c>
    </row>
    <row r="17">
      <c r="A17" s="8" t="inlineStr">
        <is>
          <t>Balance Sheet</t>
        </is>
      </c>
      <c r="B17" s="8" t="inlineStr">
        <is>
          <t>Total Current Liabilities</t>
        </is>
      </c>
      <c r="C17" s="12" t="n">
        <v>241692</v>
      </c>
      <c r="D17" s="13" t="n">
        <v>78118</v>
      </c>
      <c r="E17" s="14">
        <f>IF(ISERROR((C17-D17)/ABS(D17)),"",(C17-D17)/ABS(D17))</f>
        <v>2.093934816559564</v>
      </c>
      <c r="F17" s="11" t="inlineStr">
        <is>
          <t>PDF p.74 (印刷頁 73)</t>
        </is>
      </c>
      <c r="G17" s="11" t="inlineStr">
        <is>
          <t>[current liabilities 區段小計] 241,692 78,118</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0.22894939377377221</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0.07152244587397108</v>
      </c>
      <c r="D5" s="2" t="inlineStr">
        <is>
          <t>毛利 ÷ 收入</t>
        </is>
      </c>
    </row>
    <row r="6">
      <c r="A6" s="4" t="inlineStr">
        <is>
          <t>Net Margin 淨利率</t>
        </is>
      </c>
      <c r="B6" s="15">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-0.0036585501879468616</v>
      </c>
      <c r="C6" s="15">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-1.3975928615895414</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0.8409504658821971</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0.4898742927366292</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14457</v>
      </c>
      <c r="C5" s="18" t="n">
        <v>179306</v>
      </c>
    </row>
    <row r="6">
      <c r="A6" s="4" t="inlineStr">
        <is>
          <t>Gross Profit</t>
        </is>
      </c>
      <c r="B6" s="18" t="n">
        <v>1034</v>
      </c>
      <c r="C6" s="18" t="n">
        <v>41052</v>
      </c>
    </row>
    <row r="7">
      <c r="A7" s="4" t="inlineStr">
        <is>
          <t>Profit Before Tax</t>
        </is>
      </c>
      <c r="B7" s="18" t="n">
        <v>-35532</v>
      </c>
      <c r="C7" s="18" t="n">
        <v>4868</v>
      </c>
    </row>
    <row r="8">
      <c r="A8" s="4" t="inlineStr">
        <is>
          <t>Profit for the Year</t>
        </is>
      </c>
      <c r="B8" s="18" t="n">
        <v>-20205</v>
      </c>
      <c r="C8" s="18" t="n">
        <v>-656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3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p.86 (印刷頁 85)</t>
        </is>
      </c>
      <c r="F4" s="11" t="inlineStr">
        <is>
          <t>asurement date, regardless of 價格或轉讓負債所支付之價格，不論 whether that price is directly observable or estimated using 該價格是否直接觀察可得或使用另一 another valuation technique. In estimating the fair value 種估值方法估計。估計資產或負債之 of an asset or a liability, the Group takes into account the 公允值時，本集團考慮了市場參與者 characteristics of the asset or liability if market participants 在計量日期為該資產或負債進行定價 would take those characteristics into account when pricing 時將會考慮的資產或負債特徵。在該 the asset or liability at the measurement date. Fair value 等綜合財務報表中計量及╱或披露的 for measurement and/o</t>
        </is>
      </c>
    </row>
    <row r="5">
      <c r="A5" s="8" t="inlineStr">
        <is>
          <t>Fair Value Measurement</t>
        </is>
      </c>
      <c r="B5" s="8" t="inlineStr">
        <is>
          <t>公允價值計量</t>
        </is>
      </c>
      <c r="C5" s="19" t="inlineStr">
        <is>
          <t>high</t>
        </is>
      </c>
      <c r="D5" s="11" t="inlineStr">
        <is>
          <t>fair value hierarchy</t>
        </is>
      </c>
      <c r="E5" s="11" t="inlineStr">
        <is>
          <t>PDF p.87 (印刷頁 86)</t>
        </is>
      </c>
      <c r="F5" s="11" t="inlineStr">
        <is>
          <t>value is measured 公允值於綜合財務報表計量或披露之 or disclosed in the consolidated financial statements are 所有資產及負債，均基於對計量公允 categorised within the fair value hierarchy, described as 值整體而言屬重要之最低級別輸入數 follows, based on the lowest level input that is significant to 據按下述公允值層級分類： the fair value measurement as a whole: Level 1 – based on quoted prices (unadjusted) in active 第一級 － 按同等資產或負債於活躍 markets for identical assets or liabilities 市場之報價（未經調整） Level 2 – based on valuation techniques for which the 第二級 － 按對公允值計量而言屬重 lowest level input that is sig</t>
        </is>
      </c>
    </row>
    <row r="6">
      <c r="A6" s="8" t="inlineStr">
        <is>
          <t>Fair Value Measurement</t>
        </is>
      </c>
      <c r="B6" s="8" t="inlineStr">
        <is>
          <t>公允價值計量</t>
        </is>
      </c>
      <c r="C6" s="19" t="inlineStr">
        <is>
          <t>high</t>
        </is>
      </c>
      <c r="D6" s="11" t="inlineStr">
        <is>
          <t>valuation technique</t>
        </is>
      </c>
      <c r="E6" s="11" t="inlineStr">
        <is>
          <t>PDF p.125 (印刷頁 124)</t>
        </is>
      </c>
      <c r="F6" s="11" t="inlineStr">
        <is>
          <t>osal and its value in use. The respective 為其公允值減出售成本與其使用價值 fair values are determined by using discounted cash flow 兩者間的較高者。相關公允值乃採用 valuation technique. Management of the Group estimates 貼現現金流量估值技術釐定。本集團 the expected future cash flows from the films copyrights and 管理層對電影版權的預期未來現金流 chooses a suitable discount rate in order to calculate the 量作出估計及選擇合適的貼現率以計 present value of those cash flows. 算該等現金流量的現值。 Amortisation of films copyrights 電影版權攤銷 The amortisation of films copyrights recognised as cost 於某一期間確認為銷售及服務成本的 of sales and s</t>
        </is>
      </c>
    </row>
    <row r="7">
      <c r="A7" s="8" t="inlineStr">
        <is>
          <t>Fair Value Measurement</t>
        </is>
      </c>
      <c r="B7" s="8" t="inlineStr">
        <is>
          <t>公允價值計量</t>
        </is>
      </c>
      <c r="C7" s="19" t="inlineStr">
        <is>
          <t>high</t>
        </is>
      </c>
      <c r="D7" s="11" t="inlineStr">
        <is>
          <t>fair value hierarchy</t>
        </is>
      </c>
      <c r="E7" s="11" t="inlineStr">
        <is>
          <t>PDF p.144 (印刷頁 143)</t>
        </is>
      </c>
      <c r="F7" s="11" t="inlineStr">
        <is>
          <t>Notes to Consolidated Financial Statements 綜合財務報表附註 31 March 2026 二零二六年三月三十一日 15. INVESTMENT PROPERTIES (Continued) 15. 投資物業（續） Fair value hierarchy 公允值層級 All the Group’s investment properties were classified under 所有本集團投資物業分類至公允值計 Level 3 in the fair value measurement hierarchy. 量層級第3級。 During the year, there were no transfers of fair value 年內，並無公允值計量於第1級與第2 measurements between Level 1 and Level 2 and no transfers 級之間轉撥，亦無撥入或撥出第3級（二 into or out of Level 3 (2025: Nil). 零二五年：無）。 Reconciliation of fair value measurements ca</t>
        </is>
      </c>
    </row>
    <row r="8">
      <c r="A8" s="8" t="inlineStr">
        <is>
          <t>Fair Value Measurement</t>
        </is>
      </c>
      <c r="B8" s="8" t="inlineStr">
        <is>
          <t>公允價值計量</t>
        </is>
      </c>
      <c r="C8" s="19" t="inlineStr">
        <is>
          <t>high</t>
        </is>
      </c>
      <c r="D8" s="11" t="inlineStr">
        <is>
          <t>fair value hierarchy</t>
        </is>
      </c>
      <c r="E8" s="11" t="inlineStr">
        <is>
          <t>PDF p.145 (印刷頁 144)</t>
        </is>
      </c>
      <c r="F8" s="11" t="inlineStr">
        <is>
          <t>Notes to Consolidated Financial Statements 綜合財務報表附註 31 March 2026 二零二六年三月三十一日 15. INVESTMENT PROPERTIES (Continued) 15. 投資物業（續） Fair value hierarchy (Continued) 公允值層級 Below is a summary of the significant inputs to the valuation 投資物業估值之重要輸入數據概要如 of investment properties: 下： Significant Weighted average price per square Valuation techniques unobservable inputs foot/square metre 估值技巧 重要不可觀察輸入數據 每平方呎╱平方米加權平均價格 2026 2025 二零二六年 二零二五年 Commercial properties Market comparison Price per square metre HK$18,304 HK$18,306 in the PRC a</t>
        </is>
      </c>
    </row>
    <row r="9">
      <c r="A9" s="8" t="inlineStr">
        <is>
          <t>Fair Value Measurement</t>
        </is>
      </c>
      <c r="B9" s="8" t="inlineStr">
        <is>
          <t>公允價值計量</t>
        </is>
      </c>
      <c r="C9" s="19" t="inlineStr">
        <is>
          <t>high</t>
        </is>
      </c>
      <c r="D9" s="11" t="inlineStr">
        <is>
          <t>market approach</t>
        </is>
      </c>
      <c r="E9" s="11" t="inlineStr">
        <is>
          <t>PDF p.148 (印刷頁 147)</t>
        </is>
      </c>
      <c r="F9" s="11" t="inlineStr">
        <is>
          <t>idered to be the most 值師採用了市場法，因為其認為在該估值 appropriate valuation approach in this valuation. 中該方法為最合適的估值方法。 The valuation is under the market approach with the guideline public 截至二零二六年及二零二五年三月三十一 company method adopted for the years ended 31 March 2026 and 日止年度，該估值採用市場法下的指引上 2025. Significant inputs for the valuation included adopted market 市公司法。該估值的重大輸入數據包括採 capitalization, sales amount (P/S ratio) and discount of lack of 用的市值、銷售金額（市銷率）及缺乏市場 marketability. 流動性貼現。 A significant increase/(decrease) in adopted sales amounts would r</t>
        </is>
      </c>
    </row>
    <row r="10">
      <c r="A10" s="8" t="inlineStr">
        <is>
          <t>Fair Value Measurement</t>
        </is>
      </c>
      <c r="B10" s="8" t="inlineStr">
        <is>
          <t>公允價值計量</t>
        </is>
      </c>
      <c r="C10" s="19" t="inlineStr">
        <is>
          <t>high</t>
        </is>
      </c>
      <c r="D10" s="11" t="inlineStr">
        <is>
          <t>valuation technique</t>
        </is>
      </c>
      <c r="E10" s="11" t="inlineStr">
        <is>
          <t>PDF p.154 (印刷頁 153)</t>
        </is>
      </c>
      <c r="F10" s="11" t="inlineStr">
        <is>
          <t>額乃按公允值減出售成 determined based on fair value less costs of disposal, which is 本而釐定，而出售成本乃採用貼現現 determined by using discounted cash flow valuation technique, 金流量估值技術，按每部電影的預期 based on expected revenue and estimated costs of each film 收益及估計成本以及截至二零二五年 and the discount rate of 15% per annum for the year ended 31 三月三十一日止年度的貼現率每年 March 2025. 15%而釐定。 The discount rate applied in estimation of fair value less costs 公允值減出售成本的估計所適用的貼 of disposal is as follows: 現率如下： As at 31 March 於三月三十一日 2026 2025 二零二六年 二零二五年 HK$’000 HK$’000 千港元 千港元 Disco</t>
        </is>
      </c>
    </row>
    <row r="11">
      <c r="A11" s="8" t="inlineStr">
        <is>
          <t>Fair Value Measurement</t>
        </is>
      </c>
      <c r="B11" s="8" t="inlineStr">
        <is>
          <t>公允價值計量</t>
        </is>
      </c>
      <c r="C11" s="19" t="inlineStr">
        <is>
          <t>high</t>
        </is>
      </c>
      <c r="D11" s="11" t="inlineStr">
        <is>
          <t>fair value hierarchy</t>
        </is>
      </c>
      <c r="E11" s="11" t="inlineStr">
        <is>
          <t>PDF p.180 (印刷頁 179)</t>
        </is>
      </c>
      <c r="F11" s="11" t="inlineStr">
        <is>
          <t>財務報表附註 31 March 2026 二零二六年三月三十一日 39. FAIR VALUE AND FAIR VALUE 39. 金融工具之公允值及公允值 HIERARCHY OF FINANCIAL INSTRUMENTS 層級（續） (Continued) Fair value hierarchy 公允值層級 The following table gives information about how the fair 下表提供如何釐定該等金融資產公允 values of these financial assets are determined (in particular, 值的資料（特別是估值技術及所使用的 the valuation technique(s) and inputs used). 輸入數據）。 As at As at Fair value 31 March 2026 31 March 2025 hierarchy Valuation technique(s) and key input(s) 於二零二六年 於二零二五年 三月三十一日 三月三十一日 公允值層級 估值技術及關鍵輸入數據 HK$’000 HK$’000 千港</t>
        </is>
      </c>
    </row>
    <row r="12">
      <c r="A12" s="8" t="inlineStr">
        <is>
          <t>Impairment Testing</t>
        </is>
      </c>
      <c r="B12" s="8" t="inlineStr">
        <is>
          <t>減值測試</t>
        </is>
      </c>
      <c r="C12" s="19" t="inlineStr">
        <is>
          <t>high</t>
        </is>
      </c>
      <c r="D12" s="11" t="inlineStr">
        <is>
          <t>impairment loss</t>
        </is>
      </c>
      <c r="E12" s="11" t="inlineStr">
        <is>
          <t>PDF p.65 (印刷頁 64)</t>
        </is>
      </c>
      <c r="F12" s="11" t="inlineStr">
        <is>
          <t>understanding of the design, and bills receivables of approximately HK$99,507,000 implementation and operating effectiveness before impairment loss of approximately HK$6,289,000 of management’s internal controls relating and gross prepayments, deposits and other receivables of to credit control, debt collection and making approximately HK$85,608,000 before impairment loss of provisions for doubtful debts. approximately HK$64,998,000. 我們已了解管理層就信貸監控、收回債務及計 於二零二六年三月三十一日， 貴集團錄得除減值虧損約 提呆賬撥備所作出的內部監控的設計、執行及 6,289,000港元前之總應收賬款及票據約99,5</t>
        </is>
      </c>
    </row>
    <row r="13">
      <c r="A13" s="8" t="inlineStr">
        <is>
          <t>Impairment Testing</t>
        </is>
      </c>
      <c r="B13" s="8" t="inlineStr">
        <is>
          <t>減值測試</t>
        </is>
      </c>
      <c r="C13" s="19" t="inlineStr">
        <is>
          <t>high</t>
        </is>
      </c>
      <c r="D13" s="11" t="inlineStr">
        <is>
          <t>impairment test</t>
        </is>
      </c>
      <c r="E13" s="11" t="inlineStr">
        <is>
          <t>PDF p.66 (印刷頁 65)</t>
        </is>
      </c>
      <c r="F13" s="11" t="inlineStr">
        <is>
          <t>ments; 我們向 貴集團管理層及獨立外部估值師詢問 計算應收賬款及票據、按金及其他應收款項的 預期信貸虧損以及預付款項的減值審閱的基準； – We assessed the reasonableness of the Group’s ECL model and impairment testing, by reference to the past overdue records and historical settlement patterns of the creditors during the year and subsequent to the year end date; and 我們參照債權人於年內及年結日後的過往逾期 記錄及歷史還款模式評估 貴集團的預期信貸 虧損模型及減值測試的合理性；及 – We evaluated the appropriateness of the valuation methodologies and assumptions based on the industry knowledge. 我們根據行業知識評核估值方法及假設的適當 性。 高雅光學國際集團有限公司 2025/2026 年報 65</t>
        </is>
      </c>
    </row>
    <row r="14">
      <c r="A14" s="8" t="inlineStr">
        <is>
          <t>Impairment Testing</t>
        </is>
      </c>
      <c r="B14" s="8" t="inlineStr">
        <is>
          <t>減值測試</t>
        </is>
      </c>
      <c r="C14" s="19" t="inlineStr">
        <is>
          <t>high</t>
        </is>
      </c>
      <c r="D14" s="11" t="inlineStr">
        <is>
          <t>impairment loss</t>
        </is>
      </c>
      <c r="E14" s="11" t="inlineStr">
        <is>
          <t>PDF p.67 (印刷頁 66)</t>
        </is>
      </c>
      <c r="F14" s="11" t="inlineStr">
        <is>
          <t>lture Limited and its valuer’s competence, capabilities and subsidiaries, amounted to approximately HK$6,083,000 objectivity. (after impairment loss recognised of approximately 我們評估獨立外部估值師的資質、能力及客觀 HK$113,617,000). 性。 於二零二六年三月三十一日，扣除已確認減值虧損約 113,617,000港元後， 貴集團於聯營公司（星皓文化有限公司 – We assessed the key assumptions including 及其附属公司）投資之賬面值為約6,083,000港元。 the basis of selection for the comparable entities for fair value valuation and the To support management’s determination of the fair value discount rates applied to the lack of used fo</t>
        </is>
      </c>
    </row>
    <row r="15">
      <c r="A15" s="8" t="inlineStr">
        <is>
          <t>Impairment Testing</t>
        </is>
      </c>
      <c r="B15" s="8" t="inlineStr">
        <is>
          <t>減值測試</t>
        </is>
      </c>
      <c r="C15" s="19" t="inlineStr">
        <is>
          <t>high</t>
        </is>
      </c>
      <c r="D15" s="11" t="inlineStr">
        <is>
          <t>impairment loss</t>
        </is>
      </c>
      <c r="E15" s="11" t="inlineStr">
        <is>
          <t>PDF p.77 (印刷頁 76)</t>
        </is>
      </c>
      <c r="F15" s="11" t="inlineStr">
        <is>
          <t>reciation of right-of-asset 使用權資產折舊 9 29 – Gain from waiver interest payable 豁免計息借貸應付利息 of interest-bearing borrowings 之收益 (1,386) – Impairment loss on trade and bills 確認應收賬款及票據 receivables recognised 減值虧損 7 4,468 149 Impairment loss on prepayments, 確認預付款項、按金及 deposits and other receivables 其他應收款項減值 recognised 虧損 7 2,805 583 Impairment loss on investment 確認╱（撥回）於一間合 in and loan to a joint venture 營公司之投資及貸款 recognised/(reversed) 予一間合營公司之減 值虧損 6, 7 93 (100) 76 Elegance Optical International Holdings Limited 2025/2026 Annual Repor</t>
        </is>
      </c>
    </row>
    <row r="16">
      <c r="A16" s="8" t="inlineStr">
        <is>
          <t>Impairment Testing</t>
        </is>
      </c>
      <c r="B16" s="8" t="inlineStr">
        <is>
          <t>減值測試</t>
        </is>
      </c>
      <c r="C16" s="19" t="inlineStr">
        <is>
          <t>high</t>
        </is>
      </c>
      <c r="D16" s="11" t="inlineStr">
        <is>
          <t>value in use</t>
        </is>
      </c>
      <c r="E16" s="11" t="inlineStr">
        <is>
          <t>PDF p.86 (印刷頁 85)</t>
        </is>
      </c>
      <c r="F16" s="11" t="inlineStr">
        <is>
          <t>es to fair value 允值的計量（例如，香港會計準則第2 but are not fair value, such as net realisable value in HKAS 號「存貨」中的可變現淨值或香港會計 2 “Inventories” or value in use in HKAS 36 “Impairment of 準則第36號「資產減值」中的使用價值） Assets”. 除外。 高雅光學國際集團有限公司 2025/2026 年報 85</t>
        </is>
      </c>
    </row>
    <row r="17">
      <c r="A17" s="8" t="inlineStr">
        <is>
          <t>Impairment Testing</t>
        </is>
      </c>
      <c r="B17" s="8" t="inlineStr">
        <is>
          <t>減值測試</t>
        </is>
      </c>
      <c r="C17" s="19" t="inlineStr">
        <is>
          <t>high</t>
        </is>
      </c>
      <c r="D17" s="11" t="inlineStr">
        <is>
          <t>impairment loss</t>
        </is>
      </c>
      <c r="E17" s="11" t="inlineStr">
        <is>
          <t>PDF p.91 (印刷頁 90)</t>
        </is>
      </c>
      <c r="F17" s="11" t="inlineStr">
        <is>
          <t>unt (higher 試，方法是比較其可收回金額（即使用 of value in use and fair value less costs of disposal) with its 價值與公允值減出售成本的較高者）與 carrying amount. Any impairment loss recognised forms part 其賬面值。任何已確認的減值虧損構 of the carrying amount of the investment. Any reversal of that 成該項投資的賬面值之一部分。如隨 impairment loss is recognised in accordance with HKAS 36 後該投資的可收回金額增加，則按照 to the extent that the recoverable amount of the investment 香港會計準則第36號確認該減值虧損 subsequently increases. 的任何撥回。 90 Elegance Optical International Holdings Limited 2025/2026 Annual Report</t>
        </is>
      </c>
    </row>
    <row r="18">
      <c r="A18" s="8" t="inlineStr">
        <is>
          <t>Impairment Testing</t>
        </is>
      </c>
      <c r="B18" s="8" t="inlineStr">
        <is>
          <t>減值測試</t>
        </is>
      </c>
      <c r="C18" s="19" t="inlineStr">
        <is>
          <t>high</t>
        </is>
      </c>
      <c r="D18" s="11" t="inlineStr">
        <is>
          <t>impairment loss</t>
        </is>
      </c>
      <c r="E18" s="11" t="inlineStr">
        <is>
          <t>PDF p.93 (印刷頁 92)</t>
        </is>
      </c>
      <c r="F18" s="11" t="inlineStr">
        <is>
          <t>intangible assets to 資產之賬面值，藉以決定是否有任何 determine whether there is any indication that those assets 跡象顯示該等資產出現減值虧損。倘 have suffered an impairment loss. If any such indication exists, 有任何有關跡象出現，則會估計該資 the recoverable amount of the asset is estimated in order to 產之可收回金額，以釐定減值虧損（如 determine the extent of the impairment loss, if any. When 有）之程度。倘不可估計個別資產之可 it is not possible to estimate the recoverable amount of an 收回金額，則本集團估計該資產歸屬 individual asset, the Group estimates the recoverable amount 之現金產生單位的可收回金額。倘可 of the cash-generating un</t>
        </is>
      </c>
    </row>
    <row r="19">
      <c r="A19" s="8" t="inlineStr">
        <is>
          <t>Impairment Testing</t>
        </is>
      </c>
      <c r="B19" s="8" t="inlineStr">
        <is>
          <t>減值測試</t>
        </is>
      </c>
      <c r="C19" s="19" t="inlineStr">
        <is>
          <t>high</t>
        </is>
      </c>
      <c r="D19" s="11" t="inlineStr">
        <is>
          <t>impairment loss</t>
        </is>
      </c>
      <c r="E19" s="11" t="inlineStr">
        <is>
          <t>PDF p.94 (印刷頁 93)</t>
        </is>
      </c>
      <c r="F19" s="11" t="inlineStr">
        <is>
          <t>大會計政策資料（續） AND MATERIAL ACCOUNTING POLICY INFORMATION (Continued) Impairment of non-financial assets (Continued) 非金融資產減值（續） Where an impairment loss subsequently reverses, the carrying 倘其後撥回減值虧損，資產（或現金產 amount of the asset (or a cash-generating unit) is increased 生單位）之賬面值可調高至重新估計之 to the revised estimate of its recoverable amount, but so that 可收回金額，惟因此而增加之賬面值 the increased carrying amount does not exceed the carrying 不可高於該資產於過往年度未確認減 amount that would have been determined had no impairment 值虧損前之賬面值。撥回之減值虧損 loss been recognised</t>
        </is>
      </c>
    </row>
    <row r="20">
      <c r="A20" s="8" t="inlineStr">
        <is>
          <t>Impairment Testing</t>
        </is>
      </c>
      <c r="B20" s="8" t="inlineStr">
        <is>
          <t>減值測試</t>
        </is>
      </c>
      <c r="C20" s="19" t="inlineStr">
        <is>
          <t>high</t>
        </is>
      </c>
      <c r="D20" s="11" t="inlineStr">
        <is>
          <t>impairment loss</t>
        </is>
      </c>
      <c r="E20" s="11" t="inlineStr">
        <is>
          <t>PDF p.97 (印刷頁 96)</t>
        </is>
      </c>
      <c r="F20" s="11" t="inlineStr">
        <is>
          <t>產生之成本。 and conditions of the lease. Right-of-use assets are measured at cost, less any 使用權資產按成本計量，扣除任何累 accumulated depreciation and impairment losses, and 計折舊及減值虧損，並就租賃負債的 adjusted for any remeasurement of lease liabilities. 任何重新計量進行調整。 Right-of-use assets are depreciated on a straight-line basis 使用權資產按其估計可使用年限與租 over the shorter of its estimated useful life and the lease term. 期兩者中較短者，以直線法計提折舊。 Refundable rental deposits 可退還租金按金 Refundable rental deposits paid are accounted under HKFRS 已付可退還租金按金乃根據香港財務 9 and initially measure</t>
        </is>
      </c>
    </row>
    <row r="21">
      <c r="A21" s="8" t="inlineStr">
        <is>
          <t>Impairment Testing</t>
        </is>
      </c>
      <c r="B21" s="8" t="inlineStr">
        <is>
          <t>減值測試</t>
        </is>
      </c>
      <c r="C21" s="19" t="inlineStr">
        <is>
          <t>high</t>
        </is>
      </c>
      <c r="D21" s="11" t="inlineStr">
        <is>
          <t>impairment test</t>
        </is>
      </c>
      <c r="E21" s="11" t="inlineStr">
        <is>
          <t>PDF p.121 (印刷頁 120)</t>
        </is>
      </c>
      <c r="F21" s="11" t="inlineStr">
        <is>
          <t>tes or the growth rate 淨額構成重大影響。 assumptions in the cash flow projections, could materially affect the net present value used in the impairment test. Principal versus agent 委託人與代理 Determining whether revenue of the Group should be 釐定本集團的收益是否應按總額或淨 reported gross or net is based on a continuing assessment 額呈報乃基於對各項因素的持續評估。 of various factors. When determining whether the Group 釐定本集團是否以委託人或代理身份 is acting as the principal or agent in offering goods or 向客戶提供貨品或服務時，本集團於 services to the customer, the Group needs to first identify 特定貨</t>
        </is>
      </c>
    </row>
    <row r="22">
      <c r="A22" s="8" t="inlineStr">
        <is>
          <t>Impairment Testing</t>
        </is>
      </c>
      <c r="B22" s="8" t="inlineStr">
        <is>
          <t>減值測試</t>
        </is>
      </c>
      <c r="C22" s="19" t="inlineStr">
        <is>
          <t>high</t>
        </is>
      </c>
      <c r="D22" s="11" t="inlineStr">
        <is>
          <t>impairment loss</t>
        </is>
      </c>
      <c r="E22" s="11" t="inlineStr">
        <is>
          <t>PDF p.122 (印刷頁 121)</t>
        </is>
      </c>
      <c r="F22" s="11" t="inlineStr">
        <is>
          <t>may significantly affect the recoverable 額外減值虧損或過往減值虧損撥回。 amount of the investment which would result in additional 就於聯營公司之投資確認之減值虧損 impairment loss to be made or reversal of impairment loss 詳情於附註16披露。 previously made. Details of the impairment loss recognised on investment in associates are disclosed in note 16. Impairment loss on inventories 存貨減值虧損 Management of the Group reviews the usage of the 本集團管理層於各報告期末檢討存貨 inventories at the end of each reporting period, and makes 用量，並於出現有關存貨之可變現淨 provision for obsolete and slow-moving</t>
        </is>
      </c>
    </row>
    <row r="23">
      <c r="A23" s="8" t="inlineStr">
        <is>
          <t>Impairment Testing</t>
        </is>
      </c>
      <c r="B23" s="8" t="inlineStr">
        <is>
          <t>減值測試</t>
        </is>
      </c>
      <c r="C23" s="19" t="inlineStr">
        <is>
          <t>high</t>
        </is>
      </c>
      <c r="D23" s="11" t="inlineStr">
        <is>
          <t>impairment loss</t>
        </is>
      </c>
      <c r="E23" s="11" t="inlineStr">
        <is>
          <t>PDF p.124 (印刷頁 123)</t>
        </is>
      </c>
      <c r="F23" s="11" t="inlineStr">
        <is>
          <t>gular basis 本集團管理層定期釐定是否有任何跡 whether there are any indications that the property, plant and 象顯示物業、廠房及設備減值。當各 equipment are impaired. Impairment loss for property, plant 項資產的賬面值超逾彼等各自的可收 and equipment are recognised when the carrying amounts 回金額（根據公允值減出售成本與使 of each of the assets exceed their respective recoverable 用價值兩者之較高者釐定）時，就物 amounts, which are determined based on the higher of fair 業、 廠房及設備確認減值虧損。物業、 value less costs of disposal and value in use. The fair values 廠房及設備的公允值乃經參考彼等的 of property, plant and equipment are estima</t>
        </is>
      </c>
    </row>
    <row r="24">
      <c r="A24" s="8" t="inlineStr">
        <is>
          <t>Impairment Testing</t>
        </is>
      </c>
      <c r="B24" s="8" t="inlineStr">
        <is>
          <t>減值測試</t>
        </is>
      </c>
      <c r="C24" s="19" t="inlineStr">
        <is>
          <t>high</t>
        </is>
      </c>
      <c r="D24" s="11" t="inlineStr">
        <is>
          <t>recoverable amount</t>
        </is>
      </c>
      <c r="E24" s="11" t="inlineStr">
        <is>
          <t>PDF p.125 (印刷頁 124)</t>
        </is>
      </c>
      <c r="F24" s="11" t="inlineStr">
        <is>
          <t>ount may not be recoverable. An impairment 表明其賬面值可能無法收回時進行減 exists when the carrying amount of an asset exceeds its 值測試。當一項資產的賬面值超過其 recoverable amount, which is the higher of its fair value 可收回金額時則存在減值，有關減值 less costs of disposal and its value in use. The respective 為其公允值減出售成本與其使用價值 fair values are determined by using discounted cash flow 兩者間的較高者。相關公允值乃採用 valuation technique. Management of the Group estimates 貼現現金流量估值技術釐定。本集團 the expected future cash flows from the films copyrights and 管理層對電影版權的預期未來現金流 chooses a suitable disco</t>
        </is>
      </c>
    </row>
    <row r="25">
      <c r="A25" s="8" t="inlineStr">
        <is>
          <t>Impairment Testing</t>
        </is>
      </c>
      <c r="B25" s="8" t="inlineStr">
        <is>
          <t>減值測試</t>
        </is>
      </c>
      <c r="C25" s="19" t="inlineStr">
        <is>
          <t>high</t>
        </is>
      </c>
      <c r="D25" s="11" t="inlineStr">
        <is>
          <t>impairment loss</t>
        </is>
      </c>
      <c r="E25" s="11" t="inlineStr">
        <is>
          <t>PDF p.127 (印刷頁 126)</t>
        </is>
      </c>
      <c r="F25" s="11" t="inlineStr">
        <is>
          <t>of property, 物業、廠房及設備折舊 plant and equipment – (9) (23) – (3) – (35) Depreciation of right-of-use assets 使用權資產折舊 (29) – – – – – (29) Impairment loss on investment 確認於一間合營公司之投資 in and loan to a joint venture 及貸款予一間合營公司之 recognised 減值虧損 – (93) – – – – (93) 126 Elegance Optical International Holdings Limited 2025/2026 Annual Report</t>
        </is>
      </c>
    </row>
    <row r="26">
      <c r="A26" s="8" t="inlineStr">
        <is>
          <t>Impairment Testing</t>
        </is>
      </c>
      <c r="B26" s="8" t="inlineStr">
        <is>
          <t>減值測試</t>
        </is>
      </c>
      <c r="C26" s="19" t="inlineStr">
        <is>
          <t>high</t>
        </is>
      </c>
      <c r="D26" s="11" t="inlineStr">
        <is>
          <t>impairment loss</t>
        </is>
      </c>
      <c r="E26" s="11" t="inlineStr">
        <is>
          <t>PDF p.128 (印刷頁 127)</t>
        </is>
      </c>
      <c r="F26" s="11" t="inlineStr">
        <is>
          <t>虧損 – – – (10,954) – (10,954) Share of loss of a joint venture 分佔一間合營公司之虧損 (77) – – – – (77) Depreciation 折舊 (186) (24) – (1) – (211) Impairment loss on investment in and loan to 撥回於一間合營公司之投資及貸款 a joint venture reversed 予一間合營公司之減值虧損 100 – – – – 100 高雅光學國際集團有限公司 2025/2026 年報 127</t>
        </is>
      </c>
    </row>
    <row r="27">
      <c r="A27" s="8" t="inlineStr">
        <is>
          <t>Impairment Testing</t>
        </is>
      </c>
      <c r="B27" s="8" t="inlineStr">
        <is>
          <t>減值測試</t>
        </is>
      </c>
      <c r="C27" s="19" t="inlineStr">
        <is>
          <t>high</t>
        </is>
      </c>
      <c r="D27" s="11" t="inlineStr">
        <is>
          <t>impairment loss</t>
        </is>
      </c>
      <c r="E27" s="11" t="inlineStr">
        <is>
          <t>PDF p.131 (印刷頁 130)</t>
        </is>
      </c>
      <c r="F27" s="11" t="inlineStr">
        <is>
          <t>動收益 – investment in a movie －電影投資 1,249 – Gain from wavier of interest payable on 豁免計息借貸應付利息之 interest-bearing borrowings 收益 1,386 – Impairment loss on investment in and 撥回於一間合營公司之投 loan to a joint venture reversed 資及貸款予一間合營公 司之減值虧損 – 100 Others 其他 – 624 3,941 1,854 130 Elegance Optical International Holdings Limited 2025/2026 Annual Report</t>
        </is>
      </c>
    </row>
    <row r="28">
      <c r="A28" s="8" t="inlineStr">
        <is>
          <t>Impairment Testing</t>
        </is>
      </c>
      <c r="B28" s="8" t="inlineStr">
        <is>
          <t>減值測試</t>
        </is>
      </c>
      <c r="C28" s="19" t="inlineStr">
        <is>
          <t>high</t>
        </is>
      </c>
      <c r="D28" s="11" t="inlineStr">
        <is>
          <t>impairment loss</t>
        </is>
      </c>
      <c r="E28" s="11" t="inlineStr">
        <is>
          <t>PDF p.132 (印刷頁 131)</t>
        </is>
      </c>
      <c r="F28" s="11" t="inlineStr">
        <is>
          <t>al Statements 綜合財務報表附註 31 March 2026 二零二六年三月三十一日 7. OTHER OPERATING EXPENSES 7. 其他經營開支 2026 2025 二零二六年 二零二五年 HK$’000 HK$’000 千港元 千港元 Impairment loss on prepayments, deposits 預付款項、按金及其他應收 and other receivables, net (note 21) 款項減值虧損淨額（附註21） 2,805 583 Impairment loss on trade and bills 應收賬款及票據之減值虧損 receivables (note 20) （附註20） 4,468 149 Loss on change in fair value of investment 投資物業公允值變動之虧損 properties (note 15) （附註15） 2,147 4,601 Impairment loss on investment in and loan 於一間合營公司之投資及貸 to a joint venture (note 17) 款予一間合營公司之減值虧 損（附註</t>
        </is>
      </c>
    </row>
    <row r="29">
      <c r="A29" s="8" t="inlineStr">
        <is>
          <t>Impairment Testing</t>
        </is>
      </c>
      <c r="B29" s="8" t="inlineStr">
        <is>
          <t>減值測試</t>
        </is>
      </c>
      <c r="C29" s="19" t="inlineStr">
        <is>
          <t>high</t>
        </is>
      </c>
      <c r="D29" s="11" t="inlineStr">
        <is>
          <t>impairment loss</t>
        </is>
      </c>
      <c r="E29" s="11" t="inlineStr">
        <is>
          <t>PDF p.141 (印刷頁 140)</t>
        </is>
      </c>
      <c r="F29" s="11" t="inlineStr">
        <is>
          <t>depreciation and 累計折舊及減值 impairment (4,848) (3,724) (8,008) (7,321) (3,257) (27,158) Carrying amount 賬面值 4,279 75 8 27 332 4,721 No impairment loss on the Group's land and buildings and 於截至二零二六年及二零二五年三月 leasehold improvement was recognised in respect of the 三十一日止年度，概無就本集團的土 years ended 31 March 2026 and 2025. 地及樓宇以及租賃物業裝修確認減值 虧損。 140 Elegance Optical International Holdings Limited 2025/2026 Annual Report</t>
        </is>
      </c>
    </row>
    <row r="30">
      <c r="A30" s="8" t="inlineStr">
        <is>
          <t>Impairment Testing</t>
        </is>
      </c>
      <c r="B30" s="8" t="inlineStr">
        <is>
          <t>減值測試</t>
        </is>
      </c>
      <c r="C30" s="19" t="inlineStr">
        <is>
          <t>high</t>
        </is>
      </c>
      <c r="D30" s="11" t="inlineStr">
        <is>
          <t>impairment loss</t>
        </is>
      </c>
      <c r="E30" s="11" t="inlineStr">
        <is>
          <t>PDF p.146 (印刷頁 145)</t>
        </is>
      </c>
      <c r="F30" s="11" t="inlineStr">
        <is>
          <t>Cost of investment 投資成本 110,000 110,000 Share of post-acquisition profit and 應佔收購後溢利及 other comprehensive income 其他全面收入 9,700 9,268 Impairment loss recognised 已確認減值虧損 (113,617) (113,617) 6,083 5,651 Movements during the year are as follows: 本年度變動如下： 2026 2025 二零二六年 二零二五年 HK$’000 HK$’000 千港元 千港元 At beginning of the year 於年初 Share of post-acquisition reserves 應佔收購後儲備 5,651 17,000 – Loss for the year －年內虧損 (152) (10,954) – Other comprehensive income/ －其他全面收入╱（開支） (expense) 584 (395) At end of the year 於年末 6,083 5,651 高雅光學國際集團有限公司</t>
        </is>
      </c>
    </row>
    <row r="31">
      <c r="A31" s="8" t="inlineStr">
        <is>
          <t>Impairment Testing</t>
        </is>
      </c>
      <c r="B31" s="8" t="inlineStr">
        <is>
          <t>減值測試</t>
        </is>
      </c>
      <c r="C31" s="19" t="inlineStr">
        <is>
          <t>high</t>
        </is>
      </c>
      <c r="D31" s="11" t="inlineStr">
        <is>
          <t>impairment loss</t>
        </is>
      </c>
      <c r="E31" s="11" t="inlineStr">
        <is>
          <t>PDF p.148 (印刷頁 147)</t>
        </is>
      </c>
      <c r="F31" s="11" t="inlineStr">
        <is>
          <t>in the recoverable amount of the investment in 投資的可收回金額大幅（減少）╱增加。 associates. Based on the valuation of the associate, there was no impairment loss 根據該聯營公司的估值，於截至二零二六 for the year against the investment for the years ended 31 March 2026 年及二零二五年三月三十一日止年度並無 and 2025. 確認投資減值虧損為合適之舉。 高雅光學國際集團有限公司 2025/2026 年報 147</t>
        </is>
      </c>
    </row>
    <row r="32">
      <c r="A32" s="8" t="inlineStr">
        <is>
          <t>Impairment Testing</t>
        </is>
      </c>
      <c r="B32" s="8" t="inlineStr">
        <is>
          <t>減值測試</t>
        </is>
      </c>
      <c r="C32" s="19" t="inlineStr">
        <is>
          <t>high</t>
        </is>
      </c>
      <c r="D32" s="11" t="inlineStr">
        <is>
          <t>impairment loss</t>
        </is>
      </c>
      <c r="E32" s="11" t="inlineStr">
        <is>
          <t>PDF p.149 (印刷頁 148)</t>
        </is>
      </c>
      <c r="F32" s="11" t="inlineStr">
        <is>
          <t>of net asset of the 本集團應佔聯營公司資產淨 associates excluding goodwill 值，不包括商譽 (1,124) (1,556) Goodwill on acquisition 收購商譽 120,824 120,824 Impairment loss on investment in 已確認於聯營公司投資之減 associates recognised 值虧損 (113,617) (113,617) Carrying amount of the investment 投資之賬面值 6,083 5,651 148 Elegance Optical International Holdings Limited 2025/2026 Annual Report</t>
        </is>
      </c>
    </row>
    <row r="33">
      <c r="A33" s="8" t="inlineStr">
        <is>
          <t>Impairment Testing</t>
        </is>
      </c>
      <c r="B33" s="8" t="inlineStr">
        <is>
          <t>減值測試</t>
        </is>
      </c>
      <c r="C33" s="19" t="inlineStr">
        <is>
          <t>high</t>
        </is>
      </c>
      <c r="D33" s="11" t="inlineStr">
        <is>
          <t>impairment loss</t>
        </is>
      </c>
      <c r="E33" s="11" t="inlineStr">
        <is>
          <t>PDF p.150 (印刷頁 149)</t>
        </is>
      </c>
      <c r="F33" s="11" t="inlineStr">
        <is>
          <t>77) – Other comprehensive income/ －其他全面收入╱（開支） (expense) 31 (8) Advance to/(repayment from) joint 向合營公司墊款╱ venture （合營公司還款） 153 (15) Impairment loss on investment in and （確認）╱撥回於一間合營公司之 loan to joint venture (recognised)/ 投資及貸款予一間合營公司之 reversed 減值虧損 (93) 100 At end of the year 於年末 – – The loan to a joint venture of approximately HK$2,775,000 向一間合營公司貸款約2,775,000港元 (2025: approximately HK$2,622,000) is unsecured, interest （二零二五年：約2,622,000港元）為無 free and is not repayable within one year from the end of the 抵押、免息及毋須自報告期末起一年 reporti</t>
        </is>
      </c>
    </row>
    <row r="34">
      <c r="A34" s="8" t="inlineStr">
        <is>
          <t>Impairment Testing</t>
        </is>
      </c>
      <c r="B34" s="8" t="inlineStr">
        <is>
          <t>減值測試</t>
        </is>
      </c>
      <c r="C34" s="19" t="inlineStr">
        <is>
          <t>high</t>
        </is>
      </c>
      <c r="D34" s="11" t="inlineStr">
        <is>
          <t>impairment test</t>
        </is>
      </c>
      <c r="E34" s="11" t="inlineStr">
        <is>
          <t>PDF p.151 (印刷頁 150)</t>
        </is>
      </c>
      <c r="F34" s="11" t="inlineStr">
        <is>
          <t>ments 綜合財務報表附註 31 March 2026 二零二六年三月三十一日 17. INVESTMENT IN A JOINT VENTURE 17. 於一間合營公司之投資（續） (Continued) The directors had conducted impairment testing on the 董事已就本集團於一間合營公司之投 Group’s investment in a joint venture and considered that 資進行減值測試，且認為合營公司預 the recoverable amount of the investment is insignificant 期經營虧損導致投資的可收回金額不 as a result of the expected operating losses of the joint 重大，因此，已就於合營公司之投資 venture, accordingly, impairment loss was recognised in 悉數確認減值虧損。於本年度確認之 full on the investment in the joint venture. For the curren</t>
        </is>
      </c>
    </row>
    <row r="35">
      <c r="A35" s="8" t="inlineStr">
        <is>
          <t>Impairment Testing</t>
        </is>
      </c>
      <c r="B35" s="8" t="inlineStr">
        <is>
          <t>減值測試</t>
        </is>
      </c>
      <c r="C35" s="19" t="inlineStr">
        <is>
          <t>high</t>
        </is>
      </c>
      <c r="D35" s="11" t="inlineStr">
        <is>
          <t>impairment loss</t>
        </is>
      </c>
      <c r="E35" s="11" t="inlineStr">
        <is>
          <t>PDF p.152 (印刷頁 151)</t>
        </is>
      </c>
      <c r="F35" s="11" t="inlineStr">
        <is>
          <t>團之擁有權比例 20% 20% Group’s share of net asset of the joint 本集團應佔合營公司 venture 資產淨值 827 887 Loan to a joint venture 向一間合營公司貸款 2,775 2,622 Impairment loss on investment in a joint 已確認於一間合營公司 venture recognised 投資之減值虧損 (3,602) (3,509) Carrying amount of the investment 投資之賬面值 – – 高雅光學國際集團有限公司 2025/2026 年報 151</t>
        </is>
      </c>
    </row>
    <row r="36">
      <c r="A36" s="8" t="inlineStr">
        <is>
          <t>Impairment Testing</t>
        </is>
      </c>
      <c r="B36" s="8" t="inlineStr">
        <is>
          <t>減值測試</t>
        </is>
      </c>
      <c r="C36" s="19" t="inlineStr">
        <is>
          <t>high</t>
        </is>
      </c>
      <c r="D36" s="11" t="inlineStr">
        <is>
          <t>impairment test</t>
        </is>
      </c>
      <c r="E36" s="11" t="inlineStr">
        <is>
          <t>PDF p.154 (印刷頁 153)</t>
        </is>
      </c>
      <c r="F36" s="11" t="inlineStr">
        <is>
          <t>mortised for the year and recognised as 年內攤銷及確認為 cost of sales 銷售成本 – (4,162) Disposal 出售 (25,400) – At end of the year 於年末 – 25,400 Impairment testing of films copyrights 電影版權減值測試 During the year ended 31 March 2025, no impairment was 截至二零二五年三月三十一日止年度， recognised by the Group. The impairment assessment for 本集團並無確認減值。電影版權減值 films copyrights was made by project-by-project basis. The 評估乃按逐個項目基準進行。電影版 recoverable amounts of the films copyrights have been 權的可收回金額乃按公允值減出售成 determined based on fair value less costs of disposal, which</t>
        </is>
      </c>
    </row>
    <row r="37">
      <c r="A37" s="8" t="inlineStr">
        <is>
          <t>Impairment Testing</t>
        </is>
      </c>
      <c r="B37" s="8" t="inlineStr">
        <is>
          <t>減值測試</t>
        </is>
      </c>
      <c r="C37" s="19" t="inlineStr">
        <is>
          <t>high</t>
        </is>
      </c>
      <c r="D37" s="11" t="inlineStr">
        <is>
          <t>impairment loss</t>
        </is>
      </c>
      <c r="E37" s="11" t="inlineStr">
        <is>
          <t>PDF p.155 (印刷頁 154)</t>
        </is>
      </c>
      <c r="F37" s="11" t="inlineStr">
        <is>
          <t>d-party customers 應收第三方客戶款項 87,642 2,568 Receivables from related parties 應收關連人士款項（附註37(b)） (note 37(b)) 11,865 – 99,507 2,568 Less: impairment loss recognised 減：已確認減值虧損 (6,289) (1,821) 93,218 747 The Group’s trading terms with its customers are mainly on 本集團與其客戶之交易條款乃主要以 credit, except for new customers where payment in advance 賒賬方式進行，惟新客戶一般須提前 is normally required. The credit period is generally ranging 付款除外。信貸期一般介乎45至120日 from 45 to 120 days (2025: 45 to 120 days). Each customer （二零二五年：45至120日）。各客戶擁 has a maximum credit limi</t>
        </is>
      </c>
    </row>
    <row r="38">
      <c r="A38" s="8" t="inlineStr">
        <is>
          <t>Impairment Testing</t>
        </is>
      </c>
      <c r="B38" s="8" t="inlineStr">
        <is>
          <t>減值測試</t>
        </is>
      </c>
      <c r="C38" s="19" t="inlineStr">
        <is>
          <t>high</t>
        </is>
      </c>
      <c r="D38" s="11" t="inlineStr">
        <is>
          <t>impairment loss</t>
        </is>
      </c>
      <c r="E38" s="11" t="inlineStr">
        <is>
          <t>PDF p.156 (印刷頁 155)</t>
        </is>
      </c>
      <c r="F38" s="11" t="inlineStr">
        <is>
          <t>nd bills receivables as at the 於各報告期末按發票日期呈列之應收 end of each reporting period, based on the invoice date and 賬款及票據（扣除已確認減值虧損）之 net of impairment loss recognised, is as follows: 賬齡分析如下： 2026 2025 二零二六年 二零二五年 HK$’000 HK$’000 千港元 千港元 Within 90 days 90日內 87,237 747 91 to 180 days 91至180日 5,784 – 181 to 360 days 181至360日 197 – 93,218 747 Movements in the impairment loss recognised on trade and 就應收賬款及票據確認的減值虧損之 bills receivables are as follows: 變動如下： 2026 2025 二零二六年 二零二五年 HK$’000 HK$’000 千港元 千港元 At beginning of the year 於年初 1,821 1,67</t>
        </is>
      </c>
    </row>
    <row r="39">
      <c r="A39" s="8" t="inlineStr">
        <is>
          <t>Impairment Testing</t>
        </is>
      </c>
      <c r="B39" s="8" t="inlineStr">
        <is>
          <t>減值測試</t>
        </is>
      </c>
      <c r="C39" s="19" t="inlineStr">
        <is>
          <t>high</t>
        </is>
      </c>
      <c r="D39" s="11" t="inlineStr">
        <is>
          <t>impairment loss</t>
        </is>
      </c>
      <c r="E39" s="11" t="inlineStr">
        <is>
          <t>PDF p.157 (印刷頁 156)</t>
        </is>
      </c>
      <c r="F39" s="11" t="inlineStr">
        <is>
          <t>關之其他應收 bond (Note (b)) 款項（附註(b)） 15,664 15,664 Prepayment for the investment in film 電影版權投資預付款項 copyrights 2,250 2,250 85,608 65,579 Impairment losses recognised: 已確認減值虧損： Deposits paid for acquisition of equity 為取得權益投資支付按金 investment (Note (a)) （附註(a)） 27,800 27,800 Prepayments 預付款項 745 587 Other receivables 其他應收款項 18,539 18,142 Other receivables related to convertible 與可換股債券相關之其他應收 bond (Note (b)) 款項（附註(b)） 15,664 15,664 Prepayment for the investment in film 電影版權投資預付款項 copyrights 2,250 – (64,998) (62,193) Carrying amount 賬面值</t>
        </is>
      </c>
    </row>
    <row r="40">
      <c r="A40" s="8" t="inlineStr">
        <is>
          <t>Impairment Testing</t>
        </is>
      </c>
      <c r="B40" s="8" t="inlineStr">
        <is>
          <t>減值測試</t>
        </is>
      </c>
      <c r="C40" s="19" t="inlineStr">
        <is>
          <t>high</t>
        </is>
      </c>
      <c r="D40" s="11" t="inlineStr">
        <is>
          <t>impairment loss</t>
        </is>
      </c>
      <c r="E40" s="11" t="inlineStr">
        <is>
          <t>PDF p.158 (印刷頁 157)</t>
        </is>
      </c>
      <c r="F40" s="11" t="inlineStr">
        <is>
          <t>osed acquisition was cancelled 未完成。本集團管理層認為建議收購事項 and the Group has demanded the repayment of the deposits paid. 已被取消，而本集團已要求退還已付按金。 Impairment loss on the deposits paid amounted to HK$27,800,000 has 已於本集團於二零二四年三月三十一日的 been recognised in the Group’s consolidated financial statements as at 綜合財務報表中確認已付按金的減值虧損 31 March 2024. 27,800,000港元。 During the years ended 31 March 2026 and 2025, management of 截至二零二六年及二零二五年三月三十一 the Group conducted a review of the recoverable amount of the 日止年度，本集團管理層對已付按金的可 deposits paid. The recoverable amo</t>
        </is>
      </c>
    </row>
    <row r="41">
      <c r="A41" s="8" t="inlineStr">
        <is>
          <t>Impairment Testing</t>
        </is>
      </c>
      <c r="B41" s="8" t="inlineStr">
        <is>
          <t>減值測試</t>
        </is>
      </c>
      <c r="C41" s="19" t="inlineStr">
        <is>
          <t>high</t>
        </is>
      </c>
      <c r="D41" s="11" t="inlineStr">
        <is>
          <t>impairment loss</t>
        </is>
      </c>
      <c r="E41" s="11" t="inlineStr">
        <is>
          <t>PDF p.159 (印刷頁 158)</t>
        </is>
      </c>
      <c r="F41" s="11" t="inlineStr">
        <is>
          <t>,664,000港元（確認公允 in fair value amount of HK$1,496,000) have been reclassified to other 值變動之虧損1,496,000港元後）已重新分 receivables. 類至其他應收款項。 Impairment loss of other receivables related to convertible bond 已於本集團於二零二四年三月三十一日的 amounted to HK$15,664,000 has been recognised in the Group’s 綜合財務報表中確認與可換股債券有關的 consolidated financial statements as at 31 March 2024. 其他應收款項減值虧損15,664,000港元。 During the years ended 31 March 2026 and 2025, management of 截至二零二六年及二零二五年三月三十一 the Group conducted a review of the recoverable amount of other 日止年度，本集團管理層對與</t>
        </is>
      </c>
    </row>
    <row r="42">
      <c r="A42" s="8" t="inlineStr">
        <is>
          <t>Intangible Assets &amp; Goodwill</t>
        </is>
      </c>
      <c r="B42" s="8" t="inlineStr">
        <is>
          <t>無形資產及商譽</t>
        </is>
      </c>
      <c r="C42" s="19" t="inlineStr">
        <is>
          <t>high</t>
        </is>
      </c>
      <c r="D42" s="11" t="inlineStr">
        <is>
          <t>customer relationship</t>
        </is>
      </c>
      <c r="E42" s="11" t="inlineStr">
        <is>
          <t>PDF p.5 (印刷頁 4)</t>
        </is>
      </c>
      <c r="F42" s="11" t="inlineStr">
        <is>
          <t>立的客戶 enhance operational efficiency and strengthen cost control. The 關係、品牌聲譽及供應鏈專業知識應對該等 Group continues to leverage its established customer relationships, 不利因素。儘管短期前景仍然審慎，管理層 brand reputation, and supply chain expertise to navigate these 相信眼鏡業仍具長期增長潛力，而本集團已 headwinds. While the near-term outlook remains cautious, 作好準備，於市況穩定時受惠於市場復甦。 management believes that the eyewear industry retains long-term growth potential, and the Group is well-positioned to benefit from market recovery when conditions stabilise. In film investment and</t>
        </is>
      </c>
    </row>
    <row r="43">
      <c r="A43" s="8" t="inlineStr">
        <is>
          <t>Intangible Assets &amp; Goodwill</t>
        </is>
      </c>
      <c r="B43" s="8" t="inlineStr">
        <is>
          <t>無形資產及商譽</t>
        </is>
      </c>
      <c r="C43" s="19" t="inlineStr">
        <is>
          <t>high</t>
        </is>
      </c>
      <c r="D43" s="11" t="inlineStr">
        <is>
          <t>goodwill</t>
        </is>
      </c>
      <c r="E43" s="11" t="inlineStr">
        <is>
          <t>PDF p.76 (印刷頁 75)</t>
        </is>
      </c>
      <c r="F43" s="11" t="inlineStr">
        <is>
          <t>ated Statement of Changes in Equity 綜合權益變動表 Year ended 31 March 2026 截至二零二六年三月三十一日止年度 Attributable to owners of the Company 本公司擁有人應佔 Goodwill Share Asset Share eliminated Exchange Share premium Capital revaluation option against fluctuation Accumulated Total capital account reserve reserve reserve reserves reserve losses equity 股份 資本 資產重估 購股權 與儲備 匯率波動 權益 股本 溢價賬 儲備 儲備 儲備 對銷之商譽 儲備 累計虧損 總額 HK$’000 HK$’000 HK$’000 HK$’000 HK$’000 HK$’000 HK$’000 HK$’000 HK$’000 千港元 千港元 千港元 千港元 千港元 千港元 千港元 千港元 千港元 As at 1 April 2024 於二零二四年四月一日 8,728</t>
        </is>
      </c>
    </row>
    <row r="44">
      <c r="A44" s="8" t="inlineStr">
        <is>
          <t>Intangible Assets &amp; Goodwill</t>
        </is>
      </c>
      <c r="B44" s="8" t="inlineStr">
        <is>
          <t>無形資產及商譽</t>
        </is>
      </c>
      <c r="C44" s="19" t="inlineStr">
        <is>
          <t>high</t>
        </is>
      </c>
      <c r="D44" s="11" t="inlineStr">
        <is>
          <t>amortisation</t>
        </is>
      </c>
      <c r="E44" s="11" t="inlineStr">
        <is>
          <t>PDF p.77 (印刷頁 76)</t>
        </is>
      </c>
      <c r="F44" s="11" t="inlineStr">
        <is>
          <t>經營活動產生之現金流量 ACTIVITIES Profit/(loss) before tax 除稅前溢利╱（虧損） 4,868 (35,532) Adjustments for: 經下列各項調整： Finance costs 財務費用 8 2,471 2,863 Amortisation of films copyrights 電影版權攤銷 – 4,162 Share of loss of a joint venture 分佔一間合營公司之 虧損 17 91 77 Share of loss of associates 分佔聯營公司之虧損 16 152 10,954 Bank interest income 銀行利息收入 6 (1) (20) Written off items of property, plant 撇銷物業、廠房及設備 and equipment 項目 13 – 57 Loss on change in fair value of 投資物業公允值變動之 investment properties 虧損 2,147 4,601 Fair value gain on financial assets at 按公允值計入損益之金 FVT</t>
        </is>
      </c>
    </row>
    <row r="45">
      <c r="A45" s="8" t="inlineStr">
        <is>
          <t>Intangible Assets &amp; Goodwill</t>
        </is>
      </c>
      <c r="B45" s="8" t="inlineStr">
        <is>
          <t>無形資產及商譽</t>
        </is>
      </c>
      <c r="C45" s="19" t="inlineStr">
        <is>
          <t>high</t>
        </is>
      </c>
      <c r="D45" s="11" t="inlineStr">
        <is>
          <t>goodwill</t>
        </is>
      </c>
      <c r="E45" s="11" t="inlineStr">
        <is>
          <t>PDF p.90 (印刷頁 89)</t>
        </is>
      </c>
      <c r="F45" s="11" t="inlineStr">
        <is>
          <t>value of any retained 允值總額與(ii)附屬公司之資產（包括商 interest and (ii) the previous carrying amount of the assets 譽）及負債以及任何非控股權益之先前 (including goodwill), and liabilities of the subsidiary and any 賬面值之差額計算。所有先前於其他 non-controlling interests. All amounts previously recognised 全面收入確認之有關該附屬公司之款 in other comprehensive income in relation to that subsidiary 項，將按猶如本集團已直接出售該附 are accounted for as if the Group had directly disposed of the 屬公司之相關資產或負債入賬（即按適 related assets or liabilities of the subsidiary (i.e. reclassified to 用香港財務報告準則之規定╱許可條 profit</t>
        </is>
      </c>
    </row>
    <row r="46">
      <c r="A46" s="8" t="inlineStr">
        <is>
          <t>Intangible Assets &amp; Goodwill</t>
        </is>
      </c>
      <c r="B46" s="8" t="inlineStr">
        <is>
          <t>無形資產及商譽</t>
        </is>
      </c>
      <c r="C46" s="19" t="inlineStr">
        <is>
          <t>high</t>
        </is>
      </c>
      <c r="D46" s="11" t="inlineStr">
        <is>
          <t>goodwill</t>
        </is>
      </c>
      <c r="E46" s="11" t="inlineStr">
        <is>
          <t>PDF p.91 (印刷頁 90)</t>
        </is>
      </c>
      <c r="F46" s="11" t="inlineStr">
        <is>
          <t>of the net fair 集團分佔該投資對象之可識別資產及 value of the identifiable assets and liabilities of the investee is 負債之公允值淨額之任何數額確認為 recognised as goodwill, which is included within the carrying 商譽，並計入該投資之賬面值。 amount of the investment. Any excess of the Group’s share of the net fair value of 本集團分佔之可識別資產及負債之公 the identifiable assets and liabilities over the cost of the 允值淨額超出投資成本之任何數額， investment, after reassessment, is recognised immediately 在重新評估後，即時於取得投資期間 in profit or loss in the period in which the investment is 於損益內確認。 acquired. The Gro</t>
        </is>
      </c>
    </row>
    <row r="47">
      <c r="A47" s="8" t="inlineStr">
        <is>
          <t>Intangible Assets &amp; Goodwill</t>
        </is>
      </c>
      <c r="B47" s="8" t="inlineStr">
        <is>
          <t>無形資產及商譽</t>
        </is>
      </c>
      <c r="C47" s="19" t="inlineStr">
        <is>
          <t>high</t>
        </is>
      </c>
      <c r="D47" s="11" t="inlineStr">
        <is>
          <t>intangible asset</t>
        </is>
      </c>
      <c r="E47" s="11" t="inlineStr">
        <is>
          <t>PDF p.93 (印刷頁 92)</t>
        </is>
      </c>
      <c r="F47" s="11" t="inlineStr">
        <is>
          <t>ncial assets 非金融資產減值 At the end of the reporting period, the Group reviews the 本集團於報告期末審閱其有形及無形 carrying amounts of its tangible and intangible assets to 資產之賬面值，藉以決定是否有任何 determine whether there is any indication that those assets 跡象顯示該等資產出現減值虧損。倘 have suffered an impairment loss. If any such indication exists, 有任何有關跡象出現，則會估計該資 the recoverable amount of the asset is estimated in order to 產之可收回金額，以釐定減值虧損（如 determine the extent of the impairment loss, if any. When 有）之程度。倘不可估計個別資產之可 it is not possible to estimate the recoverable a</t>
        </is>
      </c>
    </row>
    <row r="48">
      <c r="A48" s="8" t="inlineStr">
        <is>
          <t>Intangible Assets &amp; Goodwill</t>
        </is>
      </c>
      <c r="B48" s="8" t="inlineStr">
        <is>
          <t>無形資產及商譽</t>
        </is>
      </c>
      <c r="C48" s="19" t="inlineStr">
        <is>
          <t>high</t>
        </is>
      </c>
      <c r="D48" s="11" t="inlineStr">
        <is>
          <t>可使用年期</t>
        </is>
      </c>
      <c r="E48" s="11" t="inlineStr">
        <is>
          <t>PDF p.95 (印刷頁 94)</t>
        </is>
      </c>
      <c r="F48" s="11" t="inlineStr">
        <is>
          <t>on is recognised to write off the cost of items of 物業、廠房及設備項目會以直線法在 property, plant and equipment less their residual values over 其估計可使用年期內對減去餘值後撇 their estimated useful lives, using the straight-line method. 銷成本而確認折舊。估計可使用年期、 The estimated useful lives, residual values and depreciation 餘值和折舊方法會在每個報告期末覆 method are reviewed at the end of each reporting period, 核，並按未來基準對估計任何變動的 with the effect of any changes in estimate accounted for on a 影響入賬。 prospective basis. The principal annual rates used for this purpose are as follows: 用以</t>
        </is>
      </c>
    </row>
    <row r="49">
      <c r="A49" s="8" t="inlineStr">
        <is>
          <t>Intangible Assets &amp; Goodwill</t>
        </is>
      </c>
      <c r="B49" s="8" t="inlineStr">
        <is>
          <t>無形資產及商譽</t>
        </is>
      </c>
      <c r="C49" s="19" t="inlineStr">
        <is>
          <t>high</t>
        </is>
      </c>
      <c r="D49" s="11" t="inlineStr">
        <is>
          <t>useful life</t>
        </is>
      </c>
      <c r="E49" s="11" t="inlineStr">
        <is>
          <t>PDF p.97 (印刷頁 96)</t>
        </is>
      </c>
      <c r="F49" s="11" t="inlineStr">
        <is>
          <t>ilities. 任何重新計量進行調整。 Right-of-use assets are depreciated on a straight-line basis 使用權資產按其估計可使用年限與租 over the shorter of its estimated useful life and the lease term. 期兩者中較短者，以直線法計提折舊。 Refundable rental deposits 可退還租金按金 Refundable rental deposits paid are accounted under HKFRS 已付可退還租金按金乃根據香港財務 9 and initially measured at fair value. Adjustments to fair 報告準則第9號入賬並初步按公允值計 value at initial recognition are considered as additional lease 量。初始確認時對公允值所作調整視 payments and included in the cost of right-of-use assets. 為額外租賃付款並計入使用權資產成 本。 Lea</t>
        </is>
      </c>
    </row>
    <row r="50">
      <c r="A50" s="8" t="inlineStr">
        <is>
          <t>Intangible Assets &amp; Goodwill</t>
        </is>
      </c>
      <c r="B50" s="8" t="inlineStr">
        <is>
          <t>無形資產及商譽</t>
        </is>
      </c>
      <c r="C50" s="19" t="inlineStr">
        <is>
          <t>high</t>
        </is>
      </c>
      <c r="D50" s="11" t="inlineStr">
        <is>
          <t>amortisation</t>
        </is>
      </c>
      <c r="E50" s="11" t="inlineStr">
        <is>
          <t>PDF p.100 (印刷頁 99)</t>
        </is>
      </c>
      <c r="F50" s="11" t="inlineStr">
        <is>
          <t>gnized as “Films 的金額確認為「電影版權」。電影版權 copyrights”. The film copyright investments are carried at cost 投資按成本減累計攤銷及累計減值虧 less accumulated amortisation and accumulated impairment 損（倘有）列賬。於電影獲授發行許可 loss, if any. Upon the film is granted the license for 後，電影版權投資其後通常於一年內 distribution, the film copyright investments are subsequently 按系統基準攤銷以反映其未來經濟利 amortised on a systematic basis, that reflect the pattern in 益預期由本集團消耗的模式，並於損 which their future economic benefits are expected to be 益內確認為銷售及服務成本。 consumed by the Group, normally within one</t>
        </is>
      </c>
    </row>
    <row r="51">
      <c r="A51" s="8" t="inlineStr">
        <is>
          <t>Intangible Assets &amp; Goodwill</t>
        </is>
      </c>
      <c r="B51" s="8" t="inlineStr">
        <is>
          <t>無形資產及商譽</t>
        </is>
      </c>
      <c r="C51" s="19" t="inlineStr">
        <is>
          <t>high</t>
        </is>
      </c>
      <c r="D51" s="11" t="inlineStr">
        <is>
          <t>攤銷</t>
        </is>
      </c>
      <c r="E51" s="11" t="inlineStr">
        <is>
          <t>PDF p.101 (印刷頁 100)</t>
        </is>
      </c>
      <c r="F51" s="11" t="inlineStr">
        <is>
          <t>fective interest method is a method of calculating 實際利率法乃計算金融資產或金融負 the amortised cost of a financial asset or financial liability 債之攤銷成本及於有關期間分配利息 and of allocating interest income and interest expense over 收入及利息開支之方法。實際利率指 the relevant period. The effective interest rate is the rate 確切地在金融資產或金融負債的預計 that exactly discounts estimated future cash receipts and 年期內或更短時期內（如適用），將估 payments (including all fees and points paid or received that 計未來現金收入及付款（包括所有構成 form an integral part of the effective interest rate, transaction 實際利率組成部分</t>
        </is>
      </c>
    </row>
    <row r="52">
      <c r="A52" s="8" t="inlineStr">
        <is>
          <t>Intangible Assets &amp; Goodwill</t>
        </is>
      </c>
      <c r="B52" s="8" t="inlineStr">
        <is>
          <t>無形資產及商譽</t>
        </is>
      </c>
      <c r="C52" s="19" t="inlineStr">
        <is>
          <t>high</t>
        </is>
      </c>
      <c r="D52" s="11" t="inlineStr">
        <is>
          <t>攤銷</t>
        </is>
      </c>
      <c r="E52" s="11" t="inlineStr">
        <is>
          <t>PDF p.102 (印刷頁 101)</t>
        </is>
      </c>
      <c r="F52" s="11" t="inlineStr">
        <is>
          <t>up may irrevocably designate a financial 此外，倘可消除或大幅減少會計錯配， asset that are required to be measured at the amortised cost 本集團可不可撤銷地指定須按攤銷成 or FVTOCI as measured at FVTPL if doing so eliminates or 本或按公允值計入其他全面收入計量 significantly reduces an accounting mismatch. 的金融資產為按公允值計入損益計量。 (i) Amortised cost and interest income (i) 攤銷成本及利息收入 Interest income is recognised using the effective interest 其後按攤銷成本計量的金融資產 method for financial assets measured subsequently at 之利息收入使用實際利率法確 amortised cost. Interest income is calculated by applying 認。利息收入</t>
        </is>
      </c>
    </row>
    <row r="53">
      <c r="A53" s="8" t="inlineStr">
        <is>
          <t>Intangible Assets &amp; Goodwill</t>
        </is>
      </c>
      <c r="B53" s="8" t="inlineStr">
        <is>
          <t>無形資產及商譽</t>
        </is>
      </c>
      <c r="C53" s="19" t="inlineStr">
        <is>
          <t>high</t>
        </is>
      </c>
      <c r="D53" s="11" t="inlineStr">
        <is>
          <t>攤銷</t>
        </is>
      </c>
      <c r="E53" s="11" t="inlineStr">
        <is>
          <t>PDF p.107 (印刷頁 106)</t>
        </is>
      </c>
      <c r="F53" s="11" t="inlineStr">
        <is>
          <t>nt of the financial asset unless the financial asset 計算，但在金融資產發生信貸減 is credit-impaired, in which case interest income is 值的情況下，以金融資產的攤銷 calculated based on amortised cost of the financial 成本計算利息收入。 asset. The Group recognises an impairment gain or loss in 本集團通過調整金融工具的賬面 profit or loss for all financial instruments by adjusting 值在損益中確認減值收益或損 their carrying amount, with the exception of trade and 失，但相應調整通過虧損撥備賬 bills receivables where the corresponding adjustment is 確認的應收賬款及票據除外。 recognised through a loss allowance account. Derec</t>
        </is>
      </c>
    </row>
    <row r="54">
      <c r="A54" s="8" t="inlineStr">
        <is>
          <t>Intangible Assets &amp; Goodwill</t>
        </is>
      </c>
      <c r="B54" s="8" t="inlineStr">
        <is>
          <t>無形資產及商譽</t>
        </is>
      </c>
      <c r="C54" s="19" t="inlineStr">
        <is>
          <t>high</t>
        </is>
      </c>
      <c r="D54" s="11" t="inlineStr">
        <is>
          <t>攤銷</t>
        </is>
      </c>
      <c r="E54" s="11" t="inlineStr">
        <is>
          <t>PDF p.108 (印刷頁 107)</t>
        </is>
      </c>
      <c r="F54" s="11" t="inlineStr">
        <is>
          <t>rrowings, and lease liabilities, are subsequently measured 貸以及租賃負債，其後以實際利率法 at amortised cost, using the effective interest method. 按攤銷成本計量。 高雅光學國際集團有限公司 2025/2026 年報 107</t>
        </is>
      </c>
    </row>
    <row r="55">
      <c r="A55" s="8" t="inlineStr">
        <is>
          <t>Intangible Assets &amp; Goodwill</t>
        </is>
      </c>
      <c r="B55" s="8" t="inlineStr">
        <is>
          <t>無形資產及商譽</t>
        </is>
      </c>
      <c r="C55" s="19" t="inlineStr">
        <is>
          <t>high</t>
        </is>
      </c>
      <c r="D55" s="11" t="inlineStr">
        <is>
          <t>攤銷</t>
        </is>
      </c>
      <c r="E55" s="11" t="inlineStr">
        <is>
          <t>PDF p.109 (印刷頁 108)</t>
        </is>
      </c>
      <c r="F55" s="11" t="inlineStr">
        <is>
          <t>s 金融負債及權益工具（續） (Continued) Effective interest method 實際利率法 The effective interest method is a method of calculating the 實際利率法為計算金融負債的攤銷成 amortised cost of a financial liability and of allocating interest 本以及在有關期間內分配利息開支的 expense over the relevant period. The effective interest 方法。實際利率是將估計未來現金付 rate is the rate that exactly discounts estimated future cash 款（包括所有構成實際利率組成部分之 payments (including all fees and points paid or received that 已付或已收費用及基點、交易成本以 form an integral part of the effective interest rate, transaction 及其他溢價或折讓）透過金融</t>
        </is>
      </c>
    </row>
    <row r="56">
      <c r="A56" s="8" t="inlineStr">
        <is>
          <t>Intangible Assets &amp; Goodwill</t>
        </is>
      </c>
      <c r="B56" s="8" t="inlineStr">
        <is>
          <t>無形資產及商譽</t>
        </is>
      </c>
      <c r="C56" s="19" t="inlineStr">
        <is>
          <t>high</t>
        </is>
      </c>
      <c r="D56" s="11" t="inlineStr">
        <is>
          <t>goodwill</t>
        </is>
      </c>
      <c r="E56" s="11" t="inlineStr">
        <is>
          <t>PDF p.111 (印刷頁 110)</t>
        </is>
      </c>
      <c r="F56" s="11" t="inlineStr">
        <is>
          <t>. In addition, deferred tax liabilities are not 債不予確認。 recognised if the temporary difference arises from the initial recognition of goodwill. Deferred tax liabilities are recognised for taxable temporary 除非本集團可控制暫時差額撥回及暫 differences associated with investments in subsidiaries and 時差額不大可能於可見將來撥回，否 associates, and interests in joint ventures, except where 則會就有關於附屬公司及聯營公司的 the Group is able to control the reversal of the temporary 投資以及於合營公司的權益的應課稅 differences and it is probable that the temporary differences 暫時差額確認遞延稅項負債。僅當很 will</t>
        </is>
      </c>
    </row>
    <row r="57">
      <c r="A57" s="8" t="inlineStr">
        <is>
          <t>Intangible Assets &amp; Goodwill</t>
        </is>
      </c>
      <c r="B57" s="8" t="inlineStr">
        <is>
          <t>無形資產及商譽</t>
        </is>
      </c>
      <c r="C57" s="19" t="inlineStr">
        <is>
          <t>high</t>
        </is>
      </c>
      <c r="D57" s="11" t="inlineStr">
        <is>
          <t>licence</t>
        </is>
      </c>
      <c r="E57" s="11" t="inlineStr">
        <is>
          <t>PDF p.115 (印刷頁 114)</t>
        </is>
      </c>
      <c r="F57" s="11" t="inlineStr">
        <is>
          <t>e films are available 許可人可取得電影之時間點確認，通 to the licensee, generally on broadcasting of the films 常是於收到發行許可後播映電影時確 after receipt of the licence for distribution as a customer is 認，此乃由於客戶已獲提供使用電影 provided with a right to use the films and it exists at the point 的權利且該權利於許可授出之時間點 in time when the license is granted. 即存在。 A sales-based licensing income is recognised as revenue only 基於銷售額的許可收入僅當（或由於） when (or as) the later of the following events occurs: (a) the 以下事件發生（以較後者為準）時確認 subsequent sale occurs; and (b) the performance obligati</t>
        </is>
      </c>
    </row>
    <row r="58">
      <c r="A58" s="8" t="inlineStr">
        <is>
          <t>Intangible Assets &amp; Goodwill</t>
        </is>
      </c>
      <c r="B58" s="8" t="inlineStr">
        <is>
          <t>無形資產及商譽</t>
        </is>
      </c>
      <c r="C58" s="19" t="inlineStr">
        <is>
          <t>high</t>
        </is>
      </c>
      <c r="D58" s="11" t="inlineStr">
        <is>
          <t>useful life</t>
        </is>
      </c>
      <c r="E58" s="11" t="inlineStr">
        <is>
          <t>PDF p.124 (印刷頁 123)</t>
        </is>
      </c>
      <c r="F58" s="11" t="inlineStr">
        <is>
          <t>intenance 計耗損、護理及保養，以及使用資產 of the asset, and legal or similar limits on the use of the asset. 所受到之法律或類似限制。資產之可 The estimation of the useful life of the asset is based on the 使用年期乃根據本集團在以類似方式 experience of the Group with similar assets that are used in a 使用同類資產所得經驗作出估計。倘 similar way. Additional depreciation is made if the estimated 物業、廠房及設備之估計可使用年期 useful lives and/or the residual values of items of property, 及╱或餘值有別於以往之估計，則須 plant and equipment are different from previous estimates. 作出額外折舊。可使用年期及餘值於 Useful lives and residual va</t>
        </is>
      </c>
    </row>
    <row r="59">
      <c r="A59" s="8" t="inlineStr">
        <is>
          <t>Intangible Assets &amp; Goodwill</t>
        </is>
      </c>
      <c r="B59" s="8" t="inlineStr">
        <is>
          <t>無形資產及商譽</t>
        </is>
      </c>
      <c r="C59" s="19" t="inlineStr">
        <is>
          <t>high</t>
        </is>
      </c>
      <c r="D59" s="11" t="inlineStr">
        <is>
          <t>amortisation</t>
        </is>
      </c>
      <c r="E59" s="11" t="inlineStr">
        <is>
          <t>PDF p.125 (印刷頁 124)</t>
        </is>
      </c>
      <c r="F59" s="11" t="inlineStr">
        <is>
          <t>權的預期未來現金流 chooses a suitable discount rate in order to calculate the 量作出估計及選擇合適的貼現率以計 present value of those cash flows. 算該等現金流量的現值。 Amortisation of films copyrights 電影版權攤銷 The amortisation of films copyrights recognised as cost 於某一期間確認為銷售及服務成本的 of sales and services for a given period is on a systematic 電影版權攤銷乃按系統基準進行，反 basis, that reflects the pattern in which their future economic 映其未來經濟利益預期由本集團消耗 benefits are expected to be consumed by the Group. Under 的模式。根據此方法，電影版權乃按 this method, the amortisation of films copyrights are b</t>
        </is>
      </c>
    </row>
    <row r="60">
      <c r="A60" s="8" t="inlineStr">
        <is>
          <t>Intangible Assets &amp; Goodwill</t>
        </is>
      </c>
      <c r="B60" s="8" t="inlineStr">
        <is>
          <t>無形資產及商譽</t>
        </is>
      </c>
      <c r="C60" s="19" t="inlineStr">
        <is>
          <t>high</t>
        </is>
      </c>
      <c r="D60" s="11" t="inlineStr">
        <is>
          <t>goodwill</t>
        </is>
      </c>
      <c r="E60" s="11" t="inlineStr">
        <is>
          <t>PDF p.149 (印刷頁 148)</t>
        </is>
      </c>
      <c r="F60" s="11" t="inlineStr">
        <is>
          <t>ssociates: Proportion of the Group’s ownership 本集團之擁有權比例 25% 25% Group’s share of net asset of the 本集團應佔聯營公司資產淨 associates excluding goodwill 值，不包括商譽 (1,124) (1,556) Goodwill on acquisition 收購商譽 120,824 120,824 Impairment loss on investment in 已確認於聯營公司投資之減 associates recognised 值虧損 (113,617) (113,617) Carrying amount of the investment 投資之賬面值 6,083 5,651 148 Elegance Optical International Holdings Limited 2025/2026 Annual Report</t>
        </is>
      </c>
    </row>
    <row r="61">
      <c r="A61" s="8" t="inlineStr">
        <is>
          <t>Intangible Assets &amp; Goodwill</t>
        </is>
      </c>
      <c r="B61" s="8" t="inlineStr">
        <is>
          <t>無形資產及商譽</t>
        </is>
      </c>
      <c r="C61" s="19" t="inlineStr">
        <is>
          <t>high</t>
        </is>
      </c>
      <c r="D61" s="11" t="inlineStr">
        <is>
          <t>amortisation</t>
        </is>
      </c>
      <c r="E61" s="11" t="inlineStr">
        <is>
          <t>PDF p.153 (印刷頁 152)</t>
        </is>
      </c>
      <c r="F61" s="11" t="inlineStr">
        <is>
          <t>於年末 – – 19. FILMS COPYRIGHTS 19. 電影版權 31 March 三月三十一日 2026 2025 二零二六年 二零二五年 HK$’000 HK$’000 千港元 千港元 At cost 按成本 – 34,103 Accumulated amortisation 累計攤銷 – (8,703) Carrying amount 賬面值 – 25,400 152 Elegance Optical International Holdings Limited 2025/2026 Annual Report</t>
        </is>
      </c>
    </row>
    <row r="62">
      <c r="A62" s="8" t="inlineStr">
        <is>
          <t>Intangible Assets &amp; Goodwill</t>
        </is>
      </c>
      <c r="B62" s="8" t="inlineStr">
        <is>
          <t>無形資產及商譽</t>
        </is>
      </c>
      <c r="C62" s="19" t="inlineStr">
        <is>
          <t>high</t>
        </is>
      </c>
      <c r="D62" s="11" t="inlineStr">
        <is>
          <t>攤銷</t>
        </is>
      </c>
      <c r="E62" s="11" t="inlineStr">
        <is>
          <t>PDF p.154 (印刷頁 153)</t>
        </is>
      </c>
      <c r="F62" s="11" t="inlineStr">
        <is>
          <t>下： follows: At beginning of the year 於年初 25,400 4,162 Additions, at cost 添置（按成本） – 25,400 Amortised for the year and recognised as 年內攤銷及確認為 cost of sales 銷售成本 – (4,162) Disposal 出售 (25,400) – At end of the year 於年末 – 25,400 Impairment testing of films copyrights 電影版權減值測試 During the year ended 31 March 2025, no impairment was 截至二零二五年三月三十一日止年度， recognised by the Group. The impairment assessment for 本集團並無確認減值。電影版權減值 films copyrights was made by project-by-project basis. The 評估乃按逐個項目基準進行。電影版 recoverable amounts of the films copyrig</t>
        </is>
      </c>
    </row>
    <row r="63">
      <c r="A63" s="8" t="inlineStr">
        <is>
          <t>Intangible Assets &amp; Goodwill</t>
        </is>
      </c>
      <c r="B63" s="8" t="inlineStr">
        <is>
          <t>無形資產及商譽</t>
        </is>
      </c>
      <c r="C63" s="19" t="inlineStr">
        <is>
          <t>high</t>
        </is>
      </c>
      <c r="D63" s="11" t="inlineStr">
        <is>
          <t>goodwill</t>
        </is>
      </c>
      <c r="E63" s="11" t="inlineStr">
        <is>
          <t>PDF p.171 (印刷頁 170)</t>
        </is>
      </c>
      <c r="F63" s="11" t="inlineStr">
        <is>
          <t>al reorganisation and that immediately after the capital 的差額。 reorganisation during the year ended 31 March 2021. Certain amounts of goodwill arising on the acquisition 過往年度收購附屬公司所產生之若干 of subsidiaries in prior years remain eliminated against 商譽金額維持與綜合儲備對銷。 consolidated reserves. 170 Elegance Optical International Holdings Limited 2025/2026 Annual Report</t>
        </is>
      </c>
    </row>
    <row r="64">
      <c r="A64" s="8" t="inlineStr">
        <is>
          <t>Intangible Assets &amp; Goodwill</t>
        </is>
      </c>
      <c r="B64" s="8" t="inlineStr">
        <is>
          <t>無形資產及商譽</t>
        </is>
      </c>
      <c r="C64" s="19" t="inlineStr">
        <is>
          <t>high</t>
        </is>
      </c>
      <c r="D64" s="11" t="inlineStr">
        <is>
          <t>攤銷</t>
        </is>
      </c>
      <c r="E64" s="11" t="inlineStr">
        <is>
          <t>PDF p.177 (印刷頁 176)</t>
        </is>
      </c>
      <c r="F64" s="11" t="inlineStr">
        <is>
          <t>下： follows: 31 March 2026 二零二六年三月三十一日 Financial assets 金融資產 Financial Financial assets at assets at amortised FVTPL cost Total 按公允值 按攤銷 計入損益之 成本計量 金融資產 之金融資產 總計 HK$’000 HK$’000 HK$’000 千港元 千港元 千港元 Trade and bills receivables 應收賬款及票據 – 93,218 93,218 Financial assets included in 計入預付款項、按金及其他 prepayments, deposits and 應收款項之金融資產 other receivables – 20,610 20,610 Financial assets at FVTPL 按公允值計入損益之金融 資產 21,249 – 21,249 Cash and cash equivalents 現金及現金等值物 – 5,256 5,256 21,249 119,084 140,333 176 Elegance Optical International Holdings</t>
        </is>
      </c>
    </row>
    <row r="65">
      <c r="A65" s="8" t="inlineStr">
        <is>
          <t>Intangible Assets &amp; Goodwill</t>
        </is>
      </c>
      <c r="B65" s="8" t="inlineStr">
        <is>
          <t>無形資產及商譽</t>
        </is>
      </c>
      <c r="C65" s="19" t="inlineStr">
        <is>
          <t>high</t>
        </is>
      </c>
      <c r="D65" s="11" t="inlineStr">
        <is>
          <t>攤銷</t>
        </is>
      </c>
      <c r="E65" s="11" t="inlineStr">
        <is>
          <t>PDF p.178 (印刷頁 177)</t>
        </is>
      </c>
      <c r="F65" s="11" t="inlineStr">
        <is>
          <t>FINANCIAL INSTRUMENTS BY CATEGORY 38. 按類別劃分之金融工具（續） (Continued) Financial liabilities 金融負債 Financial liabilities at amortised cost 按攤銷 成本計量 之金融負債 HK$’000 千港元 Trade payables 應付賬款 26,889 Financial liabilities included in other payables, 計入其他應付款項、應計款項及已收 accruals and deposits received 按金之金融負債 39,531 Interest-bearing borrowings 計息借貸 14,511 Loans from a shareholder 來自一名股東之貸款 102,965 Lease liabilities 租賃負債 550 184,446 31 March 2025 二零二五年三月三十一日 Financial assets 金融資產 Financial assets at amortised cost 按攤銷 成本計量 之金融資產 HK$’000 千港元 Trade</t>
        </is>
      </c>
    </row>
    <row r="66">
      <c r="A66" s="8" t="inlineStr">
        <is>
          <t>Intangible Assets &amp; Goodwill</t>
        </is>
      </c>
      <c r="B66" s="8" t="inlineStr">
        <is>
          <t>無形資產及商譽</t>
        </is>
      </c>
      <c r="C66" s="19" t="inlineStr">
        <is>
          <t>high</t>
        </is>
      </c>
      <c r="D66" s="11" t="inlineStr">
        <is>
          <t>攤銷</t>
        </is>
      </c>
      <c r="E66" s="11" t="inlineStr">
        <is>
          <t>PDF p.179 (印刷頁 178)</t>
        </is>
      </c>
      <c r="F66" s="11" t="inlineStr">
        <is>
          <t>FINANCIAL INSTRUMENTS BY CATEGORY 38. 按類別劃分之金融工具（續） (Continued) Financial liabilities 金融負債 Financial liabilities at amortised cost 按攤銷 成本計量 之金融負債 HK$’000 千港元 Trade payables 應付賬款 6,526 Financial liabilities included in other payables, 計入其他應付款項、應計款項及已收按 accruals and deposits received 金之金融負債 22,741 Interest-bearing borrowings 計息借貸 44,714 73,981 39. FAIR VALUE AND FAIR VALUE 39. 金融工具之公允值及公允值 HIERARCHY OF FINANCIAL INSTRUMENTS 層級 The Group’s finance team headed by the financial controller 本集團以財務總監為首之財務小組負 is responsible for determi</t>
        </is>
      </c>
    </row>
    <row r="67">
      <c r="A67" s="8" t="inlineStr">
        <is>
          <t>Intangible Assets &amp; Goodwill</t>
        </is>
      </c>
      <c r="B67" s="8" t="inlineStr">
        <is>
          <t>無形資產及商譽</t>
        </is>
      </c>
      <c r="C67" s="19" t="inlineStr">
        <is>
          <t>high</t>
        </is>
      </c>
      <c r="D67" s="11" t="inlineStr">
        <is>
          <t>攤銷</t>
        </is>
      </c>
      <c r="E67" s="11" t="inlineStr">
        <is>
          <t>PDF p.180 (印刷頁 179)</t>
        </is>
      </c>
      <c r="F67" s="11" t="inlineStr">
        <is>
          <t>abilities that are not 並非按公允值計量的金融資產及 measured at fair value 金融負債 The directors consider that the carrying amounts of financial 董事認為按攤銷成本錄得的金融資產 assets and financial liabilities recorded at amortised cost 及金融負債之賬面值與其公允值相若。 approximate their fair value. The fair value, which included in 計入第3級的公允值已根據貼現現金流 Level 3 category, have been determined in accordance with 量分析之公認定價模式釐定，最為重 generally accepted pricing model based on a discounted 大之輸入數據為反映對手方信貸風險 cash flow analysis, with the most significant inputs being the 的貼現率。 discount rat</t>
        </is>
      </c>
    </row>
    <row r="68">
      <c r="A68" s="8" t="inlineStr">
        <is>
          <t>Investment Properties</t>
        </is>
      </c>
      <c r="B68" s="8" t="inlineStr">
        <is>
          <t>投資物業</t>
        </is>
      </c>
      <c r="C68" s="19" t="inlineStr">
        <is>
          <t>high</t>
        </is>
      </c>
      <c r="D68" s="11" t="inlineStr">
        <is>
          <t>建築面積</t>
        </is>
      </c>
      <c r="E68" s="11" t="inlineStr">
        <is>
          <t>PDF p.15 (印刷頁 14)</t>
        </is>
      </c>
      <c r="F68" s="11" t="inlineStr">
        <is>
          <t>the laws in Hong 的生產，有關污染受香港及中國法律 Kong and in the PRC. 所規管。 Total floor area coverage for the Group was 422.2 sq.ft. (2025: 本集團之所覆蓋總建築面積為422.2平 422.2 sq.ft.) and the Group accounts for 100% of emissions 方英呎（二零二五年：422.2平方英呎）， from its operations in the PRC and Hong Kong. 而本集團於中國及香港之業務佔其排 放量之100%。 Greenhouse Gas Emission 溫室氣體排放 Change in Scope of Greenhouse Emission Emission Gas Emissions Emission Sources (in tonnes of CO2e) (in percentage) 排放量 排放量變化 溫室氣體排放範圍 排放來源 （以噸二氧化碳當量計） （百分比） 31 March 31 March 2026 2025 2026 vs. 2025 二零二六年</t>
        </is>
      </c>
    </row>
    <row r="69">
      <c r="A69" s="8" t="inlineStr">
        <is>
          <t>Investment Properties</t>
        </is>
      </c>
      <c r="B69" s="8" t="inlineStr">
        <is>
          <t>投資物業</t>
        </is>
      </c>
      <c r="C69" s="19" t="inlineStr">
        <is>
          <t>high</t>
        </is>
      </c>
      <c r="D69" s="11" t="inlineStr">
        <is>
          <t>建築面積</t>
        </is>
      </c>
      <c r="E69" s="11" t="inlineStr">
        <is>
          <t>PDF p.16 (印刷頁 15)</t>
        </is>
      </c>
      <c r="F69" s="11" t="inlineStr">
        <is>
          <t>化 Total Greenhouse Gas Emitted (a) tCO2e 55.96 49.47 +13.1% 溫室氣體排放總量(a) 噸二氧化碳當量 Total Floor Area Coverage (b) ft2 422.2 422.2 – 所覆蓋之總建築面積(b) 平方英呎 Annual Emission Intensity (c) = (a)/(b) tCO2e/ft2 0.133 0.118 +12.7% 年度排放密度(c) = (a)/(b) 噸二氧化碳當量╱ 平方英呎 There was 912 tonnes of carbon dioxide equivalent 本集團業務於報告期間之溫室氣體（主 greenhouse gases (mainly carbon dioxide, methane and 要為二氧化碳、甲烷及氧化亞氮）排放 nitrous oxide) emitted from the Group’s operation in the 量為912噸二氧化碳當量，年度排放密 reporting period. The annual emission intensity was 0.133 度為每平方英呎0.13</t>
        </is>
      </c>
    </row>
    <row r="70">
      <c r="A70" s="8" t="inlineStr">
        <is>
          <t>Investment Properties</t>
        </is>
      </c>
      <c r="B70" s="8" t="inlineStr">
        <is>
          <t>投資物業</t>
        </is>
      </c>
      <c r="C70" s="19" t="inlineStr">
        <is>
          <t>high</t>
        </is>
      </c>
      <c r="D70" s="11" t="inlineStr">
        <is>
          <t>投資物業</t>
        </is>
      </c>
      <c r="E70" s="11" t="inlineStr">
        <is>
          <t>PDF p.55 (印刷頁 54)</t>
        </is>
      </c>
      <c r="F70" s="11" t="inlineStr">
        <is>
          <t>Report of the Directors 董事會報告 PROPERTY, PLANT AND EQUIPMENT AND 物業、廠房及設備以及投資物業 INVESTMENT PROPERTIES Details of movements in the property, plant and equipment and 於報告年度，本集團物業、廠房及設備以及 investment properties of the Group during the reporting year are 投資物業之變動詳情分別載於綜合財務報表 set out in notes 13 and 15 to the consolidated financial statements, 附註13及15。 respectively. SHARE CAPITAL 股本 Details of the Company’s share capital are set out in note 29 to the 本公司股本詳情載於綜合財務報表附註29。 consoli</t>
        </is>
      </c>
    </row>
    <row r="71">
      <c r="A71" s="8" t="inlineStr">
        <is>
          <t>Investment Properties</t>
        </is>
      </c>
      <c r="B71" s="8" t="inlineStr">
        <is>
          <t>投資物業</t>
        </is>
      </c>
      <c r="C71" s="19" t="inlineStr">
        <is>
          <t>high</t>
        </is>
      </c>
      <c r="D71" s="11" t="inlineStr">
        <is>
          <t>投資物業</t>
        </is>
      </c>
      <c r="E71" s="11" t="inlineStr">
        <is>
          <t>PDF p.74 (印刷頁 73)</t>
        </is>
      </c>
      <c r="F71" s="11" t="inlineStr">
        <is>
          <t>-CURRENT ASSETS 非流動資產 Property, plant and equipment 物業、廠房及設備 13 4,687 4,721 Right-of-use assets 使用權資產 14 545 – Investment properties 投資物業 15 26,426 27,526 Investment in associates 於聯營公司之投資 16 6,083 5,651 Investment in a joint venture 於一間合營公司之投資 17 – – 37,741 37,898 CURRENT ASSETS 流動資產 Inventories 存貨 18 62,918 – Films copyrights 電影版權 19 – 25,400 Trade and bills receivables 應收賬款及票據 20 93,218 747 Prepayments, deposits and other 預付款項、按金及其他應 receivables 收款項 21 20,610 3,386 Financial assets at fair value through 按公允值計入損益（「按公 profit o</t>
        </is>
      </c>
    </row>
    <row r="72">
      <c r="A72" s="8" t="inlineStr">
        <is>
          <t>Investment Properties</t>
        </is>
      </c>
      <c r="B72" s="8" t="inlineStr">
        <is>
          <t>投資物業</t>
        </is>
      </c>
      <c r="C72" s="19" t="inlineStr">
        <is>
          <t>high</t>
        </is>
      </c>
      <c r="D72" s="11" t="inlineStr">
        <is>
          <t>投資物業</t>
        </is>
      </c>
      <c r="E72" s="11" t="inlineStr">
        <is>
          <t>PDF p.77 (印刷頁 76)</t>
        </is>
      </c>
      <c r="F72" s="11" t="inlineStr">
        <is>
          <t>st income 銀行利息收入 6 (1) (20) Written off items of property, plant 撇銷物業、廠房及設備 and equipment 項目 13 – 57 Loss on change in fair value of 投資物業公允值變動之 investment properties 虧損 2,147 4,601 Fair value gain on financial assets at 按公允值計入損益之金 FVTPL, net 融資產之公允值收益 淨額 (1,249) – Depreciation of property, plant and 物業、廠房及設備折舊 equipment 9 35 211 Depreciation of right-of-asset 使用權資產折舊 9 29 – Gain from waiver interest payable 豁免計息借貸應付利息 of interest-bearing borrowings 之收益 (1,386) – Impairment loss on trade and bills 確認應收賬款及票據 receivables recognise</t>
        </is>
      </c>
    </row>
    <row r="73">
      <c r="A73" s="8" t="inlineStr">
        <is>
          <t>Investment Properties</t>
        </is>
      </c>
      <c r="B73" s="8" t="inlineStr">
        <is>
          <t>投資物業</t>
        </is>
      </c>
      <c r="C73" s="19" t="inlineStr">
        <is>
          <t>high</t>
        </is>
      </c>
      <c r="D73" s="11" t="inlineStr">
        <is>
          <t>investment property</t>
        </is>
      </c>
      <c r="E73" s="11" t="inlineStr">
        <is>
          <t>PDF p.79 (印刷頁 78)</t>
        </is>
      </c>
      <c r="F73" s="11" t="inlineStr">
        <is>
          <t>interest received 已收銀行利息 1 20 Addition to investment properties 添置投資物業 (1,015) – Refund of deposits from disposal of 出售一項投資物業所得按 an investment property 金退款 – (910) Payments for films copyrights 電影版權付款 – (25,400) Refund for films copyrights 電影版權退款 25,400 – Purchase of financial assets at FVTPL 購買按公允值計入損益之 金融資產 (10,000) – Net cash generated from/(used in) 投資活動所得╱（所耗）之 investing activities 現金淨額 14,386 (26,290) CASH FLOWS FROM FINANCING 融資活動產生之現金流量 ACTIVITIES New borrowings 新增借貸 102,087 28,704 Repayment of borrowings 償還借貸 (26,766)</t>
        </is>
      </c>
    </row>
    <row r="74">
      <c r="A74" s="8" t="inlineStr">
        <is>
          <t>Investment Properties</t>
        </is>
      </c>
      <c r="B74" s="8" t="inlineStr">
        <is>
          <t>投資物業</t>
        </is>
      </c>
      <c r="C74" s="19" t="inlineStr">
        <is>
          <t>high</t>
        </is>
      </c>
      <c r="D74" s="11" t="inlineStr">
        <is>
          <t>投資物業</t>
        </is>
      </c>
      <c r="E74" s="11" t="inlineStr">
        <is>
          <t>PDF p.86 (印刷頁 85)</t>
        </is>
      </c>
      <c r="F74" s="11" t="inlineStr">
        <is>
          <t>ated financial statements have been prepared on 綜合財務報表乃按歷史成本法編製， the historical cost basis, except for investment properties and 惟不包括投資物業及於各報告期末按 certain financial instruments that are measured at fair values 公允值計量的若干金融工具（如下文所 at the end of each reporting period, as explained in the 載的會計政策闡述）。 accounting policies set out below. Historical cost is generally based on the fair value of the 歷史成本一般根據為換取貨物及服務 consideration given in exchange for goods and services. 而支付代價之公允值計算。 Fair value is the price that would be received to sell an</t>
        </is>
      </c>
    </row>
    <row r="75">
      <c r="A75" s="8" t="inlineStr">
        <is>
          <t>Investment Properties</t>
        </is>
      </c>
      <c r="B75" s="8" t="inlineStr">
        <is>
          <t>投資物業</t>
        </is>
      </c>
      <c r="C75" s="19" t="inlineStr">
        <is>
          <t>high</t>
        </is>
      </c>
      <c r="D75" s="11" t="inlineStr">
        <is>
          <t>投資物業</t>
        </is>
      </c>
      <c r="E75" s="11" t="inlineStr">
        <is>
          <t>PDF p.95 (印刷頁 94)</t>
        </is>
      </c>
      <c r="F75" s="11" t="inlineStr">
        <is>
          <t>廢收益或虧損，按出售所得款項淨額 between the net sales proceeds and the carrying amount of 與有關資產賬面值之差額計算。 the relevant asset. Investment properties 投資物業 Investment properties are properties held to earn rentals and/ 投資物業為持作賺取租金及╱或資本 or for capital appreciation. 增值的物業。 Investment properties also include leased properties which 投資物業亦包括已確認為使用權資產 are being recognised as right-of-use assets and subleased by 並由本集團根據經營租賃分租的租賃 the Group under operating leases. 物業。 Investment properties are initially measured at cost, including 投資物業初步按成本（包括任何直接應 any d</t>
        </is>
      </c>
    </row>
    <row r="76">
      <c r="A76" s="8" t="inlineStr">
        <is>
          <t>Investment Properties</t>
        </is>
      </c>
      <c r="B76" s="8" t="inlineStr">
        <is>
          <t>投資物業</t>
        </is>
      </c>
      <c r="C76" s="19" t="inlineStr">
        <is>
          <t>high</t>
        </is>
      </c>
      <c r="D76" s="11" t="inlineStr">
        <is>
          <t>investment property</t>
        </is>
      </c>
      <c r="E76" s="11" t="inlineStr">
        <is>
          <t>PDF p.96 (印刷頁 95)</t>
        </is>
      </c>
      <c r="F76" s="11" t="inlineStr">
        <is>
          <t>construction are capitalised as part of the carrying amount of 資本化為在建中投資物業賬面值的一 the investment properties under construction. 部分。 An investment property is derecognised upon disposal or 投資物業於出售時或該投資物業永久 when the investment property is permanently withdrawn 失去其用途及預期自出售起不會產生 from use and no future economic benefits are expected from 經濟利益時終止確認。因終止確認物 the disposal. Any gain or loss arising on derecognition of 業所產生之任何收益或虧損（按出售所 the property (calculated as the difference between the net 得款項淨額及該資產賬面值之差額計 disposal proceeds and the carr</t>
        </is>
      </c>
    </row>
    <row r="77">
      <c r="A77" s="8" t="inlineStr">
        <is>
          <t>Investment Properties</t>
        </is>
      </c>
      <c r="B77" s="8" t="inlineStr">
        <is>
          <t>投資物業</t>
        </is>
      </c>
      <c r="C77" s="19" t="inlineStr">
        <is>
          <t>high</t>
        </is>
      </c>
      <c r="D77" s="11" t="inlineStr">
        <is>
          <t>market rent</t>
        </is>
      </c>
      <c r="E77" s="11" t="inlineStr">
        <is>
          <t>PDF p.98 (印刷頁 97)</t>
        </is>
      </c>
      <c r="F77" s="11" t="inlineStr">
        <is>
          <t>付款進行貼現，以 of reassessment. 重新計量相關租賃負債。 • the lease payments change due to changes in market • 因市場租金檢討後市場租金率變 rental rates following a market rent review, in which 動而導致租賃付款變動，在此情 cases the related lease liability is remeasured by 況下，須使用初始貼現率對修訂 discounting the revised lease payments using the initial 後的租賃付款進行貼現，以重新 discount rate. 計量相關租賃負債。 The Group presents lease liabilities as a separate line item in 本集團在綜合財務狀況表中將租賃負 the consolidated statement of financial position. 債作為單獨項目呈列。 高雅光學國際集團有限公司 2025/2026 年報 97</t>
        </is>
      </c>
    </row>
    <row r="78">
      <c r="A78" s="8" t="inlineStr">
        <is>
          <t>Investment Properties</t>
        </is>
      </c>
      <c r="B78" s="8" t="inlineStr">
        <is>
          <t>投資物業</t>
        </is>
      </c>
      <c r="C78" s="19" t="inlineStr">
        <is>
          <t>high</t>
        </is>
      </c>
      <c r="D78" s="11" t="inlineStr">
        <is>
          <t>investment property</t>
        </is>
      </c>
      <c r="E78" s="11" t="inlineStr">
        <is>
          <t>PDF p.112 (印刷頁 111)</t>
        </is>
      </c>
      <c r="F78" s="11" t="inlineStr">
        <is>
          <t>ed entirely 售悉數收回，除非此假定被推翻則作 through sale, unless the presumption is rebutted. The 別論。倘投資物業為可予折舊，且於 presumption is rebutted when the investment property is 旨在隨時間而非透過銷售消耗該投資 depreciable and is held within a business model whose 物業內嵌的絕大部分經濟利益的商業 objective is to consume substantially all of the economic 模式內持有，則此項假定即被推翻。 benefits embodied in the investment property over time, rather than through sales. In assessing any uncertainty over income tax treatments, 於評估所得稅處理的任何不確定性時， the Group considers whether it is probable that the rele</t>
        </is>
      </c>
    </row>
    <row r="79">
      <c r="A79" s="8" t="inlineStr">
        <is>
          <t>Investment Properties</t>
        </is>
      </c>
      <c r="B79" s="8" t="inlineStr">
        <is>
          <t>投資物業</t>
        </is>
      </c>
      <c r="C79" s="19" t="inlineStr">
        <is>
          <t>high</t>
        </is>
      </c>
      <c r="D79" s="11" t="inlineStr">
        <is>
          <t>investment property</t>
        </is>
      </c>
      <c r="E79" s="11" t="inlineStr">
        <is>
          <t>PDF p.120 (印刷頁 119)</t>
        </is>
      </c>
      <c r="F79" s="11" t="inlineStr">
        <is>
          <t>t properties 投資物業與業主自用物業間之 and owner-occupied properties 分類 The Group determines whether a property qualifies as an 本集團釐定一項物業是否符合投資物 investment property, and has developed criteria in making 業之資格，並已就作出該判斷制定標 that judgment. Investment property is a property held to 準。投資物業乃就賺取租金或資本增 earn rentals or for capital appreciation or both. Therefore, 值或上述兩者而持有之物業。因此， 本 the Group considers whether a property generates cash flows 集團會考慮物業會否產生很大程度上 largely independently of the other assets held by the Group. 獨立於本集團所持其他資產之現金流 Some properties</t>
        </is>
      </c>
    </row>
    <row r="80">
      <c r="A80" s="8" t="inlineStr">
        <is>
          <t>Investment Properties</t>
        </is>
      </c>
      <c r="B80" s="8" t="inlineStr">
        <is>
          <t>投資物業</t>
        </is>
      </c>
      <c r="C80" s="19" t="inlineStr">
        <is>
          <t>high</t>
        </is>
      </c>
      <c r="D80" s="11" t="inlineStr">
        <is>
          <t>投資物業</t>
        </is>
      </c>
      <c r="E80" s="11" t="inlineStr">
        <is>
          <t>PDF p.125 (印刷頁 124)</t>
        </is>
      </c>
      <c r="F80" s="11" t="inlineStr">
        <is>
          <t>計判斷及估計（續） AND ESTIMATES (Continued) Estimation uncertainty (Continued) 估計之不確定因素（續） Estimation of fair value of investment properties 投資物業公允值估計 Investment properties are carried in the consolidated financial 投資物業按其公允值在綜合財務報表 statements at their fair value. The best evidence of fair value 內列賬。本集團投資物業公允值之最 of the Group’s investment properties are current prices in an 佳證明為相同地區及情況下訂有同類 active market for similar properties in the same location and 租約及其他合約之同類物業於活躍市 condition and subject to similar leases and other contracts. 場之現行價格。在作</t>
        </is>
      </c>
    </row>
    <row r="81">
      <c r="A81" s="8" t="inlineStr">
        <is>
          <t>Investment Properties</t>
        </is>
      </c>
      <c r="B81" s="8" t="inlineStr">
        <is>
          <t>投資物業</t>
        </is>
      </c>
      <c r="C81" s="19" t="inlineStr">
        <is>
          <t>high</t>
        </is>
      </c>
      <c r="D81" s="11" t="inlineStr">
        <is>
          <t>投資物業</t>
        </is>
      </c>
      <c r="E81" s="11" t="inlineStr">
        <is>
          <t>PDF p.131 (印刷頁 130)</t>
        </is>
      </c>
      <c r="F81" s="11" t="inlineStr">
        <is>
          <t>自共同投資擁有版權的 investment of films with copyrights 電影之投資收入淨額－於 – at a point in time 某一時間點 – 473 Rental income from lease of investment 租賃投資物業之租金收入 properties 1,166 944 Total revenue recognised 已確認總收益 179,306 14,457 Other income and gains: 其他收入及收益： Accounting service fee 會計服務費 1,305 1,110 Bank interest income 銀行利息收入 1 20 Gain on change in fair value of financial 按公允值計入損益之金融 assets at FVTPL 資產之公允值變動收益 – investment in a movie －電影投資 1,249 – Gain from wavier of interest payable on 豁免計息借貸應付利息之 interest-bearing borrowings 收益 1,386 – Impai</t>
        </is>
      </c>
    </row>
    <row r="82">
      <c r="A82" s="8" t="inlineStr">
        <is>
          <t>Investment Properties</t>
        </is>
      </c>
      <c r="B82" s="8" t="inlineStr">
        <is>
          <t>投資物業</t>
        </is>
      </c>
      <c r="C82" s="19" t="inlineStr">
        <is>
          <t>high</t>
        </is>
      </c>
      <c r="D82" s="11" t="inlineStr">
        <is>
          <t>投資物業</t>
        </is>
      </c>
      <c r="E82" s="11" t="inlineStr">
        <is>
          <t>PDF p.132 (印刷頁 131)</t>
        </is>
      </c>
      <c r="F82" s="11" t="inlineStr">
        <is>
          <t>83 Impairment loss on trade and bills 應收賬款及票據之減值虧損 receivables (note 20) （附註20） 4,468 149 Loss on change in fair value of investment 投資物業公允值變動之虧損 properties (note 15) （附註15） 2,147 4,601 Impairment loss on investment in and loan 於一間合營公司之投資及貸 to a joint venture (note 17) 款予一間合營公司之減值虧 損（附註17） 93 – Others 其他 1,051 400 10,564 5,733 8. FINANCE COSTS 8. 財務費用 2026 2025 二零二六年 二零二五年 HK$’000 HK$’000 千港元 千港元 Interest on lease liabilities 租賃負債利息 10 – Interest on interest-bearing borrowings 計息借貸利息 1,583 2,863 Interest on loans from a shareho</t>
        </is>
      </c>
    </row>
    <row r="83">
      <c r="A83" s="8" t="inlineStr">
        <is>
          <t>Investment Properties</t>
        </is>
      </c>
      <c r="B83" s="8" t="inlineStr">
        <is>
          <t>投資物業</t>
        </is>
      </c>
      <c r="C83" s="19" t="inlineStr">
        <is>
          <t>high</t>
        </is>
      </c>
      <c r="D83" s="11" t="inlineStr">
        <is>
          <t>投資物業</t>
        </is>
      </c>
      <c r="E83" s="11" t="inlineStr">
        <is>
          <t>PDF p.143 (印刷頁 142)</t>
        </is>
      </c>
      <c r="F83" s="11" t="inlineStr">
        <is>
          <t>Notes to Consolidated Financial Statements 綜合財務報表附註 31 March 2026 二零二六年三月三十一日 15. INVESTMENT PROPERTIES 15. 投資物業 2026 2025 二零二六年 二零二五年 HK$’000 HK$’000 千港元 千港元 Fair value at beginning of the year 於年初之公允值 27,526 32,121 Addition 添置 1,015 – Loss on change in fair value recognised 已確認公允值變動虧損（附註7） (note 7) (2,147) (4,601) Exchange realignment 匯兌調整 32 6 Fair value at end of the year 於年末之公允值 26,426 27,526 At 31 March 2026, the Group’s investment properties consist 於二零二六年三月三十一日，本集團 of one (2025: one) industrial</t>
        </is>
      </c>
    </row>
    <row r="84">
      <c r="A84" s="8" t="inlineStr">
        <is>
          <t>Investment Properties</t>
        </is>
      </c>
      <c r="B84" s="8" t="inlineStr">
        <is>
          <t>投資物業</t>
        </is>
      </c>
      <c r="C84" s="19" t="inlineStr">
        <is>
          <t>high</t>
        </is>
      </c>
      <c r="D84" s="11" t="inlineStr">
        <is>
          <t>投資物業</t>
        </is>
      </c>
      <c r="E84" s="11" t="inlineStr">
        <is>
          <t>PDF p.144 (印刷頁 143)</t>
        </is>
      </c>
      <c r="F84" s="11" t="inlineStr">
        <is>
          <t>Notes to Consolidated Financial Statements 綜合財務報表附註 31 March 2026 二零二六年三月三十一日 15. INVESTMENT PROPERTIES (Continued) 15. 投資物業（續） Fair value hierarchy 公允值層級 All the Group’s investment properties were classified under 所有本集團投資物業分類至公允值計 Level 3 in the fair value measurement hierarchy. 量層級第3級。 During the year, there were no transfers of fair value 年內，並無公允值計量於第1級與第2 measurements between Level 1 and Level 2 and no transfers 級之間轉撥，亦無撥入或撥出第3級（二 into or out of Level 3 (2025: Nil). 零二五年：無）。 Reconciliation of fair value measure</t>
        </is>
      </c>
    </row>
    <row r="85">
      <c r="A85" s="8" t="inlineStr">
        <is>
          <t>Investment Properties</t>
        </is>
      </c>
      <c r="B85" s="8" t="inlineStr">
        <is>
          <t>投資物業</t>
        </is>
      </c>
      <c r="C85" s="19" t="inlineStr">
        <is>
          <t>high</t>
        </is>
      </c>
      <c r="D85" s="11" t="inlineStr">
        <is>
          <t>投資物業</t>
        </is>
      </c>
      <c r="E85" s="11" t="inlineStr">
        <is>
          <t>PDF p.145 (印刷頁 144)</t>
        </is>
      </c>
      <c r="F85" s="11" t="inlineStr">
        <is>
          <t>Notes to Consolidated Financial Statements 綜合財務報表附註 31 March 2026 二零二六年三月三十一日 15. INVESTMENT PROPERTIES (Continued) 15. 投資物業（續） Fair value hierarchy (Continued) 公允值層級 Below is a summary of the significant inputs to the valuation 投資物業估值之重要輸入數據概要如 of investment properties: 下： Significant Weighted average price per square Valuation techniques unobservable inputs foot/square metre 估值技巧 重要不可觀察輸入數據 每平方呎╱平方米加權平均價格 2026 2025 二零二六年 二零二五年 Commercial properties Market comparison Price per square metre HK$18,304 HK$18,306 in t</t>
        </is>
      </c>
    </row>
    <row r="86">
      <c r="A86" s="8" t="inlineStr">
        <is>
          <t>Investment Properties</t>
        </is>
      </c>
      <c r="B86" s="8" t="inlineStr">
        <is>
          <t>投資物業</t>
        </is>
      </c>
      <c r="C86" s="19" t="inlineStr">
        <is>
          <t>high</t>
        </is>
      </c>
      <c r="D86" s="11" t="inlineStr">
        <is>
          <t>投資物業</t>
        </is>
      </c>
      <c r="E86" s="11" t="inlineStr">
        <is>
          <t>PDF p.193 (印刷頁 192)</t>
        </is>
      </c>
      <c r="F86" s="11" t="inlineStr">
        <is>
          <t>Particulars of Properties 物業詳情 31 March 2026 二零二六年三月三十一日 A. INVESTMENT PROPERTIES A. 投資物業 Applicable interest of Location Use Tenure the Group 本集團 地點 用途 租期 適用權益 B5, 4th Floor, Block B, Mai Hing Industrial Medium 100% Industrial Building, 16 –18 Hing Yip Street, Kwun Tong, Kowloon Hong Kong 香港 工業 中期 九龍觀塘 興業街16 –18號 美興工業大廈 B座4樓B5室 House No. 203 and two car parking Vacant N/A 100% spaces, Boulevard Du Lac, The Beverly Hills, 23 Sam Mun Tsai Road, Tai Po, New Territories Hong Kong 香港</t>
        </is>
      </c>
    </row>
    <row r="87">
      <c r="A87" s="8" t="inlineStr">
        <is>
          <t>ESG Data</t>
        </is>
      </c>
      <c r="B87" s="8" t="inlineStr">
        <is>
          <t>環境社會及管治數據</t>
        </is>
      </c>
      <c r="C87" s="8" t="inlineStr">
        <is>
          <t>medium</t>
        </is>
      </c>
      <c r="D87" s="11" t="inlineStr">
        <is>
          <t>環境、社會及管治</t>
        </is>
      </c>
      <c r="E87" s="11" t="inlineStr">
        <is>
          <t>PDF p.2</t>
        </is>
      </c>
      <c r="F87" s="11" t="inlineStr">
        <is>
          <t>Contents 目錄 Corporate Information 2 公司資料 Management Discussion and Analysis 4 管理層討論及分析 Environmental, Social and Governance Report 9 環境、社會及管治報告 Profiles of Directors 26 董事簡介 Corporate Governance Report 29 企業管治報告 Report of the Directors 52 董事會報告 Independent Auditor’s Report 62 獨立核數師報告 Consolidated Statement of Profit or Loss 71 綜合損益表 Consolidated Statement of Comprehensive Income 72 綜合全面收益表 Consolidated Statement of Financial Position 73 綜合財務狀況表 Consolidated Statement of Changes in Equity 75 綜合權益變動表 Consolidated Statement of Cas</t>
        </is>
      </c>
    </row>
    <row r="88">
      <c r="A88" s="8" t="inlineStr">
        <is>
          <t>ESG Data</t>
        </is>
      </c>
      <c r="B88" s="8" t="inlineStr">
        <is>
          <t>環境社會及管治數據</t>
        </is>
      </c>
      <c r="C88" s="8" t="inlineStr">
        <is>
          <t>medium</t>
        </is>
      </c>
      <c r="D88" s="11" t="inlineStr">
        <is>
          <t>可持續</t>
        </is>
      </c>
      <c r="E88" s="11" t="inlineStr">
        <is>
          <t>PDF p.6 (印刷頁 5)</t>
        </is>
      </c>
      <c r="F88" s="11" t="inlineStr">
        <is>
          <t>ined with its experienced management team 的管理團隊以及股東的持續支持，將使本公 and the continued support of its shareholders, will position the 司定位於長期可持續增長及提升股東價值。 Company for sustainable growth and enhanced shareholder value 本集團將繼續密切監察市況，並相應調整其 over the long term. The Group will continue to monitor market 策略以應對不斷演變的商業環境。 conditions closely and adjust its strategies accordingly to navigate the evolving business landscape. CAPITAL COMMITMENTS 資本承擔 As at 31 March 2026, the Group did not have any material capital 於二零二六年三月三十一日，本集團並無任 commitment (20</t>
        </is>
      </c>
    </row>
    <row r="89">
      <c r="A89" s="8" t="inlineStr">
        <is>
          <t>ESG Data</t>
        </is>
      </c>
      <c r="B89" s="8" t="inlineStr">
        <is>
          <t>環境社會及管治數據</t>
        </is>
      </c>
      <c r="C89" s="8" t="inlineStr">
        <is>
          <t>medium</t>
        </is>
      </c>
      <c r="D89" s="11" t="inlineStr">
        <is>
          <t>ESG</t>
        </is>
      </c>
      <c r="E89" s="11" t="inlineStr">
        <is>
          <t>PDF p.10 (印刷頁 9)</t>
        </is>
      </c>
      <c r="F89" s="11" t="inlineStr">
        <is>
          <t>及管治報告 SCOPE AND REPORTING PERIOD 範圍及報告期間 This report highlights its Environmental, Social, and Governance 此報告強調本集團於環境、社會及管治（「環 (the “ESG”) performance by the Group, with disclosure reference 境、社會及管治」）方面之表現，乃參考香港 made to the ESG Reporting Guide as described in Appendix 27 of 聯合交易所有限公司（「聯交所」）證券上市 the Rules Governing the Listing of Securities (“Listing Rules”) of 規則（「上市規則」）附錄27所規定環境、社會 The Stock Exchange of Hong Kong Limited (“Stock Exchange”). 及管治報告指引而披露。 This ESG report covers the Group’s overall performance in two 本環境、社會及管治報告涵蓋</t>
        </is>
      </c>
    </row>
    <row r="90">
      <c r="A90" s="8" t="inlineStr">
        <is>
          <t>ESG Data</t>
        </is>
      </c>
      <c r="B90" s="8" t="inlineStr">
        <is>
          <t>環境社會及管治數據</t>
        </is>
      </c>
      <c r="C90" s="8" t="inlineStr">
        <is>
          <t>medium</t>
        </is>
      </c>
      <c r="D90" s="11" t="inlineStr">
        <is>
          <t>ESG</t>
        </is>
      </c>
      <c r="E90" s="11" t="inlineStr">
        <is>
          <t>PDF p.11 (印刷頁 10)</t>
        </is>
      </c>
      <c r="F90" s="11" t="inlineStr">
        <is>
          <t>nvironmental, Social and Governance Report 環境、 社會及管治報告 Reporting Boundary 報告範圍 Unless otherwise stated, information disclosed in the ESG 如無特別說明，本環境、社會及管治報告所 Report covers the Group’s businesses including (a) the trading of 披露的資料涵蓋本集團的業務，包括(a)眼鏡 optical frames and sunglasses; (b) sales of liquor; (c) the property 架及太陽眼鏡之銷售；(b)酒類生產及銷售； investment segment; (d) the debts and securities investment (c)物業投資分部；(d)債務及證券投資分部； segment; (e) the film investment and distribution segment; and (f) (e)電影投資及發行分部；及(f)能源業務分部。 the energy business s</t>
        </is>
      </c>
    </row>
    <row r="91">
      <c r="A91" s="8" t="inlineStr">
        <is>
          <t>ESG Data</t>
        </is>
      </c>
      <c r="B91" s="8" t="inlineStr">
        <is>
          <t>環境社會及管治數據</t>
        </is>
      </c>
      <c r="C91" s="8" t="inlineStr">
        <is>
          <t>medium</t>
        </is>
      </c>
      <c r="D91" s="11" t="inlineStr">
        <is>
          <t>ESG</t>
        </is>
      </c>
      <c r="E91" s="11" t="inlineStr">
        <is>
          <t>PDF p.12 (印刷頁 11)</t>
        </is>
      </c>
      <c r="F91" s="11" t="inlineStr">
        <is>
          <t>s • Email and customer service hotline 供應商 電郵及客戶服務熱線 • Business meetings 業務會議 • Contract and agreements 聯絡及安排 • Company website 公司網站 ESG GOVERNANCE 環境、社會及管治治理 The Board supports the Group’s commitment to fulfilling 董事會支持本集團致力履行其環境及社會責 its environmental and social responsibility and has overall 任，並全面負責本集團的環境、社會及管治 responsibility for the Group’s ESG strategy and reporting. 策略及匯報。 The Board oversees the ESG strategies, policies, objectives and 董事會監察環境、社會及管治策略、政策、 targets. The Board has delegated the day-to-day responsibility of 宗旨</t>
        </is>
      </c>
    </row>
    <row r="92">
      <c r="A92" s="8" t="inlineStr">
        <is>
          <t>ESG Data</t>
        </is>
      </c>
      <c r="B92" s="8" t="inlineStr">
        <is>
          <t>環境社會及管治數據</t>
        </is>
      </c>
      <c r="C92" s="8" t="inlineStr">
        <is>
          <t>medium</t>
        </is>
      </c>
      <c r="D92" s="11" t="inlineStr">
        <is>
          <t>sustainability</t>
        </is>
      </c>
      <c r="E92" s="11" t="inlineStr">
        <is>
          <t>PDF p.13 (印刷頁 12)</t>
        </is>
      </c>
      <c r="F92" s="11" t="inlineStr">
        <is>
          <t>Environmental, Social and Governance Report 環境、 社會及管治報告 SUSTAINABILITY VISION 可持續發展願景 Our vision and aspiration are: 我們的願景及抱負為： 1. To be a pioneer and a leader in the industry with a portfolio 1. 成為行業之先驅及翹楚，為客戶提供 of transformative and innovative products for our customers; 一系列蛻變及創新的產品； 2. To ensure that our business is sustainable and profitable 2. 確保業務能持續發展及有利可圖，為 providing healthy and long-term returns to our shareholders; 我們的股東提供穩健長遠之回報；及 and 3. To</t>
        </is>
      </c>
    </row>
    <row r="93">
      <c r="A93" s="8" t="inlineStr">
        <is>
          <t>ESG Data</t>
        </is>
      </c>
      <c r="B93" s="8" t="inlineStr">
        <is>
          <t>環境社會及管治數據</t>
        </is>
      </c>
      <c r="C93" s="8" t="inlineStr">
        <is>
          <t>medium</t>
        </is>
      </c>
      <c r="D93" s="11" t="inlineStr">
        <is>
          <t>ESG</t>
        </is>
      </c>
      <c r="E93" s="11" t="inlineStr">
        <is>
          <t>PDF p.14 (印刷頁 13)</t>
        </is>
      </c>
      <c r="F93" s="11" t="inlineStr">
        <is>
          <t>rs (the 本人謹代表董事（「董事」）會（「董事會」） “Director(s)”), I hereby present to you the Environmental, Social 向 閣下提呈截至二零二六年三月三十一日 and Governance (“ESG”) Report for the year ended 31 March 2026, 止年度的環境、社會及管治（「環境、社會及 providing an overview of the Group’s management on significant 管治報告」）報告，概述本集團在對營運具影 ESG issues that have impacts on the operation. 響力的重大環境、社會及管治議題上的管理 工作。 Over the past years, the Company has conducted materiality 於過去幾年，本公司已經就其持份者所關注 assessments of ESG issues concerned by its stakeholders, in 之環境、社會及管治事宜進行重大性評估， which the Board pa</t>
        </is>
      </c>
    </row>
    <row r="94">
      <c r="A94" s="8" t="inlineStr">
        <is>
          <t>ESG Data</t>
        </is>
      </c>
      <c r="B94" s="8" t="inlineStr">
        <is>
          <t>環境社會及管治數據</t>
        </is>
      </c>
      <c r="C94" s="8" t="inlineStr">
        <is>
          <t>medium</t>
        </is>
      </c>
      <c r="D94" s="11" t="inlineStr">
        <is>
          <t>greenhouse gas</t>
        </is>
      </c>
      <c r="E94" s="11" t="inlineStr">
        <is>
          <t>PDF p.15 (印刷頁 14)</t>
        </is>
      </c>
      <c r="F94" s="11" t="inlineStr">
        <is>
          <t>e Group accounts for 100% of emissions 方英呎（二零二五年：422.2平方英呎）， from its operations in the PRC and Hong Kong. 而本集團於中國及香港之業務佔其排 放量之100%。 Greenhouse Gas Emission 溫室氣體排放 Change in Scope of Greenhouse Emission Emission Gas Emissions Emission Sources (in tonnes of CO2e) (in percentage) 排放量 排放量變化 溫室氣體排放範圍 排放來源 （以噸二氧化碳當量計） （百分比） 31 March 31 March 2026 2025 2026 vs. 2025 二零二六年 二零二五年 二零二六年與 三月三十一日 三月三十一日 二零二五年比較 Scope 1 範圍1 Direct Emission Unleaded Petroleum 26.0 23.73 +9.6% 直接排放 Consumed by Company owned fleet 本公司自有車隊所消耗之無鉛 汽油 Scope 2 範圍2</t>
        </is>
      </c>
    </row>
    <row r="95">
      <c r="A95" s="8" t="inlineStr">
        <is>
          <t>ESG Data</t>
        </is>
      </c>
      <c r="B95" s="8" t="inlineStr">
        <is>
          <t>環境社會及管治數據</t>
        </is>
      </c>
      <c r="C95" s="8" t="inlineStr">
        <is>
          <t>medium</t>
        </is>
      </c>
      <c r="D95" s="11" t="inlineStr">
        <is>
          <t>greenhouse gas</t>
        </is>
      </c>
      <c r="E95" s="11" t="inlineStr">
        <is>
          <t>PDF p.16 (印刷頁 15)</t>
        </is>
      </c>
      <c r="F95" s="11" t="inlineStr">
        <is>
          <t>Environmental, Social and Governance Report 環境、 社會及管治報告 Removal of Greenhouse Gas Emissions 減除溫室氣體排放量 Unit 2026 2025 Changes 單位 二零二六年 二零二五年 變化 Total Greenhouse Gas Emitted (a) tCO2e 55.96 49.47 +13.1% 溫室氣體排放總量(a) 噸二氧化碳當量 Total Floor Area Coverage (b) ft2 422.2 422.2 – 所覆蓋之總建築面積(b) 平方英呎 Annual Emission Intensity (c) = (a)/(b) tCO2e/ft2 0.133 0.118 +12.7% 年度排放密度(c) = (a)/(b) 噸二氧化碳當量╱ 平方英呎 There was 912 tonnes of carbon dioxide equivalent 本集團業務於報告期間之溫室氣體（主 greenhous</t>
        </is>
      </c>
    </row>
    <row r="96">
      <c r="A96" s="8" t="inlineStr">
        <is>
          <t>ESG Data</t>
        </is>
      </c>
      <c r="B96" s="8" t="inlineStr">
        <is>
          <t>環境社會及管治數據</t>
        </is>
      </c>
      <c r="C96" s="8" t="inlineStr">
        <is>
          <t>medium</t>
        </is>
      </c>
      <c r="D96" s="11" t="inlineStr">
        <is>
          <t>sustainability</t>
        </is>
      </c>
      <c r="E96" s="11" t="inlineStr">
        <is>
          <t>PDF p.17 (印刷頁 16)</t>
        </is>
      </c>
      <c r="F96" s="11" t="inlineStr">
        <is>
          <t>ognises that businesses must take 同時，本集團理解，企業須承擔於環 responsibility for being a role model of industry in relation 境可持續發展方面成為業內榜樣的責 to sustainability of the environment, and we should bear the 任，而我們應該負起保護環境的責任 responsibilities and fulfill the obligations in protecting them. 及義務。 16 Elegance Optical International Holdings Limited 2025/2026 Annual Report</t>
        </is>
      </c>
    </row>
    <row r="97">
      <c r="A97" s="8" t="inlineStr">
        <is>
          <t>ESG Data</t>
        </is>
      </c>
      <c r="B97" s="8" t="inlineStr">
        <is>
          <t>環境社會及管治數據</t>
        </is>
      </c>
      <c r="C97" s="8" t="inlineStr">
        <is>
          <t>medium</t>
        </is>
      </c>
      <c r="D97" s="11" t="inlineStr">
        <is>
          <t>carbon</t>
        </is>
      </c>
      <c r="E97" s="11" t="inlineStr">
        <is>
          <t>PDF p.18 (印刷頁 17)</t>
        </is>
      </c>
      <c r="F97" s="11" t="inlineStr">
        <is>
          <t>s operation to such risk. Transition Risks 轉型風險 Transition risks are the risks related to the transition to a 轉型風險指與向低碳經濟轉型相關的 lower-carbon economy, which may entail extensive policy, 風險，這可能牽涉廣泛的政策、法律、 legal, technology, and market changes to address mitigation 技術和市場變化，以解決與氣候變化 and adaptation requirements related to climate change. 相關的緩解及適應要求。例如，(i)監管 For instance, (i) regulators may impose more stringent ESG- 機構可能會實施更嚴格的環境、社會 related disclosure requirements; and (ii) technological 及管治相關披露要求；及(ii)除非我們 advancements may affect ou</t>
        </is>
      </c>
    </row>
    <row r="98">
      <c r="A98" s="8" t="inlineStr">
        <is>
          <t>ESG Data</t>
        </is>
      </c>
      <c r="B98" s="8" t="inlineStr">
        <is>
          <t>環境社會及管治數據</t>
        </is>
      </c>
      <c r="C98" s="8" t="inlineStr">
        <is>
          <t>medium</t>
        </is>
      </c>
      <c r="D98" s="11" t="inlineStr">
        <is>
          <t>可持續</t>
        </is>
      </c>
      <c r="E98" s="11" t="inlineStr">
        <is>
          <t>PDF p.22 (印刷頁 21)</t>
        </is>
      </c>
      <c r="F98" s="11" t="inlineStr">
        <is>
          <t>ckgrounds. With the aging population being a long- 在香港人口老齡化成為長期趨勢的背 term demographic trend in Hong Kong, the Group has a 景下，本集團於此方面已有可持續的 sustainable workforce in this perspective. 勞動力。 The Group regularly reviews the employees’ health and safety 本集團定期檢討僱員健康及安全程序 procedure to safeguard employees’ well-being. Briefing, 以保障僱員健康。本集團為僱員提供 training, news and tips are provided to employees to raise 簡報、培訓、資訊及提示，以提升彼 their awareness on safety production process. 等有關安全生產程序的意識。 There was no lost day due to work injury in this reporting 於</t>
        </is>
      </c>
    </row>
    <row r="99">
      <c r="A99" s="8" t="inlineStr">
        <is>
          <t>ESG Data</t>
        </is>
      </c>
      <c r="B99" s="8" t="inlineStr">
        <is>
          <t>環境社會及管治數據</t>
        </is>
      </c>
      <c r="C99" s="8" t="inlineStr">
        <is>
          <t>medium</t>
        </is>
      </c>
      <c r="D99" s="11" t="inlineStr">
        <is>
          <t>可持續</t>
        </is>
      </c>
      <c r="E99" s="11" t="inlineStr">
        <is>
          <t>PDF p.23 (印刷頁 22)</t>
        </is>
      </c>
      <c r="F99" s="11" t="inlineStr">
        <is>
          <t>and investing efforts and hours on our best asset, 的最寶貴資產（僱員）所投放之精力及 employees, is the key to success of a sustainable business. 時間乃可持續發展業務之成功關鍵。 Equal Opportunity 平等機會 Equal opportunities are given to employees in respect of 本集團在招聘、培訓及發展、晉升以 recruitment, training and development, job advancement, 及補償及福利等方面為員工提供平等 and compensation and benefits. The employees are not 機會。僱員並不會基於性別、種族背 discriminated against or deprived of such opportunities on the 景、宗教、膚色、性傾向、年齡、婚姻 basis of gender, ethnic background, religion, colour, sexual 狀況、家</t>
        </is>
      </c>
    </row>
    <row r="100">
      <c r="A100" s="8" t="inlineStr">
        <is>
          <t>ESG Data</t>
        </is>
      </c>
      <c r="B100" s="8" t="inlineStr">
        <is>
          <t>環境社會及管治數據</t>
        </is>
      </c>
      <c r="C100" s="8" t="inlineStr">
        <is>
          <t>medium</t>
        </is>
      </c>
      <c r="D100" s="11" t="inlineStr">
        <is>
          <t>可持續</t>
        </is>
      </c>
      <c r="E100" s="11" t="inlineStr">
        <is>
          <t>PDF p.26 (印刷頁 25)</t>
        </is>
      </c>
      <c r="F100" s="11" t="inlineStr">
        <is>
          <t>s and marketing strategy, therefore resource use 調整資源運用及促銷工具，令業務更革新及 and promotional tools in the future will be adapted to make the 可持續，以及增加日後吸引人才之能力。 businesses more transformative, sustainable, as well as having greater capability to attractive future talents. APPRECIATION 致意 I would like to take this opportunity to express my deepest 本人謹藉此機會衷心感謝本集團全體員工及 gratitude to all of our staff and fellow directors for their 董事同寅之貢獻、支持及竭誠服務；亦就本 contributions, support and dedication. I would also like to thank 集團各客戶、股東、銀行、供應商及其他業 our cu</t>
        </is>
      </c>
    </row>
    <row r="101">
      <c r="A101" s="8" t="inlineStr">
        <is>
          <t>ESG Data</t>
        </is>
      </c>
      <c r="B101" s="8" t="inlineStr">
        <is>
          <t>環境社會及管治數據</t>
        </is>
      </c>
      <c r="C101" s="8" t="inlineStr">
        <is>
          <t>medium</t>
        </is>
      </c>
      <c r="D101" s="11" t="inlineStr">
        <is>
          <t>可持續</t>
        </is>
      </c>
      <c r="E101" s="11" t="inlineStr">
        <is>
          <t>PDF p.30 (印刷頁 29)</t>
        </is>
      </c>
      <c r="F101" s="11" t="inlineStr">
        <is>
          <t>heir full potentials by acting in a lawful, 任的行事方式充分發揮潛能，助力本公司實 ethical and responsible manner that allows the Company to deliver 現長期可持續發展，並以營造良好社會及環 sustainable long-term performance and operate in a way that 境的方式經營業務。 benefits society and the environment. 高雅光學國際集團有限公司 2025/2026 年報 29</t>
        </is>
      </c>
    </row>
    <row r="102">
      <c r="A102" s="8" t="inlineStr">
        <is>
          <t>ESG Data</t>
        </is>
      </c>
      <c r="B102" s="8" t="inlineStr">
        <is>
          <t>環境社會及管治數據</t>
        </is>
      </c>
      <c r="C102" s="8" t="inlineStr">
        <is>
          <t>medium</t>
        </is>
      </c>
      <c r="D102" s="11" t="inlineStr">
        <is>
          <t>ESG</t>
        </is>
      </c>
      <c r="E102" s="11" t="inlineStr">
        <is>
          <t>PDF p.49 (印刷頁 48)</t>
        </is>
      </c>
      <c r="F102" s="11" t="inlineStr">
        <is>
          <t>of responsibility and limit of 限的管理架構；及 authority; and • determine the nature and extent of • 釐定本公司就達致戰 significant risk (including ESG risks) 略目標所願承擔之重 that the Company is willing to take in 大風險（包括環境、社 achieving the strategic objectives and 會及管治風險）之性質 formulate the Group’s risk management 及程度，並制定本集團 strategies. 之風險管理策略。 Audit Committee • oversee the Control Systems of the 審核委員會 • 監察本集團之監控系 Group; 統； • review and discuss with the • 每年與管理層檢討並 management annually (including ESG 討論（包括環境、社會 risks) to ensure that the management 及管治</t>
        </is>
      </c>
    </row>
    <row r="103">
      <c r="A103" s="8" t="inlineStr">
        <is>
          <t>R&amp;D Expenditure</t>
        </is>
      </c>
      <c r="B103" s="8" t="inlineStr">
        <is>
          <t>研發開支</t>
        </is>
      </c>
      <c r="C103" s="8" t="inlineStr">
        <is>
          <t>medium</t>
        </is>
      </c>
      <c r="D103" s="11" t="inlineStr">
        <is>
          <t>研發</t>
        </is>
      </c>
      <c r="E103" s="11" t="inlineStr">
        <is>
          <t>PDF p.29 (印刷頁 28)</t>
        </is>
      </c>
      <c r="F103" s="11" t="inlineStr">
        <is>
          <t>m Hunan University of Arts and Science. He has 傳達文憑。彼於品牌管理、視覺設計、產品 over 20 years of experience in brand management, visual design, 包裝研發及整合數字營銷方面擁有逾二十年 product packaging R&amp;D, and integrated digital marketing. Since 經驗。自二零二一年九月起，彭先生擔任貴 September 2021, Mr. Peng has served as Brand Operations Director 州仁懷幸運之光品牌管理有限公司品牌運營 at Guizhou Renhuai Lucky Light Brand Management Co., Ltd., 總監，負責品牌策略、包裝設計、視覺識別 where he oversees brand strategy, packaging design, visual identity 系統及全媒體線上推廣。於二零零九年至二 systems, and full-media online promotion. From</t>
        </is>
      </c>
    </row>
    <row r="104">
      <c r="A104" s="8" t="inlineStr">
        <is>
          <t>Segment Information</t>
        </is>
      </c>
      <c r="B104" s="8" t="inlineStr">
        <is>
          <t>分部資料</t>
        </is>
      </c>
      <c r="C104" s="8" t="inlineStr">
        <is>
          <t>medium</t>
        </is>
      </c>
      <c r="D104" s="11" t="inlineStr">
        <is>
          <t>geographical</t>
        </is>
      </c>
      <c r="E104" s="11" t="inlineStr">
        <is>
          <t>PDF p.8 (印刷頁 7)</t>
        </is>
      </c>
      <c r="F104" s="11" t="inlineStr">
        <is>
          <t>l affect the sales, revenue and results 影響會影響本集團的銷售、收益及業 of the Group. The economic growth or decline in respective 績。各地區市場的經濟增長或衰退對 geographical markets that affected consumer spending 消費者產品消費造成的影響亦影響本 on our products will also affect the Group’s business. The 集團的業務。本集團繼續實施其各項 Group continues to implement its strategies to develop and 策略，以發展及加強不同地區市場的 strengthen penetration of different geographical markets 滲透，從而減少對特定市場的依賴。 thereby reducing its dependence on specific markets. 2. Credit Risk and Liquidity Risk 2. 信貸風險及流動資金風險 Th</t>
        </is>
      </c>
    </row>
    <row r="105">
      <c r="A105" s="8" t="inlineStr">
        <is>
          <t>Segment Information</t>
        </is>
      </c>
      <c r="B105" s="8" t="inlineStr">
        <is>
          <t>分部資料</t>
        </is>
      </c>
      <c r="C105" s="8" t="inlineStr">
        <is>
          <t>medium</t>
        </is>
      </c>
      <c r="D105" s="11" t="inlineStr">
        <is>
          <t>geographical</t>
        </is>
      </c>
      <c r="E105" s="11" t="inlineStr">
        <is>
          <t>PDF p.19 (印刷頁 18)</t>
        </is>
      </c>
      <c r="F105" s="11" t="inlineStr">
        <is>
          <t>age group 按年齡組別劃分 Under 35 35歲以下 2 36-55 36歲至55歲 20 Over 55 55歲以上 21 By category 按類別劃分 Management 管理層 8 General Employees 一般僱員 35 By geographical region 按地區劃分 Hong Kong 香港 25 PRC 中國 18 The Group offers competitive remuneration, promotional 本集團提供具競爭力之薪酬、晉升機 opportunity, compensation and benefit packages to attract 會、補償及福利待遇，以吸引及挽留 and retains talents. Salaries are reviewed and adjusted on a 人才。薪金乃按績效評估及市場趨勢 yearly basis based on performance appraisals and the market 而每年檢討及調整。僱員可享有年終 trend. Employees are entitled to year-end bonu</t>
        </is>
      </c>
    </row>
    <row r="106">
      <c r="A106" s="8" t="inlineStr">
        <is>
          <t>Segment Information</t>
        </is>
      </c>
      <c r="B106" s="8" t="inlineStr">
        <is>
          <t>分部資料</t>
        </is>
      </c>
      <c r="C106" s="8" t="inlineStr">
        <is>
          <t>medium</t>
        </is>
      </c>
      <c r="D106" s="11" t="inlineStr">
        <is>
          <t>geographical</t>
        </is>
      </c>
      <c r="E106" s="11" t="inlineStr">
        <is>
          <t>PDF p.21 (印刷頁 20)</t>
        </is>
      </c>
      <c r="F106" s="11" t="inlineStr">
        <is>
          <t>By age group 按年齡組別劃分 Under 35 35歲以下 0 36-55 36歲至55歲 0 Over 55 55歲以上 0 By category 按類別劃分 Management 管理層 0 General Employees 一般僱員 0 By geographical region 按地區劃分 Hong Kong 香港 0 PRC 中國 0 Occupational Health and Safety Data 職業健康與安全數據 The Group is committed to providing employees a safe, 本集團致力於為僱員提供安全、健康 healthy and hygienic working environment. The following 及衛生的工作環境。以下列出本集團 sets out the practices adopted by the Group in relation to 就工作場所採取的措施： workplace: • Office employees are assigned with individual • 辦公室僱員獲分配個別的工作地 workstations.</t>
        </is>
      </c>
    </row>
    <row r="107">
      <c r="A107" s="8" t="inlineStr">
        <is>
          <t>Segment Information</t>
        </is>
      </c>
      <c r="B107" s="8" t="inlineStr">
        <is>
          <t>分部資料</t>
        </is>
      </c>
      <c r="C107" s="8" t="inlineStr">
        <is>
          <t>medium</t>
        </is>
      </c>
      <c r="D107" s="11" t="inlineStr">
        <is>
          <t>segment information</t>
        </is>
      </c>
      <c r="E107" s="11" t="inlineStr">
        <is>
          <t>PDF p.126 (印刷頁 125)</t>
        </is>
      </c>
      <c r="F107" s="11" t="inlineStr">
        <is>
          <t>Notes to Consolidated Financial Statements 綜合財務報表附註 31 March 2026 二零二六年三月三十一日 5. SEGMENT INFORMATION 5. 分部資料 For management purposes, the Group is organised into the 就管理而言，本集團根據其產品及服 following operating segments based on their products and 務由以下經營分部組成： services: (i) the trading segment engaged in trading of optical (i) 從事銷售眼鏡架及太陽眼鏡之銷 frames and sunglasses; 售分部； (ii) the segment engaged in sales of liquor; (ii) 從事酒類生產及銷售之分部； (iii) the property investment segment engaged in leasi</t>
        </is>
      </c>
    </row>
    <row r="108">
      <c r="A108" s="8" t="inlineStr">
        <is>
          <t>Segment Information</t>
        </is>
      </c>
      <c r="B108" s="8" t="inlineStr">
        <is>
          <t>分部資料</t>
        </is>
      </c>
      <c r="C108" s="8" t="inlineStr">
        <is>
          <t>medium</t>
        </is>
      </c>
      <c r="D108" s="11" t="inlineStr">
        <is>
          <t>segment information</t>
        </is>
      </c>
      <c r="E108" s="11" t="inlineStr">
        <is>
          <t>PDF p.127 (印刷頁 126)</t>
        </is>
      </c>
      <c r="F108" s="11" t="inlineStr">
        <is>
          <t>Notes to Consolidated Financial Statements 綜合財務報表附註 31 March 2026 二零二六年三月三十一日 5. SEGMENT INFORMATION (Continued) 5. 分部資料（續） In respect of the year ended 31 March 2026 就截至二零二六年三月三十一日止年 度而言 Trading Film of optical Debts and investment Sales frames and Property securities and Energy of liquor sunglasses investment investment distribution business Total 眼鏡架及 酒類生產及 太陽眼鏡 債務及 電影投資 銷售 銷售 物業投資 證券投資 及發行 能源業務 總計 HK$’000 HK$’000 HK$’000 HK$’000 HK$’000 HK$’000 HK$’000 千港元 千港元 千港元 千港元 千港元</t>
        </is>
      </c>
    </row>
    <row r="109">
      <c r="A109" s="8" t="inlineStr">
        <is>
          <t>Segment Information</t>
        </is>
      </c>
      <c r="B109" s="8" t="inlineStr">
        <is>
          <t>分部資料</t>
        </is>
      </c>
      <c r="C109" s="8" t="inlineStr">
        <is>
          <t>medium</t>
        </is>
      </c>
      <c r="D109" s="11" t="inlineStr">
        <is>
          <t>segment information</t>
        </is>
      </c>
      <c r="E109" s="11" t="inlineStr">
        <is>
          <t>PDF p.128 (印刷頁 127)</t>
        </is>
      </c>
      <c r="F109" s="11" t="inlineStr">
        <is>
          <t>Notes to Consolidated Financial Statements 綜合財務報表附註 31 March 2026 二零二六年三月三十一日 5. SEGMENT INFORMATION (Continued) 5. 分部資料（續） In respect of the year ended 31 March 2025 就截至二零二五年三月三十一日止年 度而言 Trading of Film optical Debts and investment frames and Property securities and Energy sunglasses investment investment distribution business Total 眼鏡架及 太陽眼鏡 債務及 電影投資 銷售 物業投資 證券投資 及發行 能源業務 總計 HK$’000 HK$’000 HK$’000 HK$’000 HK$’000 HK$’000 千港元 千港元 千港元 千港元 千港元 千港元 Segment revenue 分部收益 9,002 94</t>
        </is>
      </c>
    </row>
    <row r="110">
      <c r="A110" s="8" t="inlineStr">
        <is>
          <t>Segment Information</t>
        </is>
      </c>
      <c r="B110" s="8" t="inlineStr">
        <is>
          <t>分部資料</t>
        </is>
      </c>
      <c r="C110" s="8" t="inlineStr">
        <is>
          <t>medium</t>
        </is>
      </c>
      <c r="D110" s="11" t="inlineStr">
        <is>
          <t>segment information</t>
        </is>
      </c>
      <c r="E110" s="11" t="inlineStr">
        <is>
          <t>PDF p.129 (印刷頁 128)</t>
        </is>
      </c>
      <c r="F110" s="11" t="inlineStr">
        <is>
          <t>Notes to Consolidated Financial Statements 綜合財務報表附註 31 March 2026 二零二六年三月三十一日 5. SEGMENT INFORMATION (Continued) 5. 分部資料（續） Geographical information 地域資料 (a) Revenue from continuing operations from (a) 來自外部客戶持續經營之收 external customers 益 2026 2025 二零二六年 二零二五年 HK$’000 HK$’000 千港元 千港元 Europe 歐洲 1,544 1,828 America 美洲 393 4,877 The People’s Republic of China 中華人民共和國（「中國」） (“PRC”) (including Hong Kong) （包括香港） 175,540 5,578 Others 其他 1,829 2,174 Total revenue 總收益 179,306 14,457 The r</t>
        </is>
      </c>
    </row>
    <row r="111">
      <c r="A111" s="8" t="inlineStr">
        <is>
          <t>Segment Information</t>
        </is>
      </c>
      <c r="B111" s="8" t="inlineStr">
        <is>
          <t>分部資料</t>
        </is>
      </c>
      <c r="C111" s="8" t="inlineStr">
        <is>
          <t>medium</t>
        </is>
      </c>
      <c r="D111" s="11" t="inlineStr">
        <is>
          <t>segment information</t>
        </is>
      </c>
      <c r="E111" s="11" t="inlineStr">
        <is>
          <t>PDF p.130 (印刷頁 129)</t>
        </is>
      </c>
      <c r="F111" s="11" t="inlineStr">
        <is>
          <t>Notes to Consolidated Financial Statements 綜合財務報表附註 31 March 2026 二零二六年三月三十一日 5. SEGMENT INFORMATION (Continued) 5. 分部資料（續） Information about major customers 有關主要客戶之資料 Revenue from individual customers in respect of the 就持續經營業務而言，於相關年度貢 continuing operations of the corresponding years contributing 獻本集團總收益超過10%的個人客戶 over 10% of total revenue of the Group of the corresponding 收益如下： years is as follows: 2026 2025 二零二六年 二零二五年 HK$’000 HK$’000 千港元 千港元 Revenue generated from 產生自下列各項之</t>
        </is>
      </c>
    </row>
    <row r="112">
      <c r="A112" s="8" t="inlineStr">
        <is>
          <t>Share-based Payment</t>
        </is>
      </c>
      <c r="B112" s="8" t="inlineStr">
        <is>
          <t>以股份為基礎的付款</t>
        </is>
      </c>
      <c r="C112" s="8" t="inlineStr">
        <is>
          <t>medium</t>
        </is>
      </c>
      <c r="D112" s="11" t="inlineStr">
        <is>
          <t>share option</t>
        </is>
      </c>
      <c r="E112" s="11" t="inlineStr">
        <is>
          <t>PDF p.55 (印刷頁 54)</t>
        </is>
      </c>
      <c r="F112" s="11" t="inlineStr">
        <is>
          <t>ITAL 股本 Details of the Company’s share capital are set out in note 29 to the 本公司股本詳情載於綜合財務報表附註29。 consolidated financial statements. SHARE OPTIONS 購股權 The Company has adopted a share option scheme (“Share Option 本公司已於二零二零年三月十六日採納一項 Scheme”) on 16 March 2020 to provide incentive or rewards to 購股權計劃（「購股權計劃」），旨在鼓勵或嘉 participants including the Directors and eligible employees of the 獎參與者（包括董事及本集團合資格僱員）。 Group. Particulars of the Share Option Scheme are set out in note 購股權計劃之詳情載於財務報表附註32。 32 to the financial statements. PRE-EMPTIVE</t>
        </is>
      </c>
    </row>
    <row r="113">
      <c r="A113" s="8" t="inlineStr">
        <is>
          <t>Share-based Payment</t>
        </is>
      </c>
      <c r="B113" s="8" t="inlineStr">
        <is>
          <t>以股份為基礎的付款</t>
        </is>
      </c>
      <c r="C113" s="8" t="inlineStr">
        <is>
          <t>medium</t>
        </is>
      </c>
      <c r="D113" s="11" t="inlineStr">
        <is>
          <t>share option</t>
        </is>
      </c>
      <c r="E113" s="11" t="inlineStr">
        <is>
          <t>PDF p.58 (印刷頁 57)</t>
        </is>
      </c>
      <c r="F113" s="11" t="inlineStr">
        <is>
          <t>nderlying ordinary percentage of shares of the shares held under shareholding Name of Director Nature of interest Company interested Share Option Scheme (Note 1) 擁有權益之本公司 根據購股權計劃 概約持股百分比 董事姓名 權益性質 普通股數目 持有的相關普通股數目 （附註1） Ms. Zhu Guohua (“Ms. Zhu”) Beneficial owner 260,898,000 – 29.89% 朱國華女士（「朱女士」） 實益擁有人 Mr. Wang Yichuan – 12.12% 王億川先生 49,020,000 Notes: 附註： 1. Based on 872,863,684 ordinary shares of the Company in issue as at 31 March 1. 根據於二零二六年三月三十一日的已發行 2026. 872,863,684股本公司普通股計算。 DIRECTORS’ RIGHTS TO ACQUIRE SHARES OR 董事購買股份或</t>
        </is>
      </c>
    </row>
    <row r="114">
      <c r="A114" s="8" t="inlineStr">
        <is>
          <t>Share-based Payment</t>
        </is>
      </c>
      <c r="B114" s="8" t="inlineStr">
        <is>
          <t>以股份為基礎的付款</t>
        </is>
      </c>
      <c r="C114" s="8" t="inlineStr">
        <is>
          <t>medium</t>
        </is>
      </c>
      <c r="D114" s="11" t="inlineStr">
        <is>
          <t>share option</t>
        </is>
      </c>
      <c r="E114" s="11" t="inlineStr">
        <is>
          <t>PDF p.59 (印刷頁 58)</t>
        </is>
      </c>
      <c r="F114" s="11" t="inlineStr">
        <is>
          <t>之權益 UNDERLYING SHARES As at 31 March 2026, the following interests of 5% or more of 於二零二六年三月三十一日，以下佔本公司 the issued share capital and share options of the Company were 已發行股本及購股權的5%或以上之權益記 recorded in the register of interests required to be kept by the 錄於本公司根據證券及期貨條例第336條須 Company pursuant to Section 336 of the SFO: 予存置之權益登記冊： Long positions 好倉 Number of Percentage Capacity/ ordinary shares of issued Name Nature of Interest interested voting shares 佔已發行 擁有權益之 有投票權股份 姓名╱名稱 身份╱權益性質 普通股數目 百分比 Ms. Zhu Guohua Beneficial Owner 260,898</t>
        </is>
      </c>
    </row>
    <row r="115">
      <c r="A115" s="8" t="inlineStr">
        <is>
          <t>Share-based Payment</t>
        </is>
      </c>
      <c r="B115" s="8" t="inlineStr">
        <is>
          <t>以股份為基礎的付款</t>
        </is>
      </c>
      <c r="C115" s="8" t="inlineStr">
        <is>
          <t>medium</t>
        </is>
      </c>
      <c r="D115" s="11" t="inlineStr">
        <is>
          <t>share option</t>
        </is>
      </c>
      <c r="E115" s="11" t="inlineStr">
        <is>
          <t>PDF p.60 (印刷頁 59)</t>
        </is>
      </c>
      <c r="F115" s="11" t="inlineStr">
        <is>
          <t>Report of the Directors 董事會報告 SHARE OPTION SCHEME 購股權計劃 The Company has adopted a share option scheme (“Share Option 本公司已於二零二零年三月十六日採納一 Scheme”) on 16 March 2020 to provide incentive or rewards to 項購股權計劃（「購股權計劃」）以為參與者 participants including the Directors and eligible employees of the （包括董事及本集團合資格僱員）提供激勵 Group. At the annual general meeting of the Company held on 25 或獎勵。於二零二一年八月二十五日舉行的 August 2021, the Company was authorised to</t>
        </is>
      </c>
    </row>
    <row r="116">
      <c r="A116" s="8" t="inlineStr">
        <is>
          <t>Share-based Payment</t>
        </is>
      </c>
      <c r="B116" s="8" t="inlineStr">
        <is>
          <t>以股份為基礎的付款</t>
        </is>
      </c>
      <c r="C116" s="8" t="inlineStr">
        <is>
          <t>medium</t>
        </is>
      </c>
      <c r="D116" s="11" t="inlineStr">
        <is>
          <t>購股權</t>
        </is>
      </c>
      <c r="E116" s="11" t="inlineStr">
        <is>
          <t>PDF p.76 (印刷頁 75)</t>
        </is>
      </c>
      <c r="F116" s="11" t="inlineStr">
        <is>
          <t>ation option against fluctuation Accumulated Total capital account reserve reserve reserve reserves reserve losses equity 股份 資本 資產重估 購股權 與儲備 匯率波動 權益 股本 溢價賬 儲備 儲備 儲備 對銷之商譽 儲備 累計虧損 總額 HK$’000 HK$’000 HK$’000 HK$’000 HK$’000 HK$’000 HK$’000 HK$’000 HK$’000 千港元 千港元 千港元 千港元 千港元 千港元 千港元 千港元 千港元 As at 1 April 2024 於二零二四年四月一日 8,728 247,085 107,433 18,522 31,333 (152) (1,378) (393,668) 17,903 Loss for the year 本年度虧損 – – – – – – – (20,205) (20,205) Other comprehensive expense for the year 本年度之其他全面開支 Share of exchange differences on trans</t>
        </is>
      </c>
    </row>
    <row r="117">
      <c r="A117" s="8" t="inlineStr">
        <is>
          <t>Share-based Payment</t>
        </is>
      </c>
      <c r="B117" s="8" t="inlineStr">
        <is>
          <t>以股份為基礎的付款</t>
        </is>
      </c>
      <c r="C117" s="8" t="inlineStr">
        <is>
          <t>medium</t>
        </is>
      </c>
      <c r="D117" s="11" t="inlineStr">
        <is>
          <t>share-based payment</t>
        </is>
      </c>
      <c r="E117" s="11" t="inlineStr">
        <is>
          <t>PDF p.86 (印刷頁 85)</t>
        </is>
      </c>
      <c r="F117" s="11" t="inlineStr">
        <is>
          <t>ure purposes in these 公允值均在此基礎上予以確定，惟香 consolidated financial statements is determined on such a 港財務報告準則第2號「以股份為基礎 basis, except for share-based payment transactions that are 之付款」範圍內之股份付款交易、香港 within the scope of HKFRS 2 “Share-based Payment”, leasing 財務報告準則第16號「租賃」範圍內之 transactions that are within the scope of HKFRS 16 “Leases”, 租賃交易以及與公允值類似但並非公 and measurements that have some similarities to fair value 允值的計量（例如，香港會計準則第2 but are not fair value, such as net realisable value in HKAS 號「存貨」中的可變現淨值或香港會計 2 “Inventories” or value in</t>
        </is>
      </c>
    </row>
    <row r="118">
      <c r="A118" s="8" t="inlineStr">
        <is>
          <t>Share-based Payment</t>
        </is>
      </c>
      <c r="B118" s="8" t="inlineStr">
        <is>
          <t>以股份為基礎的付款</t>
        </is>
      </c>
      <c r="C118" s="8" t="inlineStr">
        <is>
          <t>medium</t>
        </is>
      </c>
      <c r="D118" s="11" t="inlineStr">
        <is>
          <t>share-based payment</t>
        </is>
      </c>
      <c r="E118" s="11" t="inlineStr">
        <is>
          <t>PDF p.115 (印刷頁 114)</t>
        </is>
      </c>
      <c r="F118" s="11" t="inlineStr">
        <is>
          <t>該等安排的收益按共 arrangements is measured based on net investment income 同投資擁有版權的電影之投資收入淨 from co-investment of films with copyrights. 額計量。 Share-based payment transactions 股份付款交易 The Company operates a share option scheme for the 本公司設有購股權計劃，旨在向對本 purpose of providing incentives and rewards to eligible 集團業務成功有所貢獻之合資格參與 participants (including directors of the Company and 人士（包括本公司董事及本集團僱員） employees of the Group) who contribute to the success 提供獎勵及獎賞，據此，有關參與人 of the Group’s operations, under which such participants 士按股份付款交易之形式收取薪酬， rec</t>
        </is>
      </c>
    </row>
    <row r="119">
      <c r="A119" s="8" t="inlineStr">
        <is>
          <t>Share-based Payment</t>
        </is>
      </c>
      <c r="B119" s="8" t="inlineStr">
        <is>
          <t>以股份為基礎的付款</t>
        </is>
      </c>
      <c r="C119" s="8" t="inlineStr">
        <is>
          <t>medium</t>
        </is>
      </c>
      <c r="D119" s="11" t="inlineStr">
        <is>
          <t>share-based payment</t>
        </is>
      </c>
      <c r="E119" s="11" t="inlineStr">
        <is>
          <t>PDF p.116 (印刷頁 115)</t>
        </is>
      </c>
      <c r="F119" s="11" t="inlineStr">
        <is>
          <t>F PREPARATION OF 3. 綜合財務報表編製基準及重 CONSOLIDATED FINANCIAL STATEMENTS 大會計政策資料（續） AND MATERIAL ACCOUNTING POLICY INFORMATION (Continued) Share-based payment transactions (Continued) 股份付款交易（續） At the end of the reporting period, the Group revises its 於報告期末，本集團修訂其預期最終 estimates of the number of options that are expected to 歸屬的購股權數目的估計。修訂原有 ultimately vest. The impact of the revision of the original 估計的影響（如有）於損益確認，以致 estimates, if any, is recognised in profit or loss such that 累計開支反映經修訂估計，對購股權 the cumulative expense reflects the revis</t>
        </is>
      </c>
    </row>
    <row r="120">
      <c r="A120" s="8" t="inlineStr">
        <is>
          <t>Share-based Payment</t>
        </is>
      </c>
      <c r="B120" s="8" t="inlineStr">
        <is>
          <t>以股份為基礎的付款</t>
        </is>
      </c>
      <c r="C120" s="8" t="inlineStr">
        <is>
          <t>medium</t>
        </is>
      </c>
      <c r="D120" s="11" t="inlineStr">
        <is>
          <t>share option</t>
        </is>
      </c>
      <c r="E120" s="11" t="inlineStr">
        <is>
          <t>PDF p.139 (印刷頁 138)</t>
        </is>
      </c>
      <c r="F120" s="11" t="inlineStr">
        <is>
          <t>es in issue 872,864 872,864 The computation of diluted loss per share does not assume 於計算每股攤薄虧損時並無假設行使 the exercise of the Company’s share options granted because 本公司已授出之購股權，原因為已授 the exercise prices of those share options granted were 該等購股權之行使價高於截至二零 higher than the average market prices for shares of the 二六年三月三十一日止年度本公司股 Company for the year ended 31 March 2026. 份之平均市價。 No diluted loss per share is presented as the Group had 由於截至二零二六年及二零二五年三 no other potential ordinary shares in issue during the years 月三十一日止年度或於該等日期本集 ended 3</t>
        </is>
      </c>
    </row>
    <row r="121">
      <c r="A121" s="8" t="inlineStr">
        <is>
          <t>Share-based Payment</t>
        </is>
      </c>
      <c r="B121" s="8" t="inlineStr">
        <is>
          <t>以股份為基礎的付款</t>
        </is>
      </c>
      <c r="C121" s="8" t="inlineStr">
        <is>
          <t>medium</t>
        </is>
      </c>
      <c r="D121" s="11" t="inlineStr">
        <is>
          <t>share option</t>
        </is>
      </c>
      <c r="E121" s="11" t="inlineStr">
        <is>
          <t>PDF p.167 (印刷頁 166)</t>
        </is>
      </c>
      <c r="F121" s="11" t="inlineStr">
        <is>
          <t>000港 was unsecured, bearing interest at 1% per annum and 元）。該筆股東貸款為無擔保、年利率 repayable on or before May 2026. 為1%，並須於二零二六年五月之前償 還。 32. SHARE OPTION SCHEME 32. 購股權計劃 The Company adopted a share option scheme (the “Share 本公司於二零二零年三月十六日採納 Option Scheme”) on 16 March 2020. 一項購股權計劃（「購股權計劃」）。 The principal terms of the Share Option Scheme are 購股權計劃之主要條款概述如下： summarised as follows: (a) Purpose of the Share Option Scheme (a) 購股權計劃之目的 To enable the Group to attract, retain and motivate 讓本集團能吸引、挽留及激勵有 talented eligible participants to stri</t>
        </is>
      </c>
    </row>
    <row r="122">
      <c r="A122" s="8" t="inlineStr">
        <is>
          <t>Share-based Payment</t>
        </is>
      </c>
      <c r="B122" s="8" t="inlineStr">
        <is>
          <t>以股份為基礎的付款</t>
        </is>
      </c>
      <c r="C122" s="8" t="inlineStr">
        <is>
          <t>medium</t>
        </is>
      </c>
      <c r="D122" s="11" t="inlineStr">
        <is>
          <t>share option</t>
        </is>
      </c>
      <c r="E122" s="11" t="inlineStr">
        <is>
          <t>PDF p.168 (印刷頁 167)</t>
        </is>
      </c>
      <c r="F122" s="11" t="inlineStr">
        <is>
          <t>Notes to Consolidated Financial Statements 綜合財務報表附註 31 March 2026 二零二六年三月三十一日 32. SHARE OPTION SCHEME (Continued) 32. 購股權計劃（續） (d) Maximum entitlement of each eligible (d) 購股權計劃項下每名合資 participant under the Share Option Scheme 格參與者可獲授權益上限 (i) not to exceed 1% of the shares in issue in (i) 除非獲股東批准，否則在任 any 12-month period unless approved by the 何12個月期間內不得超過 shareholders; and 已發行股份之1%；及 (ii) options granted to substantial shareholders or (ii) 於任何12個月期間內向主要 independent non-executiv</t>
        </is>
      </c>
    </row>
    <row r="123">
      <c r="A123" s="8" t="inlineStr">
        <is>
          <t>Share-based Payment</t>
        </is>
      </c>
      <c r="B123" s="8" t="inlineStr">
        <is>
          <t>以股份為基礎的付款</t>
        </is>
      </c>
      <c r="C123" s="8" t="inlineStr">
        <is>
          <t>medium</t>
        </is>
      </c>
      <c r="D123" s="11" t="inlineStr">
        <is>
          <t>share option</t>
        </is>
      </c>
      <c r="E123" s="11" t="inlineStr">
        <is>
          <t>PDF p.169 (印刷頁 168)</t>
        </is>
      </c>
      <c r="F123" s="11" t="inlineStr">
        <is>
          <t>Notes to Consolidated Financial Statements 綜合財務報表附註 31 March 2026 二零二六年三月三十一日 32. SHARE OPTION SCHEME (Continued) 32. 購股權計劃（續） (h) Basis for determining the exercise price (h) 釐定行使價之基準 The exercise price is determined by the board of 行使價乃由本公司董事會釐定， directors of the Company and will not be less than the 惟不得低於下列較高者：(a)於授 higher of (a) the closing price of the Company’s shares 出日期本公司股份之收市價；及 on the date of grant; and (b) the average closing price (b)於緊接授出日期前五個營業日 of the Company’s</t>
        </is>
      </c>
    </row>
    <row r="124">
      <c r="A124" s="8" t="inlineStr">
        <is>
          <t>Share-based Payment</t>
        </is>
      </c>
      <c r="B124" s="8" t="inlineStr">
        <is>
          <t>以股份為基礎的付款</t>
        </is>
      </c>
      <c r="C124" s="8" t="inlineStr">
        <is>
          <t>medium</t>
        </is>
      </c>
      <c r="D124" s="11" t="inlineStr">
        <is>
          <t>share option</t>
        </is>
      </c>
      <c r="E124" s="11" t="inlineStr">
        <is>
          <t>PDF p.170 (印刷頁 169)</t>
        </is>
      </c>
      <c r="F124" s="11" t="inlineStr">
        <is>
          <t>Notes to Consolidated Financial Statements 綜合財務報表附註 31 March 2026 二零二六年三月三十一日 32. SHARE OPTION SCHEME (Continued) 32. 購股權計劃（續） The exercise prices and exercisable periods of the share 於報告期末，根據購股權計劃授出之 options granted under Share Option Scheme outstanding as 尚未行使之購股權之行使價及行使期 at the end of the reporting period are as follows: 如下： 2026 二零二六年 Number of shares issuable Exercise price under options per shares Exercisable period 根據購股權可予 發行之股份數目 每股行使價 行使期 000 HK$ 千股 港元 8,000 1.33 4 Apr</t>
        </is>
      </c>
    </row>
    <row r="125">
      <c r="A125" s="8" t="inlineStr">
        <is>
          <t>Share-based Payment</t>
        </is>
      </c>
      <c r="B125" s="8" t="inlineStr">
        <is>
          <t>以股份為基礎的付款</t>
        </is>
      </c>
      <c r="C125" s="8" t="inlineStr">
        <is>
          <t>medium</t>
        </is>
      </c>
      <c r="D125" s="11" t="inlineStr">
        <is>
          <t>share option</t>
        </is>
      </c>
      <c r="E125" s="11" t="inlineStr">
        <is>
          <t>PDF p.171 (印刷頁 170)</t>
        </is>
      </c>
      <c r="F125" s="11" t="inlineStr">
        <is>
          <t>Notes to Consolidated Financial Statements 綜合財務報表附註 31 March 2026 二零二六年三月三十一日 32. SHARE OPTION SCHEME (Continued) 32. 購股權計劃（續） On 19 March 2021, share options to subscribe for 60,000,000 於二零二一年三月十九日，本公司 new ordinary shares of HK$0.01 each of the Company were 根據購股權計劃，向本集團若干董 granted by the Company to certain Directors, employees 事、僱員及顧問授出可認購本公司 and consultants of the Group, subject to acceptance of 60,000,000股每股面值0.01港元新普 the grantees, under the Share Option Scheme. Each of the</t>
        </is>
      </c>
    </row>
    <row r="126">
      <c r="A126" s="8" t="inlineStr">
        <is>
          <t>Share-based Payment</t>
        </is>
      </c>
      <c r="B126" s="8" t="inlineStr">
        <is>
          <t>以股份為基礎的付款</t>
        </is>
      </c>
      <c r="C126" s="8" t="inlineStr">
        <is>
          <t>medium</t>
        </is>
      </c>
      <c r="D126" s="11" t="inlineStr">
        <is>
          <t>risk-free rate</t>
        </is>
      </c>
      <c r="E126" s="11" t="inlineStr">
        <is>
          <t>PDF p.183 (印刷頁 182)</t>
        </is>
      </c>
      <c r="F126" s="11" t="inlineStr">
        <is>
          <t>bally, including the replacement 改革，包括以幾乎無風險的替代利率 of some interbank offered rates (“IBORs”) with alternative 替代若干銀行同業拆息（「銀行同業 nearly risk-free rates. There is no impacts on the Group’s 拆息」）。利率基準改革及替代基準利 risk management strategy arising from the interest rate 率的實施進展並無對本集團風險管理 benchmark reform and the progress towards implementation 策略產生影響，原因為本集團於二零 of alternative benchmark interest rates as the Group have 二六及二零二五年三月三十一日並無 no instruments bearing interest at IBOR as at 31 March 任何工具按銀行同業拆息計息。本集 2026 and 2025. The Group is closely</t>
        </is>
      </c>
    </row>
    <row r="127">
      <c r="A127" s="8" t="inlineStr">
        <is>
          <t>Related Party Transactions</t>
        </is>
      </c>
      <c r="B127" s="8" t="inlineStr">
        <is>
          <t>關聯方交易</t>
        </is>
      </c>
      <c r="C127" s="8" t="inlineStr">
        <is>
          <t>low</t>
        </is>
      </c>
      <c r="D127" s="11" t="inlineStr">
        <is>
          <t>related party</t>
        </is>
      </c>
      <c r="E127" s="11" t="inlineStr">
        <is>
          <t>PDF p.58 (印刷頁 57)</t>
        </is>
      </c>
      <c r="F127" s="11" t="inlineStr">
        <is>
          <t>IN TRANSACTIONS, 董事於重大交易、安排或合約及 ARRANGEMENTS OR CONTRACTS 關連交易之權益 OF SIGNIFICANCE AND CONNECTED TRANSACTION Save as disclosed in the Related Party Transactions disclosures set 除綜合財務報表附註37所載關連人士交易披 out in note 37 to the consolidated financial statements, none of 露所披露者外，於本年度，概無董事或其關 the Directors or his connected entity had a material interest, either 連實體在本公司或其任何控股公司、附屬公 directly or indirectly, in any transactions, arrangements or contracts 司或同系附屬公司所訂立有關本集團業務且 of significance in relation to the business of the Group to which the</t>
        </is>
      </c>
    </row>
    <row r="128">
      <c r="A128" s="8" t="inlineStr">
        <is>
          <t>Related Party Transactions</t>
        </is>
      </c>
      <c r="B128" s="8" t="inlineStr">
        <is>
          <t>關聯方交易</t>
        </is>
      </c>
      <c r="C128" s="8" t="inlineStr">
        <is>
          <t>low</t>
        </is>
      </c>
      <c r="D128" s="11" t="inlineStr">
        <is>
          <t>related party</t>
        </is>
      </c>
      <c r="E128" s="11" t="inlineStr">
        <is>
          <t>PDF p.61 (印刷頁 60)</t>
        </is>
      </c>
      <c r="F128" s="11" t="inlineStr">
        <is>
          <t>mation and belief 就董事於作出一切合理查詢後所深知、盡悉 having made all reasonable enquiries, save as disclosed above, 及確信，除上文所披露者外，於本年報所載 none of the Related Party Transactions as disclosed in note 37 綜合財務報表附註37披露之關連人士交易無 to the consolidated financial statements contained in this annual 須遵守上市規則第14A章項下的披露規定。 report is subject to disclosure requirements under Chapter 14A of the Listing Rules. PERMITTED INDEMNITY PROVISION 獲准許的彌償條文 Pursuant to Bye-law 189 of the Company, Directors of the Company 根據本公司公司細則第189條，本公司董事 shall be indemnified and secure</t>
        </is>
      </c>
    </row>
    <row r="129">
      <c r="A129" s="8" t="inlineStr">
        <is>
          <t>Related Party Transactions</t>
        </is>
      </c>
      <c r="B129" s="8" t="inlineStr">
        <is>
          <t>關聯方交易</t>
        </is>
      </c>
      <c r="C129" s="8" t="inlineStr">
        <is>
          <t>low</t>
        </is>
      </c>
      <c r="D129" s="11" t="inlineStr">
        <is>
          <t>related party</t>
        </is>
      </c>
      <c r="E129" s="11" t="inlineStr">
        <is>
          <t>PDF p.175 (印刷頁 174)</t>
        </is>
      </c>
      <c r="F129" s="11" t="inlineStr">
        <is>
          <t>K$’000 HK$’000 千港元 千港元 Film distribution service to 提供電影發行服務予 Associate (note (i)) 聯營公司（附註(i)） 22,000 – Sale of goods to 銷售貨品予 Other related party (note (ii)) 其他關連人士（附註(ii)） 10,980 – Accounting services fee received 收取下列人士提供的會計服 from 務費 Director of certain subsidiaries of the 本公司若干附屬公司的董事 Company (note (iii)) （附註(iii)） 525 495 Close family member of a director of 本公司若干附屬公司董事的 certain of the subsidiaries of the 直系親屬（附註(iv)） Company (note (iv)) 780 615 Total 總計 1,305 1,110 Purchase goods from 自下列人士購買貨品 Director of certain subsidi</t>
        </is>
      </c>
    </row>
    <row r="130">
      <c r="A130" s="8" t="inlineStr">
        <is>
          <t>Related Party Transactions</t>
        </is>
      </c>
      <c r="B130" s="8" t="inlineStr">
        <is>
          <t>關聯方交易</t>
        </is>
      </c>
      <c r="C130" s="8" t="inlineStr">
        <is>
          <t>low</t>
        </is>
      </c>
      <c r="D130" s="11" t="inlineStr">
        <is>
          <t>related party</t>
        </is>
      </c>
      <c r="E130" s="11" t="inlineStr">
        <is>
          <t>PDF p.176 (印刷頁 175)</t>
        </is>
      </c>
      <c r="F130" s="11" t="inlineStr">
        <is>
          <t>人士結餘 2026 2025 二零二六年 二零二五年 HK$’000 HK$’000 千港元 千港元 Trade and bills receivables 應收賬款及票據 Associate (note(i)) 聯營公司（附註(i)） 3,000 – Other related party (note(ii)) 其他關連人士（附註(ii)） 8,865 – Total 總計 11,865 – Other payables 其他應付款項 Directors of subsidiaries (note(iii)) 附屬公司的董事（附註(iii)） 14,599 2,472 Associate (note (i) &amp; (iii)) 聯營公司（附註(i)及(iii)） 1,115 470 Total 總計 15,714 2,942 Loans from a shareholder 來自一名股東之貸款 (note 31) （附註31） 102,965 – 高雅光學國際集團有限公司 2025/2026 年報 175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Trade Receivables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Borrowings</t>
        </is>
      </c>
    </row>
    <row r="18">
      <c r="A18" s="8" t="inlineStr">
        <is>
          <t>Balance Sheet</t>
        </is>
      </c>
      <c r="B18" s="8" t="inlineStr">
        <is>
          <t>Total Equity</t>
        </is>
      </c>
    </row>
    <row r="19">
      <c r="A19" s="8" t="inlineStr">
        <is>
          <t>Cash Flow</t>
        </is>
      </c>
      <c r="B19" s="8" t="inlineStr">
        <is>
          <t>Operating Cash Flow</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1</v>
      </c>
      <c r="B29" s="8" t="inlineStr">
        <is>
          <t>文字量過低 — 可能為掃描頁/圖表頁</t>
        </is>
      </c>
    </row>
    <row r="30">
      <c r="A30" s="8" t="n">
        <v>194</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2026-08-30T14:16:45Z</dcterms:created>
  <dcterms:modified xsi:type="dcterms:W3CDTF">2026-08-30T14:16:45Z</dcterms:modified>
</cp:coreProperties>
</file>