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0"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01315_GREEN_ECONOMY_20260730.pdf</t>
        </is>
      </c>
    </row>
    <row r="5">
      <c r="A5" s="3" t="inlineStr">
        <is>
          <t>產生時間 Generated</t>
        </is>
      </c>
      <c r="B5" s="4" t="inlineStr">
        <is>
          <t>2026-08-30 22:16</t>
        </is>
      </c>
    </row>
    <row r="6">
      <c r="A6" s="4" t="inlineStr"/>
      <c r="B6" s="4" t="inlineStr"/>
    </row>
    <row r="7">
      <c r="A7" s="3" t="inlineStr">
        <is>
          <t>總頁數 Total pages</t>
        </is>
      </c>
      <c r="B7" s="4" t="n">
        <v>109</v>
      </c>
    </row>
    <row r="8">
      <c r="A8" s="3" t="inlineStr">
        <is>
          <t>已擷取字元 Characters extracted</t>
        </is>
      </c>
      <c r="B8" s="4" t="n">
        <v>253921</v>
      </c>
    </row>
    <row r="9">
      <c r="A9" s="3" t="inlineStr">
        <is>
          <t>含表格頁數 Pages with tables</t>
        </is>
      </c>
      <c r="B9" s="4" t="n">
        <v>0</v>
      </c>
    </row>
    <row r="10">
      <c r="A10" s="3" t="inlineStr">
        <is>
          <t>需人手/OCR 頁數 Pages needing OCR</t>
        </is>
      </c>
      <c r="B10" s="4" t="n">
        <v>1</v>
      </c>
    </row>
    <row r="11">
      <c r="A11" s="4" t="inlineStr"/>
      <c r="B11" s="4" t="inlineStr"/>
    </row>
    <row r="12">
      <c r="A12" s="3" t="inlineStr">
        <is>
          <t>估值參數擷取筆數 Valuation parameters</t>
        </is>
      </c>
      <c r="B12" s="4" t="n">
        <v>0</v>
      </c>
    </row>
    <row r="13">
      <c r="A13" s="3" t="inlineStr">
        <is>
          <t>財務科目擷取筆數 Financial line items</t>
        </is>
      </c>
      <c r="B13" s="4" t="n">
        <v>18</v>
      </c>
    </row>
    <row r="14">
      <c r="A14" s="3" t="inlineStr">
        <is>
          <t>主題段落擷取筆數 Topic extracts</t>
        </is>
      </c>
      <c r="B14" s="4" t="n">
        <v>44</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398,804 − 236,828 = 161,976</t>
        </is>
      </c>
    </row>
    <row r="20">
      <c r="A20" s="6" t="inlineStr">
        <is>
          <t>✓ 收入 − 銷售成本 = 毛利</t>
        </is>
      </c>
      <c r="B20" s="4" t="inlineStr">
        <is>
          <t>2,177,548 − 2,173,742 = 3,806 vs 毛利 3,806</t>
        </is>
      </c>
    </row>
    <row r="21">
      <c r="A21" s="6" t="inlineStr">
        <is>
          <t>✓ 除稅前溢利 ± 稅項 = 年內溢利</t>
        </is>
      </c>
      <c r="B21" s="4" t="inlineStr">
        <is>
          <t>1,159 + 0 = 1,159 vs 1,159</t>
        </is>
      </c>
    </row>
    <row r="22">
      <c r="A22" s="6" t="inlineStr">
        <is>
          <t>✓ 三大報表應相鄰</t>
        </is>
      </c>
      <c r="B22" s="4" t="inlineStr">
        <is>
          <t>Income Statement: p.42、Balance Sheet: p.44、Cash Flow: p.47(相距 5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9" t="n">
        <v>2177548</v>
      </c>
      <c r="D5" s="10" t="n">
        <v>2452473</v>
      </c>
      <c r="E5" s="11">
        <f>IF(ISERROR((C5-D5)/ABS(D5)),"",(C5-D5)/ABS(D5))</f>
        <v>-0.11210113220410582</v>
      </c>
      <c r="F5" s="12" t="inlineStr">
        <is>
          <t>PDF p.42 (印刷頁 41)</t>
        </is>
      </c>
      <c r="G5" s="12" t="inlineStr">
        <is>
          <t>Revenue 8 2,177,548 2,452,473</t>
        </is>
      </c>
    </row>
    <row r="6">
      <c r="A6" s="8" t="inlineStr">
        <is>
          <t>Income Statement</t>
        </is>
      </c>
      <c r="B6" s="8" t="inlineStr">
        <is>
          <t>Cost of Sales</t>
        </is>
      </c>
      <c r="C6" s="9" t="n">
        <v>-2173742</v>
      </c>
      <c r="D6" s="10" t="n">
        <v>-2427208</v>
      </c>
      <c r="E6" s="11">
        <f>IF(ISERROR((C6-D6)/ABS(D6)),"",(C6-D6)/ABS(D6))</f>
        <v>0.104426979476007</v>
      </c>
      <c r="F6" s="12" t="inlineStr">
        <is>
          <t>PDF p.42 (印刷頁 41)</t>
        </is>
      </c>
      <c r="G6" s="12" t="inlineStr">
        <is>
          <t>Cost of sales and services (2,173,742) (2,427,208)</t>
        </is>
      </c>
    </row>
    <row r="7">
      <c r="A7" s="8" t="inlineStr">
        <is>
          <t>Income Statement</t>
        </is>
      </c>
      <c r="B7" s="8" t="inlineStr">
        <is>
          <t>Gross Profit</t>
        </is>
      </c>
      <c r="C7" s="9" t="n">
        <v>3806</v>
      </c>
      <c r="D7" s="10" t="n">
        <v>25265</v>
      </c>
      <c r="E7" s="11">
        <f>IF(ISERROR((C7-D7)/ABS(D7)),"",(C7-D7)/ABS(D7))</f>
        <v>-0.8493568177320404</v>
      </c>
      <c r="F7" s="12" t="inlineStr">
        <is>
          <t>PDF p.42 (印刷頁 41)</t>
        </is>
      </c>
      <c r="G7" s="12" t="inlineStr">
        <is>
          <t>Gross profit 3,806 25,265</t>
        </is>
      </c>
    </row>
    <row r="8">
      <c r="A8" s="8" t="inlineStr">
        <is>
          <t>Income Statement</t>
        </is>
      </c>
      <c r="B8" s="8" t="inlineStr">
        <is>
          <t>Operating Profit</t>
        </is>
      </c>
      <c r="C8" s="9" t="n">
        <v>1259</v>
      </c>
      <c r="D8" s="10" t="n">
        <v>20304</v>
      </c>
      <c r="E8" s="11">
        <f>IF(ISERROR((C8-D8)/ABS(D8)),"",(C8-D8)/ABS(D8))</f>
        <v>-0.9379925137903862</v>
      </c>
      <c r="F8" s="12" t="inlineStr">
        <is>
          <t>PDF p.42 (印刷頁 41)</t>
        </is>
      </c>
      <c r="G8" s="12" t="inlineStr">
        <is>
          <t>Operating profit 1,259 20,304</t>
        </is>
      </c>
    </row>
    <row r="9">
      <c r="A9" s="8" t="inlineStr">
        <is>
          <t>Income Statement</t>
        </is>
      </c>
      <c r="B9" s="8" t="inlineStr">
        <is>
          <t>Finance Costs</t>
        </is>
      </c>
      <c r="C9" s="9" t="n">
        <v>-100</v>
      </c>
      <c r="D9" s="10" t="n">
        <v>-444</v>
      </c>
      <c r="E9" s="11">
        <f>IF(ISERROR((C9-D9)/ABS(D9)),"",(C9-D9)/ABS(D9))</f>
        <v>0.7747747747747747</v>
      </c>
      <c r="F9" s="12" t="inlineStr">
        <is>
          <t>PDF p.42 (印刷頁 41)</t>
        </is>
      </c>
      <c r="G9" s="12" t="inlineStr">
        <is>
          <t>Finance costs 12 (100) (444)</t>
        </is>
      </c>
    </row>
    <row r="10">
      <c r="A10" s="8" t="inlineStr">
        <is>
          <t>Income Statement</t>
        </is>
      </c>
      <c r="B10" s="8" t="inlineStr">
        <is>
          <t>Profit Before Tax</t>
        </is>
      </c>
      <c r="C10" s="9" t="n">
        <v>1159</v>
      </c>
      <c r="D10" s="10" t="n">
        <v>19860</v>
      </c>
      <c r="E10" s="11">
        <f>IF(ISERROR((C10-D10)/ABS(D10)),"",(C10-D10)/ABS(D10))</f>
        <v>-0.9416414904330312</v>
      </c>
      <c r="F10" s="12" t="inlineStr">
        <is>
          <t>PDF p.42 (印刷頁 41)</t>
        </is>
      </c>
      <c r="G10" s="12" t="inlineStr">
        <is>
          <t>Profit before tax 1,159 19,860</t>
        </is>
      </c>
    </row>
    <row r="11">
      <c r="A11" s="8" t="inlineStr">
        <is>
          <t>Income Statement</t>
        </is>
      </c>
      <c r="B11" s="8" t="inlineStr">
        <is>
          <t>Income Tax</t>
        </is>
      </c>
      <c r="C11" s="9" t="n">
        <v>0</v>
      </c>
      <c r="D11" s="10" t="n">
        <v>-2606</v>
      </c>
      <c r="E11" s="11">
        <f>IF(ISERROR((C11-D11)/ABS(D11)),"",(C11-D11)/ABS(D11))</f>
        <v>1.0</v>
      </c>
      <c r="F11" s="12" t="inlineStr">
        <is>
          <t>PDF p.42 (印刷頁 41)</t>
        </is>
      </c>
      <c r="G11" s="12" t="inlineStr">
        <is>
          <t>Income tax expenses 13 — (2,606)</t>
        </is>
      </c>
    </row>
    <row r="12">
      <c r="A12" s="8" t="inlineStr">
        <is>
          <t>Income Statement</t>
        </is>
      </c>
      <c r="B12" s="8" t="inlineStr">
        <is>
          <t>Profit for the Year</t>
        </is>
      </c>
      <c r="C12" s="9" t="n">
        <v>1159</v>
      </c>
      <c r="D12" s="10" t="n">
        <v>17254</v>
      </c>
      <c r="E12" s="11">
        <f>IF(ISERROR((C12-D12)/ABS(D12)),"",(C12-D12)/ABS(D12))</f>
        <v>-0.9328271705111858</v>
      </c>
      <c r="F12" s="12" t="inlineStr">
        <is>
          <t>PDF p.42 (印刷頁 41)</t>
        </is>
      </c>
      <c r="G12" s="12" t="inlineStr">
        <is>
          <t>Profit for the year from continuing operations 14 1,159 17,254</t>
        </is>
      </c>
    </row>
    <row r="13">
      <c r="A13" s="8" t="inlineStr">
        <is>
          <t>Balance Sheet</t>
        </is>
      </c>
      <c r="B13" s="8" t="inlineStr">
        <is>
          <t>Property Plant and Equipment</t>
        </is>
      </c>
      <c r="C13" s="9" t="n">
        <v>14</v>
      </c>
      <c r="D13" s="10" t="n">
        <v>154</v>
      </c>
      <c r="E13" s="11">
        <f>IF(ISERROR((C13-D13)/ABS(D13)),"",(C13-D13)/ABS(D13))</f>
        <v>-0.9090909090909091</v>
      </c>
      <c r="F13" s="12" t="inlineStr">
        <is>
          <t>PDF p.44 (印刷頁 43)</t>
        </is>
      </c>
      <c r="G13" s="12" t="inlineStr">
        <is>
          <t>Property, plant and equipment 20 14 154</t>
        </is>
      </c>
    </row>
    <row r="14">
      <c r="A14" s="8" t="inlineStr">
        <is>
          <t>Balance Sheet</t>
        </is>
      </c>
      <c r="B14" s="8" t="inlineStr">
        <is>
          <t>Goodwill</t>
        </is>
      </c>
      <c r="C14" s="9" t="n">
        <v>320</v>
      </c>
      <c r="D14" s="10" t="n">
        <v>320</v>
      </c>
      <c r="E14" s="11">
        <f>IF(ISERROR((C14-D14)/ABS(D14)),"",(C14-D14)/ABS(D14))</f>
        <v>0.0</v>
      </c>
      <c r="F14" s="12" t="inlineStr">
        <is>
          <t>PDF p.44 (印刷頁 43)</t>
        </is>
      </c>
      <c r="G14" s="12" t="inlineStr">
        <is>
          <t>Goodwill 320 320</t>
        </is>
      </c>
    </row>
    <row r="15">
      <c r="A15" s="8" t="inlineStr">
        <is>
          <t>Balance Sheet</t>
        </is>
      </c>
      <c r="B15" s="8" t="inlineStr">
        <is>
          <t>Inventories</t>
        </is>
      </c>
      <c r="C15" s="9" t="n">
        <v>71347</v>
      </c>
      <c r="D15" s="10" t="n">
        <v>83178</v>
      </c>
      <c r="E15" s="11">
        <f>IF(ISERROR((C15-D15)/ABS(D15)),"",(C15-D15)/ABS(D15))</f>
        <v>-0.14223713001033927</v>
      </c>
      <c r="F15" s="12" t="inlineStr">
        <is>
          <t>PDF p.44 (印刷頁 43)</t>
        </is>
      </c>
      <c r="G15" s="12" t="inlineStr">
        <is>
          <t>Inventories 24 71,347 83,178</t>
        </is>
      </c>
    </row>
    <row r="16">
      <c r="A16" s="8" t="inlineStr">
        <is>
          <t>Balance Sheet</t>
        </is>
      </c>
      <c r="B16" s="8" t="inlineStr">
        <is>
          <t>Trade Receivables</t>
        </is>
      </c>
      <c r="C16" s="9" t="n">
        <v>258156</v>
      </c>
      <c r="D16" s="10" t="n">
        <v>238880</v>
      </c>
      <c r="E16" s="11">
        <f>IF(ISERROR((C16-D16)/ABS(D16)),"",(C16-D16)/ABS(D16))</f>
        <v>0.0806932350971199</v>
      </c>
      <c r="F16" s="12" t="inlineStr">
        <is>
          <t>PDF p.44 (印刷頁 43)</t>
        </is>
      </c>
      <c r="G16" s="12" t="inlineStr">
        <is>
          <t>Trade and other receivables 25 258,156 238,880</t>
        </is>
      </c>
    </row>
    <row r="17">
      <c r="A17" s="8" t="inlineStr">
        <is>
          <t>Balance Sheet</t>
        </is>
      </c>
      <c r="B17" s="8" t="inlineStr">
        <is>
          <t>Total Equity</t>
        </is>
      </c>
      <c r="C17" s="9" t="n">
        <v>166146</v>
      </c>
      <c r="D17" s="10" t="n">
        <v>143812</v>
      </c>
      <c r="E17" s="11">
        <f>IF(ISERROR((C17-D17)/ABS(D17)),"",(C17-D17)/ABS(D17))</f>
        <v>0.15529997496731845</v>
      </c>
      <c r="F17" s="12" t="inlineStr">
        <is>
          <t>PDF p.45 (印刷頁 44)</t>
        </is>
      </c>
      <c r="G17" s="12" t="inlineStr">
        <is>
          <t>TOTAL EQUITY 166,146 143,812</t>
        </is>
      </c>
    </row>
    <row r="18">
      <c r="A18" s="8" t="inlineStr">
        <is>
          <t>Balance Sheet</t>
        </is>
      </c>
      <c r="B18" s="8" t="inlineStr">
        <is>
          <t>Total Current Assets</t>
        </is>
      </c>
      <c r="C18" s="9" t="n">
        <v>398804</v>
      </c>
      <c r="D18" s="10" t="n">
        <v>662102</v>
      </c>
      <c r="E18" s="11">
        <f>IF(ISERROR((C18-D18)/ABS(D18)),"",(C18-D18)/ABS(D18))</f>
        <v>-0.39766984543167067</v>
      </c>
      <c r="F18" s="12" t="inlineStr">
        <is>
          <t>PDF p.44 (印刷頁 43)</t>
        </is>
      </c>
      <c r="G18" s="12" t="inlineStr">
        <is>
          <t>[current assets 區段小計] 398,804 662,102</t>
        </is>
      </c>
    </row>
    <row r="19">
      <c r="A19" s="8" t="inlineStr">
        <is>
          <t>Balance Sheet</t>
        </is>
      </c>
      <c r="B19" s="8" t="inlineStr">
        <is>
          <t>Total Current Liabilities</t>
        </is>
      </c>
      <c r="C19" s="9" t="n">
        <v>236828</v>
      </c>
      <c r="D19" s="10" t="n">
        <v>417972</v>
      </c>
      <c r="E19" s="11">
        <f>IF(ISERROR((C19-D19)/ABS(D19)),"",(C19-D19)/ABS(D19))</f>
        <v>-0.4333878824418861</v>
      </c>
      <c r="F19" s="12" t="inlineStr">
        <is>
          <t>PDF p.44 (印刷頁 43)</t>
        </is>
      </c>
      <c r="G19" s="12" t="inlineStr">
        <is>
          <t>[current liabilities 區段小計] 236,828 417,972</t>
        </is>
      </c>
    </row>
    <row r="20">
      <c r="A20" s="8" t="inlineStr">
        <is>
          <t>Cash Flow</t>
        </is>
      </c>
      <c r="B20" s="8" t="inlineStr">
        <is>
          <t>Operating Cash Flow</t>
        </is>
      </c>
      <c r="C20" s="9" t="n">
        <v>59190</v>
      </c>
      <c r="D20" s="10" t="n">
        <v>57929</v>
      </c>
      <c r="E20" s="11">
        <f>IF(ISERROR((C20-D20)/ABS(D20)),"",(C20-D20)/ABS(D20))</f>
        <v>0.021768026377116816</v>
      </c>
      <c r="F20" s="12" t="inlineStr">
        <is>
          <t>PDF p.47 (印刷頁 46)</t>
        </is>
      </c>
      <c r="G20" s="12" t="inlineStr">
        <is>
          <t>Net cash generated from operating activities 59,190 57,929</t>
        </is>
      </c>
    </row>
    <row r="21">
      <c r="A21" s="8" t="inlineStr">
        <is>
          <t>Cash Flow</t>
        </is>
      </c>
      <c r="B21" s="8" t="inlineStr">
        <is>
          <t>Capital Expenditure</t>
        </is>
      </c>
      <c r="C21" s="9" t="n">
        <v>0</v>
      </c>
      <c r="D21" s="10" t="n">
        <v>-14</v>
      </c>
      <c r="E21" s="11">
        <f>IF(ISERROR((C21-D21)/ABS(D21)),"",(C21-D21)/ABS(D21))</f>
        <v>1.0</v>
      </c>
      <c r="F21" s="12" t="inlineStr">
        <is>
          <t>PDF p.48 (印刷頁 47)</t>
        </is>
      </c>
      <c r="G21" s="12" t="inlineStr">
        <is>
          <t>Purchase of property, plant and equipment — (14)</t>
        </is>
      </c>
    </row>
    <row r="22">
      <c r="A22" s="8" t="inlineStr">
        <is>
          <t>Cash Flow</t>
        </is>
      </c>
      <c r="B22" s="8" t="inlineStr">
        <is>
          <t>Financing Cash Flow</t>
        </is>
      </c>
      <c r="C22" s="9" t="n">
        <v>-15164</v>
      </c>
      <c r="D22" s="10" t="n">
        <v>-5474</v>
      </c>
      <c r="E22" s="11">
        <f>IF(ISERROR((C22-D22)/ABS(D22)),"",(C22-D22)/ABS(D22))</f>
        <v>-1.7701863354037266</v>
      </c>
      <c r="F22" s="12" t="inlineStr">
        <is>
          <t>PDF p.48 (印刷頁 47)</t>
        </is>
      </c>
      <c r="G22" s="12" t="inlineStr">
        <is>
          <t>Net cash used in financing activities (15,164) (5,474)</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3">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0.0017478374759132748</v>
      </c>
      <c r="C5" s="13">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0.010301846340408233</v>
      </c>
      <c r="D5" s="2" t="inlineStr">
        <is>
          <t>毛利 ÷ 收入</t>
        </is>
      </c>
    </row>
    <row r="6">
      <c r="A6" s="4" t="inlineStr">
        <is>
          <t>Net Margin 淨利率</t>
        </is>
      </c>
      <c r="B6" s="13">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0.0005322500353608738</v>
      </c>
      <c r="C6" s="13">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0.0070353475858857565</v>
      </c>
      <c r="D6" s="2" t="inlineStr">
        <is>
          <t>年內溢利 ÷ 收入</t>
        </is>
      </c>
    </row>
    <row r="7">
      <c r="A7" s="4" t="inlineStr">
        <is>
          <t>Current Ratio 流動比率</t>
        </is>
      </c>
      <c r="B7" s="14">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1.683939399057544</v>
      </c>
      <c r="C7" s="14">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1.5840821873235529</v>
      </c>
      <c r="D7" s="2" t="inlineStr">
        <is>
          <t>流動資產 ÷ 流動負債</t>
        </is>
      </c>
    </row>
    <row r="8">
      <c r="A8" s="4" t="inlineStr">
        <is>
          <t>Debt / Equity 負債權益比</t>
        </is>
      </c>
      <c r="B8" s="14"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4"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3"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3"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3"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3"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3">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0.006975792375380689</v>
      </c>
      <c r="C11" s="13">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0.11997607988206825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5" t="inlineStr">
        <is>
          <t>Item</t>
        </is>
      </c>
      <c r="B4" s="15" t="inlineStr">
        <is>
          <t>Prior</t>
        </is>
      </c>
      <c r="C4" s="15" t="inlineStr">
        <is>
          <t>Current</t>
        </is>
      </c>
    </row>
    <row r="5">
      <c r="A5" s="4" t="inlineStr">
        <is>
          <t>Revenue</t>
        </is>
      </c>
      <c r="B5" s="16" t="n">
        <v>2452473</v>
      </c>
      <c r="C5" s="16" t="n">
        <v>2177548</v>
      </c>
    </row>
    <row r="6">
      <c r="A6" s="4" t="inlineStr">
        <is>
          <t>Gross Profit</t>
        </is>
      </c>
      <c r="B6" s="16" t="n">
        <v>25265</v>
      </c>
      <c r="C6" s="16" t="n">
        <v>3806</v>
      </c>
    </row>
    <row r="7">
      <c r="A7" s="4" t="inlineStr">
        <is>
          <t>Profit Before Tax</t>
        </is>
      </c>
      <c r="B7" s="16" t="n">
        <v>19860</v>
      </c>
      <c r="C7" s="16" t="n">
        <v>1159</v>
      </c>
    </row>
    <row r="8">
      <c r="A8" s="4" t="inlineStr">
        <is>
          <t>Profit for the Year</t>
        </is>
      </c>
      <c r="B8" s="16" t="n">
        <v>17254</v>
      </c>
      <c r="C8" s="16" t="n">
        <v>1159</v>
      </c>
    </row>
    <row r="9">
      <c r="A9" s="4" t="inlineStr">
        <is>
          <t>Total Equity</t>
        </is>
      </c>
      <c r="B9" s="16" t="n">
        <v>143812</v>
      </c>
      <c r="C9" s="16" t="n">
        <v>166146</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47"/>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7" t="inlineStr">
        <is>
          <t>high</t>
        </is>
      </c>
      <c r="D4" s="12" t="inlineStr">
        <is>
          <t>level 1</t>
        </is>
      </c>
      <c r="E4" s="12" t="inlineStr">
        <is>
          <t>PDF p.72 (印刷頁 71)</t>
        </is>
      </c>
      <c r="F4" s="12" t="inlineStr">
        <is>
          <t>rements use a fair value hierarchy that categorises into three levels the inputs to valuation techniques used to measure fair value: Level 1 inputs: quoted prices (unadjusted) in active markets for identical assets or liabilities that the Group can access at the measurement date. Level 2 inputs: inputs other than quoted prices included within Level 1 that are observable for the asset or liability, either directly or indirectly. Level 3 inputs: unobservable inputs for the asset or liability. The Group’s policy is to recognise tr</t>
        </is>
      </c>
    </row>
    <row r="5">
      <c r="A5" s="8" t="inlineStr">
        <is>
          <t>Fair Value Measurement</t>
        </is>
      </c>
      <c r="B5" s="8" t="inlineStr">
        <is>
          <t>公允價值計量</t>
        </is>
      </c>
      <c r="C5" s="17" t="inlineStr">
        <is>
          <t>high</t>
        </is>
      </c>
      <c r="D5" s="12" t="inlineStr">
        <is>
          <t>fair value hierarchy</t>
        </is>
      </c>
      <c r="E5" s="12" t="inlineStr">
        <is>
          <t>PDF p.73 (印刷頁 72)</t>
        </is>
      </c>
      <c r="F5" s="12" t="inlineStr">
        <is>
          <t>FINANCIAL STATEMENTS (Continued) For the year ended 31 March 2026 7. FAIR VALUE MEASUREMENTS (Continued) (a) Disclosures of level in fair value hierarchy at 31 March: Fair value measurements using: Total Description Level 1 Level 2 Level 3 2026 HK$’000 HK$’000 HK$’000 HK$’000 Recurring fair value measurements: Financial assets Financial assets at FVTPL – Unlisted equity investment — — 2,600 2,600 – Listed equity investment 1,662 — — 1,662 1,662 — 2,600 4,262 Fair value measurements using: Total Description Level 1 Level 2 Level</t>
        </is>
      </c>
    </row>
    <row r="6">
      <c r="A6" s="8" t="inlineStr">
        <is>
          <t>Fair Value Measurement</t>
        </is>
      </c>
      <c r="B6" s="8" t="inlineStr">
        <is>
          <t>公允價值計量</t>
        </is>
      </c>
      <c r="C6" s="17" t="inlineStr">
        <is>
          <t>high</t>
        </is>
      </c>
      <c r="D6" s="12" t="inlineStr">
        <is>
          <t>level 3</t>
        </is>
      </c>
      <c r="E6" s="12" t="inlineStr">
        <is>
          <t>PDF p.74 (印刷頁 73)</t>
        </is>
      </c>
      <c r="F6" s="12" t="inlineStr">
        <is>
          <t>For the year ended 31 March 2026 7. FAIR VALUE MEASUREMENTS (Continued) (b) Reconciliation of assets measured at fair value based on level 3: Financial assets at FVTPL-unlisted Description equity securities HK$’000 At 1 April 2025 4,379 Charge in fair value (836) At 31 March 2025 and 1 April 2025 3,543 Charge in fair value (943) At 31 March 2026 2,600 The total gain or loss recognised in profit or loss including those assets held at end of reporting period are represented in other gain and loss in the consolidated statement of</t>
        </is>
      </c>
    </row>
    <row r="7">
      <c r="A7" s="8" t="inlineStr">
        <is>
          <t>Impairment Testing</t>
        </is>
      </c>
      <c r="B7" s="8" t="inlineStr">
        <is>
          <t>減值測試</t>
        </is>
      </c>
      <c r="C7" s="17" t="inlineStr">
        <is>
          <t>high</t>
        </is>
      </c>
      <c r="D7" s="12" t="inlineStr">
        <is>
          <t>impairment test</t>
        </is>
      </c>
      <c r="E7" s="12" t="inlineStr">
        <is>
          <t>PDF p.53 (印刷頁 52)</t>
        </is>
      </c>
      <c r="F7" s="12" t="inlineStr">
        <is>
          <t>costs of investments. The results of subsidiaries are accounted for by the Company on the basis of dividend received or receivable. Impairment testing of the investments in subsidiaries is required upon receiving a dividend from these investments if the dividend exceeds the total comprehensive income of the subsidiary in the period the dividend is declared or if the carrying amount of the investment in the separate financial statements exceeds the carrying amount in the consolidated financial statements of the investee’s net a</t>
        </is>
      </c>
    </row>
    <row r="8">
      <c r="A8" s="8" t="inlineStr">
        <is>
          <t>Impairment Testing</t>
        </is>
      </c>
      <c r="B8" s="8" t="inlineStr">
        <is>
          <t>減值測試</t>
        </is>
      </c>
      <c r="C8" s="17" t="inlineStr">
        <is>
          <t>high</t>
        </is>
      </c>
      <c r="D8" s="12" t="inlineStr">
        <is>
          <t>impairment loss</t>
        </is>
      </c>
      <c r="E8" s="12" t="inlineStr">
        <is>
          <t>PDF p.55 (印刷頁 54)</t>
        </is>
      </c>
      <c r="F8" s="12" t="inlineStr">
        <is>
          <t>ted in the consolidated statement of financial position at cost, less subsequent accumulated depreciation and subsequent accumulated impairment losses, if any. Subsequent costs are included in the asset’s carrying amount or recognised as a separate asset, as appropriate, only when it is probable that future economic benefits associated with the item will flow to the Group and the cost of the item can be measured reliably. All other repairs and maintenance are recognised in profit or loss during the period in which they are incu</t>
        </is>
      </c>
    </row>
    <row r="9">
      <c r="A9" s="8" t="inlineStr">
        <is>
          <t>Impairment Testing</t>
        </is>
      </c>
      <c r="B9" s="8" t="inlineStr">
        <is>
          <t>減值測試</t>
        </is>
      </c>
      <c r="C9" s="17" t="inlineStr">
        <is>
          <t>high</t>
        </is>
      </c>
      <c r="D9" s="12" t="inlineStr">
        <is>
          <t>impairment loss</t>
        </is>
      </c>
      <c r="E9" s="12" t="inlineStr">
        <is>
          <t>PDF p.56 (印刷頁 55)</t>
        </is>
      </c>
      <c r="F9" s="12" t="inlineStr">
        <is>
          <t>value, less any lease incentives received. The rightof-use asset is subsequently stated at cost less accumulated depreciation and impairment losses. Right-of-use assets in which the Group is reasonably certain to obtain ownership of the underlying leased assets at the end of the lease term are depreciated from commencement date to the end of the useful life. Otherwise, right-of-use assets are depreciated on a straight-line basis over the shorter of its estimated useful life and the lease term. Refundable rental deposits paid</t>
        </is>
      </c>
    </row>
    <row r="10">
      <c r="A10" s="8" t="inlineStr">
        <is>
          <t>Impairment Testing</t>
        </is>
      </c>
      <c r="B10" s="8" t="inlineStr">
        <is>
          <t>減值測試</t>
        </is>
      </c>
      <c r="C10" s="17" t="inlineStr">
        <is>
          <t>high</t>
        </is>
      </c>
      <c r="D10" s="12" t="inlineStr">
        <is>
          <t>fair value less costs</t>
        </is>
      </c>
      <c r="E10" s="12" t="inlineStr">
        <is>
          <t>PDF p.59 (印刷頁 58)</t>
        </is>
      </c>
      <c r="F10" s="12" t="inlineStr">
        <is>
          <t>rises: – The post-tax profit or loss of the discontinued operation; and – The post-tax gain or loss recognised on the measurement to fair value less costs to sell, or on the disposal, of the assets or disposal group constituting the discontinued operation. 58 Green Economy Development Limited Annual Report 2026</t>
        </is>
      </c>
    </row>
    <row r="11">
      <c r="A11" s="8" t="inlineStr">
        <is>
          <t>Impairment Testing</t>
        </is>
      </c>
      <c r="B11" s="8" t="inlineStr">
        <is>
          <t>減值測試</t>
        </is>
      </c>
      <c r="C11" s="17" t="inlineStr">
        <is>
          <t>high</t>
        </is>
      </c>
      <c r="D11" s="12" t="inlineStr">
        <is>
          <t>impairment loss</t>
        </is>
      </c>
      <c r="E11" s="12" t="inlineStr">
        <is>
          <t>PDF p.67 (印刷頁 66)</t>
        </is>
      </c>
      <c r="F11" s="12" t="inlineStr">
        <is>
          <t>period in which they become known. (b) Impairment of trade and bills receivables The management of the Group estimates the amount of impairment loss for ECL on trade and bills receivables based on the credit risk of trade and bills receivables. The amount of the impairment loss based on ECL model is measured as the difference between all contractual cash flows that are due to the Group in accordance with the contract and all the cash flows that the Group expects to receive, discounted at the effective interest rate determined a</t>
        </is>
      </c>
    </row>
    <row r="12">
      <c r="A12" s="8" t="inlineStr">
        <is>
          <t>Intangible Assets &amp; Goodwill</t>
        </is>
      </c>
      <c r="B12" s="8" t="inlineStr">
        <is>
          <t>無形資產及商譽</t>
        </is>
      </c>
      <c r="C12" s="17" t="inlineStr">
        <is>
          <t>high</t>
        </is>
      </c>
      <c r="D12" s="12" t="inlineStr">
        <is>
          <t>customer relationship</t>
        </is>
      </c>
      <c r="E12" s="12" t="inlineStr">
        <is>
          <t>PDF p.6 (印刷頁 5)</t>
        </is>
      </c>
      <c r="F12" s="12" t="inlineStr">
        <is>
          <t>e prompt delivery to its customers. Such proximity ensures reliable and timely supply iron ore products, which strengthens long-term customer relationships and confidence; Green Economy Development Limited 5 Annual Report 2026</t>
        </is>
      </c>
    </row>
    <row r="13">
      <c r="A13" s="8" t="inlineStr">
        <is>
          <t>Intangible Assets &amp; Goodwill</t>
        </is>
      </c>
      <c r="B13" s="8" t="inlineStr">
        <is>
          <t>無形資產及商譽</t>
        </is>
      </c>
      <c r="C13" s="17" t="inlineStr">
        <is>
          <t>high</t>
        </is>
      </c>
      <c r="D13" s="12" t="inlineStr">
        <is>
          <t>goodwill</t>
        </is>
      </c>
      <c r="E13" s="12" t="inlineStr">
        <is>
          <t>PDF p.44 (印刷頁 43)</t>
        </is>
      </c>
      <c r="F13" s="12" t="inlineStr">
        <is>
          <t>ENT OF FINANCIAL POSITION At 31 March 2026 Note 2026 2025 HK$’000 HK$’000 Non-current assets Property, plant and equipment 20 14 154 Goodwill 320 320 Right-of-use assets 21 1,802 1,489 Financial assets at fair value through profit or loss (“FVTPL”) 23 2,600 3,543 4,736 5,506 Current assets Inventories 24 71,347 83,178 Trade and other receivables 25 258,156 238,880 Contract assets 26 — 110,224 Financial assets at FVTPL 23 1,662 369 Amount due from a related party 31(a) — 19,591 Pledged bank deposits 27 — 65,759 Bank and cash bal</t>
        </is>
      </c>
    </row>
    <row r="14">
      <c r="A14" s="8" t="inlineStr">
        <is>
          <t>Intangible Assets &amp; Goodwill</t>
        </is>
      </c>
      <c r="B14" s="8" t="inlineStr">
        <is>
          <t>無形資產及商譽</t>
        </is>
      </c>
      <c r="C14" s="17" t="inlineStr">
        <is>
          <t>high</t>
        </is>
      </c>
      <c r="D14" s="12" t="inlineStr">
        <is>
          <t>goodwill</t>
        </is>
      </c>
      <c r="E14" s="12" t="inlineStr">
        <is>
          <t>PDF p.53 (印刷頁 52)</t>
        </is>
      </c>
      <c r="F14" s="12" t="inlineStr">
        <is>
          <t>e of any investment retained in that subsidiary and (ii) the Company’s share of the net assets of that subsidiary plus any remaining goodwill and any accumulated foreign currency translation reserve relating to that subsidiary. Intragroup transactions, balances and unrealised profits are eliminated. Unrealised losses are also eliminated unless the transaction provides evidence of an impairment of the asset transferred. Accounting policies of subsidiaries have been changed where necessary to ensure consistency with the policies</t>
        </is>
      </c>
    </row>
    <row r="15">
      <c r="A15" s="8" t="inlineStr">
        <is>
          <t>Intangible Assets &amp; Goodwill</t>
        </is>
      </c>
      <c r="B15" s="8" t="inlineStr">
        <is>
          <t>無形資產及商譽</t>
        </is>
      </c>
      <c r="C15" s="17" t="inlineStr">
        <is>
          <t>high</t>
        </is>
      </c>
      <c r="D15" s="12" t="inlineStr">
        <is>
          <t>useful life</t>
        </is>
      </c>
      <c r="E15" s="12" t="inlineStr">
        <is>
          <t>PDF p.56 (印刷頁 55)</t>
        </is>
      </c>
      <c r="F15" s="12" t="inlineStr">
        <is>
          <t>he end of the useful life. Otherwise, right-of-use assets are depreciated on a straight-line basis over the shorter of its estimated useful life and the lease term. Refundable rental deposits paid are accounted under HKFRS 9 and initially measured at fair value. Adjustments to fair value at initial recognition are considered as additional lease payments and included in the cost of right-of-use assets. The lease liability is remeasured when there is a change in future lease payments arising from a change in an index or rate, or</t>
        </is>
      </c>
    </row>
    <row r="16">
      <c r="A16" s="8" t="inlineStr">
        <is>
          <t>Intangible Assets &amp; Goodwill</t>
        </is>
      </c>
      <c r="B16" s="8" t="inlineStr">
        <is>
          <t>無形資產及商譽</t>
        </is>
      </c>
      <c r="C16" s="17" t="inlineStr">
        <is>
          <t>high</t>
        </is>
      </c>
      <c r="D16" s="12" t="inlineStr">
        <is>
          <t>goodwill</t>
        </is>
      </c>
      <c r="E16" s="12" t="inlineStr">
        <is>
          <t>PDF p.61 (印刷頁 60)</t>
        </is>
      </c>
      <c r="F16" s="12" t="inlineStr">
        <is>
          <t>ctible temporary differences can be utilised. Such assets and liabilities are not recognised if the temporary difference arises from goodwill or from the initial recognition (other than in a business combination) of other assets and liabilities in a transaction that affects neither the taxable profit nor the accounting profit and at the time of transaction does not give rise to equal taxable and deductible temporary differences. Deferred tax liabilities are recognised for taxable temporary differences arising on investments in</t>
        </is>
      </c>
    </row>
    <row r="17">
      <c r="A17" s="8" t="inlineStr">
        <is>
          <t>ESG Data</t>
        </is>
      </c>
      <c r="B17" s="8" t="inlineStr">
        <is>
          <t>環境社會及管治數據</t>
        </is>
      </c>
      <c r="C17" s="8" t="inlineStr">
        <is>
          <t>medium</t>
        </is>
      </c>
      <c r="D17" s="12" t="inlineStr">
        <is>
          <t>sustainability</t>
        </is>
      </c>
      <c r="E17" s="12" t="inlineStr">
        <is>
          <t>PDF p.35 (印刷頁 34)</t>
        </is>
      </c>
      <c r="F17" s="12" t="inlineStr">
        <is>
          <t>conducted annual review on internal control of the Group. The Company has engaged an internal control consultant (“Consultant”), Ace Sustainability &amp; Risk Advisors Limited, for the annual internal control review of the Group. In view of the incident of the Disposal, the Company had discussed with the Consultant to prioritise the internal control review of the deficiencies to be identified which may lead to the Disposal without proper authorisation in accordance with its classification, and the Group’s identification, authorisat</t>
        </is>
      </c>
    </row>
    <row r="18">
      <c r="A18" s="8" t="inlineStr">
        <is>
          <t>Segment Information</t>
        </is>
      </c>
      <c r="B18" s="8" t="inlineStr">
        <is>
          <t>分部資料</t>
        </is>
      </c>
      <c r="C18" s="8" t="inlineStr">
        <is>
          <t>medium</t>
        </is>
      </c>
      <c r="D18" s="12" t="inlineStr">
        <is>
          <t>geographical</t>
        </is>
      </c>
      <c r="E18" s="12" t="inlineStr">
        <is>
          <t>PDF p.59 (印刷頁 58)</t>
        </is>
      </c>
      <c r="F18" s="12" t="inlineStr">
        <is>
          <t>roup) that either has been disposed of, or is classified as held for sale, and which represents a separate major line of business or geographical area of operations, or is part of a single co-ordinated plan to dispose of a separate major line of business or geographical area of operations, or is a subsidiary acquired exclusively with a view to resale. Classification as a discontinued operation occurs upon disposal or when the component meets the criteria to be classified as held for sale in accordance with HKFRS 5, if earlier.</t>
        </is>
      </c>
    </row>
    <row r="19">
      <c r="A19" s="8" t="inlineStr">
        <is>
          <t>Segment Information</t>
        </is>
      </c>
      <c r="B19" s="8" t="inlineStr">
        <is>
          <t>分部資料</t>
        </is>
      </c>
      <c r="C19" s="8" t="inlineStr">
        <is>
          <t>medium</t>
        </is>
      </c>
      <c r="D19" s="12" t="inlineStr">
        <is>
          <t>geographical</t>
        </is>
      </c>
      <c r="E19" s="12" t="inlineStr">
        <is>
          <t>PDF p.75 (印刷頁 74)</t>
        </is>
      </c>
      <c r="F19" s="12" t="inlineStr">
        <is>
          <t>evenue from the transfer of goods and services over time and at a point in time in the following major products or service lines and geographical regions: Trading of materials Transportation service income Total For the year ended 31 March 2026 2025 2026 2025 2026 2025 HK$’000 HK$’000 HK$’000 HK$’000 HK$’000 HK$’000 (Re-presented) Primary geographical markets Hong Kong 212,040 265,412 — — 212,040 265,412 The people’s Republic of China (the “PRC”) except Hong Kong 1,960,712 2,149,172 4,796 37,889 1,965,508 2,187,061 Revenue from</t>
        </is>
      </c>
    </row>
    <row r="20">
      <c r="A20" s="8" t="inlineStr">
        <is>
          <t>Segment Information</t>
        </is>
      </c>
      <c r="B20" s="8" t="inlineStr">
        <is>
          <t>分部資料</t>
        </is>
      </c>
      <c r="C20" s="8" t="inlineStr">
        <is>
          <t>medium</t>
        </is>
      </c>
      <c r="D20" s="12" t="inlineStr">
        <is>
          <t>segment information</t>
        </is>
      </c>
      <c r="E20" s="12" t="inlineStr">
        <is>
          <t>PDF p.77 (印刷頁 76)</t>
        </is>
      </c>
      <c r="F20" s="12" t="inlineStr">
        <is>
          <t>NOTES TO THE CONSOLIDATED FINANCIAL STATEMENTS (Continued) For the year ended 31 March 2026 11. SEGMENT INFORMATION The Group’s operating activities are attributable to a single operating segment under HKFRS 8 “Operating Segments” focusing on operation of supply chain management. This operating segment has been identified on the basis of internal management reports prepared in accordance with accounting policies conformed to HKFRS Accounting Standards as disclosed in note 4, that are regular</t>
        </is>
      </c>
    </row>
    <row r="21">
      <c r="A21" s="8" t="inlineStr">
        <is>
          <t>Share-based Payment</t>
        </is>
      </c>
      <c r="B21" s="8" t="inlineStr">
        <is>
          <t>以股份為基礎的付款</t>
        </is>
      </c>
      <c r="C21" s="8" t="inlineStr">
        <is>
          <t>medium</t>
        </is>
      </c>
      <c r="D21" s="12" t="inlineStr">
        <is>
          <t>share option</t>
        </is>
      </c>
      <c r="E21" s="12" t="inlineStr">
        <is>
          <t>PDF p.18 (印刷頁 17)</t>
        </is>
      </c>
      <c r="F21" s="12" t="inlineStr">
        <is>
          <t>. The Board does not recommend the payment of any dividend in respect of the year ended 31 March 2026 (2025: Nil). SHARE CAPITAL AND SHARE OPTION The movement in the Company’s share capital and share option during the year could be referred to note 35 and note 38 to the consolidated financial statements in this annual report. PRE-EMPTIVE RIGHTS There are no provisions for pre-emptive rights under the Company’s articles of association or the laws of the Cayman Islands, being the jurisdiction in which the Company was incorporated</t>
        </is>
      </c>
    </row>
    <row r="22">
      <c r="A22" s="8" t="inlineStr">
        <is>
          <t>Share-based Payment</t>
        </is>
      </c>
      <c r="B22" s="8" t="inlineStr">
        <is>
          <t>以股份為基礎的付款</t>
        </is>
      </c>
      <c r="C22" s="8" t="inlineStr">
        <is>
          <t>medium</t>
        </is>
      </c>
      <c r="D22" s="12" t="inlineStr">
        <is>
          <t>share option</t>
        </is>
      </c>
      <c r="E22" s="12" t="inlineStr">
        <is>
          <t>PDF p.20 (印刷頁 19)</t>
        </is>
      </c>
      <c r="F22" s="12" t="inlineStr">
        <is>
          <t>uneration policy for Directors and senior management is set out in the Corporate Governance Report on page 30 of this annual report. SHARE OPTION SCHEMES On 19 December 2011, the sole shareholder of the Company adopted the share option scheme (the “2011 Scheme”) by way of written resolution which would be valid for a period of ten years. On 30 September 2021, the Shareholders of the Company approved the termination of the 2011 Scheme (to the effect that no further share option shall be granted by the Company under the 2011 Sche</t>
        </is>
      </c>
    </row>
    <row r="23">
      <c r="A23" s="8" t="inlineStr">
        <is>
          <t>Share-based Payment</t>
        </is>
      </c>
      <c r="B23" s="8" t="inlineStr">
        <is>
          <t>以股份為基礎的付款</t>
        </is>
      </c>
      <c r="C23" s="8" t="inlineStr">
        <is>
          <t>medium</t>
        </is>
      </c>
      <c r="D23" s="12" t="inlineStr">
        <is>
          <t>share option</t>
        </is>
      </c>
      <c r="E23" s="12" t="inlineStr">
        <is>
          <t>PDF p.21 (印刷頁 20)</t>
        </is>
      </c>
      <c r="F23" s="12" t="inlineStr">
        <is>
          <t>r of shares of the Company which may be issued as at 31 March 2026 and up to the date of the report upon exercise of all outstanding share options granted under the 2011 Scheme is 3,332,278 (Note), which represents approximately 0.5% of the shares of the Company in issue as at 31 March 2026 and up to the date of the report respectively. The 2011 Scheme was terminated on 7 October 2021, no further options can be granted under the 2011 Scheme. However, the share options granted under the 2011 Scheme prior to its termination shall</t>
        </is>
      </c>
    </row>
    <row r="24">
      <c r="A24" s="8" t="inlineStr">
        <is>
          <t>Share-based Payment</t>
        </is>
      </c>
      <c r="B24" s="8" t="inlineStr">
        <is>
          <t>以股份為基礎的付款</t>
        </is>
      </c>
      <c r="C24" s="8" t="inlineStr">
        <is>
          <t>medium</t>
        </is>
      </c>
      <c r="D24" s="12" t="inlineStr">
        <is>
          <t>share option</t>
        </is>
      </c>
      <c r="E24" s="12" t="inlineStr">
        <is>
          <t>PDF p.22 (印刷頁 21)</t>
        </is>
      </c>
      <c r="F24" s="12" t="inlineStr">
        <is>
          <t>17 of the Listing Rules. The purpose of the 2021 Scheme is to replace the 2011 Scheme and to continue to enable the Company to grant share options to attract and retain the best available personnel, to provide additional incentive to employees (full-time and part-time), directors, consultants, advisers, distributors, contractors, suppliers, agents, customers, business partners or service providers of the Group and to promote the success of the business of the Group. The Company believes that by offering the eligible persons a s</t>
        </is>
      </c>
    </row>
    <row r="25">
      <c r="A25" s="8" t="inlineStr">
        <is>
          <t>Share-based Payment</t>
        </is>
      </c>
      <c r="B25" s="8" t="inlineStr">
        <is>
          <t>以股份為基礎的付款</t>
        </is>
      </c>
      <c r="C25" s="8" t="inlineStr">
        <is>
          <t>medium</t>
        </is>
      </c>
      <c r="D25" s="12" t="inlineStr">
        <is>
          <t>share option</t>
        </is>
      </c>
      <c r="E25" s="12" t="inlineStr">
        <is>
          <t>PDF p.23 (印刷頁 22)</t>
        </is>
      </c>
      <c r="F25" s="12" t="inlineStr">
        <is>
          <t>ed to be interested in 174,797,650 Shares 3. The interests are unlisted physically settled options granted pursuant to the Company’s share option scheme adopted on 19 December 2011 (the “2011 Scheme”). Upon exercise of the share options, at the exercise price of HK$0.6752 (as adjusted on 16 April 2024) for each option granted, in accordance with the 2011 Scheme, ordinary shares in the share capital of the Company are issuable. The share options are personal to the director. Further details of the share options are set out in th</t>
        </is>
      </c>
    </row>
    <row r="26">
      <c r="A26" s="8" t="inlineStr">
        <is>
          <t>Share-based Payment</t>
        </is>
      </c>
      <c r="B26" s="8" t="inlineStr">
        <is>
          <t>以股份為基礎的付款</t>
        </is>
      </c>
      <c r="C26" s="8" t="inlineStr">
        <is>
          <t>medium</t>
        </is>
      </c>
      <c r="D26" s="12" t="inlineStr">
        <is>
          <t>share option</t>
        </is>
      </c>
      <c r="E26" s="12" t="inlineStr">
        <is>
          <t>PDF p.31 (印刷頁 30)</t>
        </is>
      </c>
      <c r="F26" s="12" t="inlineStr">
        <is>
          <t>Remuneration Policy for Directors and Senior Management The remuneration payable to the employees includes salaries, allowances and share options granted. The Group’s remuneration policies are formulated based on the performance of individual employees and are reviewed regularly. Subject to the Group’s profitability, the Group may also provide a discretionary bonus to employees as an incentive for their contribution to the Group. The primary goal of the remuneration policy with regard to the remuneration packages of the execut</t>
        </is>
      </c>
    </row>
    <row r="27">
      <c r="A27" s="8" t="inlineStr">
        <is>
          <t>Share-based Payment</t>
        </is>
      </c>
      <c r="B27" s="8" t="inlineStr">
        <is>
          <t>以股份為基礎的付款</t>
        </is>
      </c>
      <c r="C27" s="8" t="inlineStr">
        <is>
          <t>medium</t>
        </is>
      </c>
      <c r="D27" s="12" t="inlineStr">
        <is>
          <t>share option</t>
        </is>
      </c>
      <c r="E27" s="12" t="inlineStr">
        <is>
          <t>PDF p.46 (印刷頁 45)</t>
        </is>
      </c>
      <c r="F27" s="12" t="inlineStr">
        <is>
          <t>) 3,642 1,576 22,000 93,691 148,006 (4,194) 143,812 Total comprehensive income for the year — — — 9,477 — — — 8,761 18,238 27 18,265 Share option lapsed — — (873) — — — — 873 — — — Disposal of a subsidiary (note 39 (b)) — — — — (3,642) — (22,000) 25,642 — 4,069 4,069 Changes in equity for the year — — (873) 9,447 (3,642) — (22,000) 35,276 18,238 4,096 22,334 At 31 March 2026 6,219 24,253 873 4,356 — 1,576 — 128,967 166,244 (98) 166,146 Green Economy Development Limited 45 Annual Report 2026</t>
        </is>
      </c>
    </row>
    <row r="28">
      <c r="A28" s="8" t="inlineStr">
        <is>
          <t>Share-based Payment</t>
        </is>
      </c>
      <c r="B28" s="8" t="inlineStr">
        <is>
          <t>以股份為基礎的付款</t>
        </is>
      </c>
      <c r="C28" s="8" t="inlineStr">
        <is>
          <t>medium</t>
        </is>
      </c>
      <c r="D28" s="12" t="inlineStr">
        <is>
          <t>share option</t>
        </is>
      </c>
      <c r="E28" s="12" t="inlineStr">
        <is>
          <t>PDF p.86 (印刷頁 85)</t>
        </is>
      </c>
      <c r="F28" s="12" t="inlineStr">
        <is>
          <t>hares for the purpose of calculating basic and diluted earnings per share 621,876 615,284 As the effect of the Company’s outstanding share options were anti-dilutive, the Company did not include the effect of such dilutive potential ordinary shares arising from the outstanding share options in the weighted average number of ordinary shares for the purpose of calculating diluted earnings per share during the years ended 31 March 2026 and 2025. From continuing operations The calculation of the basic and diluted earnings per share</t>
        </is>
      </c>
    </row>
    <row r="29">
      <c r="A29" s="8" t="inlineStr">
        <is>
          <t>Share-based Payment</t>
        </is>
      </c>
      <c r="B29" s="8" t="inlineStr">
        <is>
          <t>以股份為基礎的付款</t>
        </is>
      </c>
      <c r="C29" s="8" t="inlineStr">
        <is>
          <t>medium</t>
        </is>
      </c>
      <c r="D29" s="12" t="inlineStr">
        <is>
          <t>share option</t>
        </is>
      </c>
      <c r="E29" s="12" t="inlineStr">
        <is>
          <t>PDF p.101 (印刷頁 100)</t>
        </is>
      </c>
      <c r="F29" s="12" t="inlineStr">
        <is>
          <t>6. STATEMENT OF FINANCIAL POSITION AND RESERVE MOVEMENT OF THE COMPANY (Continued) (b) Reserve movement of the Company Share premium Share option Retained account reserve earnings Total HK$’000 HK$’000 HK$’000 HK$’000 (note 37(b)(i)) (note 38) At 1 April 2024 — 1,746 30,344 32,090 Loss for the year — — (3,692) (3,692) Issuance of shares by rights issue (note 35) 24,253 — — 24,253 At 31 March 2025 and 1 April 2025 24,253 1,746 26,652 52,651 Share option lapsed — (873) 873 — Profit for the year — — 33,069 33,069 At 31 March 2026</t>
        </is>
      </c>
    </row>
    <row r="30">
      <c r="A30" s="8" t="inlineStr">
        <is>
          <t>Share-based Payment</t>
        </is>
      </c>
      <c r="B30" s="8" t="inlineStr">
        <is>
          <t>以股份為基礎的付款</t>
        </is>
      </c>
      <c r="C30" s="8" t="inlineStr">
        <is>
          <t>medium</t>
        </is>
      </c>
      <c r="D30" s="12" t="inlineStr">
        <is>
          <t>share option</t>
        </is>
      </c>
      <c r="E30" s="12" t="inlineStr">
        <is>
          <t>PDF p.102 (印刷頁 101)</t>
        </is>
      </c>
      <c r="F30" s="12" t="inlineStr">
        <is>
          <t>rsuant to the group reorganisation in preparation for the listing of the Company’s shares on the Stock Exchange in January 2012. 38. SHARE OPTION SCHEME Pursuant to the written resolution of the shareholders of the Company on 19 December 2011, the Company adopted a share option scheme (the “2011 Scheme”) to attract and retain the best available personnel, to provide additional incentive to eligible participants and to promote the success of the business of the Group. On 30 September 2021, an ordinary resolution was passed to te</t>
        </is>
      </c>
    </row>
    <row r="31">
      <c r="A31" s="8" t="inlineStr">
        <is>
          <t>Share-based Payment</t>
        </is>
      </c>
      <c r="B31" s="8" t="inlineStr">
        <is>
          <t>以股份為基礎的付款</t>
        </is>
      </c>
      <c r="C31" s="8" t="inlineStr">
        <is>
          <t>medium</t>
        </is>
      </c>
      <c r="D31" s="12" t="inlineStr">
        <is>
          <t>share option</t>
        </is>
      </c>
      <c r="E31" s="12" t="inlineStr">
        <is>
          <t>PDF p.103 (印刷頁 102)</t>
        </is>
      </c>
      <c r="F31" s="12" t="inlineStr">
        <is>
          <t>NOTES TO THE CONSOLIDATED FINANCIAL STATEMENTS (Continued) For the year ended 31 March 2026 38. SHARE OPTION SCHEME (Continued) Options granted must be taken up within seven days inclusive of the day on which such offer was made, upon payment of HK$1 per option. Options may be exercised at any time during a period as the directors of the Company may determine, which shall not exceed ten years from the date of grant. The exercise price is determined by the directors of the Company, and will b</t>
        </is>
      </c>
    </row>
    <row r="32">
      <c r="A32" s="8" t="inlineStr">
        <is>
          <t>Related Party Transactions</t>
        </is>
      </c>
      <c r="B32" s="8" t="inlineStr">
        <is>
          <t>關聯方交易</t>
        </is>
      </c>
      <c r="C32" s="8" t="inlineStr">
        <is>
          <t>low</t>
        </is>
      </c>
      <c r="D32" s="12" t="inlineStr">
        <is>
          <t>related party</t>
        </is>
      </c>
      <c r="E32" s="12" t="inlineStr">
        <is>
          <t>PDF p.25 (印刷頁 24)</t>
        </is>
      </c>
      <c r="F32" s="12" t="inlineStr">
        <is>
          <t>3.13 of the Listing Rules and considers all of them were independent during the year ended 31 March 2026. CONNECTED TRANSACTIONS The related party transactions of the Group during the year as set out in Notes 17, 39(b) and 41 to the consolidated financial statements also constitute connected transaction or continuing connected transaction as defined in Chapter 14A of the Listing Rules, and the Group has compiled with the requirement in Chapter 14A of the Listing Rules. Save as disclosed above, there was no connected transaction</t>
        </is>
      </c>
    </row>
    <row r="33">
      <c r="A33" s="8" t="inlineStr">
        <is>
          <t>Related Party Transactions</t>
        </is>
      </c>
      <c r="B33" s="8" t="inlineStr">
        <is>
          <t>關聯方交易</t>
        </is>
      </c>
      <c r="C33" s="8" t="inlineStr">
        <is>
          <t>low</t>
        </is>
      </c>
      <c r="D33" s="12" t="inlineStr">
        <is>
          <t>related party</t>
        </is>
      </c>
      <c r="E33" s="12" t="inlineStr">
        <is>
          <t>PDF p.26 (印刷頁 25)</t>
        </is>
      </c>
      <c r="F33" s="12" t="inlineStr">
        <is>
          <t>isclosed in the auditor’s report for the year ended 31 March 2025 has been resolved as a result of the derecognition of loans from a related party amounted to approximately HK$207,124,000 upn the completion of the Disposal on 22 October 2025. Accordingly, the auditor’s report for the year ended 31 March 2026 does not contain a Material Uncertainty Related to Going Concern section. Below is extract of auditor’s report (emphasis of matter) for the year ended 31 March 2025:- Opinion We have audited the consolidated financial state</t>
        </is>
      </c>
    </row>
    <row r="34">
      <c r="A34" s="8" t="inlineStr">
        <is>
          <t>Related Party Transactions</t>
        </is>
      </c>
      <c r="B34" s="8" t="inlineStr">
        <is>
          <t>關聯方交易</t>
        </is>
      </c>
      <c r="C34" s="8" t="inlineStr">
        <is>
          <t>low</t>
        </is>
      </c>
      <c r="D34" s="12" t="inlineStr">
        <is>
          <t>connected transaction</t>
        </is>
      </c>
      <c r="E34" s="12" t="inlineStr">
        <is>
          <t>PDF p.35 (印刷頁 34)</t>
        </is>
      </c>
      <c r="F34" s="12" t="inlineStr">
        <is>
          <t>authorisation in accordance with its classification, and the Group’s identification, authorisation and monitoring of notifiable and connected transactions. The scope of the annual internal control review which include, among other things (1) deficiencies to be identified which may lead to the Disposal without proper authorisation in accordance with its classification; (2) identification, authorization and monitoring process of notifiable transactions or connected transactions in accordance with its classification; (3) risk man</t>
        </is>
      </c>
    </row>
    <row r="35">
      <c r="A35" s="8" t="inlineStr">
        <is>
          <t>Related Party Transactions</t>
        </is>
      </c>
      <c r="B35" s="8" t="inlineStr">
        <is>
          <t>關聯方交易</t>
        </is>
      </c>
      <c r="C35" s="8" t="inlineStr">
        <is>
          <t>low</t>
        </is>
      </c>
      <c r="D35" s="12" t="inlineStr">
        <is>
          <t>related party</t>
        </is>
      </c>
      <c r="E35" s="12" t="inlineStr">
        <is>
          <t>PDF p.44 (印刷頁 43)</t>
        </is>
      </c>
      <c r="F35" s="12" t="inlineStr">
        <is>
          <t>Trade and other receivables 25 258,156 238,880 Contract assets 26 — 110,224 Financial assets at FVTPL 23 1,662 369 Amount due from a related party 31(a) — 19,591 Pledged bank deposits 27 — 65,759 Bank and cash balances 27 67,639 144,101 398,804 662,102 Current liabilities Trade and other payables 28 197,277 275,541 Lease liabilities 29 1,426 1,186 Contract liabilities 30 25,077 16,432 Amounts due to a related party 31(b) — 8,973 Loans from a related party 32 — 102,124 Other loan 33 200 200 Current tax liabilities 12,848 13,516</t>
        </is>
      </c>
    </row>
    <row r="36">
      <c r="A36" s="8" t="inlineStr">
        <is>
          <t>Related Party Transactions</t>
        </is>
      </c>
      <c r="B36" s="8" t="inlineStr">
        <is>
          <t>關聯方交易</t>
        </is>
      </c>
      <c r="C36" s="8" t="inlineStr">
        <is>
          <t>low</t>
        </is>
      </c>
      <c r="D36" s="12" t="inlineStr">
        <is>
          <t>related party</t>
        </is>
      </c>
      <c r="E36" s="12" t="inlineStr">
        <is>
          <t>PDF p.48 (印刷頁 47)</t>
        </is>
      </c>
      <c r="F36" s="12" t="inlineStr">
        <is>
          <t>penses on lease liabilities (110) (126) Decrease in amount due to a director — (1,800) Repayment of interest expenses on loan from a related party (13,580) (26,926) Net cash used in financing activities (15,164) (5,474) NET (DECREASE)/INCREASE IN CASH AND CASH EQUIVALENTS (78,988) 58,675 Effect of foreign exchange rate changes 2,526 (1,262) CASH AND CASH EQUIVALENTS AT BEGINNING OF THE YEAR 144,101 86,688 CASH AND CASH EQUIVALENTS AT END OF THE YEAR 67,639 144,101 ANALYSIS OF CASH AND CASH EQUIVALENTS Bank and cash balances 67,</t>
        </is>
      </c>
    </row>
    <row r="37">
      <c r="A37" s="8" t="inlineStr">
        <is>
          <t>Related Party Transactions</t>
        </is>
      </c>
      <c r="B37" s="8" t="inlineStr">
        <is>
          <t>關聯方交易</t>
        </is>
      </c>
      <c r="C37" s="8" t="inlineStr">
        <is>
          <t>low</t>
        </is>
      </c>
      <c r="D37" s="12" t="inlineStr">
        <is>
          <t>related party</t>
        </is>
      </c>
      <c r="E37" s="12" t="inlineStr">
        <is>
          <t>PDF p.62 (印刷頁 61)</t>
        </is>
      </c>
      <c r="F37" s="12" t="inlineStr">
        <is>
          <t>e Group recognises a loss allowance for ECL on trade and bills receivables, other receivables and contract assets, amount due from a related party, pledged bank deposits and bank and cash balances. The amount of ECL is updated at each reporting date to reflect changes in credit risk since initial recognition of the respective financial instrument. The Group always recognises lifetime ECL for trade and bills receivables, contract assets and retention receivables. The ECL on these financial assets are estimated using a provision</t>
        </is>
      </c>
    </row>
    <row r="38">
      <c r="A38" s="8" t="inlineStr">
        <is>
          <t>Related Party Transactions</t>
        </is>
      </c>
      <c r="B38" s="8" t="inlineStr">
        <is>
          <t>關聯方交易</t>
        </is>
      </c>
      <c r="C38" s="8" t="inlineStr">
        <is>
          <t>low</t>
        </is>
      </c>
      <c r="D38" s="12" t="inlineStr">
        <is>
          <t>related party</t>
        </is>
      </c>
      <c r="E38" s="12" t="inlineStr">
        <is>
          <t>PDF p.70 (印刷頁 69)</t>
        </is>
      </c>
      <c r="F38" s="12" t="inlineStr">
        <is>
          <t>contractual cash flow obligations in the near term. Financial assets at amortised cost include other receivables, amount due from a related party, pledged bank deposits and restricted cash and bank and cash balances. (c) Liquidity risk The Group’s policy is to regularly monitor current and expected liquidity requirements to ensure that it maintains sufficient reserves of cash to meet its liquidity requirements in the short and longer term. Green Economy Development Limited 69 Annual Report 2026</t>
        </is>
      </c>
    </row>
    <row r="39">
      <c r="A39" s="8" t="inlineStr">
        <is>
          <t>Related Party Transactions</t>
        </is>
      </c>
      <c r="B39" s="8" t="inlineStr">
        <is>
          <t>關聯方交易</t>
        </is>
      </c>
      <c r="C39" s="8" t="inlineStr">
        <is>
          <t>low</t>
        </is>
      </c>
      <c r="D39" s="12" t="inlineStr">
        <is>
          <t>related party</t>
        </is>
      </c>
      <c r="E39" s="12" t="inlineStr">
        <is>
          <t>PDF p.71 (印刷頁 70)</t>
        </is>
      </c>
      <c r="F39" s="12" t="inlineStr">
        <is>
          <t>,944 — 113,783 Accruals and other payables 2,600 159,158 487 — 162,245 Amounts due to related parties 8,973 — — — 8,973 Loans from a related party — 129,050 118,463 — 247,513 Other loan 200 — — — 200 Lease liabilities — 1,237 340 — 1,577 (d) Interest rate risk The Group’s pledged deposits, time deposits and other borrowings bear interests at fixed interest rates and therefore are subject to fair value interest rate risks. The Group’s exposure to interest rate risk arises from its bank deposits other than above. These deposits b</t>
        </is>
      </c>
    </row>
    <row r="40">
      <c r="A40" s="8" t="inlineStr">
        <is>
          <t>Related Party Transactions</t>
        </is>
      </c>
      <c r="B40" s="8" t="inlineStr">
        <is>
          <t>關聯方交易</t>
        </is>
      </c>
      <c r="C40" s="8" t="inlineStr">
        <is>
          <t>low</t>
        </is>
      </c>
      <c r="D40" s="12" t="inlineStr">
        <is>
          <t>related party</t>
        </is>
      </c>
      <c r="E40" s="12" t="inlineStr">
        <is>
          <t>PDF p.96 (印刷頁 95)</t>
        </is>
      </c>
      <c r="F40" s="12" t="inlineStr">
        <is>
          <t>24,274 15,286 Exchange difference 928 309 Balance at 31 March 25,077 16,432 31. AMOUNTS DUE FROM/(TO) RELATED PARTIES (a) Due from a related party The amount represented the amount paid by the Group on behalf of Mr. Wong for the compensation recharged by insurance companies regarding the performance bonds issued for securing construction projects of Wan Chung Construction (Singapore) Pte. Ltd. (“Wan Chung Singapore”), which are back-to-back guaranteed by Mr. Wong. Since Wan Chung Singapore went into liquidation and certain on-g</t>
        </is>
      </c>
    </row>
    <row r="41">
      <c r="A41" s="8" t="inlineStr">
        <is>
          <t>Related Party Transactions</t>
        </is>
      </c>
      <c r="B41" s="8" t="inlineStr">
        <is>
          <t>關聯方交易</t>
        </is>
      </c>
      <c r="C41" s="8" t="inlineStr">
        <is>
          <t>low</t>
        </is>
      </c>
      <c r="D41" s="12" t="inlineStr">
        <is>
          <t>related party</t>
        </is>
      </c>
      <c r="E41" s="12" t="inlineStr">
        <is>
          <t>PDF p.97 (印刷頁 96)</t>
        </is>
      </c>
      <c r="F41" s="12" t="inlineStr">
        <is>
          <t>FINANCIAL STATEMENTS (Continued) For the year ended 31 March 2026 31. AMOUNTS DUE FROM/(TO) RELATED PARTIES (Continued) (b) Due to a related party: 2026 2025 HK$’000 HK$’000 Mr. Wong (note) — (8,973) Note: As set out in note 17, the Company entered into a Sale and Purchase Agreement and a Deed of Settlement on 19 June 2025 for the disposal of the Target Group including Magic Choice and Wan Chung (the “Disposal”). Upon the successful completion of the Disposal, the Group will no longer be indebted to Mr. Wong, a director of the</t>
        </is>
      </c>
    </row>
    <row r="42">
      <c r="A42" s="8" t="inlineStr">
        <is>
          <t>Related Party Transactions</t>
        </is>
      </c>
      <c r="B42" s="8" t="inlineStr">
        <is>
          <t>關聯方交易</t>
        </is>
      </c>
      <c r="C42" s="8" t="inlineStr">
        <is>
          <t>low</t>
        </is>
      </c>
      <c r="D42" s="12" t="inlineStr">
        <is>
          <t>related party</t>
        </is>
      </c>
      <c r="E42" s="12" t="inlineStr">
        <is>
          <t>PDF p.99 (印刷頁 98)</t>
        </is>
      </c>
      <c r="F42" s="12" t="inlineStr">
        <is>
          <t>debt comprises other loan, trade and other payables and lease liabilities (2025: other loan, trade and other payables, loans from a related party, amounts due to related parties and a director and lease liabilities). Adjusted capital comprises all components of equity (i.e. share capital, accumulated losses and other reserves) plus net debt. 2026 2025 HK$’000 HK$’000 Total debt 199,469 493,848 Less: bank and cash balances (67,639) (144,101) pledged bank deposits — (65,759) Net debt 131,830 283,988 Total equity 166,146 143,812</t>
        </is>
      </c>
    </row>
    <row r="43">
      <c r="A43" s="8" t="inlineStr">
        <is>
          <t>Related Party Transactions</t>
        </is>
      </c>
      <c r="B43" s="8" t="inlineStr">
        <is>
          <t>關聯方交易</t>
        </is>
      </c>
      <c r="C43" s="8" t="inlineStr">
        <is>
          <t>low</t>
        </is>
      </c>
      <c r="D43" s="12" t="inlineStr">
        <is>
          <t>related party</t>
        </is>
      </c>
      <c r="E43" s="12" t="inlineStr">
        <is>
          <t>PDF p.100 (印刷頁 99)</t>
        </is>
      </c>
      <c r="F43" s="12" t="inlineStr">
        <is>
          <t>on of the Company Note 2026 2025 HK$’000 HK$’000 Non-current assets Investments in subsidiaries — — Current assets Amount due from a related party — 19,591 Amounts due from subsidiaries 115,607 126,001 Bank and cash balances 11 12 115,618 145,604 Current liabilities Other payables 23,379 9,543 Amounts due to subsidiaries 300 77,191 23,679 86,734 Net current assets 91,939 58,870 NET ASSETS 91,939 58,870 Capital and reserves Share capital 6,219 6,219 Reserves 36(b) 85,720 52,651 TOTAL EQUITY 91,939 58,870 Approved by the Board of</t>
        </is>
      </c>
    </row>
    <row r="44">
      <c r="A44" s="8" t="inlineStr">
        <is>
          <t>Related Party Transactions</t>
        </is>
      </c>
      <c r="B44" s="8" t="inlineStr">
        <is>
          <t>關聯方交易</t>
        </is>
      </c>
      <c r="C44" s="8" t="inlineStr">
        <is>
          <t>low</t>
        </is>
      </c>
      <c r="D44" s="12" t="inlineStr">
        <is>
          <t>related party</t>
        </is>
      </c>
      <c r="E44" s="12" t="inlineStr">
        <is>
          <t>PDF p.105 (印刷頁 104)</t>
        </is>
      </c>
      <c r="F44" s="12" t="inlineStr">
        <is>
          <t>tract liabilities (2,353) Current tax liabilities (2,076) Lease liabilities (730) Other payables and accruals (125,729) Loans from a related party (207,124) Non-controlling interests 4,069 Net liabilities disposed of (11,821) Professional fee incurred (note) 916 Gain on disposal of a subsidiary (note 17) 10,905 Total consideration — Consideration satisfied by Cash — Net cash outflow arising on disposal: Cash consideration received — Cash and cash equivalents disposed of (128,538) Professional fee incurred (note) (916) (129,454)</t>
        </is>
      </c>
    </row>
    <row r="45">
      <c r="A45" s="8" t="inlineStr">
        <is>
          <t>Related Party Transactions</t>
        </is>
      </c>
      <c r="B45" s="8" t="inlineStr">
        <is>
          <t>關聯方交易</t>
        </is>
      </c>
      <c r="C45" s="8" t="inlineStr">
        <is>
          <t>low</t>
        </is>
      </c>
      <c r="D45" s="12" t="inlineStr">
        <is>
          <t>related party</t>
        </is>
      </c>
      <c r="E45" s="12" t="inlineStr">
        <is>
          <t>PDF p.106 (印刷頁 105)</t>
        </is>
      </c>
      <c r="F45" s="12" t="inlineStr">
        <is>
          <t>ts due to related parties 11,573 — — (2,600) (26,926) 26,926 8,973 Amount due to a director 2,330 — — (530) (1,800) — — Loans from a related party 207,124 — — — — — 207,124 Other loan 200 — — — — — 200 Interest on other loans 140 — — — — 12 152 224,258 1,543 (551) (3,284) (31,060) 27,066 217,972 Green Economy Development Limited 105 Annual Report 2026</t>
        </is>
      </c>
    </row>
    <row r="46">
      <c r="A46" s="8" t="inlineStr">
        <is>
          <t>Related Party Transactions</t>
        </is>
      </c>
      <c r="B46" s="8" t="inlineStr">
        <is>
          <t>關聯方交易</t>
        </is>
      </c>
      <c r="C46" s="8" t="inlineStr">
        <is>
          <t>low</t>
        </is>
      </c>
      <c r="D46" s="12" t="inlineStr">
        <is>
          <t>related party</t>
        </is>
      </c>
      <c r="E46" s="12" t="inlineStr">
        <is>
          <t>PDF p.107 (印刷頁 106)</t>
        </is>
      </c>
      <c r="F46" s="12" t="inlineStr">
        <is>
          <t>f short-term leases is similar to the portfolio of short-term leases to which the short-term lease expense disclosed in note 21. 41. RELATED PARTY TRANSACTIONS (a) In addition to those related party transactions and balances disclosed elsewhere in the consolidated financial statements, the Group had the following transactions with its related parties during the year: 2026 2025 HK$’000 HK$’000 Interest expenses paid or payable to a director of certain subsidiaries of the Company (note) 15,076 26,926 Note: The amount represented</t>
        </is>
      </c>
    </row>
    <row r="47">
      <c r="A47" s="8" t="inlineStr">
        <is>
          <t>Related Party Transactions</t>
        </is>
      </c>
      <c r="B47" s="8" t="inlineStr">
        <is>
          <t>關聯方交易</t>
        </is>
      </c>
      <c r="C47" s="8" t="inlineStr">
        <is>
          <t>low</t>
        </is>
      </c>
      <c r="D47" s="12" t="inlineStr">
        <is>
          <t>related party</t>
        </is>
      </c>
      <c r="E47" s="12" t="inlineStr">
        <is>
          <t>PDF p.108 (印刷頁 107)</t>
        </is>
      </c>
      <c r="F47" s="12" t="inlineStr">
        <is>
          <t>NOTES TO THE CONSOLIDATED FINANCIAL STATEMENTS (Continued) For the year ended 31 March 2026 41. RELATED PARTY TRANSACTIONS (Continued) (b) Compensation of key management personnel The details of remuneration of the directors of the Company paid during the year and are set out in note 16(a). The remuneration of directors and other members of key management during the year was as follow: 2026 2025 HK$’000 HK$’000 Short-term benefits 8,436 10,524 42. COMPARATIVE FIGURES The comparative profit 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R&amp;D Expenses</t>
        </is>
      </c>
    </row>
    <row r="9">
      <c r="A9" s="8" t="inlineStr">
        <is>
          <t>Income Statement</t>
        </is>
      </c>
      <c r="B9" s="8" t="inlineStr">
        <is>
          <t>Depreciation</t>
        </is>
      </c>
    </row>
    <row r="10">
      <c r="A10" s="8" t="inlineStr">
        <is>
          <t>Income Statement</t>
        </is>
      </c>
      <c r="B10" s="8" t="inlineStr">
        <is>
          <t>Amortisation</t>
        </is>
      </c>
    </row>
    <row r="11">
      <c r="A11" s="8" t="inlineStr">
        <is>
          <t>Balance Sheet</t>
        </is>
      </c>
      <c r="B11" s="8" t="inlineStr">
        <is>
          <t>Total Assets</t>
        </is>
      </c>
    </row>
    <row r="12">
      <c r="A12" s="8" t="inlineStr">
        <is>
          <t>Balance Sheet</t>
        </is>
      </c>
      <c r="B12" s="8" t="inlineStr">
        <is>
          <t>Cash and Equivalents</t>
        </is>
      </c>
    </row>
    <row r="13">
      <c r="A13" s="8" t="inlineStr">
        <is>
          <t>Balance Sheet</t>
        </is>
      </c>
      <c r="B13" s="8" t="inlineStr">
        <is>
          <t>Intangible Assets</t>
        </is>
      </c>
    </row>
    <row r="14">
      <c r="A14" s="8" t="inlineStr">
        <is>
          <t>Balance Sheet</t>
        </is>
      </c>
      <c r="B14" s="8" t="inlineStr">
        <is>
          <t>Investment Properties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Investing Cash Flow</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2026-08-30T14:16:08Z</dcterms:created>
  <dcterms:modified xsi:type="dcterms:W3CDTF">2026-08-30T14:16:08Z</dcterms:modified>
</cp:coreProperties>
</file>