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01468_JAKOTA_CAP-NEW_20260729.pdf</t>
        </is>
      </c>
    </row>
    <row r="5">
      <c r="A5" s="3" t="inlineStr">
        <is>
          <t>產生時間 Generated</t>
        </is>
      </c>
      <c r="B5" s="4" t="inlineStr">
        <is>
          <t>2026-08-30 22:16</t>
        </is>
      </c>
    </row>
    <row r="6">
      <c r="A6" s="4" t="inlineStr"/>
      <c r="B6" s="4" t="inlineStr"/>
    </row>
    <row r="7">
      <c r="A7" s="3" t="inlineStr">
        <is>
          <t>總頁數 Total pages</t>
        </is>
      </c>
      <c r="B7" s="4" t="n">
        <v>201</v>
      </c>
    </row>
    <row r="8">
      <c r="A8" s="3" t="inlineStr">
        <is>
          <t>已擷取字元 Characters extracted</t>
        </is>
      </c>
      <c r="B8" s="4" t="n">
        <v>406412</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3</v>
      </c>
    </row>
    <row r="13">
      <c r="A13" s="3" t="inlineStr">
        <is>
          <t>財務科目擷取筆數 Financial line items</t>
        </is>
      </c>
      <c r="B13" s="4" t="n">
        <v>17</v>
      </c>
    </row>
    <row r="14">
      <c r="A14" s="3" t="inlineStr">
        <is>
          <t>主題段落擷取筆數 Topic extracts</t>
        </is>
      </c>
      <c r="B14" s="4" t="n">
        <v>108</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669,082 − 261,325 = 407,757</t>
        </is>
      </c>
    </row>
    <row r="20">
      <c r="A20" s="6" t="inlineStr">
        <is>
          <t>✓ 收入 − 銷售成本 = 毛利</t>
        </is>
      </c>
      <c r="B20" s="4" t="inlineStr">
        <is>
          <t>98,680 − 21,415 = 77,265 vs 毛利 77,265</t>
        </is>
      </c>
    </row>
    <row r="21">
      <c r="A21" s="6" t="inlineStr">
        <is>
          <t>✓ 除稅前溢利 ± 稅項 = 年內溢利</t>
        </is>
      </c>
      <c r="B21" s="4" t="inlineStr">
        <is>
          <t>-132,682 + 1,041 = -133,723 vs -133,723</t>
        </is>
      </c>
    </row>
    <row r="22">
      <c r="A22" s="6" t="inlineStr">
        <is>
          <t>✓ 三大報表應相鄰</t>
        </is>
      </c>
      <c r="B22" s="4" t="inlineStr">
        <is>
          <t>Income Statement: p.72、Balance Sheet: p.74、Cash Flow: p.77(相距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21.56</v>
      </c>
      <c r="D5" s="10" t="n">
        <v>21.56</v>
      </c>
      <c r="E5" s="11" t="inlineStr">
        <is>
          <t>21.56%</t>
        </is>
      </c>
      <c r="F5" s="11" t="inlineStr">
        <is>
          <t>High</t>
        </is>
      </c>
      <c r="G5" s="11" t="inlineStr">
        <is>
          <t>PDF p.145 (印刷頁 144)</t>
        </is>
      </c>
      <c r="H5" s="11" t="inlineStr">
        <is>
          <t>financial forecast prepared by management covering a 5-year period, and pre-tax discount rate of 21.56% and the average growth rate used was 3.90%. Cash flows beyond the 5-year period were extrapolated using a long term 2.02% growth rate. This growth ra</t>
        </is>
      </c>
    </row>
    <row r="6">
      <c r="A6" s="8" t="inlineStr">
        <is>
          <t>Gross Margin</t>
        </is>
      </c>
      <c r="B6" s="8" t="inlineStr">
        <is>
          <t>毛利率</t>
        </is>
      </c>
      <c r="C6" s="9" t="n">
        <v>78.3</v>
      </c>
      <c r="D6" s="10" t="n">
        <v>78.3</v>
      </c>
      <c r="E6" s="11" t="inlineStr">
        <is>
          <t>78.3%</t>
        </is>
      </c>
      <c r="F6" s="11" t="inlineStr">
        <is>
          <t>High</t>
        </is>
      </c>
      <c r="G6" s="11" t="inlineStr">
        <is>
          <t>PDF p.11 (印刷頁 10)</t>
        </is>
      </c>
      <c r="H6" s="11" t="inlineStr">
        <is>
          <t>d gross profit, from continuing operations, of approximately HK$77.3 million or gross profit margin of 78.3% for FY2026, compared with that of approximately HK$78.0 million or 37.9% for FY2025. The doubling of gross profit margin represents a notable improvem</t>
        </is>
      </c>
    </row>
    <row r="7">
      <c r="A7" s="8" t="inlineStr">
        <is>
          <t>Gross Margin</t>
        </is>
      </c>
      <c r="B7" s="8" t="inlineStr">
        <is>
          <t>毛利率</t>
        </is>
      </c>
      <c r="C7" s="9" t="n">
        <v>37.9</v>
      </c>
      <c r="D7" s="10" t="n">
        <v>37.9</v>
      </c>
      <c r="E7" s="11" t="inlineStr">
        <is>
          <t>37.9%</t>
        </is>
      </c>
      <c r="F7" s="11" t="inlineStr">
        <is>
          <t>Medium</t>
        </is>
      </c>
      <c r="G7" s="11" t="inlineStr">
        <is>
          <t>PDF p.11 (印刷頁 10)</t>
        </is>
      </c>
      <c r="H7" s="11" t="inlineStr">
        <is>
          <t>with that of approximately HK$78.0 million or 37.9% for FY2025. The doubling of gross profit margin represents a notable improvement in the Group’s operational efficiency. The improvement in gross profit margin was mainly attributable to the change in revenue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98680</v>
      </c>
      <c r="D5" s="13" t="n">
        <v>205719</v>
      </c>
      <c r="E5" s="14">
        <f>IF(ISERROR((C5-D5)/ABS(D5)),"",(C5-D5)/ABS(D5))</f>
        <v>-0.5203165483013237</v>
      </c>
      <c r="F5" s="11" t="inlineStr">
        <is>
          <t>PDF p.72 (印刷頁 71)</t>
        </is>
      </c>
      <c r="G5" s="11" t="inlineStr">
        <is>
          <t>Revenue 5 98,680 205,719</t>
        </is>
      </c>
    </row>
    <row r="6">
      <c r="A6" s="8" t="inlineStr">
        <is>
          <t>Income Statement</t>
        </is>
      </c>
      <c r="B6" s="8" t="inlineStr">
        <is>
          <t>Cost of Sales</t>
        </is>
      </c>
      <c r="C6" s="12" t="n">
        <v>-21415</v>
      </c>
      <c r="D6" s="13" t="n">
        <v>-127694</v>
      </c>
      <c r="E6" s="14">
        <f>IF(ISERROR((C6-D6)/ABS(D6)),"",(C6-D6)/ABS(D6))</f>
        <v>0.8322943912791517</v>
      </c>
      <c r="F6" s="11" t="inlineStr">
        <is>
          <t>PDF p.72 (印刷頁 71)</t>
        </is>
      </c>
      <c r="G6" s="11" t="inlineStr">
        <is>
          <t>Cost of sales (21,415) (127,694)</t>
        </is>
      </c>
    </row>
    <row r="7">
      <c r="A7" s="8" t="inlineStr">
        <is>
          <t>Income Statement</t>
        </is>
      </c>
      <c r="B7" s="8" t="inlineStr">
        <is>
          <t>Gross Profit</t>
        </is>
      </c>
      <c r="C7" s="12" t="n">
        <v>77265</v>
      </c>
      <c r="D7" s="13" t="n">
        <v>78025</v>
      </c>
      <c r="E7" s="14">
        <f>IF(ISERROR((C7-D7)/ABS(D7)),"",(C7-D7)/ABS(D7))</f>
        <v>-0.009740467798782442</v>
      </c>
      <c r="F7" s="11" t="inlineStr">
        <is>
          <t>PDF p.72 (印刷頁 71)</t>
        </is>
      </c>
      <c r="G7" s="11" t="inlineStr">
        <is>
          <t>Gross profit 77,265 78,025</t>
        </is>
      </c>
    </row>
    <row r="8">
      <c r="A8" s="8" t="inlineStr">
        <is>
          <t>Income Statement</t>
        </is>
      </c>
      <c r="B8" s="8" t="inlineStr">
        <is>
          <t>Finance Costs</t>
        </is>
      </c>
      <c r="C8" s="12" t="n">
        <v>-3994</v>
      </c>
      <c r="D8" s="13" t="n">
        <v>-7203</v>
      </c>
      <c r="E8" s="14">
        <f>IF(ISERROR((C8-D8)/ABS(D8)),"",(C8-D8)/ABS(D8))</f>
        <v>0.44550881577120643</v>
      </c>
      <c r="F8" s="11" t="inlineStr">
        <is>
          <t>PDF p.72 (印刷頁 71)</t>
        </is>
      </c>
      <c r="G8" s="11" t="inlineStr">
        <is>
          <t>Finance costs 9 (3,994) (7,203)</t>
        </is>
      </c>
    </row>
    <row r="9">
      <c r="A9" s="8" t="inlineStr">
        <is>
          <t>Income Statement</t>
        </is>
      </c>
      <c r="B9" s="8" t="inlineStr">
        <is>
          <t>Profit Before Tax</t>
        </is>
      </c>
      <c r="C9" s="12" t="n">
        <v>-132682</v>
      </c>
      <c r="D9" s="13" t="n">
        <v>-63714</v>
      </c>
      <c r="E9" s="14">
        <f>IF(ISERROR((C9-D9)/ABS(D9)),"",(C9-D9)/ABS(D9))</f>
        <v>-1.0824622531939605</v>
      </c>
      <c r="F9" s="11" t="inlineStr">
        <is>
          <t>PDF p.72 (印刷頁 71)</t>
        </is>
      </c>
      <c r="G9" s="11" t="inlineStr">
        <is>
          <t>Loss before tax 10 (132,682) (63,714)</t>
        </is>
      </c>
    </row>
    <row r="10">
      <c r="A10" s="8" t="inlineStr">
        <is>
          <t>Income Statement</t>
        </is>
      </c>
      <c r="B10" s="8" t="inlineStr">
        <is>
          <t>Income Tax</t>
        </is>
      </c>
      <c r="C10" s="12" t="n">
        <v>-1041</v>
      </c>
      <c r="D10" s="13" t="n">
        <v>-3366</v>
      </c>
      <c r="E10" s="14">
        <f>IF(ISERROR((C10-D10)/ABS(D10)),"",(C10-D10)/ABS(D10))</f>
        <v>0.6907308377896613</v>
      </c>
      <c r="F10" s="11" t="inlineStr">
        <is>
          <t>PDF p.72 (印刷頁 71)</t>
        </is>
      </c>
      <c r="G10" s="11" t="inlineStr">
        <is>
          <t>Income tax expense 13 (1,041) (3,366)</t>
        </is>
      </c>
    </row>
    <row r="11">
      <c r="A11" s="8" t="inlineStr">
        <is>
          <t>Income Statement</t>
        </is>
      </c>
      <c r="B11" s="8" t="inlineStr">
        <is>
          <t>Profit for the Year</t>
        </is>
      </c>
      <c r="C11" s="12" t="n">
        <v>-133723</v>
      </c>
      <c r="D11" s="13" t="n">
        <v>-67080</v>
      </c>
      <c r="E11" s="14">
        <f>IF(ISERROR((C11-D11)/ABS(D11)),"",(C11-D11)/ABS(D11))</f>
        <v>-0.9934853905784138</v>
      </c>
      <c r="F11" s="11" t="inlineStr">
        <is>
          <t>PDF p.72 (印刷頁 71)</t>
        </is>
      </c>
      <c r="G11" s="11" t="inlineStr">
        <is>
          <t>Loss for the year from continuing operations (133,723) (67,080)</t>
        </is>
      </c>
    </row>
    <row r="12">
      <c r="A12" s="8" t="inlineStr">
        <is>
          <t>Balance Sheet</t>
        </is>
      </c>
      <c r="B12" s="8" t="inlineStr">
        <is>
          <t>Property Plant and Equipment</t>
        </is>
      </c>
      <c r="C12" s="12" t="n">
        <v>3993</v>
      </c>
      <c r="D12" s="13" t="n">
        <v>7944</v>
      </c>
      <c r="E12" s="14">
        <f>IF(ISERROR((C12-D12)/ABS(D12)),"",(C12-D12)/ABS(D12))</f>
        <v>-0.4973564954682779</v>
      </c>
      <c r="F12" s="11" t="inlineStr">
        <is>
          <t>PDF p.74 (印刷頁 73)</t>
        </is>
      </c>
      <c r="G12" s="11" t="inlineStr">
        <is>
          <t>Property, plant and equipment 16 3,993 7,944</t>
        </is>
      </c>
    </row>
    <row r="13">
      <c r="A13" s="8" t="inlineStr">
        <is>
          <t>Balance Sheet</t>
        </is>
      </c>
      <c r="B13" s="8" t="inlineStr">
        <is>
          <t>Goodwill</t>
        </is>
      </c>
      <c r="C13" s="12" t="n">
        <v>0</v>
      </c>
      <c r="D13" s="13" t="n">
        <v>0</v>
      </c>
      <c r="E13" s="14" t="str">
        <f>IF(ISERROR((C13-D13)/ABS(D13)),"",(C13-D13)/ABS(D13))</f>
        <v/>
      </c>
      <c r="F13" s="11" t="inlineStr">
        <is>
          <t>PDF p.74 (印刷頁 73)</t>
        </is>
      </c>
      <c r="G13" s="11" t="inlineStr">
        <is>
          <t>Goodwill 18 – –</t>
        </is>
      </c>
    </row>
    <row r="14">
      <c r="A14" s="8" t="inlineStr">
        <is>
          <t>Balance Sheet</t>
        </is>
      </c>
      <c r="B14" s="8" t="inlineStr">
        <is>
          <t>Intangible Assets</t>
        </is>
      </c>
      <c r="C14" s="12" t="n">
        <v>3923</v>
      </c>
      <c r="D14" s="13" t="n">
        <v>6735</v>
      </c>
      <c r="E14" s="14">
        <f>IF(ISERROR((C14-D14)/ABS(D14)),"",(C14-D14)/ABS(D14))</f>
        <v>-0.41752041573867854</v>
      </c>
      <c r="F14" s="11" t="inlineStr">
        <is>
          <t>PDF p.74 (印刷頁 73)</t>
        </is>
      </c>
      <c r="G14" s="11" t="inlineStr">
        <is>
          <t>Intangible assets 19 3,923 6,735</t>
        </is>
      </c>
    </row>
    <row r="15">
      <c r="A15" s="8" t="inlineStr">
        <is>
          <t>Balance Sheet</t>
        </is>
      </c>
      <c r="B15" s="8" t="inlineStr">
        <is>
          <t>Trade Receivables</t>
        </is>
      </c>
      <c r="C15" s="12" t="n">
        <v>93343</v>
      </c>
      <c r="D15" s="13" t="n">
        <v>209742</v>
      </c>
      <c r="E15" s="14">
        <f>IF(ISERROR((C15-D15)/ABS(D15)),"",(C15-D15)/ABS(D15))</f>
        <v>-0.5549627637764492</v>
      </c>
      <c r="F15" s="11" t="inlineStr">
        <is>
          <t>PDF p.74 (印刷頁 73)</t>
        </is>
      </c>
      <c r="G15" s="11" t="inlineStr">
        <is>
          <t>Trade and other receivables, prepayments and deposits 24 93,343 209,742</t>
        </is>
      </c>
    </row>
    <row r="16">
      <c r="A16" s="8" t="inlineStr">
        <is>
          <t>Balance Sheet</t>
        </is>
      </c>
      <c r="B16" s="8" t="inlineStr">
        <is>
          <t>Total Equity</t>
        </is>
      </c>
      <c r="C16" s="12" t="n">
        <v>746824</v>
      </c>
      <c r="D16" s="13" t="n">
        <v>879919</v>
      </c>
      <c r="E16" s="14">
        <f>IF(ISERROR((C16-D16)/ABS(D16)),"",(C16-D16)/ABS(D16))</f>
        <v>-0.15125824081534778</v>
      </c>
      <c r="F16" s="11" t="inlineStr">
        <is>
          <t>PDF p.75 (印刷頁 74)</t>
        </is>
      </c>
      <c r="G16" s="11" t="inlineStr">
        <is>
          <t>Total equity 746,824 879,919</t>
        </is>
      </c>
    </row>
    <row r="17">
      <c r="A17" s="8" t="inlineStr">
        <is>
          <t>Balance Sheet</t>
        </is>
      </c>
      <c r="B17" s="8" t="inlineStr">
        <is>
          <t>Total Current Assets</t>
        </is>
      </c>
      <c r="C17" s="12" t="n">
        <v>669082</v>
      </c>
      <c r="D17" s="13" t="n">
        <v>944644</v>
      </c>
      <c r="E17" s="14">
        <f>IF(ISERROR((C17-D17)/ABS(D17)),"",(C17-D17)/ABS(D17))</f>
        <v>-0.2917098928273508</v>
      </c>
      <c r="F17" s="11" t="inlineStr">
        <is>
          <t>PDF p.74 (印刷頁 73)</t>
        </is>
      </c>
      <c r="G17" s="11" t="inlineStr">
        <is>
          <t>[current assets 區段小計] 669,082 944,644</t>
        </is>
      </c>
    </row>
    <row r="18">
      <c r="A18" s="8" t="inlineStr">
        <is>
          <t>Balance Sheet</t>
        </is>
      </c>
      <c r="B18" s="8" t="inlineStr">
        <is>
          <t>Total Current Liabilities</t>
        </is>
      </c>
      <c r="C18" s="12" t="n">
        <v>261325</v>
      </c>
      <c r="D18" s="13" t="n">
        <v>293652</v>
      </c>
      <c r="E18" s="14">
        <f>IF(ISERROR((C18-D18)/ABS(D18)),"",(C18-D18)/ABS(D18))</f>
        <v>-0.11008608829498863</v>
      </c>
      <c r="F18" s="11" t="inlineStr">
        <is>
          <t>PDF p.74 (印刷頁 73)</t>
        </is>
      </c>
      <c r="G18" s="11" t="inlineStr">
        <is>
          <t>[current liabilities 區段小計] 261,325 293,652</t>
        </is>
      </c>
    </row>
    <row r="19">
      <c r="A19" s="8" t="inlineStr">
        <is>
          <t>Cash Flow</t>
        </is>
      </c>
      <c r="B19" s="8" t="inlineStr">
        <is>
          <t>Operating Cash Flow</t>
        </is>
      </c>
      <c r="C19" s="12" t="n">
        <v>84492</v>
      </c>
      <c r="D19" s="13" t="n">
        <v>-432622</v>
      </c>
      <c r="E19" s="14">
        <f>IF(ISERROR((C19-D19)/ABS(D19)),"",(C19-D19)/ABS(D19))</f>
        <v>1.1953021344268207</v>
      </c>
      <c r="F19" s="11" t="inlineStr">
        <is>
          <t>PDF p.77 (印刷頁 76)</t>
        </is>
      </c>
      <c r="G19" s="11" t="inlineStr">
        <is>
          <t>Net cash generated from/(used in) operating activities 84,492 (432,622)</t>
        </is>
      </c>
    </row>
    <row r="20">
      <c r="A20" s="8" t="inlineStr">
        <is>
          <t>Cash Flow</t>
        </is>
      </c>
      <c r="B20" s="8" t="inlineStr">
        <is>
          <t>Capital Expenditure</t>
        </is>
      </c>
      <c r="C20" s="12" t="n">
        <v>-2470</v>
      </c>
      <c r="D20" s="13" t="n">
        <v>-2545</v>
      </c>
      <c r="E20" s="14">
        <f>IF(ISERROR((C20-D20)/ABS(D20)),"",(C20-D20)/ABS(D20))</f>
        <v>0.029469548133595286</v>
      </c>
      <c r="F20" s="11" t="inlineStr">
        <is>
          <t>PDF p.78 (印刷頁 77)</t>
        </is>
      </c>
      <c r="G20" s="11" t="inlineStr">
        <is>
          <t>Purchase of property, plant and equipment (2,470) (2,545)</t>
        </is>
      </c>
    </row>
    <row r="21">
      <c r="A21" s="8" t="inlineStr">
        <is>
          <t>Cash Flow</t>
        </is>
      </c>
      <c r="B21" s="8" t="inlineStr">
        <is>
          <t>Investing Cash Flow</t>
        </is>
      </c>
      <c r="C21" s="12" t="n">
        <v>-122959</v>
      </c>
      <c r="D21" s="13" t="n">
        <v>-19146</v>
      </c>
      <c r="E21" s="14">
        <f>IF(ISERROR((C21-D21)/ABS(D21)),"",(C21-D21)/ABS(D21))</f>
        <v>-5.422176956022145</v>
      </c>
      <c r="F21" s="11" t="inlineStr">
        <is>
          <t>PDF p.78 (印刷頁 77)</t>
        </is>
      </c>
      <c r="G21" s="11" t="inlineStr">
        <is>
          <t>Net cash used in investing activities (122,959) (19,146)</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0.7829854073773814</v>
      </c>
      <c r="C5" s="15">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0.37927950262250937</v>
      </c>
      <c r="D5" s="2" t="inlineStr">
        <is>
          <t>毛利 ÷ 收入</t>
        </is>
      </c>
    </row>
    <row r="6">
      <c r="A6" s="4" t="inlineStr">
        <is>
          <t>Net Margin 淨利率</t>
        </is>
      </c>
      <c r="B6" s="15">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-1.3551175516822052</v>
      </c>
      <c r="C6" s="15">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-0.3260758607615242</v>
      </c>
      <c r="D6" s="2" t="inlineStr">
        <is>
          <t>年內溢利 ÷ 收入</t>
        </is>
      </c>
    </row>
    <row r="7">
      <c r="A7" s="4" t="inlineStr">
        <is>
          <t>Current Ratio 流動比率</t>
        </is>
      </c>
      <c r="B7" s="16">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2.5603443987372048</v>
      </c>
      <c r="C7" s="16">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3.216882568482421</v>
      </c>
      <c r="D7" s="2" t="inlineStr">
        <is>
          <t>流動資產 ÷ 流動負債</t>
        </is>
      </c>
    </row>
    <row r="8">
      <c r="A8" s="4" t="inlineStr">
        <is>
          <t>Debt / Equity 負債權益比</t>
        </is>
      </c>
      <c r="B8" s="16" t="str">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n/a</v>
      </c>
      <c r="C8" s="16" t="str">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n/a</v>
      </c>
      <c r="D8" s="2" t="inlineStr">
        <is>
          <t>總負債 ÷ 總權益</t>
        </is>
      </c>
    </row>
    <row r="9">
      <c r="A9" s="4" t="inlineStr">
        <is>
          <t>Goodwill / Total Assets</t>
        </is>
      </c>
      <c r="B9" s="15" t="str">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n/a</v>
      </c>
      <c r="C9" s="15" t="str">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n/a</v>
      </c>
      <c r="D9" s="2" t="inlineStr">
        <is>
          <t>商譽佔總資產比重 — 減值風險指標</t>
        </is>
      </c>
    </row>
    <row r="10">
      <c r="A10" s="4" t="inlineStr">
        <is>
          <t>Intangibles / Total Assets</t>
        </is>
      </c>
      <c r="B10" s="15" t="str">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n/a</v>
      </c>
      <c r="C10" s="15" t="str">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n/a</v>
      </c>
      <c r="D10" s="2" t="inlineStr">
        <is>
          <t>無形資產佔比</t>
        </is>
      </c>
    </row>
    <row r="11">
      <c r="A11" s="4" t="inlineStr">
        <is>
          <t>ROE 股本回報率</t>
        </is>
      </c>
      <c r="B11" s="15">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-0.17905557400404915</v>
      </c>
      <c r="C11" s="15">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-0.07623428974712446</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205719</v>
      </c>
      <c r="C5" s="18" t="n">
        <v>98680</v>
      </c>
    </row>
    <row r="6">
      <c r="A6" s="4" t="inlineStr">
        <is>
          <t>Gross Profit</t>
        </is>
      </c>
      <c r="B6" s="18" t="n">
        <v>78025</v>
      </c>
      <c r="C6" s="18" t="n">
        <v>77265</v>
      </c>
    </row>
    <row r="7">
      <c r="A7" s="4" t="inlineStr">
        <is>
          <t>Profit Before Tax</t>
        </is>
      </c>
      <c r="B7" s="18" t="n">
        <v>-63714</v>
      </c>
      <c r="C7" s="18" t="n">
        <v>-132682</v>
      </c>
    </row>
    <row r="8">
      <c r="A8" s="4" t="inlineStr">
        <is>
          <t>Profit for the Year</t>
        </is>
      </c>
      <c r="B8" s="18" t="n">
        <v>-67080</v>
      </c>
      <c r="C8" s="18" t="n">
        <v>-133723</v>
      </c>
    </row>
    <row r="9">
      <c r="A9" s="4" t="inlineStr">
        <is>
          <t>Total Equity</t>
        </is>
      </c>
      <c r="B9" s="18" t="n">
        <v>879919</v>
      </c>
      <c r="C9" s="18" t="n">
        <v>746824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11"/>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independent valuer</t>
        </is>
      </c>
      <c r="E4" s="11" t="inlineStr">
        <is>
          <t>PDF p.14 (印刷頁 13)</t>
        </is>
      </c>
      <c r="F4" s="11" t="inlineStr">
        <is>
          <t>governance The Board reviews borrower credit status and impairment at least annually and oversees significant judgmental inputs. The independent Valuer’s assessment was considered by management and reviewed by the auditors as part of the year end audit. Provision for impairment of other receivables and deposits, net The Group recognised a provision for impairment of approximately HK$2.7 million (FY2025: approximately HK$4.8 million) mainly comprising expected credit loss of a refundable deposits paid for a proposed acquisition</t>
        </is>
      </c>
    </row>
    <row r="5">
      <c r="A5" s="8" t="inlineStr">
        <is>
          <t>Fair Value Measurement</t>
        </is>
      </c>
      <c r="B5" s="8" t="inlineStr">
        <is>
          <t>公允價值計量</t>
        </is>
      </c>
      <c r="C5" s="19" t="inlineStr">
        <is>
          <t>high</t>
        </is>
      </c>
      <c r="D5" s="11" t="inlineStr">
        <is>
          <t>fair value hierarchy</t>
        </is>
      </c>
      <c r="E5" s="11" t="inlineStr">
        <is>
          <t>PDF p.67 (印刷頁 66)</t>
        </is>
      </c>
      <c r="F5" s="11" t="inlineStr">
        <is>
          <t>re impairment assessment of trade receivables and loan receivables and fair value measurement on financial instruments under level 3 fair value hierarchy: Key audit matter How the matter was addressed in our audit Impairment assessment of trade receivables and loan receivables As at 31 March 2026, the Group had trade receivables Our audit procedures relating to the impairment of approximately HK$89,602,000, net of provision for assessment of trade receivables and loan receivables impairment of approximately HK$112,996,000, and</t>
        </is>
      </c>
    </row>
    <row r="6">
      <c r="A6" s="8" t="inlineStr">
        <is>
          <t>Fair Value Measurement</t>
        </is>
      </c>
      <c r="B6" s="8" t="inlineStr">
        <is>
          <t>公允價值計量</t>
        </is>
      </c>
      <c r="C6" s="19" t="inlineStr">
        <is>
          <t>high</t>
        </is>
      </c>
      <c r="D6" s="11" t="inlineStr">
        <is>
          <t>fair value hierarchy</t>
        </is>
      </c>
      <c r="E6" s="11" t="inlineStr">
        <is>
          <t>PDF p.68 (印刷頁 67)</t>
        </is>
      </c>
      <c r="F6" s="11" t="inlineStr">
        <is>
          <t>(Continued) Key audit matter How the matter was addressed in our audit Fair value measurement on financial instruments under level 3 fair value hierarchy Refer to Notes 3, 4, 21, 22 and 40 to the consolidated financial statements As at 31 March 2026, the Group held financial assets Our audit procedures in relation to the fair value at fair value through profit or loss and financial assets measurement of the Group’s portfolio of unlisted equity at fair value through other comprehensive income investments included the followings:</t>
        </is>
      </c>
    </row>
    <row r="7">
      <c r="A7" s="8" t="inlineStr">
        <is>
          <t>Fair Value Measurement</t>
        </is>
      </c>
      <c r="B7" s="8" t="inlineStr">
        <is>
          <t>公允價值計量</t>
        </is>
      </c>
      <c r="C7" s="19" t="inlineStr">
        <is>
          <t>high</t>
        </is>
      </c>
      <c r="D7" s="11" t="inlineStr">
        <is>
          <t>unobservable input</t>
        </is>
      </c>
      <c r="E7" s="11" t="inlineStr">
        <is>
          <t>PDF p.82 (印刷頁 81)</t>
        </is>
      </c>
      <c r="F7" s="11" t="inlineStr">
        <is>
          <t>mated using another valuation technique. For financial instruments which are transacted at fair value and a valuation technique that unobservable inputs are to be used to measure fair value in subsequent periods, the valuation technique is calibrated so that at initial recognition the results of the valuation technique equals the transaction price. Basis of consolidation The consolidated financial statements incorporate the financial statements of the Company and entities controlled by the Company and its subsidiaries. Control</t>
        </is>
      </c>
    </row>
    <row r="8">
      <c r="A8" s="8" t="inlineStr">
        <is>
          <t>Fair Value Measurement</t>
        </is>
      </c>
      <c r="B8" s="8" t="inlineStr">
        <is>
          <t>公允價值計量</t>
        </is>
      </c>
      <c r="C8" s="19" t="inlineStr">
        <is>
          <t>high</t>
        </is>
      </c>
      <c r="D8" s="11" t="inlineStr">
        <is>
          <t>fair value hierarchy</t>
        </is>
      </c>
      <c r="E8" s="11" t="inlineStr">
        <is>
          <t>PDF p.114 (印刷頁 113)</t>
        </is>
      </c>
      <c r="F8" s="11" t="inlineStr">
        <is>
          <t>ertainty (Continued) Key sources of estimation uncertainty (Continued) Fair value measurement of financial instruments under level 3 fair value hierarchy Certain of the Group’s financial instruments under level 3 fair value hierarchy amounting to approximately HK$97,231,000 (2025: approximately HK$74,853,000) as at 31 March 2026 are measured at fair values that are not trade in an active market but determined based on significant unobserved inputs using valuation techniques and classified into level 3. The gain on fair value ch</t>
        </is>
      </c>
    </row>
    <row r="9">
      <c r="A9" s="8" t="inlineStr">
        <is>
          <t>Fair Value Measurement</t>
        </is>
      </c>
      <c r="B9" s="8" t="inlineStr">
        <is>
          <t>公允價值計量</t>
        </is>
      </c>
      <c r="C9" s="19" t="inlineStr">
        <is>
          <t>high</t>
        </is>
      </c>
      <c r="D9" s="11" t="inlineStr">
        <is>
          <t>independent valuer</t>
        </is>
      </c>
      <c r="E9" s="11" t="inlineStr">
        <is>
          <t>PDF p.145 (印刷頁 144)</t>
        </is>
      </c>
      <c r="F9" s="11" t="inlineStr">
        <is>
          <t>nce of the insurance technology business and the management’s expectations for market development. The valuation was performed by an independent valuer not connected to the Group. With reference to the valuation, the management of the Group has reviewed the recoverable amount of the CGU which the goodwill was allocated to. The amount of value-in-use of the CGU was approximately HK$6,490,000, the amount of carrying amount of CGU was approximately HK$13,896,000 (which included goodwill and intangible assets) and the headroom amou</t>
        </is>
      </c>
    </row>
    <row r="10">
      <c r="A10" s="8" t="inlineStr">
        <is>
          <t>Fair Value Measurement</t>
        </is>
      </c>
      <c r="B10" s="8" t="inlineStr">
        <is>
          <t>公允價值計量</t>
        </is>
      </c>
      <c r="C10" s="19" t="inlineStr">
        <is>
          <t>high</t>
        </is>
      </c>
      <c r="D10" s="11" t="inlineStr">
        <is>
          <t>level 2</t>
        </is>
      </c>
      <c r="E10" s="11" t="inlineStr">
        <is>
          <t>PDF p.147 (印刷頁 146)</t>
        </is>
      </c>
      <c r="F10" s="11" t="inlineStr">
        <is>
          <t>rable amount of the club membership was determined based on fair value less cost of disposal. The fair value was determined based on level 2 hierarchy using market approach with reference to quoted market prices. Accordingly, the directors of the Company considered that no impairment loss was recognised for the year ended 31 March 2026 (2025: nil). The IT platform and trademark license have finite useful life and are amortised on a straight-line basis over the terms of 3 years to 5 years and 10 years respectively. The usage rig</t>
        </is>
      </c>
    </row>
    <row r="11">
      <c r="A11" s="8" t="inlineStr">
        <is>
          <t>Fair Value Measurement</t>
        </is>
      </c>
      <c r="B11" s="8" t="inlineStr">
        <is>
          <t>公允價值計量</t>
        </is>
      </c>
      <c r="C11" s="19" t="inlineStr">
        <is>
          <t>high</t>
        </is>
      </c>
      <c r="D11" s="11" t="inlineStr">
        <is>
          <t>fair value hierarchy</t>
        </is>
      </c>
      <c r="E11" s="11" t="inlineStr">
        <is>
          <t>PDF p.150 (印刷頁 149)</t>
        </is>
      </c>
      <c r="F11" s="11" t="inlineStr">
        <is>
          <t>) These represent interests in unlisted funds. The financial assets are measured at fair value and was categorised as level 2 in the fair value hierarchy. The unlised funds are measured at fair value, which base on the Net Asset Value per share as reported by the independent fund administrators. Details of which are disclosed in Note 40. The Group has invested in four (2025: four) private equity funds as a limited partner: (i) Horizon Growth Fund Limited (“Horizon Growth Fund”) is a British Virgin Islands (the “BVI”) business c</t>
        </is>
      </c>
    </row>
    <row r="12">
      <c r="A12" s="8" t="inlineStr">
        <is>
          <t>Fair Value Measurement</t>
        </is>
      </c>
      <c r="B12" s="8" t="inlineStr">
        <is>
          <t>公允價值計量</t>
        </is>
      </c>
      <c r="C12" s="19" t="inlineStr">
        <is>
          <t>high</t>
        </is>
      </c>
      <c r="D12" s="11" t="inlineStr">
        <is>
          <t>fair value hierarchy</t>
        </is>
      </c>
      <c r="E12" s="11" t="inlineStr">
        <is>
          <t>PDF p.151 (印刷頁 150)</t>
        </is>
      </c>
      <c r="F12" s="11" t="inlineStr">
        <is>
          <t>e shares in the open market. This discount was quantified using the Chaffe European Put Option Model, which classified under Level 2 fair value hierarchy. During the year ended 31 March 2026, a fair value gain of approximately HK$3,314,000 (2025: nil) was recognised in other comprehensive income and accumulated in investment revaluation reserve within equity. (d) The above unlisted equity investments represent the Group’s equity holding of 300,000,000 Common Shares in Crisp Momentum Inc., which trades on the U.S. Over-the-Count</t>
        </is>
      </c>
    </row>
    <row r="13">
      <c r="A13" s="8" t="inlineStr">
        <is>
          <t>Fair Value Measurement</t>
        </is>
      </c>
      <c r="B13" s="8" t="inlineStr">
        <is>
          <t>公允價值計量</t>
        </is>
      </c>
      <c r="C13" s="19" t="inlineStr">
        <is>
          <t>high</t>
        </is>
      </c>
      <c r="D13" s="11" t="inlineStr">
        <is>
          <t>level 1</t>
        </is>
      </c>
      <c r="E13" s="11" t="inlineStr">
        <is>
          <t>PDF p.153 (印刷頁 152)</t>
        </is>
      </c>
      <c r="F13" s="11" t="inlineStr">
        <is>
          <t>ing market transactions on an arm’s length basis. The fair values with the amount of HK$5,852,000 (2025: nil) were categorised under Level 1 fair value hierarchy as their fair values were based on a quoted (unadjusted) market price in active markets. Impairment loss with the amounts of HK$1,577,000 (2025: nil) was recongnised in profit or loss as a result of the fair value less cost was lower than the cost. 152 JAKOTA CAPITAL (HOLDING) GROUP</t>
        </is>
      </c>
    </row>
    <row r="14">
      <c r="A14" s="8" t="inlineStr">
        <is>
          <t>Fair Value Measurement</t>
        </is>
      </c>
      <c r="B14" s="8" t="inlineStr">
        <is>
          <t>公允價值計量</t>
        </is>
      </c>
      <c r="C14" s="19" t="inlineStr">
        <is>
          <t>high</t>
        </is>
      </c>
      <c r="D14" s="11" t="inlineStr">
        <is>
          <t>fair value hierarchy</t>
        </is>
      </c>
      <c r="E14" s="11" t="inlineStr">
        <is>
          <t>PDF p.189 (印刷頁 188)</t>
        </is>
      </c>
      <c r="F14" s="11" t="inlineStr">
        <is>
          <t>es of these financial assets are determined (in particular, the valuation technique(s) and inputs used), as well as the level of the fair value hierarchy into which the fair value measurements are categorised (level 1 to 3) based on the degree to which the inputs to the fair value measurements is observable. As at 31 March 2026 Level 1 Level 2 Level 3 Total HK$’000 HK$’000 HK$’000 HK$’000 Fair value on a recurring basis Financial assets at fair value through profit or loss – derivative financial instruments – 680 – 680 – equity</t>
        </is>
      </c>
    </row>
    <row r="15">
      <c r="A15" s="8" t="inlineStr">
        <is>
          <t>Fair Value Measurement</t>
        </is>
      </c>
      <c r="B15" s="8" t="inlineStr">
        <is>
          <t>公允價值計量</t>
        </is>
      </c>
      <c r="C15" s="19" t="inlineStr">
        <is>
          <t>high</t>
        </is>
      </c>
      <c r="D15" s="11" t="inlineStr">
        <is>
          <t>level 1</t>
        </is>
      </c>
      <c r="E15" s="11" t="inlineStr">
        <is>
          <t>PDF p.190 (印刷頁 189)</t>
        </is>
      </c>
      <c r="F15" s="11" t="inlineStr">
        <is>
          <t>ued) Fair value of the Group’s financial assets that are measured at fair value on a recurring basis (Continued) As at 31 March 2025 Level 1 Level 2 Level 3 Total HK$’000 HK$’000 HK$’000 HK$’000 Fair value on a recurring basis Financial assets at fair value through profit or loss – equity securities listed in U.S. 75 – – 75 – unlisted equity investments – – 74,853 74,853 – unlisted funds – 108,385 – 108,385 Financial assets at fair value through other comprehensive income – equity securities listed in Hong Kong 1,210 – – 1,210</t>
        </is>
      </c>
    </row>
    <row r="16">
      <c r="A16" s="8" t="inlineStr">
        <is>
          <t>Fair Value Measurement</t>
        </is>
      </c>
      <c r="B16" s="8" t="inlineStr">
        <is>
          <t>公允價值計量</t>
        </is>
      </c>
      <c r="C16" s="19" t="inlineStr">
        <is>
          <t>high</t>
        </is>
      </c>
      <c r="D16" s="11" t="inlineStr">
        <is>
          <t>level 3</t>
        </is>
      </c>
      <c r="E16" s="11" t="inlineStr">
        <is>
          <t>PDF p.191 (印刷頁 190)</t>
        </is>
      </c>
      <c r="F16" s="11" t="inlineStr">
        <is>
          <t>inued) Fair value of the Group’s financial assets that are measured at fair value on a recurring basis (Continued) Information about level 3 fair value measurements Valuation Significant Relation of significant technique unobservable input unobservable input Unlisted equity investments Market approach Unit price per square The unit price per square meter ranging meter is positively from RMB3,000 to correlated to fair RMB6,700 (2025: value measurement RMB3,350 to of the unlisted equity RMB8,000) investments Market approach and A</t>
        </is>
      </c>
    </row>
    <row r="17">
      <c r="A17" s="8" t="inlineStr">
        <is>
          <t>Fair Value Measurement</t>
        </is>
      </c>
      <c r="B17" s="8" t="inlineStr">
        <is>
          <t>公允價值計量</t>
        </is>
      </c>
      <c r="C17" s="19" t="inlineStr">
        <is>
          <t>high</t>
        </is>
      </c>
      <c r="D17" s="11" t="inlineStr">
        <is>
          <t>fair value hierarchy</t>
        </is>
      </c>
      <c r="E17" s="11" t="inlineStr">
        <is>
          <t>PDF p.192 (印刷頁 191)</t>
        </is>
      </c>
      <c r="F17" s="11" t="inlineStr">
        <is>
          <t>ing the fair value of the unlisted equity securities is disclosed above. The Group’s policy is to recognise transfer into and out of fair value hierarchy levels as of the date of the events or change in circumstances that caused the transfer. The following table presents the changes in fair value of financial assets which are classified as level 3 fair value hierarchy: HK$’000 As at 1 April 2024 83,230 Loss arising in fair value change (8,377) As at 31 March 2025 and as at 1 April 2025 74,853 Investment in unlisted equity inves</t>
        </is>
      </c>
    </row>
    <row r="18">
      <c r="A18" s="8" t="inlineStr">
        <is>
          <t>Impairment Testing</t>
        </is>
      </c>
      <c r="B18" s="8" t="inlineStr">
        <is>
          <t>減值測試</t>
        </is>
      </c>
      <c r="C18" s="19" t="inlineStr">
        <is>
          <t>high</t>
        </is>
      </c>
      <c r="D18" s="11" t="inlineStr">
        <is>
          <t>impairment loss</t>
        </is>
      </c>
      <c r="E18" s="11" t="inlineStr">
        <is>
          <t>PDF p.10 (印刷頁 9)</t>
        </is>
      </c>
      <c r="F18" s="11" t="inlineStr">
        <is>
          <t>rces prudently. The decrease in segment loss of approximately HK$8.5 million was mainly attributable to the absence of the noncash impairment loss on goodwill of approximately HK$7.5 million recognised in FY2025. ANNUAL REPORT 2026 9</t>
        </is>
      </c>
    </row>
    <row r="19">
      <c r="A19" s="8" t="inlineStr">
        <is>
          <t>Impairment Testing</t>
        </is>
      </c>
      <c r="B19" s="8" t="inlineStr">
        <is>
          <t>減值測試</t>
        </is>
      </c>
      <c r="C19" s="19" t="inlineStr">
        <is>
          <t>high</t>
        </is>
      </c>
      <c r="D19" s="11" t="inlineStr">
        <is>
          <t>impairment loss</t>
        </is>
      </c>
      <c r="E19" s="11" t="inlineStr">
        <is>
          <t>PDF p.12 (印刷頁 11)</t>
        </is>
      </c>
      <c r="F19" s="11" t="inlineStr">
        <is>
          <t>receivables, net, of approximately HK$10.5 million for FY2025. The reversal was primarily attributable to a substantial reduction in impairment losses related to margin client receivables in securities business, which declined by approximately HK$13.7 million. This reflects improved credit quality and recoverability of margin loans during the year. Provision for impairment of loan receivables, net During the year ended 31 March 2026, the Group recognised an impairment loss of approximately HK$111.9 million (FY2025: approximatel</t>
        </is>
      </c>
    </row>
    <row r="20">
      <c r="A20" s="8" t="inlineStr">
        <is>
          <t>Impairment Testing</t>
        </is>
      </c>
      <c r="B20" s="8" t="inlineStr">
        <is>
          <t>減值測試</t>
        </is>
      </c>
      <c r="C20" s="19" t="inlineStr">
        <is>
          <t>high</t>
        </is>
      </c>
      <c r="D20" s="11" t="inlineStr">
        <is>
          <t>impairment loss</t>
        </is>
      </c>
      <c r="E20" s="11" t="inlineStr">
        <is>
          <t>PDF p.17 (印刷頁 16)</t>
        </is>
      </c>
      <c r="F20" s="11" t="inlineStr">
        <is>
          <t>ubject to market settlement: approximately asset-related conditions and risk HK$3.2 million; fair opportunities and assessment value/impairment loss: diversify the Group’s approximately HK$1.6 million investment portfolio Derivative financial FVTPL To obtain exposure to 20 weeks, subject to Internal resources 680 Unrealised fair value loss: assets – digital asset-related weekly fixing and approximately HK$0.2 million cryptocurrency structured products knock-out terms accumulator as part of the Group’s investment/treasury manage</t>
        </is>
      </c>
    </row>
    <row r="21">
      <c r="A21" s="8" t="inlineStr">
        <is>
          <t>Impairment Testing</t>
        </is>
      </c>
      <c r="B21" s="8" t="inlineStr">
        <is>
          <t>減值測試</t>
        </is>
      </c>
      <c r="C21" s="19" t="inlineStr">
        <is>
          <t>high</t>
        </is>
      </c>
      <c r="D21" s="11" t="inlineStr">
        <is>
          <t>recoverable amount</t>
        </is>
      </c>
      <c r="E21" s="11" t="inlineStr">
        <is>
          <t>PDF p.29 (印刷頁 28)</t>
        </is>
      </c>
      <c r="F21" s="11" t="inlineStr">
        <is>
          <t>ace and the credit risk is monitored on an on-going basis. In order to minimise the credit risk, management of the Group reviews the recoverable amount of each individual trade debt at each reporting date to ensure that appropriate and speedy follow up actions are taken on overdue balances. In this regard, the Board considers that the Group’s credit risk is significantly reduced. Liquidity risk The Group monitors its current and expected liquidity requirements regularly and ensures sufficient liquid cash and adequate committed</t>
        </is>
      </c>
    </row>
    <row r="22">
      <c r="A22" s="8" t="inlineStr">
        <is>
          <t>Impairment Testing</t>
        </is>
      </c>
      <c r="B22" s="8" t="inlineStr">
        <is>
          <t>減值測試</t>
        </is>
      </c>
      <c r="C22" s="19" t="inlineStr">
        <is>
          <t>high</t>
        </is>
      </c>
      <c r="D22" s="11" t="inlineStr">
        <is>
          <t>impairment loss</t>
        </is>
      </c>
      <c r="E22" s="11" t="inlineStr">
        <is>
          <t>PDF p.72 (印刷頁 71)</t>
        </is>
      </c>
      <c r="F22" s="11" t="inlineStr">
        <is>
          <t>77 11,293 Other (losses)/gain, net 8 (21,917) 486 Gain on disposal of an associate 20 300 – Gain on disposal of subsidiaries 35 – 55 Impairment loss on goodwill 18 – (7,452) Provision for impairment of loan receivables, net 25 (111,863) (26,843) Reversal of/(provision for) impairment of trade receivables, net 24 3,594 (10,508) Provision for impairment of other receivables and deposits, net 24 (2,735) (4,845) Administrative expenses (86,009) (83,140) Finance costs 9 (3,994) (7,203) Share of result of an associate 20 – (13,582) L</t>
        </is>
      </c>
    </row>
    <row r="23">
      <c r="A23" s="8" t="inlineStr">
        <is>
          <t>Impairment Testing</t>
        </is>
      </c>
      <c r="B23" s="8" t="inlineStr">
        <is>
          <t>減值測試</t>
        </is>
      </c>
      <c r="C23" s="19" t="inlineStr">
        <is>
          <t>high</t>
        </is>
      </c>
      <c r="D23" s="11" t="inlineStr">
        <is>
          <t>impairment loss</t>
        </is>
      </c>
      <c r="E23" s="11" t="inlineStr">
        <is>
          <t>PDF p.77 (印刷頁 76)</t>
        </is>
      </c>
      <c r="F23" s="11" t="inlineStr">
        <is>
          <t>property, plant and equipment 12 – Bank interest income (3,839) (6,642) Finance costs 3,994 7,373 Write down of inventories – 7,445 Impairment loss on goodwill – 7,452 Impairment loss on cryptocurrencies 1,577 – Impairment loss on property, plant and equipment – 3,167 Loss on waiver of loan interest income 605 – (Reversal of)/provision for impairment of trade receivables, net (3,594) 20,960 Provision for impairment of loan receivables, net 111,863 26,843 Provision for impairment of other receivables and deposits, net 2,735 5,2</t>
        </is>
      </c>
    </row>
    <row r="24">
      <c r="A24" s="8" t="inlineStr">
        <is>
          <t>Impairment Testing</t>
        </is>
      </c>
      <c r="B24" s="8" t="inlineStr">
        <is>
          <t>減值測試</t>
        </is>
      </c>
      <c r="C24" s="19" t="inlineStr">
        <is>
          <t>high</t>
        </is>
      </c>
      <c r="D24" s="11" t="inlineStr">
        <is>
          <t>impairment test</t>
        </is>
      </c>
      <c r="E24" s="11" t="inlineStr">
        <is>
          <t>PDF p.85 (印刷頁 84)</t>
        </is>
      </c>
      <c r="F24" s="11" t="inlineStr">
        <is>
          <t>ed at cost as established at the date of acquisition of the business less accumulated impairment losses, if any. For the purposes of impairment testing, goodwill is allocated to each of the Group’s cash-generating unit (“CGU”) (or group of CGUs) that is expected to benefit from the synergies of the combination, which represent the lowest level at which the goodwill is monitored for internal management purposes and not larger than an operating segment. A CGU (or group of CGUs) to which goodwill has been allocated is tested for i</t>
        </is>
      </c>
    </row>
    <row r="25">
      <c r="A25" s="8" t="inlineStr">
        <is>
          <t>Impairment Testing</t>
        </is>
      </c>
      <c r="B25" s="8" t="inlineStr">
        <is>
          <t>減值測試</t>
        </is>
      </c>
      <c r="C25" s="19" t="inlineStr">
        <is>
          <t>high</t>
        </is>
      </c>
      <c r="D25" s="11" t="inlineStr">
        <is>
          <t>CGU</t>
        </is>
      </c>
      <c r="E25" s="11" t="inlineStr">
        <is>
          <t>PDF p.86 (印刷頁 85)</t>
        </is>
      </c>
      <c r="F25" s="11" t="inlineStr">
        <is>
          <t>the year ended 31 March 2026 3. Material Accounting Policy Information (Continued) Goodwill (Continued) On disposal of the relevant CGU or any of the CGU within the group of CGUs, the attributable amount of goodwill is included in the determination of the amount of profit or loss on disposal. When the Group disposes of an operation within the CGU (or a CGU within a group of CGUs), the amount of goodwill disposed of is measured on the basis of the relative values of the operation (or the CGU) disposed of and the portion of the</t>
        </is>
      </c>
    </row>
    <row r="26">
      <c r="A26" s="8" t="inlineStr">
        <is>
          <t>Impairment Testing</t>
        </is>
      </c>
      <c r="B26" s="8" t="inlineStr">
        <is>
          <t>減值測試</t>
        </is>
      </c>
      <c r="C26" s="19" t="inlineStr">
        <is>
          <t>high</t>
        </is>
      </c>
      <c r="D26" s="11" t="inlineStr">
        <is>
          <t>impairment loss</t>
        </is>
      </c>
      <c r="E26" s="11" t="inlineStr">
        <is>
          <t>PDF p.89 (印刷頁 88)</t>
        </is>
      </c>
      <c r="F26" s="11" t="inlineStr">
        <is>
          <t>n required by the terms and conditions of the lease. Right-of-use assets are measured at cost, less any accumulated depreciation and impairment losses, and adjusted for any remeasurement of lease liabilities. Right-of-use assets in which the Group is reasonably certain to obtain ownership of the underlying leased assets at the end of the lease term are depreciated from commencement date to the end of the useful life. Otherwise, right-of-use assets are depreciated on a straight-line basis over the shorter of its estimated useful</t>
        </is>
      </c>
    </row>
    <row r="27">
      <c r="A27" s="8" t="inlineStr">
        <is>
          <t>Impairment Testing</t>
        </is>
      </c>
      <c r="B27" s="8" t="inlineStr">
        <is>
          <t>減值測試</t>
        </is>
      </c>
      <c r="C27" s="19" t="inlineStr">
        <is>
          <t>high</t>
        </is>
      </c>
      <c r="D27" s="11" t="inlineStr">
        <is>
          <t>impairment loss</t>
        </is>
      </c>
      <c r="E27" s="11" t="inlineStr">
        <is>
          <t>PDF p.95 (印刷頁 94)</t>
        </is>
      </c>
      <c r="F27" s="11" t="inlineStr">
        <is>
          <t>ated in the consolidated statement of financial position at cost less subsequent accumulated depreciation and subsequent accumulated impairment losses, if any. Freehold lands are not depreciated and are measured at cost less subsequent accumulated impairment losses. Costs include any costs directly attributable to bringing the asset to the location and condition necessary for it to be capable of operating in the manner intended by management are capitalised in accordance with the Group’s accounting policy. Depreciation of these</t>
        </is>
      </c>
    </row>
    <row r="28">
      <c r="A28" s="8" t="inlineStr">
        <is>
          <t>Impairment Testing</t>
        </is>
      </c>
      <c r="B28" s="8" t="inlineStr">
        <is>
          <t>減值測試</t>
        </is>
      </c>
      <c r="C28" s="19" t="inlineStr">
        <is>
          <t>high</t>
        </is>
      </c>
      <c r="D28" s="11" t="inlineStr">
        <is>
          <t>impairment loss</t>
        </is>
      </c>
      <c r="E28" s="11" t="inlineStr">
        <is>
          <t>PDF p.96 (印刷頁 95)</t>
        </is>
      </c>
      <c r="F28" s="11" t="inlineStr">
        <is>
          <t>assets with finite useful lives that are acquired separately are carried at costs less accumulated amortisation and any accumulated impairment losses. Amortisation for intangible assets with finite useful lives is recognised on a straight-line basis over their estimated useful lives. The estimated useful life and amortisation method are reviewed at the end of each reporting period, with the effect of any changes in estimate being accounted for on a prospective basis. Intangible assets with indefinite useful lives that are acqu</t>
        </is>
      </c>
    </row>
    <row r="29">
      <c r="A29" s="8" t="inlineStr">
        <is>
          <t>Impairment Testing</t>
        </is>
      </c>
      <c r="B29" s="8" t="inlineStr">
        <is>
          <t>減值測試</t>
        </is>
      </c>
      <c r="C29" s="19" t="inlineStr">
        <is>
          <t>high</t>
        </is>
      </c>
      <c r="D29" s="11" t="inlineStr">
        <is>
          <t>impairment loss</t>
        </is>
      </c>
      <c r="E29" s="11" t="inlineStr">
        <is>
          <t>PDF p.97 (印刷頁 96)</t>
        </is>
      </c>
      <c r="F29" s="11" t="inlineStr">
        <is>
          <t>useful lives and are carried at revalued amounts, being their fair value at the date of the revaluation less subsequent accumulated impairment losses. Any revaluation increase arising from revaluation of cryptocurrencies is recognised in other comprehensive income and accumulated in asset revaluation reserve, except to the extent that it reverses a revaluation decrease of the same asset previously recognise in profit or loss, in which case the increase is credited to profit or loss to the extent of the decrease previously char</t>
        </is>
      </c>
    </row>
    <row r="30">
      <c r="A30" s="8" t="inlineStr">
        <is>
          <t>Impairment Testing</t>
        </is>
      </c>
      <c r="B30" s="8" t="inlineStr">
        <is>
          <t>減值測試</t>
        </is>
      </c>
      <c r="C30" s="19" t="inlineStr">
        <is>
          <t>high</t>
        </is>
      </c>
      <c r="D30" s="11" t="inlineStr">
        <is>
          <t>impairment loss</t>
        </is>
      </c>
      <c r="E30" s="11" t="inlineStr">
        <is>
          <t>PDF p.98 (印刷頁 97)</t>
        </is>
      </c>
      <c r="F30" s="11" t="inlineStr">
        <is>
          <t>ts or portion of corporate assets allocated to that group of CGU, with the recoverable amount of the group of CGU. In allocating the impairment loss, the impairment loss is allocated first to reduce the carrying amount of any goodwill (if applicable) and then to the other assets on a pro-rata basis based on the carrying amount of each asset in the unit or the group of CGU. The carrying amount of an asset is not reduced below the highest of its fair value less costs of disposal (if measurable), its value-in-use (if determinable)</t>
        </is>
      </c>
    </row>
    <row r="31">
      <c r="A31" s="8" t="inlineStr">
        <is>
          <t>Impairment Testing</t>
        </is>
      </c>
      <c r="B31" s="8" t="inlineStr">
        <is>
          <t>減值測試</t>
        </is>
      </c>
      <c r="C31" s="19" t="inlineStr">
        <is>
          <t>high</t>
        </is>
      </c>
      <c r="D31" s="11" t="inlineStr">
        <is>
          <t>impairment loss</t>
        </is>
      </c>
      <c r="E31" s="11" t="inlineStr">
        <is>
          <t>PDF p.113 (印刷頁 112)</t>
        </is>
      </c>
      <c r="F31" s="11" t="inlineStr">
        <is>
          <t>approximately HK$2,896,000) and intangible assets was approximately HK$3,923,000 (2025: approximately HK$6,735,000) respectively. No impairment loss on property, plant and equipment, right-ofuse assets and intangible assets has been recognised for the year ended 31 March 2026 (2025: impairment loss of approximately HK$3,167,000 in respect of property, plant and equipment). 112 JAKOTA CAPITAL (HOLDING) GROUP</t>
        </is>
      </c>
    </row>
    <row r="32">
      <c r="A32" s="8" t="inlineStr">
        <is>
          <t>Impairment Testing</t>
        </is>
      </c>
      <c r="B32" s="8" t="inlineStr">
        <is>
          <t>減值測試</t>
        </is>
      </c>
      <c r="C32" s="19" t="inlineStr">
        <is>
          <t>high</t>
        </is>
      </c>
      <c r="D32" s="11" t="inlineStr">
        <is>
          <t>impairment loss</t>
        </is>
      </c>
      <c r="E32" s="11" t="inlineStr">
        <is>
          <t>PDF p.114 (印刷頁 113)</t>
        </is>
      </c>
      <c r="F32" s="11" t="inlineStr">
        <is>
          <t>nt of trade receivables is approximately HK$89,602,000 (2025: approximately HK$112,653,000). The Group have recognised a reversal of impairment loss of approximately HK$3,594,000 (2025: provision for impairment loss of approximately HK$20,960,000) during the year. Details of the key factors used in ECL assessment are disclosed in Note 40 to the consolidated financial statements. ANNUAL REPORT 2026 113</t>
        </is>
      </c>
    </row>
    <row r="33">
      <c r="A33" s="8" t="inlineStr">
        <is>
          <t>Impairment Testing</t>
        </is>
      </c>
      <c r="B33" s="8" t="inlineStr">
        <is>
          <t>減值測試</t>
        </is>
      </c>
      <c r="C33" s="19" t="inlineStr">
        <is>
          <t>high</t>
        </is>
      </c>
      <c r="D33" s="11" t="inlineStr">
        <is>
          <t>impairment loss</t>
        </is>
      </c>
      <c r="E33" s="11" t="inlineStr">
        <is>
          <t>PDF p.115 (印刷頁 114)</t>
        </is>
      </c>
      <c r="F33" s="11" t="inlineStr">
        <is>
          <t>. As at 31 March 2026, the carrying amount of loan receivables is approximately HK$339,990,000 (2025: approximately HK$424,781,000). Impairment loss of approximately HK$111,863,000 (2025: approximately HK$26,843,000) was recognised during the year. 114 JAKOTA CAPITAL (HOLDING) GROUP</t>
        </is>
      </c>
    </row>
    <row r="34">
      <c r="A34" s="8" t="inlineStr">
        <is>
          <t>Impairment Testing</t>
        </is>
      </c>
      <c r="B34" s="8" t="inlineStr">
        <is>
          <t>減值測試</t>
        </is>
      </c>
      <c r="C34" s="19" t="inlineStr">
        <is>
          <t>high</t>
        </is>
      </c>
      <c r="D34" s="11" t="inlineStr">
        <is>
          <t>impairment loss</t>
        </is>
      </c>
      <c r="E34" s="11" t="inlineStr">
        <is>
          <t>PDF p.121 (印刷頁 120)</t>
        </is>
      </c>
      <c r="F34" s="11" t="inlineStr">
        <is>
          <t>2,391) 54,102 Amortisation of intangible assets – – – – (3,940) (3,940) Loss on disposal of loan receivables – – – (7,380) – (7,380) Impairment loss on goodwill – – – – (7,452) (7,452) Provision for impairment of trade receivables (10,496) – – – (12) (10,508) Provision for impairment of loan receivables – – – (26,843) – (26,843) Segment results 8,958 1,393 858 565 (13,795) (2,021) Other gains and losses, net 7,866 Gain on disposal of subsidiaries 55 Provision for impairment of other receivables and deposits, net (4,845) Finance</t>
        </is>
      </c>
    </row>
    <row r="35">
      <c r="A35" s="8" t="inlineStr">
        <is>
          <t>Impairment Testing</t>
        </is>
      </c>
      <c r="B35" s="8" t="inlineStr">
        <is>
          <t>減值測試</t>
        </is>
      </c>
      <c r="C35" s="19" t="inlineStr">
        <is>
          <t>high</t>
        </is>
      </c>
      <c r="D35" s="11" t="inlineStr">
        <is>
          <t>impairment loss</t>
        </is>
      </c>
      <c r="E35" s="11" t="inlineStr">
        <is>
          <t>PDF p.123 (印刷頁 122)</t>
        </is>
      </c>
      <c r="F35" s="11" t="inlineStr">
        <is>
          <t>00 HK$’000 Additions of property, plant and equipment 2,440 – – – 12 84 2,536 Additions of right-of-use assets – – – – – 1,955 1,955 Impairment loss on goodwill – – – – (7,452) – (7,452) (Provision for)/reversal of impairment of trade receivables (10,496) – – – (12) – (10,508) Provision for impairment of other receivables and deposits – – – – – (4,845) (4,845) Provision for impairment of loan receivables – – – (26,843) – – (26,843) Amortisation of intangible assets – – – – (3,940) – (3,940) Loss on write-off of other receivable</t>
        </is>
      </c>
    </row>
    <row r="36">
      <c r="A36" s="8" t="inlineStr">
        <is>
          <t>Impairment Testing</t>
        </is>
      </c>
      <c r="B36" s="8" t="inlineStr">
        <is>
          <t>減值測試</t>
        </is>
      </c>
      <c r="C36" s="19" t="inlineStr">
        <is>
          <t>high</t>
        </is>
      </c>
      <c r="D36" s="11" t="inlineStr">
        <is>
          <t>impairment loss</t>
        </is>
      </c>
      <c r="E36" s="11" t="inlineStr">
        <is>
          <t>PDF p.126 (印刷頁 125)</t>
        </is>
      </c>
      <c r="F36" s="11" t="inlineStr">
        <is>
          <t>on property, plant and equipment (12) – (Losses)/gains arising on changes in fair value of financial assets at FVTPL (20,029) 7,859 Impairment loss on cryptocurrencies (Note 23) (1,577) – Loss on waiver of loan interest income (605) – Loss on write-off of other receivables – (612) Gain on disposal of intangible assets – 774 Loss on disposal of loan receivables (5) (7,380) (21,917) 486 ANNUAL REPORT 2026 125</t>
        </is>
      </c>
    </row>
    <row r="37">
      <c r="A37" s="8" t="inlineStr">
        <is>
          <t>Impairment Testing</t>
        </is>
      </c>
      <c r="B37" s="8" t="inlineStr">
        <is>
          <t>減值測試</t>
        </is>
      </c>
      <c r="C37" s="19" t="inlineStr">
        <is>
          <t>high</t>
        </is>
      </c>
      <c r="D37" s="11" t="inlineStr">
        <is>
          <t>impairment loss</t>
        </is>
      </c>
      <c r="E37" s="11" t="inlineStr">
        <is>
          <t>PDF p.129 (印刷頁 128)</t>
        </is>
      </c>
      <c r="F37" s="11" t="inlineStr">
        <is>
          <t>1 April 2025 to respective Year ended date of disposal 31 March 2025 HK$’000 HK$’000 Auditor’s remuneration: – audit services – 263 Impairment loss on property, plant and equipment – 3,167 Expenses relating to short-term leases – 576 Staff costs: – salaries and benefits in kind 975 3,396 – retirement benefits scheme contributions 6 273 128 JAKOTA CAPITAL (HOLDING) GROUP</t>
        </is>
      </c>
    </row>
    <row r="38">
      <c r="A38" s="8" t="inlineStr">
        <is>
          <t>Impairment Testing</t>
        </is>
      </c>
      <c r="B38" s="8" t="inlineStr">
        <is>
          <t>減值測試</t>
        </is>
      </c>
      <c r="C38" s="19" t="inlineStr">
        <is>
          <t>high</t>
        </is>
      </c>
      <c r="D38" s="11" t="inlineStr">
        <is>
          <t>impairment loss</t>
        </is>
      </c>
      <c r="E38" s="11" t="inlineStr">
        <is>
          <t>PDF p.140 (印刷頁 139)</t>
        </is>
      </c>
      <c r="F38" s="11" t="inlineStr">
        <is>
          <t>April 2024 2,049 83,569 8,899 50,947 3,867 446 149,777 Charge for the year – – 235 – 66 38 339 Written-off – – (3,703) – – – (3,703) Impairment loss recognised 3,167 – – – – – 3,167 Disposal of subsidiaries (Note 35) – – (2,792) – – – (2,792) Exchange realignment 4 (495) (1) (302) (1) (3) (798) As at 31 March 2025 and as at 1 April 2025 5,220 83,074 2,638 50,645 3,932 481 145,990 Charge for the year – – 141 – 46 742 929 Written-off – – (712) – (539) – (1,251) Disposal of subsidiaries (Note 35) (5,673) (90,277) (1,694) (55,037)</t>
        </is>
      </c>
    </row>
    <row r="39">
      <c r="A39" s="8" t="inlineStr">
        <is>
          <t>Impairment Testing</t>
        </is>
      </c>
      <c r="B39" s="8" t="inlineStr">
        <is>
          <t>減值測試</t>
        </is>
      </c>
      <c r="C39" s="19" t="inlineStr">
        <is>
          <t>high</t>
        </is>
      </c>
      <c r="D39" s="11" t="inlineStr">
        <is>
          <t>impairment test</t>
        </is>
      </c>
      <c r="E39" s="11" t="inlineStr">
        <is>
          <t>PDF p.141 (印刷頁 140)</t>
        </is>
      </c>
      <c r="F39" s="11" t="inlineStr">
        <is>
          <t>nmark. As at 31 March 2026 and 2025, no property, plant and equipment was pledged to secure banking facilities granted to the Group. Impairment testing on property, plant and equipment For the year ended 31 March 2025, the recoverable amounts of the land were determined based on the assets’ fair values less costs of disposal, determined by reference to a valuation performed by the valuer. At the end of the reporting period, the Group tested whether the carrying values of land had suffered any impairment in accordance with the m</t>
        </is>
      </c>
    </row>
    <row r="40">
      <c r="A40" s="8" t="inlineStr">
        <is>
          <t>Impairment Testing</t>
        </is>
      </c>
      <c r="B40" s="8" t="inlineStr">
        <is>
          <t>減值測試</t>
        </is>
      </c>
      <c r="C40" s="19" t="inlineStr">
        <is>
          <t>high</t>
        </is>
      </c>
      <c r="D40" s="11" t="inlineStr">
        <is>
          <t>impairment test</t>
        </is>
      </c>
      <c r="E40" s="11" t="inlineStr">
        <is>
          <t>PDF p.144 (印刷頁 143)</t>
        </is>
      </c>
      <c r="F40" s="11" t="inlineStr">
        <is>
          <t>aries (Note 35) (75,433) – At the end of the reporting period 363,100 438,533 CARRYING AMOUNT At the end of the reporting period – – Impairment testing on Goodwill Goodwill is assessed for impairment annually irrespective of whether there is any indication of impairment. Goodwill arising from acquisition of CGUs were allocated to CGUs in the following segments: 2026 2025 HK$’000 HK$’000 Securities Operation 127,350 127,350 Membership and Event Operation 228,297 228,297 Fur Operation – 75,433 Insurance Technology Operation 7,453</t>
        </is>
      </c>
    </row>
    <row r="41">
      <c r="A41" s="8" t="inlineStr">
        <is>
          <t>Impairment Testing</t>
        </is>
      </c>
      <c r="B41" s="8" t="inlineStr">
        <is>
          <t>減值測試</t>
        </is>
      </c>
      <c r="C41" s="19" t="inlineStr">
        <is>
          <t>high</t>
        </is>
      </c>
      <c r="D41" s="11" t="inlineStr">
        <is>
          <t>impairment loss</t>
        </is>
      </c>
      <c r="E41" s="11" t="inlineStr">
        <is>
          <t>PDF p.145 (印刷頁 144)</t>
        </is>
      </c>
      <c r="F41" s="11" t="inlineStr">
        <is>
          <t>tely HK$13,896,000 (which included goodwill and intangible assets) and the headroom amount was Nil for the year ended 31 March 2025. Impairment loss of approximately HK$7,452,000 has been recognised in consolidated statement of profit or loss and other comprehensive income for the year ended 31 March 2025 accordingly. No impairment recognised for intangible assets for the Insurance Technology Operation. 144 JAKOTA CAPITAL (HOLDING) GROUP</t>
        </is>
      </c>
    </row>
    <row r="42">
      <c r="A42" s="8" t="inlineStr">
        <is>
          <t>Impairment Testing</t>
        </is>
      </c>
      <c r="B42" s="8" t="inlineStr">
        <is>
          <t>減值測試</t>
        </is>
      </c>
      <c r="C42" s="19" t="inlineStr">
        <is>
          <t>high</t>
        </is>
      </c>
      <c r="D42" s="11" t="inlineStr">
        <is>
          <t>impairment test</t>
        </is>
      </c>
      <c r="E42" s="11" t="inlineStr">
        <is>
          <t>PDF p.147 (印刷頁 146)</t>
        </is>
      </c>
      <c r="F42" s="11" t="inlineStr">
        <is>
          <t>mberships is capable of being renewed indefinitely at insignificant cost and therefore is perpetual in duration. The Group performed impairment test for the club membership by comparing its recoverable amount to the carrying amount at the end of the reporting period in accordance with HKAS 36. The recoverable amount of the club membership was determined based on fair value less cost of disposal. The fair value was determined based on level 2 hierarchy using market approach with reference to quoted market prices. Accordingly, th</t>
        </is>
      </c>
    </row>
    <row r="43">
      <c r="A43" s="8" t="inlineStr">
        <is>
          <t>Impairment Testing</t>
        </is>
      </c>
      <c r="B43" s="8" t="inlineStr">
        <is>
          <t>減值測試</t>
        </is>
      </c>
      <c r="C43" s="19" t="inlineStr">
        <is>
          <t>high</t>
        </is>
      </c>
      <c r="D43" s="11" t="inlineStr">
        <is>
          <t>impairment loss</t>
        </is>
      </c>
      <c r="E43" s="11" t="inlineStr">
        <is>
          <t>PDF p.152 (印刷頁 151)</t>
        </is>
      </c>
      <c r="F43" s="11" t="inlineStr">
        <is>
          <t>on valuation 2,253 As at 31 March 2026 7,429 Accumulated impairment As at 1 April 2024, as at 31 March 2025 and as at 1 April 2025 – Impairment loss recognised in profit or loss 1,577 As at 31 March 2026 1,577 Carrying amounts As at 31 March 2026 5,852 As at 31 March 2025 – ANNUAL REPORT 2026 151</t>
        </is>
      </c>
    </row>
    <row r="44">
      <c r="A44" s="8" t="inlineStr">
        <is>
          <t>Impairment Testing</t>
        </is>
      </c>
      <c r="B44" s="8" t="inlineStr">
        <is>
          <t>減值測試</t>
        </is>
      </c>
      <c r="C44" s="19" t="inlineStr">
        <is>
          <t>high</t>
        </is>
      </c>
      <c r="D44" s="11" t="inlineStr">
        <is>
          <t>impairment loss</t>
        </is>
      </c>
      <c r="E44" s="11" t="inlineStr">
        <is>
          <t>PDF p.153 (印刷頁 152)</t>
        </is>
      </c>
      <c r="F44" s="11" t="inlineStr">
        <is>
          <t>egorised under Level 1 fair value hierarchy as their fair values were based on a quoted (unadjusted) market price in active markets. Impairment loss with the amounts of HK$1,577,000 (2025: nil) was recongnised in profit or loss as a result of the fair value less cost was lower than the cost. 152 JAKOTA CAPITAL (HOLDING) GROUP</t>
        </is>
      </c>
    </row>
    <row r="45">
      <c r="A45" s="8" t="inlineStr">
        <is>
          <t>Impairment Testing</t>
        </is>
      </c>
      <c r="B45" s="8" t="inlineStr">
        <is>
          <t>減值測試</t>
        </is>
      </c>
      <c r="C45" s="19" t="inlineStr">
        <is>
          <t>high</t>
        </is>
      </c>
      <c r="D45" s="11" t="inlineStr">
        <is>
          <t>impairment loss</t>
        </is>
      </c>
      <c r="E45" s="11" t="inlineStr">
        <is>
          <t>PDF p.156 (印刷頁 155)</t>
        </is>
      </c>
      <c r="F45" s="11" t="inlineStr">
        <is>
          <t>sed under simplified approach were as follow: 2026 2025 HK$’000 HK$’000 Balance at the beginning of the reporting period 3,872 2,825 Impairment loss recognised, net 5,549 1,047 Exchange difference 12 – Balance at the end of the reporting period 9,433 3,872 ANNUAL REPORT 2026 155</t>
        </is>
      </c>
    </row>
    <row r="46">
      <c r="A46" s="8" t="inlineStr">
        <is>
          <t>Impairment Testing</t>
        </is>
      </c>
      <c r="B46" s="8" t="inlineStr">
        <is>
          <t>減值測試</t>
        </is>
      </c>
      <c r="C46" s="19" t="inlineStr">
        <is>
          <t>high</t>
        </is>
      </c>
      <c r="D46" s="11" t="inlineStr">
        <is>
          <t>impairment loss</t>
        </is>
      </c>
      <c r="E46" s="11" t="inlineStr">
        <is>
          <t>PDF p.157 (印刷頁 156)</t>
        </is>
      </c>
      <c r="F46" s="11" t="inlineStr">
        <is>
          <t>ised under simplified approach is as follow: 2026 2025 HK$’000 HK$’000 Balance at the beginning of the reporting period 14,046 4,629 Impairment loss (reversed)/recognised (30) 9,417 Disposal of subsidiaries (13,953) – Balance at the end of the reporting period 63 14,046 In determining the recoverability of trade receivables, the Group considers any change in the credit quality of the trade receivables from the date credit was initially granted and subsequent settlement after the end of the reporting period. Details of impairmen</t>
        </is>
      </c>
    </row>
    <row r="47">
      <c r="A47" s="8" t="inlineStr">
        <is>
          <t>Impairment Testing</t>
        </is>
      </c>
      <c r="B47" s="8" t="inlineStr">
        <is>
          <t>減值測試</t>
        </is>
      </c>
      <c r="C47" s="19" t="inlineStr">
        <is>
          <t>high</t>
        </is>
      </c>
      <c r="D47" s="11" t="inlineStr">
        <is>
          <t>impairment loss</t>
        </is>
      </c>
      <c r="E47" s="11" t="inlineStr">
        <is>
          <t>PDF p.178 (印刷頁 177)</t>
        </is>
      </c>
      <c r="F47" s="11" t="inlineStr">
        <is>
          <t>management of the Group reviews the recoverable amount of each individual trade debt at each reporting date to ensure that adequate impairment losses are made for irrecoverable amounts. In this regard, the directors of the Company consider that the Group’s credit risk is significantly reduced. ANNUAL REPORT 2026 177</t>
        </is>
      </c>
    </row>
    <row r="48">
      <c r="A48" s="8" t="inlineStr">
        <is>
          <t>Impairment Testing</t>
        </is>
      </c>
      <c r="B48" s="8" t="inlineStr">
        <is>
          <t>減值測試</t>
        </is>
      </c>
      <c r="C48" s="19" t="inlineStr">
        <is>
          <t>high</t>
        </is>
      </c>
      <c r="D48" s="11" t="inlineStr">
        <is>
          <t>impairment loss</t>
        </is>
      </c>
      <c r="E48" s="11" t="inlineStr">
        <is>
          <t>PDF p.179 (印刷頁 178)</t>
        </is>
      </c>
      <c r="F48" s="11" t="inlineStr">
        <is>
          <t>lated entity reviews the recoverable amount of each individual receivable at the end of the reporting period to ensure that adequate impairment losses are made for irrecoverable amounts. In this regard, the management of the Group considers that the credit risk arising from securities brokerage business is significantly reduced. In respect of trade receivables from clearing house, credit risk is considered low as the regulated entity normally enters into transactions with a clearing house which is registered with a regulatory b</t>
        </is>
      </c>
    </row>
    <row r="49">
      <c r="A49" s="8" t="inlineStr">
        <is>
          <t>Impairment Testing</t>
        </is>
      </c>
      <c r="B49" s="8" t="inlineStr">
        <is>
          <t>減值測試</t>
        </is>
      </c>
      <c r="C49" s="19" t="inlineStr">
        <is>
          <t>high</t>
        </is>
      </c>
      <c r="D49" s="11" t="inlineStr">
        <is>
          <t>impairment loss</t>
        </is>
      </c>
      <c r="E49" s="11" t="inlineStr">
        <is>
          <t>PDF p.181 (印刷頁 180)</t>
        </is>
      </c>
      <c r="F49" s="11" t="inlineStr">
        <is>
          <t>tage 1 Stage 2 Stage 3 Total HK$’000 HK$’000 HK$’000 HK$’000 As at 1 April 2024 – – 107,210 107,210 Recoveries – – (22,595) (22,595) Impairment loss recognised – – 33,091 33,091 Written-off – – (458) (458) As at 31 March 2025 and as at 1 April 2025 – – 117,248 117,248 Recoveries – – (43,349) (43,349) Impairment loss recognised – – 34,236 34,236 Written-off – – (4,635) (4,635) As at 31 March 2026 – – 103,500 103,500 ECL allowance for trade receivables arising from cash clients and clearing house For the trade receivables arising</t>
        </is>
      </c>
    </row>
    <row r="50">
      <c r="A50" s="8" t="inlineStr">
        <is>
          <t>Impairment Testing</t>
        </is>
      </c>
      <c r="B50" s="8" t="inlineStr">
        <is>
          <t>減值測試</t>
        </is>
      </c>
      <c r="C50" s="19" t="inlineStr">
        <is>
          <t>high</t>
        </is>
      </c>
      <c r="D50" s="11" t="inlineStr">
        <is>
          <t>impairment loss</t>
        </is>
      </c>
      <c r="E50" s="11" t="inlineStr">
        <is>
          <t>PDF p.182 (印刷頁 181)</t>
        </is>
      </c>
      <c r="F50" s="11" t="inlineStr">
        <is>
          <t>management of the Group reviews the recoverable amount of each individual trade debt at each reporting date to ensure that adequate impairment losses are made for irrecoverable amounts. The information about the exposure to credit risk and ECL for trade receivables at 31 March 2026 and 2025 is summarised as follows: Gross Expected carrying Loss 2026 loss rate amount allowances HK$’000 HK$’000 Not past due – – – Within 30 days past due 2.73% 880 24 31 to 90 days past due – – – Over 90 days past due 100% 9,409 9,409 10,289 9,433</t>
        </is>
      </c>
    </row>
    <row r="51">
      <c r="A51" s="8" t="inlineStr">
        <is>
          <t>Impairment Testing</t>
        </is>
      </c>
      <c r="B51" s="8" t="inlineStr">
        <is>
          <t>減值測試</t>
        </is>
      </c>
      <c r="C51" s="19" t="inlineStr">
        <is>
          <t>high</t>
        </is>
      </c>
      <c r="D51" s="11" t="inlineStr">
        <is>
          <t>impairment loss</t>
        </is>
      </c>
      <c r="E51" s="11" t="inlineStr">
        <is>
          <t>PDF p.183 (印刷頁 182)</t>
        </is>
      </c>
      <c r="F51" s="11" t="inlineStr">
        <is>
          <t>management of the Group reviews the recoverable amount of each individual trade debt at each reporting date to ensure that adequate impairment losses are made for irrecoverable amounts. In this regard, the directors of the Company consider that the Group’s credit risk is significantly reduced. Network and licensing, insurance technology and trading businesses The Group applies a simplified approach in calculating ECL for trade receivables from network and licensing, insurance technology and trading businesses and recognises lo</t>
        </is>
      </c>
    </row>
    <row r="52">
      <c r="A52" s="8" t="inlineStr">
        <is>
          <t>Impairment Testing</t>
        </is>
      </c>
      <c r="B52" s="8" t="inlineStr">
        <is>
          <t>減值測試</t>
        </is>
      </c>
      <c r="C52" s="19" t="inlineStr">
        <is>
          <t>high</t>
        </is>
      </c>
      <c r="D52" s="11" t="inlineStr">
        <is>
          <t>impairment loss</t>
        </is>
      </c>
      <c r="E52" s="11" t="inlineStr">
        <is>
          <t>PDF p.184 (印刷頁 183)</t>
        </is>
      </c>
      <c r="F52" s="11" t="inlineStr">
        <is>
          <t>management of the Group reviews the recoverable amount of each individual trade debt at each reporting date to ensure that adequate impairment losses are made for irrecoverable amounts. The information about the exposure to credit risk and ECL for trade receivables at 31 March 2026 and 2025 is summarised as follows: Gross Expected carrying Loss 2026 loss rate amount allowances HK$’000 HK$’000 Not past due – – – Within 30 days past due – – – 31 to 90 days past due – – – Over 90 days past due 2.75% 2,287 63 2,287 63 Gross Expect</t>
        </is>
      </c>
    </row>
    <row r="53">
      <c r="A53" s="8" t="inlineStr">
        <is>
          <t>Impairment Testing</t>
        </is>
      </c>
      <c r="B53" s="8" t="inlineStr">
        <is>
          <t>減值測試</t>
        </is>
      </c>
      <c r="C53" s="19" t="inlineStr">
        <is>
          <t>high</t>
        </is>
      </c>
      <c r="D53" s="11" t="inlineStr">
        <is>
          <t>impairment loss</t>
        </is>
      </c>
      <c r="E53" s="11" t="inlineStr">
        <is>
          <t>PDF p.186 (印刷頁 185)</t>
        </is>
      </c>
      <c r="F53" s="11" t="inlineStr">
        <is>
          <t>Stage 2 Stage 3 Total HK$’000 HK$’000 HK$’000 HK$’000 As at 1 April 2024 – 7,195 34,264 41,459 Transfer to stage 3 – (4,668) 4,668 – Impairment loss (reversed)/recognised – (547) 50,571 50,024 Recoveries – (509) (22,672) (23,181) As at 31 March 2025 and as at 1 April 2025 – 1,471 66,831 68,302 Transfer to stage 2 – 8,947 (8,947) – Transfer to stage 3 – (324) 324 – Impairment loss recognised – 4,014 122,942 126,956 Recoveries – (9,233) (5,860) (15,093) As at 31 March 2026 – 4,875 175,290 180,165 ECL allowance for other receivabl</t>
        </is>
      </c>
    </row>
    <row r="54">
      <c r="A54" s="8" t="inlineStr">
        <is>
          <t>Impairment Testing</t>
        </is>
      </c>
      <c r="B54" s="8" t="inlineStr">
        <is>
          <t>減值測試</t>
        </is>
      </c>
      <c r="C54" s="19" t="inlineStr">
        <is>
          <t>high</t>
        </is>
      </c>
      <c r="D54" s="11" t="inlineStr">
        <is>
          <t>impairment loss</t>
        </is>
      </c>
      <c r="E54" s="11" t="inlineStr">
        <is>
          <t>PDF p.187 (印刷頁 186)</t>
        </is>
      </c>
      <c r="F54" s="11" t="inlineStr">
        <is>
          <t>etime Stage 1 Stage 2 Stage 3 Total HK$’000 HK$’000 HK$’000 HK$’000 As at 1 April 2024 – 585 – 585 Transfer to stage 3 – (366) 366 – Impairment loss recognised – 2,144 3,071 5,215 Exchange difference – – (3) (3) As at 31 March 2025 and as at 1 April 2025 – 2,363 3,434 5,797 Transfer to stage 3 – (2,340) 2,340 – Recoveries – (22) – (22) Impairment loss recognised – 97 2,660 2,757 Disposal of subsidiaries – (23) (711) (734) Exchange difference – (11) – (11) As at 31 March 2026 – 64 7,723 7,787 ECL allowance for bank balances held</t>
        </is>
      </c>
    </row>
    <row r="55">
      <c r="A55" s="8" t="inlineStr">
        <is>
          <t>Intangible Assets &amp; Goodwill</t>
        </is>
      </c>
      <c r="B55" s="8" t="inlineStr">
        <is>
          <t>無形資產及商譽</t>
        </is>
      </c>
      <c r="C55" s="19" t="inlineStr">
        <is>
          <t>high</t>
        </is>
      </c>
      <c r="D55" s="11" t="inlineStr">
        <is>
          <t>goodwill</t>
        </is>
      </c>
      <c r="E55" s="11" t="inlineStr">
        <is>
          <t>PDF p.10 (印刷頁 9)</t>
        </is>
      </c>
      <c r="F55" s="11" t="inlineStr">
        <is>
          <t>decrease in segment loss of approximately HK$8.5 million was mainly attributable to the absence of the noncash impairment loss on goodwill of approximately HK$7.5 million recognised in FY2025. ANNUAL REPORT 2026 9</t>
        </is>
      </c>
    </row>
    <row r="56">
      <c r="A56" s="8" t="inlineStr">
        <is>
          <t>Intangible Assets &amp; Goodwill</t>
        </is>
      </c>
      <c r="B56" s="8" t="inlineStr">
        <is>
          <t>無形資產及商譽</t>
        </is>
      </c>
      <c r="C56" s="19" t="inlineStr">
        <is>
          <t>high</t>
        </is>
      </c>
      <c r="D56" s="11" t="inlineStr">
        <is>
          <t>goodwill</t>
        </is>
      </c>
      <c r="E56" s="11" t="inlineStr">
        <is>
          <t>PDF p.15 (印刷頁 14)</t>
        </is>
      </c>
      <c r="F56" s="11" t="inlineStr">
        <is>
          <t>n-cash items including impairments/reversal of impairment on trade receivables, loan receivables, other receivables and deposits and goodwill, the net loss for FY2026 would have been reduced to approximately HK$37.6 million (FY2025: HK$73.8 million). Significant investments The information on the Group’s significant investments held with a value of 5 per cent or more of the Group’s total assets as at 31 March 2026 is as follows: Equity Securities Listed in the United States % of fair value Dividend Number of to the Group’s rece</t>
        </is>
      </c>
    </row>
    <row r="57">
      <c r="A57" s="8" t="inlineStr">
        <is>
          <t>Intangible Assets &amp; Goodwill</t>
        </is>
      </c>
      <c r="B57" s="8" t="inlineStr">
        <is>
          <t>無形資產及商譽</t>
        </is>
      </c>
      <c r="C57" s="19" t="inlineStr">
        <is>
          <t>high</t>
        </is>
      </c>
      <c r="D57" s="11" t="inlineStr">
        <is>
          <t>trademark</t>
        </is>
      </c>
      <c r="E57" s="11" t="inlineStr">
        <is>
          <t>PDF p.16 (印刷頁 15)</t>
        </is>
      </c>
      <c r="F57" s="11" t="inlineStr">
        <is>
          <t>amended). The Horizon Growth Fund invested in entities based in Hong Kong which hold intellectual property assets including patents, trademarks, copyrights, confidential information and other rights. The Horizon Growth Fund might issue debt securities including but not limited to bonds, debenture or secured notes as part of the leverage instruments. Unlisted Equity Shares % of fair value Dividend Number of to the Group’s received shares (% of Fair value Fair value total assets during the Name of Nature of total share Investment</t>
        </is>
      </c>
    </row>
    <row r="58">
      <c r="A58" s="8" t="inlineStr">
        <is>
          <t>Intangible Assets &amp; Goodwill</t>
        </is>
      </c>
      <c r="B58" s="8" t="inlineStr">
        <is>
          <t>無形資產及商譽</t>
        </is>
      </c>
      <c r="C58" s="19" t="inlineStr">
        <is>
          <t>high</t>
        </is>
      </c>
      <c r="D58" s="11" t="inlineStr">
        <is>
          <t>goodwill</t>
        </is>
      </c>
      <c r="E58" s="11" t="inlineStr">
        <is>
          <t>PDF p.72 (印刷頁 71)</t>
        </is>
      </c>
      <c r="F58" s="11" t="inlineStr">
        <is>
          <t>sses)/gain, net 8 (21,917) 486 Gain on disposal of an associate 20 300 – Gain on disposal of subsidiaries 35 – 55 Impairment loss on goodwill 18 – (7,452) Provision for impairment of loan receivables, net 25 (111,863) (26,843) Reversal of/(provision for) impairment of trade receivables, net 24 3,594 (10,508) Provision for impairment of other receivables and deposits, net 24 (2,735) (4,845) Administrative expenses (86,009) (83,140) Finance costs 9 (3,994) (7,203) Share of result of an associate 20 – (13,582) Loss before tax 10 (</t>
        </is>
      </c>
    </row>
    <row r="59">
      <c r="A59" s="8" t="inlineStr">
        <is>
          <t>Intangible Assets &amp; Goodwill</t>
        </is>
      </c>
      <c r="B59" s="8" t="inlineStr">
        <is>
          <t>無形資產及商譽</t>
        </is>
      </c>
      <c r="C59" s="19" t="inlineStr">
        <is>
          <t>high</t>
        </is>
      </c>
      <c r="D59" s="11" t="inlineStr">
        <is>
          <t>intangible asset</t>
        </is>
      </c>
      <c r="E59" s="11" t="inlineStr">
        <is>
          <t>PDF p.74 (印刷頁 73)</t>
        </is>
      </c>
      <c r="F59" s="11" t="inlineStr">
        <is>
          <t>s HK$’000 HK$’000 Non-current assets Property, plant and equipment 16 3,993 7,944 Right-of-use assets 17 3,211 2,896 Goodwill 18 – – Intangible assets 19 3,923 6,735 Interest in an associate 20 – – Financial assets at fair value through profit or loss 21 154,903 183,238 Financial assets at fair value through other comprehensive income 22 164,723 38,542 Deposits 24 735 1,340 Loan receivables 25 8,941 – 340,429 240,695 Current assets Financial assets at fair value through profit or loss 21 4,967 75 Cryptocurrencies 23 5,852 – Tra</t>
        </is>
      </c>
    </row>
    <row r="60">
      <c r="A60" s="8" t="inlineStr">
        <is>
          <t>Intangible Assets &amp; Goodwill</t>
        </is>
      </c>
      <c r="B60" s="8" t="inlineStr">
        <is>
          <t>無形資產及商譽</t>
        </is>
      </c>
      <c r="C60" s="19" t="inlineStr">
        <is>
          <t>high</t>
        </is>
      </c>
      <c r="D60" s="11" t="inlineStr">
        <is>
          <t>intangible asset</t>
        </is>
      </c>
      <c r="E60" s="11" t="inlineStr">
        <is>
          <t>PDF p.77 (印刷頁 76)</t>
        </is>
      </c>
      <c r="F60" s="11" t="inlineStr">
        <is>
          <t>uing operations (132,682) (63,714) Loss for the year from discontinued operations (14,844) (56,371) Adjustments for: Amortisation of intangible assets 3,562 3,940 Depreciation of right-of-use assets 3,215 2,908 Depreciation of property, plant and equipment 929 339 Losses/(gains) arising on change in fair value of financial assets at fair value through profit or loss 20,029 (7,859) Gain on disposal of intangible assets – (774) Loss/(gain) on disposal of subsidiaries (Note 34) 13,096 (91) Gain on disposal of an associate (300) –</t>
        </is>
      </c>
    </row>
    <row r="61">
      <c r="A61" s="8" t="inlineStr">
        <is>
          <t>Intangible Assets &amp; Goodwill</t>
        </is>
      </c>
      <c r="B61" s="8" t="inlineStr">
        <is>
          <t>無形資產及商譽</t>
        </is>
      </c>
      <c r="C61" s="19" t="inlineStr">
        <is>
          <t>high</t>
        </is>
      </c>
      <c r="D61" s="11" t="inlineStr">
        <is>
          <t>intangible asset</t>
        </is>
      </c>
      <c r="E61" s="11" t="inlineStr">
        <is>
          <t>PDF p.78 (印刷頁 77)</t>
        </is>
      </c>
      <c r="F61" s="11" t="inlineStr">
        <is>
          <t>om disposal of subsidiaries (Note 35) 9,115 (501) Proceeds from disposal of interest in an associate 300 – Proceeds from disposal of intangible assets – 2,130 Purchase of financial assets at fair value through other comprehensive income (132,993) (24,872) Purchase of intangible assets (750) – Purchase of property, plant and equipment (2,470) (2,545) Net cash used in investing activities (122,959) (19,146) Financing activities Corporate bonds raised 3,000 47,000 Repayment of corporate bonds (36,617) (112,182) Other borrowings ra</t>
        </is>
      </c>
    </row>
    <row r="62">
      <c r="A62" s="8" t="inlineStr">
        <is>
          <t>Intangible Assets &amp; Goodwill</t>
        </is>
      </c>
      <c r="B62" s="8" t="inlineStr">
        <is>
          <t>無形資產及商譽</t>
        </is>
      </c>
      <c r="C62" s="19" t="inlineStr">
        <is>
          <t>high</t>
        </is>
      </c>
      <c r="D62" s="11" t="inlineStr">
        <is>
          <t>goodwill</t>
        </is>
      </c>
      <c r="E62" s="11" t="inlineStr">
        <is>
          <t>PDF p.84 (印刷頁 83)</t>
        </is>
      </c>
      <c r="F62" s="11" t="inlineStr">
        <is>
          <t>alue of the consideration received and the fair value of any retained interest and (ii) the carrying amount of the assets (including goodwill), and liabilities of the subsidiary attributable to the owners of the Company. All amounts previously recognised in other comprehensive income in relation to that subsidiary are accounted for as if the Group had directly disposed of the related assets or liabilities of the subsidiary (i.e. reclassified to profit or loss or transferred to another category of equity as specified/permitted b</t>
        </is>
      </c>
    </row>
    <row r="63">
      <c r="A63" s="8" t="inlineStr">
        <is>
          <t>Intangible Assets &amp; Goodwill</t>
        </is>
      </c>
      <c r="B63" s="8" t="inlineStr">
        <is>
          <t>無形資產及商譽</t>
        </is>
      </c>
      <c r="C63" s="19" t="inlineStr">
        <is>
          <t>high</t>
        </is>
      </c>
      <c r="D63" s="11" t="inlineStr">
        <is>
          <t>goodwill</t>
        </is>
      </c>
      <c r="E63" s="11" t="inlineStr">
        <is>
          <t>PDF p.85 (印刷頁 84)</t>
        </is>
      </c>
      <c r="F63" s="11" t="inlineStr">
        <is>
          <t>nterest in an associate may be impaired. When any objective evidence exists, the entire carrying amount of the investment (including goodwill) is tested for impairment in accordance with HKAS 36 as a single asset by comparing its recoverable amount (higher of value-in-use and fair value less costs of disposal) with its carrying amount. Any impairment loss recognised is not allocated to any asset, including goodwill, that forms part of the carrying amount of the investment. Any reversal of that impairment loss is recognised in a</t>
        </is>
      </c>
    </row>
    <row r="64">
      <c r="A64" s="8" t="inlineStr">
        <is>
          <t>Intangible Assets &amp; Goodwill</t>
        </is>
      </c>
      <c r="B64" s="8" t="inlineStr">
        <is>
          <t>無形資產及商譽</t>
        </is>
      </c>
      <c r="C64" s="19" t="inlineStr">
        <is>
          <t>high</t>
        </is>
      </c>
      <c r="D64" s="11" t="inlineStr">
        <is>
          <t>goodwill</t>
        </is>
      </c>
      <c r="E64" s="11" t="inlineStr">
        <is>
          <t>PDF p.86 (印刷頁 85)</t>
        </is>
      </c>
      <c r="F64" s="11" t="inlineStr">
        <is>
          <t>OTES TO THE CONSOLIDATED FINANCIAL STATEMENTS For the year ended 31 March 2026 3. Material Accounting Policy Information (Continued) Goodwill (Continued) On disposal of the relevant CGU or any of the CGU within the group of CGUs, the attributable amount of goodwill is included in the determination of the amount of profit or loss on disposal. When the Group disposes of an operation within the CGU (or a CGU within a group of CGUs), the amount of goodwill disposed of is measured on the basis of the relative values of the operation</t>
        </is>
      </c>
    </row>
    <row r="65">
      <c r="A65" s="8" t="inlineStr">
        <is>
          <t>Intangible Assets &amp; Goodwill</t>
        </is>
      </c>
      <c r="B65" s="8" t="inlineStr">
        <is>
          <t>無形資產及商譽</t>
        </is>
      </c>
      <c r="C65" s="19" t="inlineStr">
        <is>
          <t>high</t>
        </is>
      </c>
      <c r="D65" s="11" t="inlineStr">
        <is>
          <t>useful life</t>
        </is>
      </c>
      <c r="E65" s="11" t="inlineStr">
        <is>
          <t>PDF p.89 (印刷頁 88)</t>
        </is>
      </c>
      <c r="F65" s="11" t="inlineStr">
        <is>
          <t>he end of the useful life. Otherwise, right-of-use assets are depreciated on a straight-line basis over the shorter of its estimated useful life and the lease term. The Group presents right-of-use assets as a separate line item on the consolidated statement of financial position. 88 JAKOTA CAPITAL (HOLDING) GROUP</t>
        </is>
      </c>
    </row>
    <row r="66">
      <c r="A66" s="8" t="inlineStr">
        <is>
          <t>Intangible Assets &amp; Goodwill</t>
        </is>
      </c>
      <c r="B66" s="8" t="inlineStr">
        <is>
          <t>無形資產及商譽</t>
        </is>
      </c>
      <c r="C66" s="19" t="inlineStr">
        <is>
          <t>high</t>
        </is>
      </c>
      <c r="D66" s="11" t="inlineStr">
        <is>
          <t>goodwill</t>
        </is>
      </c>
      <c r="E66" s="11" t="inlineStr">
        <is>
          <t>PDF p.91 (印刷頁 90)</t>
        </is>
      </c>
      <c r="F66" s="11" t="inlineStr">
        <is>
          <t>ces accumulated in equity in respect of that operation attributable to the owners of the Company are reclassified to profit or loss. Goodwill and fair value adjustments on identifiable assets acquired arising on an acquisition of a foreign operation are treated as assets and liabilities of that foreign operation and translated at the rate of exchange prevailing at the end of each reporting period. Exchange differences arising are recognised in other comprehensive income. 90 JAKOTA CAPITAL (HOLDING) GROUP</t>
        </is>
      </c>
    </row>
    <row r="67">
      <c r="A67" s="8" t="inlineStr">
        <is>
          <t>Intangible Assets &amp; Goodwill</t>
        </is>
      </c>
      <c r="B67" s="8" t="inlineStr">
        <is>
          <t>無形資產及商譽</t>
        </is>
      </c>
      <c r="C67" s="19" t="inlineStr">
        <is>
          <t>high</t>
        </is>
      </c>
      <c r="D67" s="11" t="inlineStr">
        <is>
          <t>goodwill</t>
        </is>
      </c>
      <c r="E67" s="11" t="inlineStr">
        <is>
          <t>PDF p.94 (印刷頁 93)</t>
        </is>
      </c>
      <c r="F67" s="11" t="inlineStr">
        <is>
          <t>erences. In addition, deferred tax liabilities are not recognised if the temporary difference arises from the initial recognition of goodwill. The carrying amount of deferred tax assets is reviewed at the end of each reporting period and reduced to the extent that it is no longer probable that sufficient taxable profits will be available to allow all or part of the asset to be recovered. Deferred tax assets and liabilities are measured at the tax rates that are expected to apply in the period in which the liability is settled o</t>
        </is>
      </c>
    </row>
    <row r="68">
      <c r="A68" s="8" t="inlineStr">
        <is>
          <t>Intangible Assets &amp; Goodwill</t>
        </is>
      </c>
      <c r="B68" s="8" t="inlineStr">
        <is>
          <t>無形資產及商譽</t>
        </is>
      </c>
      <c r="C68" s="19" t="inlineStr">
        <is>
          <t>high</t>
        </is>
      </c>
      <c r="D68" s="11" t="inlineStr">
        <is>
          <t>useful life</t>
        </is>
      </c>
      <c r="E68" s="11" t="inlineStr">
        <is>
          <t>PDF p.95 (印刷頁 94)</t>
        </is>
      </c>
      <c r="F68" s="11" t="inlineStr">
        <is>
          <t>lant and equipment. Depreciation is recognised so as to write-off the cost of assets less their residual values over their estimated useful life, using the straight-line method, at the following rates per annum: Mink farm buildings 2–5% Leasehold improvements Shorter of 20% or lease term Plant and machinery 5–20% Office equipment 20%–33% Motor vehicle 20% The estimated useful lives, residual values and depreciation method are reviewed at the end of each reporting period, with the effect of any changes in estimate accounted for</t>
        </is>
      </c>
    </row>
    <row r="69">
      <c r="A69" s="8" t="inlineStr">
        <is>
          <t>Intangible Assets &amp; Goodwill</t>
        </is>
      </c>
      <c r="B69" s="8" t="inlineStr">
        <is>
          <t>無形資產及商譽</t>
        </is>
      </c>
      <c r="C69" s="19" t="inlineStr">
        <is>
          <t>high</t>
        </is>
      </c>
      <c r="D69" s="11" t="inlineStr">
        <is>
          <t>intangible asset</t>
        </is>
      </c>
      <c r="E69" s="11" t="inlineStr">
        <is>
          <t>PDF p.96 (印刷頁 95)</t>
        </is>
      </c>
      <c r="F69" s="11" t="inlineStr">
        <is>
          <t>OTES TO THE CONSOLIDATED FINANCIAL STATEMENTS For the year ended 31 March 2026 3. Material Accounting Policy Information (Continued) Intangible assets Intangible assets acquired separately Intangible assets with finite useful lives that are acquired separately are carried at costs less accumulated amortisation and any accumulated impairment losses. Amortisation for intangible assets with finite useful lives is recognised on a straight-line basis over their estimated useful lives. The estimated useful life and amortisation metho</t>
        </is>
      </c>
    </row>
    <row r="70">
      <c r="A70" s="8" t="inlineStr">
        <is>
          <t>Intangible Assets &amp; Goodwill</t>
        </is>
      </c>
      <c r="B70" s="8" t="inlineStr">
        <is>
          <t>無形資產及商譽</t>
        </is>
      </c>
      <c r="C70" s="19" t="inlineStr">
        <is>
          <t>high</t>
        </is>
      </c>
      <c r="D70" s="11" t="inlineStr">
        <is>
          <t>intangible asset</t>
        </is>
      </c>
      <c r="E70" s="11" t="inlineStr">
        <is>
          <t>PDF p.97 (印刷頁 96)</t>
        </is>
      </c>
      <c r="F70" s="11" t="inlineStr">
        <is>
          <t>OTES TO THE CONSOLIDATED FINANCIAL STATEMENTS For the year ended 31 March 2026 3. Material Accounting Policy Information (Continued) Intangible assets (Continued) Cryptocurrencies Cryptocurrencies, a form of crypto assets, with all the characteristics that (i) it is a digital or virtual currency recorded on a distributed ledger that uses cryptography for security; (ii) it is not issued by a jurisdictional authority or other party; and (iii) it does not give rise to a contract between the holder and another party. Cryptocurrenci</t>
        </is>
      </c>
    </row>
    <row r="71">
      <c r="A71" s="8" t="inlineStr">
        <is>
          <t>Intangible Assets &amp; Goodwill</t>
        </is>
      </c>
      <c r="B71" s="8" t="inlineStr">
        <is>
          <t>無形資產及商譽</t>
        </is>
      </c>
      <c r="C71" s="19" t="inlineStr">
        <is>
          <t>high</t>
        </is>
      </c>
      <c r="D71" s="11" t="inlineStr">
        <is>
          <t>intangible asset</t>
        </is>
      </c>
      <c r="E71" s="11" t="inlineStr">
        <is>
          <t>PDF p.98 (印刷頁 97)</t>
        </is>
      </c>
      <c r="F71" s="11" t="inlineStr">
        <is>
          <t>arch 2026 3. Material Accounting Policy Information (Continued) Impairment on property, plant and equipment, right-of-use assets and intangible assets other than goodwill (Continued) The recoverable amount of property, plant and equipment, right-of-use assets and intangible assets are estimated individually. When it is not possible to estimate the recoverable amount individually, the Group estimates the recoverable amount of the CGU to which the asset belongs. In testing a CGU for impairment, corporate assets are allocated to t</t>
        </is>
      </c>
    </row>
    <row r="72">
      <c r="A72" s="8" t="inlineStr">
        <is>
          <t>Intangible Assets &amp; Goodwill</t>
        </is>
      </c>
      <c r="B72" s="8" t="inlineStr">
        <is>
          <t>無形資產及商譽</t>
        </is>
      </c>
      <c r="C72" s="19" t="inlineStr">
        <is>
          <t>high</t>
        </is>
      </c>
      <c r="D72" s="11" t="inlineStr">
        <is>
          <t>intangible asset</t>
        </is>
      </c>
      <c r="E72" s="11" t="inlineStr">
        <is>
          <t>PDF p.113 (印刷頁 112)</t>
        </is>
      </c>
      <c r="F72" s="11" t="inlineStr">
        <is>
          <t>ssets and liabilities within the next financial year. Estimated impairment of property, plant and equipment, right-of-use assets and intangible assets Property, plant and equipment, right-of-use assets and intangible assets are stated at costs less accumulated depreciation and impairment, if any. In determining whether an asset is impaired, the Group has to exercise judgement and make estimation, particularly in assessing: (1) whether an event has occurred or any indicators that may affect the asset value; (2) whether the carry</t>
        </is>
      </c>
    </row>
    <row r="73">
      <c r="A73" s="8" t="inlineStr">
        <is>
          <t>Intangible Assets &amp; Goodwill</t>
        </is>
      </c>
      <c r="B73" s="8" t="inlineStr">
        <is>
          <t>無形資產及商譽</t>
        </is>
      </c>
      <c r="C73" s="19" t="inlineStr">
        <is>
          <t>high</t>
        </is>
      </c>
      <c r="D73" s="11" t="inlineStr">
        <is>
          <t>intangible asset</t>
        </is>
      </c>
      <c r="E73" s="11" t="inlineStr">
        <is>
          <t>PDF p.119 (印刷頁 118)</t>
        </is>
      </c>
      <c r="F73" s="11" t="inlineStr">
        <is>
          <t>VENUE 17,599 18,856 994 51,942 9,289 98,680 RESULTS Segment operating results 11,305 (462) 239 41,966 (1,774) 51,274 Amortisation of intangible assets – – – – (3,562) (3,562) Loss on disposal of loan receivables – – – (5) – (5) Reversal of impairment of trade receivables 9,113 – – – 30 9,143 Provision for impairment of loan receivables – – – (111,830) – (111,830) Segment results 20,418 (462) 239 (69,869) (5,306) (54,980) Other gains and losses, net (21,912) Gain on disposal of an associate 300 Provision for impairment of other</t>
        </is>
      </c>
    </row>
    <row r="74">
      <c r="A74" s="8" t="inlineStr">
        <is>
          <t>Intangible Assets &amp; Goodwill</t>
        </is>
      </c>
      <c r="B74" s="8" t="inlineStr">
        <is>
          <t>無形資產及商譽</t>
        </is>
      </c>
      <c r="C74" s="19" t="inlineStr">
        <is>
          <t>high</t>
        </is>
      </c>
      <c r="D74" s="11" t="inlineStr">
        <is>
          <t>intangible asset</t>
        </is>
      </c>
      <c r="E74" s="11" t="inlineStr">
        <is>
          <t>PDF p.120 (印刷頁 119)</t>
        </is>
      </c>
      <c r="F74" s="11" t="inlineStr">
        <is>
          <t>deposits – – – – (75) (2,660) (2,735) Provision for impairment of loan receivables – – – (111,830) – (33) (111,863) Amortisation of intangible assets – – – – (3,562) – (3,562) Depreciation of property, plant and equipment (647) (4) (10) – (13) (255) (929) Depreciation of right-of-use assets (539) – – – (188) (2,488) (3,215) ANNUAL REPORT 2026 119</t>
        </is>
      </c>
    </row>
    <row r="75">
      <c r="A75" s="8" t="inlineStr">
        <is>
          <t>Intangible Assets &amp; Goodwill</t>
        </is>
      </c>
      <c r="B75" s="8" t="inlineStr">
        <is>
          <t>無形資產及商譽</t>
        </is>
      </c>
      <c r="C75" s="19" t="inlineStr">
        <is>
          <t>high</t>
        </is>
      </c>
      <c r="D75" s="11" t="inlineStr">
        <is>
          <t>goodwill</t>
        </is>
      </c>
      <c r="E75" s="11" t="inlineStr">
        <is>
          <t>PDF p.121 (印刷頁 120)</t>
        </is>
      </c>
      <c r="F75" s="11" t="inlineStr">
        <is>
          <t>isation of intangible assets – – – – (3,940) (3,940) Loss on disposal of loan receivables – – – (7,380) – (7,380) Impairment loss on goodwill – – – – (7,452) (7,452) Provision for impairment of trade receivables (10,496) – – – (12) (10,508) Provision for impairment of loan receivables – – – (26,843) – (26,843) Segment results 8,958 1,393 858 565 (13,795) (2,021) Other gains and losses, net 7,866 Gain on disposal of subsidiaries 55 Provision for impairment of other receivables and deposits, net (4,845) Finance costs (7,203) Shar</t>
        </is>
      </c>
    </row>
    <row r="76">
      <c r="A76" s="8" t="inlineStr">
        <is>
          <t>Intangible Assets &amp; Goodwill</t>
        </is>
      </c>
      <c r="B76" s="8" t="inlineStr">
        <is>
          <t>無形資產及商譽</t>
        </is>
      </c>
      <c r="C76" s="19" t="inlineStr">
        <is>
          <t>high</t>
        </is>
      </c>
      <c r="D76" s="11" t="inlineStr">
        <is>
          <t>goodwill</t>
        </is>
      </c>
      <c r="E76" s="11" t="inlineStr">
        <is>
          <t>PDF p.123 (印刷頁 122)</t>
        </is>
      </c>
      <c r="F76" s="11" t="inlineStr">
        <is>
          <t>s of property, plant and equipment 2,440 – – – 12 84 2,536 Additions of right-of-use assets – – – – – 1,955 1,955 Impairment loss on goodwill – – – – (7,452) – (7,452) (Provision for)/reversal of impairment of trade receivables (10,496) – – – (12) – (10,508) Provision for impairment of other receivables and deposits – – – – – (4,845) (4,845) Provision for impairment of loan receivables – – – (26,843) – – (26,843) Amortisation of intangible assets – – – – (3,940) – (3,940) Loss on write-off of other receivables – (289) – – – (32</t>
        </is>
      </c>
    </row>
    <row r="77">
      <c r="A77" s="8" t="inlineStr">
        <is>
          <t>Intangible Assets &amp; Goodwill</t>
        </is>
      </c>
      <c r="B77" s="8" t="inlineStr">
        <is>
          <t>無形資產及商譽</t>
        </is>
      </c>
      <c r="C77" s="19" t="inlineStr">
        <is>
          <t>high</t>
        </is>
      </c>
      <c r="D77" s="11" t="inlineStr">
        <is>
          <t>goodwill</t>
        </is>
      </c>
      <c r="E77" s="11" t="inlineStr">
        <is>
          <t>PDF p.124 (印刷頁 123)</t>
        </is>
      </c>
      <c r="F77" s="11" t="inlineStr">
        <is>
          <t>deposits, financial assets at FVTPL, financial assets at FVTOCI, certain property, plant and equipment, certain right-of-use assets, goodwill, intangible assets, certain loan receivables, amount due from a related company/a director, bank balances and cash and prepaid tax are allocated to reportable segments. Assets used jointly by reportable segment are allocated on the basis of the revenues earned by individual reportable segment; and • all liabilities other than accruals and other payables, amount due to a former director/a</t>
        </is>
      </c>
    </row>
    <row r="78">
      <c r="A78" s="8" t="inlineStr">
        <is>
          <t>Intangible Assets &amp; Goodwill</t>
        </is>
      </c>
      <c r="B78" s="8" t="inlineStr">
        <is>
          <t>無形資產及商譽</t>
        </is>
      </c>
      <c r="C78" s="19" t="inlineStr">
        <is>
          <t>high</t>
        </is>
      </c>
      <c r="D78" s="11" t="inlineStr">
        <is>
          <t>intangible asset</t>
        </is>
      </c>
      <c r="E78" s="11" t="inlineStr">
        <is>
          <t>PDF p.126 (印刷頁 125)</t>
        </is>
      </c>
      <c r="F78" s="11" t="inlineStr">
        <is>
          <t>Note 23) (1,577) – Loss on waiver of loan interest income (605) – Loss on write-off of other receivables – (612) Gain on disposal of intangible assets – 774 Loss on disposal of loan receivables (5) (7,380) (21,917) 486 ANNUAL REPORT 2026 125</t>
        </is>
      </c>
    </row>
    <row r="79">
      <c r="A79" s="8" t="inlineStr">
        <is>
          <t>Intangible Assets &amp; Goodwill</t>
        </is>
      </c>
      <c r="B79" s="8" t="inlineStr">
        <is>
          <t>無形資產及商譽</t>
        </is>
      </c>
      <c r="C79" s="19" t="inlineStr">
        <is>
          <t>high</t>
        </is>
      </c>
      <c r="D79" s="11" t="inlineStr">
        <is>
          <t>intangible asset</t>
        </is>
      </c>
      <c r="E79" s="11" t="inlineStr">
        <is>
          <t>PDF p.127 (印刷頁 126)</t>
        </is>
      </c>
      <c r="F79" s="11" t="inlineStr">
        <is>
          <t>0 (Re-presented) Continuing operations Auditor’s remuneration: – audit services 1,250 735 – non-audit services 478 – Amortisation of intangible assets 3,562 3,940 Depreciation of property, plant and equipment 929 318 Depreciation of right-of-use assets 3,215 2,908 Write down of inventories – 7,445 Expenses relating to short-term leases and low value assets 829 3,355 Staff costs (including directors’ emoluments (Note 12): – salaries and benefits in kind 25,974 27,018 – retirement benefits scheme contributions 1,423 1,453 27,397</t>
        </is>
      </c>
    </row>
    <row r="80">
      <c r="A80" s="8" t="inlineStr">
        <is>
          <t>Intangible Assets &amp; Goodwill</t>
        </is>
      </c>
      <c r="B80" s="8" t="inlineStr">
        <is>
          <t>無形資產及商譽</t>
        </is>
      </c>
      <c r="C80" s="19" t="inlineStr">
        <is>
          <t>high</t>
        </is>
      </c>
      <c r="D80" s="11" t="inlineStr">
        <is>
          <t>goodwill</t>
        </is>
      </c>
      <c r="E80" s="11" t="inlineStr">
        <is>
          <t>PDF p.144 (印刷頁 143)</t>
        </is>
      </c>
      <c r="F80" s="11" t="inlineStr">
        <is>
          <t>NOTES TO THE CONSOLIDATED FINANCIAL STATEMENTS For the year ended 31 March 2026 18. Goodwill 2026 2025 HK$’000 HK$’000 COST At the beginning of the reporting period 438,533 438,533 Disposal of subsidiaries (Note 35) (75,433) – At the end of the reporting period 363,100 438,533 ACCUMULATED IMPAIRMENT At the beginning of the reporting period 438,533 431,081 Impairment loss recognised in the year – 7,452 Disposal of subsidiaries (Note 35) (75,433) – At the end of the reporting perio</t>
        </is>
      </c>
    </row>
    <row r="81">
      <c r="A81" s="8" t="inlineStr">
        <is>
          <t>Intangible Assets &amp; Goodwill</t>
        </is>
      </c>
      <c r="B81" s="8" t="inlineStr">
        <is>
          <t>無形資產及商譽</t>
        </is>
      </c>
      <c r="C81" s="19" t="inlineStr">
        <is>
          <t>high</t>
        </is>
      </c>
      <c r="D81" s="11" t="inlineStr">
        <is>
          <t>intangible asset</t>
        </is>
      </c>
      <c r="E81" s="11" t="inlineStr">
        <is>
          <t>PDF p.145 (印刷頁 144)</t>
        </is>
      </c>
      <c r="F81" s="11" t="inlineStr">
        <is>
          <t>GU was approximately HK$6,490,000, the amount of carrying amount of CGU was approximately HK$13,896,000 (which included goodwill and intangible assets) and the headroom amount was Nil for the year ended 31 March 2025. Impairment loss of approximately HK$7,452,000 has been recognised in consolidated statement of profit or loss and other comprehensive income for the year ended 31 March 2025 accordingly. No impairment recognised for intangible assets for the Insurance Technology Operation. 144 JAKOTA CAPITAL (HOLDING) GROUP</t>
        </is>
      </c>
    </row>
    <row r="82">
      <c r="A82" s="8" t="inlineStr">
        <is>
          <t>Intangible Assets &amp; Goodwill</t>
        </is>
      </c>
      <c r="B82" s="8" t="inlineStr">
        <is>
          <t>無形資產及商譽</t>
        </is>
      </c>
      <c r="C82" s="19" t="inlineStr">
        <is>
          <t>high</t>
        </is>
      </c>
      <c r="D82" s="11" t="inlineStr">
        <is>
          <t>intangible asset</t>
        </is>
      </c>
      <c r="E82" s="11" t="inlineStr">
        <is>
          <t>PDF p.146 (印刷頁 145)</t>
        </is>
      </c>
      <c r="F82" s="11" t="inlineStr">
        <is>
          <t>NOTES TO THE CONSOLIDATED FINANCIAL STATEMENTS For the year ended 31 March 2026 19. Intangible Assets Trademark IT Usage Trading Club license Software platform rights rights membership Total HK$’000 HK$’000 HK$’000 HK$’000 HK$’000 HK$’000 HK$’000 COST As at 1 April 2024 548,900 5,928 50,985 36,050 500 – 642,363 Disposal – (2,457) – – – – (2,457) Written-off (548,900) (2,067) (34,667) (36,050) – – (621,684) Exchange realignment – (31) – – – – (31) As at 31 March 2025 and as at 1 A</t>
        </is>
      </c>
    </row>
    <row r="83">
      <c r="A83" s="8" t="inlineStr">
        <is>
          <t>Intangible Assets &amp; Goodwill</t>
        </is>
      </c>
      <c r="B83" s="8" t="inlineStr">
        <is>
          <t>無形資產及商譽</t>
        </is>
      </c>
      <c r="C83" s="19" t="inlineStr">
        <is>
          <t>high</t>
        </is>
      </c>
      <c r="D83" s="11" t="inlineStr">
        <is>
          <t>intangible asset</t>
        </is>
      </c>
      <c r="E83" s="11" t="inlineStr">
        <is>
          <t>PDF p.147 (印刷頁 146)</t>
        </is>
      </c>
      <c r="F83" s="11" t="inlineStr">
        <is>
          <t>NOTES TO THE CONSOLIDATED FINANCIAL STATEMENTS For the year ended 31 March 2026 19. Intangible Assets (Continued) The trading rights that confer eligibility of the Company to trade on the Stock Exchange. The trading rights are considered by the management as having an indefinite useful life since it is expected to contribute net cash inflows to the Group indefinitely and therefore, it is required to be tested for impairment annually and it will not be amortised until its useful l</t>
        </is>
      </c>
    </row>
    <row r="84">
      <c r="A84" s="8" t="inlineStr">
        <is>
          <t>Intangible Assets &amp; Goodwill</t>
        </is>
      </c>
      <c r="B84" s="8" t="inlineStr">
        <is>
          <t>無形資產及商譽</t>
        </is>
      </c>
      <c r="C84" s="19" t="inlineStr">
        <is>
          <t>high</t>
        </is>
      </c>
      <c r="D84" s="11" t="inlineStr">
        <is>
          <t>trademark</t>
        </is>
      </c>
      <c r="E84" s="11" t="inlineStr">
        <is>
          <t>PDF p.150 (印刷頁 149)</t>
        </is>
      </c>
      <c r="F84" s="11" t="inlineStr">
        <is>
          <t>amended). The Horizon Growth Fund invested in entities based in Hong Kong which hold intellectual property assets including patents, trademarks, copyrights, confidential information and other rights. Horizon Growth Fund might issue debt securities including but not limited to bonds, debenture or secured notes as part of the leverage instruments. (ii) Metagate Investment SPC (“Metagate”) is an exempted company incorporated with limited liability and registered as a segregated portfolio company under the Companies Act. Metagate i</t>
        </is>
      </c>
    </row>
    <row r="85">
      <c r="A85" s="8" t="inlineStr">
        <is>
          <t>Investment Properties</t>
        </is>
      </c>
      <c r="B85" s="8" t="inlineStr">
        <is>
          <t>投資物業</t>
        </is>
      </c>
      <c r="C85" s="19" t="inlineStr">
        <is>
          <t>high</t>
        </is>
      </c>
      <c r="D85" s="11" t="inlineStr">
        <is>
          <t>market rent</t>
        </is>
      </c>
      <c r="E85" s="11" t="inlineStr">
        <is>
          <t>PDF p.90 (印刷頁 89)</t>
        </is>
      </c>
      <c r="F85" s="11" t="inlineStr">
        <is>
          <t>the revised lease payments using a revised discount rate at the date of reassessment. • the lease payments change due to changes in market rental rates following a market rent review/ expected payment under a guaranteed residual value, in which cases the related lease liability is remeasured by discounting the revised lease payments using the initial discount rate. The Group presents lease liabilities as a separate line item on the consolidated statement of financial position. ANNUAL REPORT 2026 89</t>
        </is>
      </c>
    </row>
    <row r="86">
      <c r="A86" s="8" t="inlineStr">
        <is>
          <t>ESG Data</t>
        </is>
      </c>
      <c r="B86" s="8" t="inlineStr">
        <is>
          <t>環境社會及管治數據</t>
        </is>
      </c>
      <c r="C86" s="8" t="inlineStr">
        <is>
          <t>medium</t>
        </is>
      </c>
      <c r="D86" s="11" t="inlineStr">
        <is>
          <t>ESG</t>
        </is>
      </c>
      <c r="E86" s="11" t="inlineStr">
        <is>
          <t>PDF p.11 (印刷頁 10)</t>
        </is>
      </c>
      <c r="F86" s="11" t="inlineStr">
        <is>
          <t>advancement, and responsible investment, the Group continues to explore strategic collaboration opportunities across the financial, ESG, and technology sectors. These initiatives are expected to enhance long-term value creation and position the Group for sustainable future growth. The Board firmly believes that the completion of the disposals were executed on normal commercial terms and is in the best interests of the Company and its shareholders as a whole. By exiting a structurally challenged segments and reallocating capita</t>
        </is>
      </c>
    </row>
    <row r="87">
      <c r="A87" s="8" t="inlineStr">
        <is>
          <t>ESG Data</t>
        </is>
      </c>
      <c r="B87" s="8" t="inlineStr">
        <is>
          <t>環境社會及管治數據</t>
        </is>
      </c>
      <c r="C87" s="8" t="inlineStr">
        <is>
          <t>medium</t>
        </is>
      </c>
      <c r="D87" s="11" t="inlineStr">
        <is>
          <t>sustainability</t>
        </is>
      </c>
      <c r="E87" s="11" t="inlineStr">
        <is>
          <t>PDF p.33 (印刷頁 32)</t>
        </is>
      </c>
      <c r="F87" s="11" t="inlineStr">
        <is>
          <t>ollaboration: work better together; • Accountability: accountable for our commitments; • Empathy: care about our stakeholders; and • Sustainability: commit to a sustainable future. The Group will continuously review and adjust, if necessary, its business strategies and keep track of the changing market conditions to ensure prompt and proactive measures will be taken to respond to the changes and meet the market needs to foster the sustainability of the Group. 32 JAKOTA CAPITAL (HOLDING) GROUP</t>
        </is>
      </c>
    </row>
    <row r="88">
      <c r="A88" s="8" t="inlineStr">
        <is>
          <t>ESG Data</t>
        </is>
      </c>
      <c r="B88" s="8" t="inlineStr">
        <is>
          <t>環境社會及管治數據</t>
        </is>
      </c>
      <c r="C88" s="8" t="inlineStr">
        <is>
          <t>medium</t>
        </is>
      </c>
      <c r="D88" s="11" t="inlineStr">
        <is>
          <t>ESG</t>
        </is>
      </c>
      <c r="E88" s="11" t="inlineStr">
        <is>
          <t>PDF p.49 (印刷頁 48)</t>
        </is>
      </c>
      <c r="F88" s="11" t="inlineStr">
        <is>
          <t>requirements, including the Code. During the Year, there were no significant changes in the Company’s assessment of risks (including ESG risks) and the risk management and internal control systems. Based on the above, the Board has formed the view that the Group has established effective and adequate risk management and internal control systems. Internal Audit and Risk Management During the Financial Year, the Group has complied with code provision D.2 of the Code by establishing appropriate and effective risk management and in</t>
        </is>
      </c>
    </row>
    <row r="89">
      <c r="A89" s="8" t="inlineStr">
        <is>
          <t>Segment Information</t>
        </is>
      </c>
      <c r="B89" s="8" t="inlineStr">
        <is>
          <t>分部資料</t>
        </is>
      </c>
      <c r="C89" s="8" t="inlineStr">
        <is>
          <t>medium</t>
        </is>
      </c>
      <c r="D89" s="11" t="inlineStr">
        <is>
          <t>geographical</t>
        </is>
      </c>
      <c r="E89" s="11" t="inlineStr">
        <is>
          <t>PDF p.18 (印刷頁 17)</t>
        </is>
      </c>
      <c r="F89" s="11" t="inlineStr">
        <is>
          <t>ome (formerly known as “M7 Asia Class USD EU-A share by investing in credit or debt (HK) Limited”) instruments such as bonds, with a geographical focus in Europe It is a company licensed to and the United Kingdom. It also carry out type 4 (advising on focuses on asset-backed lending, securities) and type 9 (asset including real estate financing, management) regulated accounts receivable financing, activities under the SFO. inventory financing and equipment financing, and may invest in other financial instruments including equit</t>
        </is>
      </c>
    </row>
    <row r="90">
      <c r="A90" s="8" t="inlineStr">
        <is>
          <t>Segment Information</t>
        </is>
      </c>
      <c r="B90" s="8" t="inlineStr">
        <is>
          <t>分部資料</t>
        </is>
      </c>
      <c r="C90" s="8" t="inlineStr">
        <is>
          <t>medium</t>
        </is>
      </c>
      <c r="D90" s="11" t="inlineStr">
        <is>
          <t>geographical</t>
        </is>
      </c>
      <c r="E90" s="11" t="inlineStr">
        <is>
          <t>PDF p.36 (印刷頁 35)</t>
        </is>
      </c>
      <c r="F90" s="11" t="inlineStr">
        <is>
          <t>Board to the management’s decision include: (a) approval of extension of the Group’s activities not in a material manner into a new geographical location or a new business; (b) approval and assessment of the performance of all business units; (c) approval of expenses up to a certain limit; (d) approval of connected transactions not requiring disclosure under the Listing Rules; (e) approval of the nomination and appointment of personnels other than the members of the Board and senior management; (f) approval of press release co</t>
        </is>
      </c>
    </row>
    <row r="91">
      <c r="A91" s="8" t="inlineStr">
        <is>
          <t>Segment Information</t>
        </is>
      </c>
      <c r="B91" s="8" t="inlineStr">
        <is>
          <t>分部資料</t>
        </is>
      </c>
      <c r="C91" s="8" t="inlineStr">
        <is>
          <t>medium</t>
        </is>
      </c>
      <c r="D91" s="11" t="inlineStr">
        <is>
          <t>segment information</t>
        </is>
      </c>
      <c r="E91" s="11" t="inlineStr">
        <is>
          <t>PDF p.54 (印刷頁 53)</t>
        </is>
      </c>
      <c r="F91" s="11" t="inlineStr">
        <is>
          <t>al activities of its subsidiaries are set out in Note 42 to the consolidated financial statements. Segmental Information The Group’s segment information and revenue for the year ended 31 March 2026 are set out in Note 6 to the consolidated financial statements. Business Review A review of the business of the Group during the year are provided in the section headed “Business Review” on pages 3 to 4 of this annual report. An analysis of the Group’s performance during the year using key financial performance indicators are provide</t>
        </is>
      </c>
    </row>
    <row r="92">
      <c r="A92" s="8" t="inlineStr">
        <is>
          <t>Segment Information</t>
        </is>
      </c>
      <c r="B92" s="8" t="inlineStr">
        <is>
          <t>分部資料</t>
        </is>
      </c>
      <c r="C92" s="8" t="inlineStr">
        <is>
          <t>medium</t>
        </is>
      </c>
      <c r="D92" s="11" t="inlineStr">
        <is>
          <t>operating segment</t>
        </is>
      </c>
      <c r="E92" s="11" t="inlineStr">
        <is>
          <t>PDF p.85 (印刷頁 84)</t>
        </is>
      </c>
      <c r="F92" s="11" t="inlineStr">
        <is>
          <t>ination, which represent the lowest level at which the goodwill is monitored for internal management purposes and not larger than an operating segment. A CGU (or group of CGUs) to which goodwill has been allocated is tested for impairment annually or more frequently when there is indication that the unit may be impaired. For goodwill arising on an acquisition in an annual period, the CGU (or group of CGUs) to which goodwill has been allocated is tested for impairment before the end of that annual period. If the recoverable amou</t>
        </is>
      </c>
    </row>
    <row r="93">
      <c r="A93" s="8" t="inlineStr">
        <is>
          <t>Segment Information</t>
        </is>
      </c>
      <c r="B93" s="8" t="inlineStr">
        <is>
          <t>分部資料</t>
        </is>
      </c>
      <c r="C93" s="8" t="inlineStr">
        <is>
          <t>medium</t>
        </is>
      </c>
      <c r="D93" s="11" t="inlineStr">
        <is>
          <t>geographical</t>
        </is>
      </c>
      <c r="E93" s="11" t="inlineStr">
        <is>
          <t>PDF p.110 (印刷頁 109)</t>
        </is>
      </c>
      <c r="F93" s="11" t="inlineStr">
        <is>
          <t>flows of which can be clearly distinguished from the rest of the Group and which: • represents a separate major line of business or geographical area of operations; • is part of a single co-ordinated plan to dispose of a separate major line of business or geographical area of operations; or • is a subsidiary acquired exclusively with a view to resale. Classification as a discontinued operation occurs at the earlier of disposal or when the operation meets the criteria to be classified as held for sale. Where an operation is cla</t>
        </is>
      </c>
    </row>
    <row r="94">
      <c r="A94" s="8" t="inlineStr">
        <is>
          <t>Segment Information</t>
        </is>
      </c>
      <c r="B94" s="8" t="inlineStr">
        <is>
          <t>分部資料</t>
        </is>
      </c>
      <c r="C94" s="8" t="inlineStr">
        <is>
          <t>medium</t>
        </is>
      </c>
      <c r="D94" s="11" t="inlineStr">
        <is>
          <t>segment information</t>
        </is>
      </c>
      <c r="E94" s="11" t="inlineStr">
        <is>
          <t>PDF p.118 (印刷頁 117)</t>
        </is>
      </c>
      <c r="F94" s="11" t="inlineStr">
        <is>
          <t>NOTES TO THE CONSOLIDATED FINANCIAL STATEMENTS For the year ended 31 March 2026 6. Segment Information Information reported to the directors of the Company (being the chief operating decision maker) for the purposes of resource allocation and assessment of segment performance focuses on the types of goods or services delivered or provided. No operating segments identified by the chief operating decision maker have been aggregated in arriving at the reportable segments of the Gro</t>
        </is>
      </c>
    </row>
    <row r="95">
      <c r="A95" s="8" t="inlineStr">
        <is>
          <t>Segment Information</t>
        </is>
      </c>
      <c r="B95" s="8" t="inlineStr">
        <is>
          <t>分部資料</t>
        </is>
      </c>
      <c r="C95" s="8" t="inlineStr">
        <is>
          <t>medium</t>
        </is>
      </c>
      <c r="D95" s="11" t="inlineStr">
        <is>
          <t>segment information</t>
        </is>
      </c>
      <c r="E95" s="11" t="inlineStr">
        <is>
          <t>PDF p.119 (印刷頁 118)</t>
        </is>
      </c>
      <c r="F95" s="11" t="inlineStr">
        <is>
          <t>NOTES TO THE CONSOLIDATED FINANCIAL STATEMENTS For the year ended 31 March 2026 6. Segment Information (Continued) The following is an analysis of the Group’s revenue and results by reportable and operating segments: For the year ended 31 March 2026 Continuing operations Insurance Assets Money Insurance Securities brokerage management lending technology Total HK$’000 HK$’000 HK$’000 HK$’000 HK$’000 HK$’000 REVENUE 17,599 18,856 994 51,942 9,289 98,680 RESULTS Segment operating r</t>
        </is>
      </c>
    </row>
    <row r="96">
      <c r="A96" s="8" t="inlineStr">
        <is>
          <t>Segment Information</t>
        </is>
      </c>
      <c r="B96" s="8" t="inlineStr">
        <is>
          <t>分部資料</t>
        </is>
      </c>
      <c r="C96" s="8" t="inlineStr">
        <is>
          <t>medium</t>
        </is>
      </c>
      <c r="D96" s="11" t="inlineStr">
        <is>
          <t>segment information</t>
        </is>
      </c>
      <c r="E96" s="11" t="inlineStr">
        <is>
          <t>PDF p.120 (印刷頁 119)</t>
        </is>
      </c>
      <c r="F96" s="11" t="inlineStr">
        <is>
          <t>NOTES TO THE CONSOLIDATED FINANCIAL STATEMENTS For the year ended 31 March 2026 6. Segment Information (Continued) For the year ended 31 March 2026 (Continued) Other information Continuing operations Insurance Assets Money Insurance Securities brokerage management lending technology Unallocated Total HK$’000 HK$’000 HK$’000 HK$’000 HK$’000 HK$’000 HK$’000 Additions of property, plant and equipment 638 – – – 26 1,806 2,470 Additions of right-of-use assets 1,598 – – – 212 1,715 3,</t>
        </is>
      </c>
    </row>
    <row r="97">
      <c r="A97" s="8" t="inlineStr">
        <is>
          <t>Segment Information</t>
        </is>
      </c>
      <c r="B97" s="8" t="inlineStr">
        <is>
          <t>分部資料</t>
        </is>
      </c>
      <c r="C97" s="8" t="inlineStr">
        <is>
          <t>medium</t>
        </is>
      </c>
      <c r="D97" s="11" t="inlineStr">
        <is>
          <t>segment information</t>
        </is>
      </c>
      <c r="E97" s="11" t="inlineStr">
        <is>
          <t>PDF p.121 (印刷頁 120)</t>
        </is>
      </c>
      <c r="F97" s="11" t="inlineStr">
        <is>
          <t>NOTES TO THE CONSOLIDATED FINANCIAL STATEMENTS For the year ended 31 March 2026 6. Segment Information (Continued) For the year ended 31 March 2025 Continuing operations Insurance Assets Money Insurance Securities brokerage management lending technology Total HK$’000 HK$’000 HK$’000 HK$’000 HK$’000 HK$’000 REVENUE 23,592 76,587 4,381 36,446 64,713 205,719 RESULTS Segment operating results 19,454 1,393 858 34,788 (2,391) 54,102 Amortisation of intangible assets – – – – (3,940) (3</t>
        </is>
      </c>
    </row>
    <row r="98">
      <c r="A98" s="8" t="inlineStr">
        <is>
          <t>Segment Information</t>
        </is>
      </c>
      <c r="B98" s="8" t="inlineStr">
        <is>
          <t>分部資料</t>
        </is>
      </c>
      <c r="C98" s="8" t="inlineStr">
        <is>
          <t>medium</t>
        </is>
      </c>
      <c r="D98" s="11" t="inlineStr">
        <is>
          <t>segment information</t>
        </is>
      </c>
      <c r="E98" s="11" t="inlineStr">
        <is>
          <t>PDF p.122 (印刷頁 121)</t>
        </is>
      </c>
      <c r="F98" s="11" t="inlineStr">
        <is>
          <t>NOTES TO THE CONSOLIDATED FINANCIAL STATEMENTS For the year ended 31 March 2026 6. Segment Information (Continued) For the year ended 31 March 2025 (Continued) Continuing operations Insurance Assets Money Insurance Securities brokerage management lending technology Total HK$’000 HK$’000 HK$’000 HK$’000 HK$’000 HK$’000 ASSETS Segment assets 265,671 19 928 424,781 16,029 707,428 Assets related to discontinued operations 11,054 Unallocated corporate assets 466,857 Total assets 1,18</t>
        </is>
      </c>
    </row>
    <row r="99">
      <c r="A99" s="8" t="inlineStr">
        <is>
          <t>Segment Information</t>
        </is>
      </c>
      <c r="B99" s="8" t="inlineStr">
        <is>
          <t>分部資料</t>
        </is>
      </c>
      <c r="C99" s="8" t="inlineStr">
        <is>
          <t>medium</t>
        </is>
      </c>
      <c r="D99" s="11" t="inlineStr">
        <is>
          <t>segment information</t>
        </is>
      </c>
      <c r="E99" s="11" t="inlineStr">
        <is>
          <t>PDF p.123 (印刷頁 122)</t>
        </is>
      </c>
      <c r="F99" s="11" t="inlineStr">
        <is>
          <t>NOTES TO THE CONSOLIDATED FINANCIAL STATEMENTS For the year ended 31 March 2026 6. Segment Information (Continued) For the year ended 31 March 2025 (Continued) Other information Continuing operations Insurance Assets Money Insurance Securities brokerage management lending technology Unallocated Sub-total HK$’000 HK$’000 HK$’000 HK$’000 HK$’000 HK$’000 HK$’000 Additions of property, plant and equipment 2,440 – – – 12 84 2,536 Additions of right-of-use assets – – – – – 1,955 1,955</t>
        </is>
      </c>
    </row>
    <row r="100">
      <c r="A100" s="8" t="inlineStr">
        <is>
          <t>Segment Information</t>
        </is>
      </c>
      <c r="B100" s="8" t="inlineStr">
        <is>
          <t>分部資料</t>
        </is>
      </c>
      <c r="C100" s="8" t="inlineStr">
        <is>
          <t>medium</t>
        </is>
      </c>
      <c r="D100" s="11" t="inlineStr">
        <is>
          <t>segment information</t>
        </is>
      </c>
      <c r="E100" s="11" t="inlineStr">
        <is>
          <t>PDF p.124 (印刷頁 123)</t>
        </is>
      </c>
      <c r="F100" s="11" t="inlineStr">
        <is>
          <t>NOTES TO THE CONSOLIDATED FINANCIAL STATEMENTS For the year ended 31 March 2026 6. Segment Information (Continued) Segment results represent the result from each segment without allocation of central administration costs including directors’ remuneration, other gains and losses excluded loss on disposal of loan receivables, gain on disposal of an associate/subsidiaries, certain provision for impairments of other receivables and deposits/trade receivables related to discontinued</t>
        </is>
      </c>
    </row>
    <row r="101">
      <c r="A101" s="8" t="inlineStr">
        <is>
          <t>Segment Information</t>
        </is>
      </c>
      <c r="B101" s="8" t="inlineStr">
        <is>
          <t>分部資料</t>
        </is>
      </c>
      <c r="C101" s="8" t="inlineStr">
        <is>
          <t>medium</t>
        </is>
      </c>
      <c r="D101" s="11" t="inlineStr">
        <is>
          <t>segment information</t>
        </is>
      </c>
      <c r="E101" s="11" t="inlineStr">
        <is>
          <t>PDF p.125 (印刷頁 124)</t>
        </is>
      </c>
      <c r="F101" s="11" t="inlineStr">
        <is>
          <t>NOTES TO THE CONSOLIDATED FINANCIAL STATEMENTS For the year ended 31 March 2026 6. Segment Information (Continued) Geographical information The Group mainly operates in Hong Kong and the PRC. The Group’s revenue from external customers from continuing operations based on the location of operations and information about its non-current assets (excluded financial instruments) by geographical location of the assets are analysed as follows: Revenue from Non-current assets external c</t>
        </is>
      </c>
    </row>
    <row r="102">
      <c r="A102" s="8" t="inlineStr">
        <is>
          <t>Share-based Payment</t>
        </is>
      </c>
      <c r="B102" s="8" t="inlineStr">
        <is>
          <t>以股份為基礎的付款</t>
        </is>
      </c>
      <c r="C102" s="8" t="inlineStr">
        <is>
          <t>medium</t>
        </is>
      </c>
      <c r="D102" s="11" t="inlineStr">
        <is>
          <t>share option</t>
        </is>
      </c>
      <c r="E102" s="11" t="inlineStr">
        <is>
          <t>PDF p.62 (印刷頁 61)</t>
        </is>
      </c>
      <c r="F102" s="11" t="inlineStr">
        <is>
          <t>Company under section 336 of the SFO. Directors’ Rights to Acquire Shares or Debentures Other than as disclosed under the sections “Share Option Scheme” and “Directors’ and Chief Executives’ Interests and Short Positions in the Shares, Underlying Shares or Debentures” above, at no time during the year ended 31 March 2026 was the Company or any of its subsidiaries, a party to any arrangement to enable the Directors or chief executive of the Company or their respective associates (as defined in the Listing Rules) to have any rig</t>
        </is>
      </c>
    </row>
    <row r="103">
      <c r="A103" s="8" t="inlineStr">
        <is>
          <t>Share-based Payment</t>
        </is>
      </c>
      <c r="B103" s="8" t="inlineStr">
        <is>
          <t>以股份為基礎的付款</t>
        </is>
      </c>
      <c r="C103" s="8" t="inlineStr">
        <is>
          <t>medium</t>
        </is>
      </c>
      <c r="D103" s="11" t="inlineStr">
        <is>
          <t>risk-free rate</t>
        </is>
      </c>
      <c r="E103" s="11" t="inlineStr">
        <is>
          <t>PDF p.90 (印刷頁 89)</t>
        </is>
      </c>
      <c r="F103" s="11" t="inlineStr">
        <is>
          <t>orrowing rate depends on the term, currency and start date of the lease and is determined based on a series of inputs including: the risk-free rate based on government bond rates; a country-specific risk adjustment; a credit risk adjustment based on bond yields; and an entity-specific adjustment whether the risk profile of the entity that enters into the lease is different to that of the Group and whether the lease benefit from a guarantee from the Group. The lease payments include fixed payments (including in-substance fixed p</t>
        </is>
      </c>
    </row>
    <row r="104">
      <c r="A104" s="8" t="inlineStr">
        <is>
          <t>Share-based Payment</t>
        </is>
      </c>
      <c r="B104" s="8" t="inlineStr">
        <is>
          <t>以股份為基礎的付款</t>
        </is>
      </c>
      <c r="C104" s="8" t="inlineStr">
        <is>
          <t>medium</t>
        </is>
      </c>
      <c r="D104" s="11" t="inlineStr">
        <is>
          <t>share option</t>
        </is>
      </c>
      <c r="E104" s="11" t="inlineStr">
        <is>
          <t>PDF p.134 (印刷頁 133)</t>
        </is>
      </c>
      <c r="F104" s="11" t="inlineStr">
        <is>
          <t>fice and none of them waived or has agreed to waive any emoluments for both years. During the years ended 31 March 2026 and 2025, no share options were granted to directors. ANNUAL REPORT 2026 133</t>
        </is>
      </c>
    </row>
    <row r="105">
      <c r="A105" s="8" t="inlineStr">
        <is>
          <t>Share-based Payment</t>
        </is>
      </c>
      <c r="B105" s="8" t="inlineStr">
        <is>
          <t>以股份為基礎的付款</t>
        </is>
      </c>
      <c r="C105" s="8" t="inlineStr">
        <is>
          <t>medium</t>
        </is>
      </c>
      <c r="D105" s="11" t="inlineStr">
        <is>
          <t>share option</t>
        </is>
      </c>
      <c r="E105" s="11" t="inlineStr">
        <is>
          <t>PDF p.167 (印刷頁 166)</t>
        </is>
      </c>
      <c r="F105" s="11" t="inlineStr">
        <is>
          <t>uired by the Trustee from open market by utilising the Company’s resources provided to the Trustee. The Scheme does not constitute a share option scheme or an arrangement analogous to a share option scheme for the purpose of Chapter 17 of the Listing Rules. No Shareholders’ approval is required to adopt the Scheme. The purposes of the Scheme are to recognise the contributions by the Selected Employees and give incentives to them in order to retain them for the continual operation and development of the Group and to attract suit</t>
        </is>
      </c>
    </row>
    <row r="106">
      <c r="A106" s="8" t="inlineStr">
        <is>
          <t>Related Party Transactions</t>
        </is>
      </c>
      <c r="B106" s="8" t="inlineStr">
        <is>
          <t>關聯方交易</t>
        </is>
      </c>
      <c r="C106" s="8" t="inlineStr">
        <is>
          <t>low</t>
        </is>
      </c>
      <c r="D106" s="11" t="inlineStr">
        <is>
          <t>connected transaction</t>
        </is>
      </c>
      <c r="E106" s="11" t="inlineStr">
        <is>
          <t>PDF p.21 (印刷頁 20)</t>
        </is>
      </c>
      <c r="F106" s="11" t="inlineStr">
        <is>
          <t>Group’s total assets and available financial resources; and (vii) whether the transaction may constitute a notifiable transaction or connected transaction under the Listing Rules. The Group monitors the investment portfolio on an ongoing basis by reference to specific metrics, including fair value, market price movements, investment concentration by asset class/investee/counterparty, realised and unrealised gain or loss, liquidity or lock-up profile, credit and counterparty exposure, and the size of the investment relative to t</t>
        </is>
      </c>
    </row>
    <row r="107">
      <c r="A107" s="8" t="inlineStr">
        <is>
          <t>Related Party Transactions</t>
        </is>
      </c>
      <c r="B107" s="8" t="inlineStr">
        <is>
          <t>關聯方交易</t>
        </is>
      </c>
      <c r="C107" s="8" t="inlineStr">
        <is>
          <t>low</t>
        </is>
      </c>
      <c r="D107" s="11" t="inlineStr">
        <is>
          <t>connected transaction</t>
        </is>
      </c>
      <c r="E107" s="11" t="inlineStr">
        <is>
          <t>PDF p.36 (印刷頁 35)</t>
        </is>
      </c>
      <c r="F107" s="11" t="inlineStr">
        <is>
          <t>b) approval and assessment of the performance of all business units; (c) approval of expenses up to a certain limit; (d) approval of connected transactions not requiring disclosure under the Listing Rules; (e) approval of the nomination and appointment of personnels other than the members of the Board and senior management; (f) approval of press release concerning matters decided by the Board; (g) approval of any matters related to routine matters or day-to-day operation of the Group; and (h) matters further delegated by the Bo</t>
        </is>
      </c>
    </row>
    <row r="108">
      <c r="A108" s="8" t="inlineStr">
        <is>
          <t>Related Party Transactions</t>
        </is>
      </c>
      <c r="B108" s="8" t="inlineStr">
        <is>
          <t>關聯方交易</t>
        </is>
      </c>
      <c r="C108" s="8" t="inlineStr">
        <is>
          <t>low</t>
        </is>
      </c>
      <c r="D108" s="11" t="inlineStr">
        <is>
          <t>connected transaction</t>
        </is>
      </c>
      <c r="E108" s="11" t="inlineStr">
        <is>
          <t>PDF p.61 (印刷頁 60)</t>
        </is>
      </c>
      <c r="F108" s="11" t="inlineStr">
        <is>
          <t>may compete with the business of the Group or has any other conflict of interest with the Group during the year ended 31 March 2026. Connected Transactions During the year ended 31 March 2026, there was no connected transaction or continuing connected transaction which was required to be disclosed under the requirements of Chapter 14A of the Listing Rules. 60 JAKOTA CAPITAL (HOLDING) GROUP</t>
        </is>
      </c>
    </row>
    <row r="109">
      <c r="A109" s="8" t="inlineStr">
        <is>
          <t>Related Party Transactions</t>
        </is>
      </c>
      <c r="B109" s="8" t="inlineStr">
        <is>
          <t>關聯方交易</t>
        </is>
      </c>
      <c r="C109" s="8" t="inlineStr">
        <is>
          <t>low</t>
        </is>
      </c>
      <c r="D109" s="11" t="inlineStr">
        <is>
          <t>related party</t>
        </is>
      </c>
      <c r="E109" s="11" t="inlineStr">
        <is>
          <t>PDF p.63 (印刷頁 62)</t>
        </is>
      </c>
      <c r="F109" s="11" t="inlineStr">
        <is>
          <t>REPORT OF THE DIRECTORS Related Party Transactions During the year ended 31 March 2026, the Group entered into certain related party transactions, details of which are set out in Note 38 to the consolidated financial statements of the Group. None of these transactions constitute a discloseable connected transactions or continuing connected transactions in accordance with the Listing Rules. Corporate Governance The major</t>
        </is>
      </c>
    </row>
    <row r="110">
      <c r="A110" s="8" t="inlineStr">
        <is>
          <t>Related Party Transactions</t>
        </is>
      </c>
      <c r="B110" s="8" t="inlineStr">
        <is>
          <t>關聯方交易</t>
        </is>
      </c>
      <c r="C110" s="8" t="inlineStr">
        <is>
          <t>low</t>
        </is>
      </c>
      <c r="D110" s="11" t="inlineStr">
        <is>
          <t>related party</t>
        </is>
      </c>
      <c r="E110" s="11" t="inlineStr">
        <is>
          <t>PDF p.170 (印刷頁 169)</t>
        </is>
      </c>
      <c r="F110" s="11" t="inlineStr">
        <is>
          <t>NOTES TO THE CONSOLIDATED FINANCIAL STATEMENTS For the year ended 31 March 2026 38. Related Party Transactions (a) Transactions with related parties The Group entered into the following transactions with related parties. The transactions were carried out at estimated market prices determined by the directors of the Company. Name of related party Nature of transaction 2026 2025 HK$’000 HK$’000 Sky Asia (Note 1) Chartering expenses – 1,500 Repair and maintenance – 289 expenses Fuyi</t>
        </is>
      </c>
    </row>
    <row r="111">
      <c r="A111" s="8" t="inlineStr">
        <is>
          <t>Related Party Transactions</t>
        </is>
      </c>
      <c r="B111" s="8" t="inlineStr">
        <is>
          <t>關聯方交易</t>
        </is>
      </c>
      <c r="C111" s="8" t="inlineStr">
        <is>
          <t>low</t>
        </is>
      </c>
      <c r="D111" s="11" t="inlineStr">
        <is>
          <t>related party</t>
        </is>
      </c>
      <c r="E111" s="11" t="inlineStr">
        <is>
          <t>PDF p.171 (印刷頁 170)</t>
        </is>
      </c>
      <c r="F111" s="11" t="inlineStr">
        <is>
          <t>NOTES TO THE CONSOLIDATED FINANCIAL STATEMENTS For the year ended 31 March 2026 38. Related Party Transactions (Continued) (b) Compensation of key management personnel The remuneration of directors and other members of key management during the year were as follow: 2026 2025 HK$’000 HK$’000 Short-term benefits 3,936 4,227 Post-employment benefits 36 36 3,972 4,263 The remuneration of directors and key executives is determined by the Board and reviewed by the remuneration committe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Cash and Equivalents</t>
        </is>
      </c>
    </row>
    <row r="14">
      <c r="A14" s="8" t="inlineStr">
        <is>
          <t>Balance Sheet</t>
        </is>
      </c>
      <c r="B14" s="8" t="inlineStr">
        <is>
          <t>Inventories</t>
        </is>
      </c>
    </row>
    <row r="15">
      <c r="A15" s="8" t="inlineStr">
        <is>
          <t>Balance Sheet</t>
        </is>
      </c>
      <c r="B15" s="8" t="inlineStr">
        <is>
          <t>Investment Properties</t>
        </is>
      </c>
    </row>
    <row r="16">
      <c r="A16" s="8" t="inlineStr">
        <is>
          <t>Balance Sheet</t>
        </is>
      </c>
      <c r="B16" s="8" t="inlineStr">
        <is>
          <t>Total Liabilities</t>
        </is>
      </c>
    </row>
    <row r="17">
      <c r="A17" s="8" t="inlineStr">
        <is>
          <t>Balance Sheet</t>
        </is>
      </c>
      <c r="B17" s="8" t="inlineStr">
        <is>
          <t>Borrowings</t>
        </is>
      </c>
    </row>
    <row r="18">
      <c r="A18" s="8" t="inlineStr">
        <is>
          <t>Cash Flow</t>
        </is>
      </c>
      <c r="B18" s="8" t="inlineStr">
        <is>
          <t>Financing Cash Flow</t>
        </is>
      </c>
    </row>
    <row r="21">
      <c r="A21" s="5" t="inlineStr">
        <is>
          <t>二、文字量過低的頁面(疑似掃描頁)</t>
        </is>
      </c>
    </row>
    <row r="22">
      <c r="A22" s="2" t="inlineStr">
        <is>
          <t>這些頁面幾乎抓不到文字,通常是掃描件或純圖表,建議人手翻閱或另行 OCR。</t>
        </is>
      </c>
    </row>
    <row r="24">
      <c r="A24" s="7" t="inlineStr">
        <is>
          <t>PDF 頁碼</t>
        </is>
      </c>
      <c r="B24" s="7" t="inlineStr">
        <is>
          <t>狀態</t>
        </is>
      </c>
    </row>
    <row r="25">
      <c r="A25" s="8" t="n">
        <v>1</v>
      </c>
      <c r="B25"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2026-08-30T14:16:25Z</dcterms:created>
  <dcterms:modified xsi:type="dcterms:W3CDTF">2026-08-30T14:16:25Z</dcterms:modified>
</cp:coreProperties>
</file>