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01472_SANG_HING_HLDGS_20260730.pdf</t>
        </is>
      </c>
    </row>
    <row r="5">
      <c r="A5" s="3" t="inlineStr">
        <is>
          <t>產生時間 Generated</t>
        </is>
      </c>
      <c r="B5" s="4" t="inlineStr">
        <is>
          <t>2026-08-30 22:15</t>
        </is>
      </c>
    </row>
    <row r="6">
      <c r="A6" s="4" t="inlineStr"/>
      <c r="B6" s="4" t="inlineStr"/>
    </row>
    <row r="7">
      <c r="A7" s="3" t="inlineStr">
        <is>
          <t>總頁數 Total pages</t>
        </is>
      </c>
      <c r="B7" s="4" t="n">
        <v>117</v>
      </c>
    </row>
    <row r="8">
      <c r="A8" s="3" t="inlineStr">
        <is>
          <t>已擷取字元 Characters extracted</t>
        </is>
      </c>
      <c r="B8" s="4" t="n">
        <v>261252</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15</v>
      </c>
    </row>
    <row r="14">
      <c r="A14" s="3" t="inlineStr">
        <is>
          <t>主題段落擷取筆數 Topic extracts</t>
        </is>
      </c>
      <c r="B14" s="4" t="n">
        <v>41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317,678 − 70,280 = 247,398</t>
        </is>
      </c>
    </row>
    <row r="20">
      <c r="A20" s="6" t="inlineStr">
        <is>
          <t>✓ 三大報表應相鄰</t>
        </is>
      </c>
      <c r="B20" s="4" t="inlineStr">
        <is>
          <t>Income Statement: p.50、Balance Sheet: p.51、Cash Flow: p.54(相距 4 頁)</t>
        </is>
      </c>
    </row>
    <row r="22">
      <c r="A22" s="5" t="inlineStr">
        <is>
          <t>方法論 Methodology</t>
        </is>
      </c>
    </row>
    <row r="23">
      <c r="A23" s="4" t="inlineStr">
        <is>
          <t>1. 逐頁擷取文字,全程保留 PDF 頁碼與年報印刷頁碼(可追溯性)。</t>
        </is>
      </c>
    </row>
    <row r="24">
      <c r="A24" s="4" t="inlineStr">
        <is>
          <t>2. 規則層(正則/關鍵字)先把全份文件縮減為少數相關頁面 —— 解決「文件太大」。</t>
        </is>
      </c>
    </row>
    <row r="25">
      <c r="A25" s="4" t="inlineStr">
        <is>
          <t>3. 數字由正則精確擷取並做合理性檢查,不由語言模型生成 —— 解決「準確度」。</t>
        </is>
      </c>
    </row>
    <row r="26">
      <c r="A26" s="4" t="inlineStr">
        <is>
          <t>4. AI 僅在縮減後的頁面上做語意判斷,且輸出頁碼須通過驗證才保留。</t>
        </is>
      </c>
    </row>
    <row r="27">
      <c r="A27" s="4" t="inlineStr">
        <is>
          <t>5. 所有結果附來源頁碼與原文行,供估值師覆核。信心度為 Low 者建議人手確認。</t>
        </is>
      </c>
    </row>
    <row r="28">
      <c r="A28"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5.8</v>
      </c>
      <c r="D5" s="10" t="n">
        <v>5.8</v>
      </c>
      <c r="E5" s="11" t="inlineStr">
        <is>
          <t>5.8%</t>
        </is>
      </c>
      <c r="F5" s="11" t="inlineStr">
        <is>
          <t>High</t>
        </is>
      </c>
      <c r="G5" s="11" t="inlineStr">
        <is>
          <t>PDF p.8 (印刷頁 7)</t>
        </is>
      </c>
      <c r="H5" s="11" t="inlineStr">
        <is>
          <t>d of Project W62 begun from April 2025 and Project W63 begun from May 2025. The gross profit margin for the year ended 31 March 2026 was 5.8% (2025: 1.9%). The gross profit margin was improved during the year ended 31 March 2026 which was due to work progress</t>
        </is>
      </c>
    </row>
    <row r="6">
      <c r="A6" s="8" t="inlineStr">
        <is>
          <t>Gross Margin</t>
        </is>
      </c>
      <c r="B6" s="8" t="inlineStr">
        <is>
          <t>毛利率</t>
        </is>
      </c>
      <c r="C6" s="9" t="n">
        <v>1.9</v>
      </c>
      <c r="D6" s="10" t="n">
        <v>1.9</v>
      </c>
      <c r="E6" s="11" t="inlineStr">
        <is>
          <t>1.9%</t>
        </is>
      </c>
      <c r="F6" s="11" t="inlineStr">
        <is>
          <t>Medium</t>
        </is>
      </c>
      <c r="G6" s="11" t="inlineStr">
        <is>
          <t>PDF p.8 (印刷頁 7)</t>
        </is>
      </c>
      <c r="H6" s="11" t="inlineStr">
        <is>
          <t>gross profit margin for the year ended 31 March 2026 was 5.8% (2025: 1.9%). The gross profit margin was improved during the year ended 31 March 2026 which was due to work progress of Projects W62 and W63 of its contract works with higher profit margin and the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319333</v>
      </c>
      <c r="D5" s="13" t="n">
        <v>194780</v>
      </c>
      <c r="E5" s="14">
        <f>IF(ISERROR((C5-D5)/ABS(D5)),"",(C5-D5)/ABS(D5))</f>
        <v>0.6394547694835199</v>
      </c>
      <c r="F5" s="11" t="inlineStr">
        <is>
          <t>PDF p.50 (印刷頁 49)</t>
        </is>
      </c>
      <c r="G5" s="11" t="inlineStr">
        <is>
          <t>Revenue 7 319,333 194,780</t>
        </is>
      </c>
    </row>
    <row r="6">
      <c r="A6" s="8" t="inlineStr">
        <is>
          <t>Income Statement</t>
        </is>
      </c>
      <c r="B6" s="8" t="inlineStr">
        <is>
          <t>Gross Profit</t>
        </is>
      </c>
      <c r="C6" s="12" t="n">
        <v>18552</v>
      </c>
      <c r="D6" s="13" t="n">
        <v>3769</v>
      </c>
      <c r="E6" s="14">
        <f>IF(ISERROR((C6-D6)/ABS(D6)),"",(C6-D6)/ABS(D6))</f>
        <v>3.9222605465640754</v>
      </c>
      <c r="F6" s="11" t="inlineStr">
        <is>
          <t>PDF p.50 (印刷頁 49)</t>
        </is>
      </c>
      <c r="G6" s="11" t="inlineStr">
        <is>
          <t>Gross profit 18,552 3,769</t>
        </is>
      </c>
    </row>
    <row r="7">
      <c r="A7" s="8" t="inlineStr">
        <is>
          <t>Income Statement</t>
        </is>
      </c>
      <c r="B7" s="8" t="inlineStr">
        <is>
          <t>Operating Profit</t>
        </is>
      </c>
      <c r="C7" s="12" t="n">
        <v>-11371</v>
      </c>
      <c r="D7" s="13" t="n">
        <v>-6549</v>
      </c>
      <c r="E7" s="14">
        <f>IF(ISERROR((C7-D7)/ABS(D7)),"",(C7-D7)/ABS(D7))</f>
        <v>-0.7362956176515498</v>
      </c>
      <c r="F7" s="11" t="inlineStr">
        <is>
          <t>PDF p.50 (印刷頁 49)</t>
        </is>
      </c>
      <c r="G7" s="11" t="inlineStr">
        <is>
          <t>Loss from operations (11,371) (6,549)</t>
        </is>
      </c>
    </row>
    <row r="8">
      <c r="A8" s="8" t="inlineStr">
        <is>
          <t>Income Statement</t>
        </is>
      </c>
      <c r="B8" s="8" t="inlineStr">
        <is>
          <t>Finance Costs</t>
        </is>
      </c>
      <c r="C8" s="12" t="n">
        <v>-612</v>
      </c>
      <c r="D8" s="13" t="n">
        <v>-296</v>
      </c>
      <c r="E8" s="14">
        <f>IF(ISERROR((C8-D8)/ABS(D8)),"",(C8-D8)/ABS(D8))</f>
        <v>-1.0675675675675675</v>
      </c>
      <c r="F8" s="11" t="inlineStr">
        <is>
          <t>PDF p.50 (印刷頁 49)</t>
        </is>
      </c>
      <c r="G8" s="11" t="inlineStr">
        <is>
          <t>Finance costs 9 (612) (296)</t>
        </is>
      </c>
    </row>
    <row r="9">
      <c r="A9" s="8" t="inlineStr">
        <is>
          <t>Income Statement</t>
        </is>
      </c>
      <c r="B9" s="8" t="inlineStr">
        <is>
          <t>Profit Before Tax</t>
        </is>
      </c>
      <c r="C9" s="12" t="n">
        <v>-11983</v>
      </c>
      <c r="D9" s="13" t="n">
        <v>-6845</v>
      </c>
      <c r="E9" s="14">
        <f>IF(ISERROR((C9-D9)/ABS(D9)),"",(C9-D9)/ABS(D9))</f>
        <v>-0.7506208911614317</v>
      </c>
      <c r="F9" s="11" t="inlineStr">
        <is>
          <t>PDF p.50 (印刷頁 49)</t>
        </is>
      </c>
      <c r="G9" s="11" t="inlineStr">
        <is>
          <t>Loss before tax 10 (11,983) (6,845)</t>
        </is>
      </c>
    </row>
    <row r="10">
      <c r="A10" s="8" t="inlineStr">
        <is>
          <t>Income Statement</t>
        </is>
      </c>
      <c r="B10" s="8" t="inlineStr">
        <is>
          <t>Income Tax</t>
        </is>
      </c>
      <c r="C10" s="12" t="n">
        <v>334</v>
      </c>
      <c r="D10" s="13" t="n">
        <v>-2250</v>
      </c>
      <c r="E10" s="14">
        <f>IF(ISERROR((C10-D10)/ABS(D10)),"",(C10-D10)/ABS(D10))</f>
        <v>1.1484444444444444</v>
      </c>
      <c r="F10" s="11" t="inlineStr">
        <is>
          <t>PDF p.50 (印刷頁 49)</t>
        </is>
      </c>
      <c r="G10" s="11" t="inlineStr">
        <is>
          <t>Income tax credit/(expense) 11 334 (2,250)</t>
        </is>
      </c>
    </row>
    <row r="11">
      <c r="A11" s="8" t="inlineStr">
        <is>
          <t>Balance Sheet</t>
        </is>
      </c>
      <c r="B11" s="8" t="inlineStr">
        <is>
          <t>Property Plant and Equipment</t>
        </is>
      </c>
      <c r="C11" s="12" t="n">
        <v>26749</v>
      </c>
      <c r="D11" s="13" t="n">
        <v>22044</v>
      </c>
      <c r="E11" s="14">
        <f>IF(ISERROR((C11-D11)/ABS(D11)),"",(C11-D11)/ABS(D11))</f>
        <v>0.21343676283796045</v>
      </c>
      <c r="F11" s="11" t="inlineStr">
        <is>
          <t>PDF p.51 (印刷頁 50)</t>
        </is>
      </c>
      <c r="G11" s="11" t="inlineStr">
        <is>
          <t>Property, plant and equipment 16 26,749 22,044</t>
        </is>
      </c>
    </row>
    <row r="12">
      <c r="A12" s="8" t="inlineStr">
        <is>
          <t>Balance Sheet</t>
        </is>
      </c>
      <c r="B12" s="8" t="inlineStr">
        <is>
          <t>Trade Receivables</t>
        </is>
      </c>
      <c r="C12" s="12" t="n">
        <v>7949</v>
      </c>
      <c r="D12" s="13" t="n">
        <v>14186</v>
      </c>
      <c r="E12" s="14">
        <f>IF(ISERROR((C12-D12)/ABS(D12)),"",(C12-D12)/ABS(D12))</f>
        <v>-0.43965881855350347</v>
      </c>
      <c r="F12" s="11" t="inlineStr">
        <is>
          <t>PDF p.51 (印刷頁 50)</t>
        </is>
      </c>
      <c r="G12" s="11" t="inlineStr">
        <is>
          <t>Trade receivables 17 7,949 14,186</t>
        </is>
      </c>
    </row>
    <row r="13">
      <c r="A13" s="8" t="inlineStr">
        <is>
          <t>Balance Sheet</t>
        </is>
      </c>
      <c r="B13" s="8" t="inlineStr">
        <is>
          <t>Cash and Equivalents</t>
        </is>
      </c>
      <c r="C13" s="12" t="n">
        <v>50715</v>
      </c>
      <c r="D13" s="13" t="n">
        <v>28691</v>
      </c>
      <c r="E13" s="14">
        <f>IF(ISERROR((C13-D13)/ABS(D13)),"",(C13-D13)/ABS(D13))</f>
        <v>0.7676274790003834</v>
      </c>
      <c r="F13" s="11" t="inlineStr">
        <is>
          <t>PDF p.51 (印刷頁 50)</t>
        </is>
      </c>
      <c r="G13" s="11" t="inlineStr">
        <is>
          <t>Cash and cash equivalents 22 50,715 28,691</t>
        </is>
      </c>
    </row>
    <row r="14">
      <c r="A14" s="8" t="inlineStr">
        <is>
          <t>Balance Sheet</t>
        </is>
      </c>
      <c r="B14" s="8" t="inlineStr">
        <is>
          <t>Total Equity</t>
        </is>
      </c>
      <c r="C14" s="12" t="n">
        <v>282284</v>
      </c>
      <c r="D14" s="13" t="n">
        <v>293933</v>
      </c>
      <c r="E14" s="14">
        <f>IF(ISERROR((C14-D14)/ABS(D14)),"",(C14-D14)/ABS(D14))</f>
        <v>-0.03963148064354802</v>
      </c>
      <c r="F14" s="11" t="inlineStr">
        <is>
          <t>PDF p.52 (印刷頁 51)</t>
        </is>
      </c>
      <c r="G14" s="11" t="inlineStr">
        <is>
          <t>Total equity attributable to owners of the Company 282,284 293,933</t>
        </is>
      </c>
    </row>
    <row r="15">
      <c r="A15" s="8" t="inlineStr">
        <is>
          <t>Balance Sheet</t>
        </is>
      </c>
      <c r="B15" s="8" t="inlineStr">
        <is>
          <t>Total Current Assets</t>
        </is>
      </c>
      <c r="C15" s="12" t="n">
        <v>317678</v>
      </c>
      <c r="D15" s="13" t="n">
        <v>307635</v>
      </c>
      <c r="E15" s="14">
        <f>IF(ISERROR((C15-D15)/ABS(D15)),"",(C15-D15)/ABS(D15))</f>
        <v>0.03264583028589075</v>
      </c>
      <c r="F15" s="11" t="inlineStr">
        <is>
          <t>PDF p.51 (印刷頁 50)</t>
        </is>
      </c>
      <c r="G15" s="11" t="inlineStr">
        <is>
          <t>[current assets 區段小計] 317,678 307,635</t>
        </is>
      </c>
    </row>
    <row r="16">
      <c r="A16" s="8" t="inlineStr">
        <is>
          <t>Balance Sheet</t>
        </is>
      </c>
      <c r="B16" s="8" t="inlineStr">
        <is>
          <t>Total Current Liabilities</t>
        </is>
      </c>
      <c r="C16" s="12" t="n">
        <v>70280</v>
      </c>
      <c r="D16" s="13" t="n">
        <v>34950</v>
      </c>
      <c r="E16" s="14">
        <f>IF(ISERROR((C16-D16)/ABS(D16)),"",(C16-D16)/ABS(D16))</f>
        <v>1.0108726752503576</v>
      </c>
      <c r="F16" s="11" t="inlineStr">
        <is>
          <t>PDF p.51 (印刷頁 50)</t>
        </is>
      </c>
      <c r="G16" s="11" t="inlineStr">
        <is>
          <t>[current liabilities 區段小計] 70,280 34,950</t>
        </is>
      </c>
    </row>
    <row r="17">
      <c r="A17" s="8" t="inlineStr">
        <is>
          <t>Cash Flow</t>
        </is>
      </c>
      <c r="B17" s="8" t="inlineStr">
        <is>
          <t>Operating Cash Flow</t>
        </is>
      </c>
      <c r="C17" s="12" t="n">
        <v>36605</v>
      </c>
      <c r="D17" s="13" t="n">
        <v>-4341</v>
      </c>
      <c r="E17" s="14">
        <f>IF(ISERROR((C17-D17)/ABS(D17)),"",(C17-D17)/ABS(D17))</f>
        <v>9.432388850495277</v>
      </c>
      <c r="F17" s="11" t="inlineStr">
        <is>
          <t>PDF p.54 (印刷頁 53)</t>
        </is>
      </c>
      <c r="G17" s="11" t="inlineStr">
        <is>
          <t>Cash generated from/(used in) operations 36,605 (4,341)</t>
        </is>
      </c>
    </row>
    <row r="18">
      <c r="A18" s="8" t="inlineStr">
        <is>
          <t>Cash Flow</t>
        </is>
      </c>
      <c r="B18" s="8" t="inlineStr">
        <is>
          <t>Investing Cash Flow</t>
        </is>
      </c>
      <c r="C18" s="12" t="n">
        <v>-12302</v>
      </c>
      <c r="D18" s="13" t="n">
        <v>-7122</v>
      </c>
      <c r="E18" s="14">
        <f>IF(ISERROR((C18-D18)/ABS(D18)),"",(C18-D18)/ABS(D18))</f>
        <v>-0.7273237854535243</v>
      </c>
      <c r="F18" s="11" t="inlineStr">
        <is>
          <t>PDF p.54 (印刷頁 53)</t>
        </is>
      </c>
      <c r="G18" s="11" t="inlineStr">
        <is>
          <t>Net cash used in investing activities (12,302) (7,122)</t>
        </is>
      </c>
    </row>
    <row r="19">
      <c r="A19" s="8" t="inlineStr">
        <is>
          <t>Cash Flow</t>
        </is>
      </c>
      <c r="B19" s="8" t="inlineStr">
        <is>
          <t>Financing Cash Flow</t>
        </is>
      </c>
      <c r="C19" s="12" t="n">
        <v>-2279</v>
      </c>
      <c r="D19" s="13" t="n">
        <v>-1381</v>
      </c>
      <c r="E19" s="14">
        <f>IF(ISERROR((C19-D19)/ABS(D19)),"",(C19-D19)/ABS(D19))</f>
        <v>-0.6502534395365677</v>
      </c>
      <c r="F19" s="11" t="inlineStr">
        <is>
          <t>PDF p.55 (印刷頁 54)</t>
        </is>
      </c>
      <c r="G19" s="11" t="inlineStr">
        <is>
          <t>Net cash used in financing activities (2,279) (1,381)</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0.05809609404602719</v>
      </c>
      <c r="C5" s="15">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0.019350035937981312</v>
      </c>
      <c r="D5" s="2" t="inlineStr">
        <is>
          <t>毛利 ÷ 收入</t>
        </is>
      </c>
    </row>
    <row r="6">
      <c r="A6" s="4" t="inlineStr">
        <is>
          <t>Net Margin 淨利率</t>
        </is>
      </c>
      <c r="B6" s="15" t="str">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n/a</v>
      </c>
      <c r="C6" s="15" t="str">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n/a</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4.520176437108708</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8.802145922746782</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t="str">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n/a</v>
      </c>
      <c r="C11" s="15" t="str">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194780</v>
      </c>
      <c r="C5" s="18" t="n">
        <v>319333</v>
      </c>
    </row>
    <row r="6">
      <c r="A6" s="4" t="inlineStr">
        <is>
          <t>Gross Profit</t>
        </is>
      </c>
      <c r="B6" s="18" t="n">
        <v>3769</v>
      </c>
      <c r="C6" s="18" t="n">
        <v>18552</v>
      </c>
    </row>
    <row r="7">
      <c r="A7" s="4" t="inlineStr">
        <is>
          <t>Profit Before Tax</t>
        </is>
      </c>
      <c r="B7" s="18" t="n">
        <v>-6845</v>
      </c>
      <c r="C7" s="18" t="n">
        <v>-11983</v>
      </c>
    </row>
    <row r="8">
      <c r="A8" s="4" t="inlineStr">
        <is>
          <t>Total Equity</t>
        </is>
      </c>
      <c r="B8" s="18" t="n">
        <v>293933</v>
      </c>
      <c r="C8" s="18" t="n">
        <v>282284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level 1</t>
        </is>
      </c>
      <c r="E4" s="11" t="inlineStr">
        <is>
          <t>PDF p.58 (印刷頁 57)</t>
        </is>
      </c>
      <c r="F4" s="11" t="inlineStr">
        <is>
          <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other than quoted prices included within Level 1, that are observable for the asset or liability, either directly or indirectly; and • Level 3 inputs are unobservable inputs for the asset or liability. The principal acc</t>
        </is>
      </c>
    </row>
    <row r="5">
      <c r="A5" s="8" t="inlineStr">
        <is>
          <t>Fair Value Measurement</t>
        </is>
      </c>
      <c r="B5" s="8" t="inlineStr">
        <is>
          <t>公允價值計量</t>
        </is>
      </c>
      <c r="C5" s="19" t="inlineStr">
        <is>
          <t>high</t>
        </is>
      </c>
      <c r="D5" s="11" t="inlineStr">
        <is>
          <t>fair value hierarchy</t>
        </is>
      </c>
      <c r="E5" s="11" t="inlineStr">
        <is>
          <t>PDF p.91 (印刷頁 90)</t>
        </is>
      </c>
      <c r="F5" s="11" t="inlineStr">
        <is>
          <t>al assets and financial liabilities recorded at amortised cost in the consolidated financial statements approximate to their values. Fair value hierarchy: Level 1 Level 2 Level 3 Total HK$’000 HK$’000 HK$’000 HK$’000 As at 31 March 2026 Financial assets at FVTPL Held for trading-listed equity securities – – – – As at 31 March 2025 Financial assets at FVTPL Held for trading-listed equity securities 527 – – 527 Valuation Fair value technique Financial assets Fair value as at 31 March hierarchy and key input 2026 2025 HK$’000 HK$’</t>
        </is>
      </c>
    </row>
    <row r="6">
      <c r="A6" s="8" t="inlineStr">
        <is>
          <t>Impairment Testing</t>
        </is>
      </c>
      <c r="B6" s="8" t="inlineStr">
        <is>
          <t>減值測試</t>
        </is>
      </c>
      <c r="C6" s="19" t="inlineStr">
        <is>
          <t>high</t>
        </is>
      </c>
      <c r="D6" s="11" t="inlineStr">
        <is>
          <t>value in use</t>
        </is>
      </c>
      <c r="E6" s="11" t="inlineStr">
        <is>
          <t>PDF p.58 (印刷頁 57)</t>
        </is>
      </c>
      <c r="F6" s="11" t="inlineStr">
        <is>
          <t>measurements that have some similarities to fair value but are not fair value, such as net realisable value in HKAS 2 Inventories or value in use in HKAS 36 Impairment of Assets.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t>
        </is>
      </c>
    </row>
    <row r="7">
      <c r="A7" s="8" t="inlineStr">
        <is>
          <t>Impairment Testing</t>
        </is>
      </c>
      <c r="B7" s="8" t="inlineStr">
        <is>
          <t>減值測試</t>
        </is>
      </c>
      <c r="C7" s="19" t="inlineStr">
        <is>
          <t>high</t>
        </is>
      </c>
      <c r="D7" s="11" t="inlineStr">
        <is>
          <t>impairment loss</t>
        </is>
      </c>
      <c r="E7" s="11" t="inlineStr">
        <is>
          <t>PDF p.60 (印刷頁 59)</t>
        </is>
      </c>
      <c r="F7" s="11" t="inlineStr">
        <is>
          <t>ated in the consolidated statement of financial position at cost less subsequent accumulated depreciation and subsequent accumulated impairment losses, if any. Depreciation is recognised so as to write off the cost of assets less their residual values over their useful lives, using the straight-line method. The estimated useful lives, residual values and depreciation method are reviewed at the end of each reporting period, with the effect of any changes in estimate accounted for on a prospective basis. Sang Hing Holdings (Inter</t>
        </is>
      </c>
    </row>
    <row r="8">
      <c r="A8" s="8" t="inlineStr">
        <is>
          <t>Impairment Testing</t>
        </is>
      </c>
      <c r="B8" s="8" t="inlineStr">
        <is>
          <t>減值測試</t>
        </is>
      </c>
      <c r="C8" s="19" t="inlineStr">
        <is>
          <t>high</t>
        </is>
      </c>
      <c r="D8" s="11" t="inlineStr">
        <is>
          <t>impairment loss</t>
        </is>
      </c>
      <c r="E8" s="11" t="inlineStr">
        <is>
          <t>PDF p.61 (印刷頁 60)</t>
        </is>
      </c>
      <c r="F8" s="11" t="inlineStr">
        <is>
          <t>roperty, plant and equipment and right-of-use assets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plant and equipment and right-of-use assets are estimated individually. When it is not possible to estimate the recoverable amount individually, the Group estimates the recoverable amount of t</t>
        </is>
      </c>
    </row>
    <row r="9">
      <c r="A9" s="8" t="inlineStr">
        <is>
          <t>Impairment Testing</t>
        </is>
      </c>
      <c r="B9" s="8" t="inlineStr">
        <is>
          <t>減值測試</t>
        </is>
      </c>
      <c r="C9" s="19" t="inlineStr">
        <is>
          <t>high</t>
        </is>
      </c>
      <c r="D9" s="11" t="inlineStr">
        <is>
          <t>impairment loss</t>
        </is>
      </c>
      <c r="E9" s="11" t="inlineStr">
        <is>
          <t>PDF p.62 (印刷頁 61)</t>
        </is>
      </c>
      <c r="F9" s="11" t="inlineStr">
        <is>
          <t>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t>
        </is>
      </c>
    </row>
    <row r="10">
      <c r="A10" s="8" t="inlineStr">
        <is>
          <t>Impairment Testing</t>
        </is>
      </c>
      <c r="B10" s="8" t="inlineStr">
        <is>
          <t>減值測試</t>
        </is>
      </c>
      <c r="C10" s="19" t="inlineStr">
        <is>
          <t>high</t>
        </is>
      </c>
      <c r="D10" s="11" t="inlineStr">
        <is>
          <t>impairment loss</t>
        </is>
      </c>
      <c r="E10" s="11" t="inlineStr">
        <is>
          <t>PDF p.74 (印刷頁 73)</t>
        </is>
      </c>
      <c r="F10" s="11" t="inlineStr">
        <is>
          <t>se term, upon exercising purchase options, the cost of the relevant right-of-use assets and the related accumulated depreciation and impairment loss are transferred to property, plant and equipment. The Group presents right-of-use assets as a separate line item on the consolidated statement of financial position. Refundable rental deposits Refundable rental deposits paid are accounted under HKFRS 9 and initially measured at fair value. Adjustments to fair value at initial recognition are considered as additional lease payments</t>
        </is>
      </c>
    </row>
    <row r="11">
      <c r="A11" s="8" t="inlineStr">
        <is>
          <t>Impairment Testing</t>
        </is>
      </c>
      <c r="B11" s="8" t="inlineStr">
        <is>
          <t>減值測試</t>
        </is>
      </c>
      <c r="C11" s="19" t="inlineStr">
        <is>
          <t>high</t>
        </is>
      </c>
      <c r="D11" s="11" t="inlineStr">
        <is>
          <t>impairment loss</t>
        </is>
      </c>
      <c r="E11" s="11" t="inlineStr">
        <is>
          <t>PDF p.85 (印刷頁 84)</t>
        </is>
      </c>
      <c r="F11" s="11" t="inlineStr">
        <is>
          <t>recorded to date. Impairment of trade and other receivables and contract assets The management of the Group estimates the amount of impairment loss for ECL on trade and other receivables and contract assets based on the credit risk of trade and other receivables and contract assets. The amount of the impairment loss is measured as the asset’s carrying amount and the present value of estimated future cash flows with the consideration of expected future credit loss of the trade and other receivables and contract assets. The asse</t>
        </is>
      </c>
    </row>
    <row r="12">
      <c r="A12" s="8" t="inlineStr">
        <is>
          <t>Impairment Testing</t>
        </is>
      </c>
      <c r="B12" s="8" t="inlineStr">
        <is>
          <t>減值測試</t>
        </is>
      </c>
      <c r="C12" s="19" t="inlineStr">
        <is>
          <t>high</t>
        </is>
      </c>
      <c r="D12" s="11" t="inlineStr">
        <is>
          <t>impairment loss</t>
        </is>
      </c>
      <c r="E12" s="11" t="inlineStr">
        <is>
          <t>PDF p.88 (印刷頁 87)</t>
        </is>
      </c>
      <c r="F12" s="11" t="inlineStr">
        <is>
          <t>rable amount of each individual trade receivables and contract assets balance at the end of each reporting period to ensure adequate impairment losses are made for irrecoverable amounts. The Group applies the simplified approach to provide for ECL prescribed by HKFRS 9, which permits the use of the lifetime expected loss provision for trade receivables and contract assets. The Group assessed the ECL on trade receivables and contract assets individually. Based on historical experience of the Group, these trade receivables and co</t>
        </is>
      </c>
    </row>
    <row r="13">
      <c r="A13" s="8" t="inlineStr">
        <is>
          <t>Impairment Testing</t>
        </is>
      </c>
      <c r="B13" s="8" t="inlineStr">
        <is>
          <t>減值測試</t>
        </is>
      </c>
      <c r="C13" s="19" t="inlineStr">
        <is>
          <t>high</t>
        </is>
      </c>
      <c r="D13" s="11" t="inlineStr">
        <is>
          <t>impairment loss</t>
        </is>
      </c>
      <c r="E13" s="11" t="inlineStr">
        <is>
          <t>PDF p.89 (印刷頁 88)</t>
        </is>
      </c>
      <c r="F13" s="11" t="inlineStr">
        <is>
          <t>dit risk inherent in the Group’s outstanding balance of amount due from other joint operator of a joint operation. The provision for impairment loss for amount due from other joint operator of a joint operation of approximately HK$358,000 (2025: approximately HK$105,000) was recognised for the year ended 31 March 2026. The average loss rate for amount due from other joint operator of a joint operation was 1.70% (2025: 1.80%) for the year ended 31 March 2026. Provision of ECL on other receivables and amount due from other joint</t>
        </is>
      </c>
    </row>
    <row r="14">
      <c r="A14" s="8" t="inlineStr">
        <is>
          <t>Intangible Assets &amp; Goodwill</t>
        </is>
      </c>
      <c r="B14" s="8" t="inlineStr">
        <is>
          <t>無形資產及商譽</t>
        </is>
      </c>
      <c r="C14" s="19" t="inlineStr">
        <is>
          <t>high</t>
        </is>
      </c>
      <c r="D14" s="11" t="inlineStr">
        <is>
          <t>licence</t>
        </is>
      </c>
      <c r="E14" s="11" t="inlineStr">
        <is>
          <t>PDF p.12 (印刷頁 11)</t>
        </is>
      </c>
      <c r="F14" s="11" t="inlineStr">
        <is>
          <t>’s business operations. Some of the relatively material risks include (i) the Group’s business operates under various registrations, licences and certifications and the loss of or failure to obtain or renew any or all of these registrations, licences and/or certifications could materially and adversely affect the Group’s business; (ii) the Group relies on public sector projects awarded by the government of Hong Kong; (iii) the Group’s business is non-recurring in nature and the Group is subject to the risks associated with the</t>
        </is>
      </c>
    </row>
    <row r="15">
      <c r="A15" s="8" t="inlineStr">
        <is>
          <t>Intangible Assets &amp; Goodwill</t>
        </is>
      </c>
      <c r="B15" s="8" t="inlineStr">
        <is>
          <t>無形資產及商譽</t>
        </is>
      </c>
      <c r="C15" s="19" t="inlineStr">
        <is>
          <t>high</t>
        </is>
      </c>
      <c r="D15" s="11" t="inlineStr">
        <is>
          <t>customer relationship</t>
        </is>
      </c>
      <c r="E15" s="11" t="inlineStr">
        <is>
          <t>PDF p.41 (印刷頁 40)</t>
        </is>
      </c>
      <c r="F15" s="11" t="inlineStr">
        <is>
          <t>ry, in the fields of syndicated loans, corporate financing, non-performing asset management, credit risk management, retail banking, customer relationship management and Chinese-foreign cross-border financing. Mr. Ho served as an officer in a number of branches of Sun Hung Kai Bank Limited from January 1982 to February 1984 and his last position was officer-in-charge in its Wanchai Branch. He served as assistant manager, assistant vice president of the credit administration department and vice president as head of the special a</t>
        </is>
      </c>
    </row>
    <row r="16">
      <c r="A16" s="8" t="inlineStr">
        <is>
          <t>Intangible Assets &amp; Goodwill</t>
        </is>
      </c>
      <c r="B16" s="8" t="inlineStr">
        <is>
          <t>無形資產及商譽</t>
        </is>
      </c>
      <c r="C16" s="19" t="inlineStr">
        <is>
          <t>high</t>
        </is>
      </c>
      <c r="D16" s="11" t="inlineStr">
        <is>
          <t>amortisation</t>
        </is>
      </c>
      <c r="E16" s="11" t="inlineStr">
        <is>
          <t>PDF p.54 (印刷頁 53)</t>
        </is>
      </c>
      <c r="F16" s="11" t="inlineStr">
        <is>
          <t>plant and equipment 8 1,086 (48) Gain on change in fair value of financial assets at fair value through profit or loss 8 (248) (99) Amortisation of deferred income 8 (62) – Bank interest income 8 (123) (307) Finance costs 9 612 296 Operating cash outflow before movements in working capital (3,761) (481) Decrease/(increase) in trade receivables 6,237 (1,638) Increase in contract assets (14,859) (25,269) Decrease in prepayments, deposits and other receivables 17,142 5,359 Increase in trade and retention payables 28,962 14,480 In</t>
        </is>
      </c>
    </row>
    <row r="17">
      <c r="A17" s="8" t="inlineStr">
        <is>
          <t>Intangible Assets &amp; Goodwill</t>
        </is>
      </c>
      <c r="B17" s="8" t="inlineStr">
        <is>
          <t>無形資產及商譽</t>
        </is>
      </c>
      <c r="C17" s="19" t="inlineStr">
        <is>
          <t>high</t>
        </is>
      </c>
      <c r="D17" s="11" t="inlineStr">
        <is>
          <t>useful life</t>
        </is>
      </c>
      <c r="E17" s="11" t="inlineStr">
        <is>
          <t>PDF p.61 (印刷頁 60)</t>
        </is>
      </c>
      <c r="F17" s="11" t="inlineStr">
        <is>
          <t>the straight-line basis to write off the cost of each item of property, plant and equipment to its residual value over its estimated useful life. The principal annual rates used for this purpose are as follows: Furniture, fixtures and office equipment 20%-25% Plant and machinery 10%-20% Motor vehicles 20%-25% Impairment on property, plant and equipment and right-of-use assets At the end of the reporting period, the Group reviews the carrying amounts of its property, plant and equipment and right-of-use assets to determine wheth</t>
        </is>
      </c>
    </row>
    <row r="18">
      <c r="A18" s="8" t="inlineStr">
        <is>
          <t>Intangible Assets &amp; Goodwill</t>
        </is>
      </c>
      <c r="B18" s="8" t="inlineStr">
        <is>
          <t>無形資產及商譽</t>
        </is>
      </c>
      <c r="C18" s="19" t="inlineStr">
        <is>
          <t>high</t>
        </is>
      </c>
      <c r="D18" s="11" t="inlineStr">
        <is>
          <t>goodwill</t>
        </is>
      </c>
      <c r="E18" s="11" t="inlineStr">
        <is>
          <t>PDF p.62 (印刷頁 61)</t>
        </is>
      </c>
      <c r="F18" s="11"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19">
      <c r="A19" s="8" t="inlineStr">
        <is>
          <t>Intangible Assets &amp; Goodwill</t>
        </is>
      </c>
      <c r="B19" s="8" t="inlineStr">
        <is>
          <t>無形資產及商譽</t>
        </is>
      </c>
      <c r="C19" s="19" t="inlineStr">
        <is>
          <t>high</t>
        </is>
      </c>
      <c r="D19" s="11" t="inlineStr">
        <is>
          <t>useful life</t>
        </is>
      </c>
      <c r="E19" s="11" t="inlineStr">
        <is>
          <t>PDF p.74 (印刷頁 73)</t>
        </is>
      </c>
      <c r="F19"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When the Group obtains ownership of the underlying leased assets at the end of the lease term, upon exercising purchase options, the cost of the relevant right-of-use assets and the related accumulated depreciation and impairment loss are transferre</t>
        </is>
      </c>
    </row>
    <row r="20">
      <c r="A20" s="8" t="inlineStr">
        <is>
          <t>Intangible Assets &amp; Goodwill</t>
        </is>
      </c>
      <c r="B20" s="8" t="inlineStr">
        <is>
          <t>無形資產及商譽</t>
        </is>
      </c>
      <c r="C20" s="19" t="inlineStr">
        <is>
          <t>high</t>
        </is>
      </c>
      <c r="D20" s="11" t="inlineStr">
        <is>
          <t>goodwill</t>
        </is>
      </c>
      <c r="E20" s="11" t="inlineStr">
        <is>
          <t>PDF p.78 (印刷頁 77)</t>
        </is>
      </c>
      <c r="F20" s="11" t="inlineStr">
        <is>
          <t>eferred tax liabilities are recognised for all taxable temporary differences, except: • where the deferred tax liability arises from goodwill or the initial recognition of an asset or liability in a transaction that is not a business combination and, at the time of the transaction, affects neither the accounting profit nor taxable profit or loss and does not give rise to equal taxable and deductible temporary differences; and • in respect of taxable temporary differences associated with investments in subsidiaries, associates a</t>
        </is>
      </c>
    </row>
    <row r="21">
      <c r="A21" s="8" t="inlineStr">
        <is>
          <t>Investment Properties</t>
        </is>
      </c>
      <c r="B21" s="8" t="inlineStr">
        <is>
          <t>投資物業</t>
        </is>
      </c>
      <c r="C21" s="19" t="inlineStr">
        <is>
          <t>high</t>
        </is>
      </c>
      <c r="D21" s="11" t="inlineStr">
        <is>
          <t>market rent</t>
        </is>
      </c>
      <c r="E21" s="11" t="inlineStr">
        <is>
          <t>PDF p.75 (印刷頁 74)</t>
        </is>
      </c>
      <c r="F21" s="11" t="inlineStr">
        <is>
          <t>) Leases (Continued) The Group as a lessee (Continued) Lease liabilities (Continued) Variable lease payments that reflect changes in market rental rates are initially measured using the market rental rates as at the commencement date. Variable lease payments that do not depend on an index or a rate are not included in the measurement of lease liabilities and rightofuse assets, and are recognised as expense in the period in which the event or condition that triggers the payment occurs. After the commencement date, lease liabil</t>
        </is>
      </c>
    </row>
    <row r="22">
      <c r="A22" s="8" t="inlineStr">
        <is>
          <t>Investment Properties</t>
        </is>
      </c>
      <c r="B22" s="8" t="inlineStr">
        <is>
          <t>投資物業</t>
        </is>
      </c>
      <c r="C22" s="19" t="inlineStr">
        <is>
          <t>high</t>
        </is>
      </c>
      <c r="D22" s="11" t="inlineStr">
        <is>
          <t>capitalisation rate</t>
        </is>
      </c>
      <c r="E22" s="11" t="inlineStr">
        <is>
          <t>PDF p.82 (印刷頁 81)</t>
        </is>
      </c>
      <c r="F22" s="11" t="inlineStr">
        <is>
          <t>tstanding after the related asset is ready for its intended use or sale is included in the general borrowing pool for calculation of capitalisation rate on general borrowings. All other borrowing costs are recognised in profit or loss in the period in which they are incurred. Related parties transactions A party is considered to be related to the Group if: (i) A person or a close member of that person’s family is related to the Group if that person: (a) has control or joint control over the Group; (b) has significant influence</t>
        </is>
      </c>
    </row>
    <row r="23">
      <c r="A23" s="8" t="inlineStr">
        <is>
          <t>ESG Data</t>
        </is>
      </c>
      <c r="B23" s="8" t="inlineStr">
        <is>
          <t>環境社會及管治數據</t>
        </is>
      </c>
      <c r="C23" s="8" t="inlineStr">
        <is>
          <t>medium</t>
        </is>
      </c>
      <c r="D23" s="11" t="inlineStr">
        <is>
          <t>sustainability</t>
        </is>
      </c>
      <c r="E23" s="11" t="inlineStr">
        <is>
          <t>PDF p.12 (印刷頁 11)</t>
        </is>
      </c>
      <c r="F23" s="11" t="inlineStr">
        <is>
          <t>nalysis” on pages 6 to 9 of this annual report. Environmental Policies and Performance The Group is committed to contributing to the sustainability of the environment and the development of society. The Group has established a sustainable development committee to identify material environmental, social and governance matters through review and assessment of internal operations, and to determine the importance of such matters to the Group’s business and the Company’s stakeholders. Details of the Group’s development, performance</t>
        </is>
      </c>
    </row>
    <row r="24">
      <c r="A24" s="8" t="inlineStr">
        <is>
          <t>ESG Data</t>
        </is>
      </c>
      <c r="B24" s="8" t="inlineStr">
        <is>
          <t>環境社會及管治數據</t>
        </is>
      </c>
      <c r="C24" s="8" t="inlineStr">
        <is>
          <t>medium</t>
        </is>
      </c>
      <c r="D24" s="11" t="inlineStr">
        <is>
          <t>sustainability</t>
        </is>
      </c>
      <c r="E24" s="11" t="inlineStr">
        <is>
          <t>PDF p.24 (印刷頁 23)</t>
        </is>
      </c>
      <c r="F24" s="11" t="inlineStr">
        <is>
          <t>as well as achieving its purpose. The Group’s culture is built on five core values: integrity, safety, excellence, collaboration and sustainability. Integrity: We act with honesty in all our interactions. Safety: The safety of our employees and communities is paramount. We are committed to preventing accidents, injuries, and property damage by prioritising and continually improving our safety standards and practices. Sang Hing Holdings (International) Limited 23 Annual Report 2026</t>
        </is>
      </c>
    </row>
    <row r="25">
      <c r="A25" s="8" t="inlineStr">
        <is>
          <t>ESG Data</t>
        </is>
      </c>
      <c r="B25" s="8" t="inlineStr">
        <is>
          <t>環境社會及管治數據</t>
        </is>
      </c>
      <c r="C25" s="8" t="inlineStr">
        <is>
          <t>medium</t>
        </is>
      </c>
      <c r="D25" s="11" t="inlineStr">
        <is>
          <t>sustainability</t>
        </is>
      </c>
      <c r="E25" s="11" t="inlineStr">
        <is>
          <t>PDF p.25 (印刷頁 24)</t>
        </is>
      </c>
      <c r="F25" s="11" t="inlineStr">
        <is>
          <t>nvironmental aspects, in every project. Collaboration: We believe that teamwork and open communication are essential to our success. Sustainability: We are committed to protecting the environment and promoting sustainable practices throughout our operations. COMPLIANCE WITH THE MODEL CODE FOR DIRECTORS’ SECURITIES TRANSACTIONS The Company has adopted the Model Code for Securities Transactions by Directors of Listed Issuers (the “Model Code”) as set out in Appendix C3 to the Listing Rules as its own code of conduct regarding sec</t>
        </is>
      </c>
    </row>
    <row r="26">
      <c r="A26" s="8" t="inlineStr">
        <is>
          <t>ESG Data</t>
        </is>
      </c>
      <c r="B26" s="8" t="inlineStr">
        <is>
          <t>環境社會及管治數據</t>
        </is>
      </c>
      <c r="C26" s="8" t="inlineStr">
        <is>
          <t>medium</t>
        </is>
      </c>
      <c r="D26" s="11" t="inlineStr">
        <is>
          <t>ESG</t>
        </is>
      </c>
      <c r="E26" s="11" t="inlineStr">
        <is>
          <t>PDF p.37 (印刷頁 36)</t>
        </is>
      </c>
      <c r="F26" s="11" t="inlineStr">
        <is>
          <t>he shareholders of the Company and investment community mainly through the Company’s financial reports (interim and annual reports), ESG reports and general meetings, as well as by making available all the disclosures submitted to the Stock Exchange and its corporate communications and other corporate publications on the Company’s website. The communication strategies are as follows: Shareholders’ enquiries Shareholders should direct their questions about their shareholdings to the Company’s branch share registrar. Shareholders</t>
        </is>
      </c>
    </row>
    <row r="27">
      <c r="A27" s="8" t="inlineStr">
        <is>
          <t>ESG Data</t>
        </is>
      </c>
      <c r="B27" s="8" t="inlineStr">
        <is>
          <t>環境社會及管治數據</t>
        </is>
      </c>
      <c r="C27" s="8" t="inlineStr">
        <is>
          <t>medium</t>
        </is>
      </c>
      <c r="D27" s="11" t="inlineStr">
        <is>
          <t>ESG</t>
        </is>
      </c>
      <c r="E27" s="11" t="inlineStr">
        <is>
          <t>PDF p.38 (印刷頁 37)</t>
        </is>
      </c>
      <c r="F27" s="11" t="inlineStr">
        <is>
          <t>website as soon as possible thereafter. Such information includes, but not limited to, financial statements, results announcements, ESG reports, circulars and notices of general meetings and other regulatory disclosures. Shareholders’ meetings Shareholders are encouraged to participate in general meetings. The process of the Company’s general meeting will be monitored and reviewed on a regular basis, and, if necessary, changes will be made to ensure that shareholder’s needs are best served. The chairman of the Board and the ch</t>
        </is>
      </c>
    </row>
    <row r="28">
      <c r="A28" s="8" t="inlineStr">
        <is>
          <t>Segment Information</t>
        </is>
      </c>
      <c r="B28" s="8" t="inlineStr">
        <is>
          <t>分部資料</t>
        </is>
      </c>
      <c r="C28" s="8" t="inlineStr">
        <is>
          <t>medium</t>
        </is>
      </c>
      <c r="D28" s="11" t="inlineStr">
        <is>
          <t>operating segment</t>
        </is>
      </c>
      <c r="E28" s="11" t="inlineStr">
        <is>
          <t>PDF p.84 (印刷頁 83)</t>
        </is>
      </c>
      <c r="F28" s="11" t="inlineStr">
        <is>
          <t>. BASIS OF PREPARATION OF CONSOLIDATED FINANCIAL STATEMENTS AND MATERIAL ACCOUNTING POLICY INFORMATION (Continued) Segment reporting Operating segments, and the amounts of each segment item reported in the consolidate financial statements, are identified from the financial information provided regularly to the Group’s most senior executive management for the purposes of allocating resources to, and assessing the performance of, the Group’s various lines of business and geographical locations. Individually material operating seg</t>
        </is>
      </c>
    </row>
    <row r="29">
      <c r="A29" s="8" t="inlineStr">
        <is>
          <t>Segment Information</t>
        </is>
      </c>
      <c r="B29" s="8" t="inlineStr">
        <is>
          <t>分部資料</t>
        </is>
      </c>
      <c r="C29" s="8" t="inlineStr">
        <is>
          <t>medium</t>
        </is>
      </c>
      <c r="D29" s="11" t="inlineStr">
        <is>
          <t>segment information</t>
        </is>
      </c>
      <c r="E29" s="11" t="inlineStr">
        <is>
          <t>PDF p.93 (印刷頁 92)</t>
        </is>
      </c>
      <c r="F29" s="11" t="inlineStr">
        <is>
          <t>Notes to the Consolidated Financial Statements For the year ended 31 March 2026 6. SEGMENT INFORMATION (i) Operating segment information The Group’s most senior executive management has been identified as the executive directors who review the Group’s internal reporting in order to assess performance and allocate resources. The Group’s most senior executive management has determined the operating segments based on these reports. The Group’s most senior executive management asses</t>
        </is>
      </c>
    </row>
    <row r="30">
      <c r="A30" s="8" t="inlineStr">
        <is>
          <t>Share-based Payment</t>
        </is>
      </c>
      <c r="B30" s="8" t="inlineStr">
        <is>
          <t>以股份為基礎的付款</t>
        </is>
      </c>
      <c r="C30" s="8" t="inlineStr">
        <is>
          <t>medium</t>
        </is>
      </c>
      <c r="D30" s="11" t="inlineStr">
        <is>
          <t>share option</t>
        </is>
      </c>
      <c r="E30" s="11" t="inlineStr">
        <is>
          <t>PDF p.10 (印刷頁 9)</t>
        </is>
      </c>
      <c r="F30" s="11" t="inlineStr">
        <is>
          <t>cash subsidies. In general, the Group determines employee salaries based on each employee’s qualifications, position and seniority. Share options are also available to the Group’s employees. The Group provides various types of training to the employees and sponsors the employees to attend various training courses, including those on occupational health and safety in relation to the work. Such training courses include the internal training as well as courses organised by external parties such as the Construction Industry Counci</t>
        </is>
      </c>
    </row>
    <row r="31">
      <c r="A31" s="8" t="inlineStr">
        <is>
          <t>Share-based Payment</t>
        </is>
      </c>
      <c r="B31" s="8" t="inlineStr">
        <is>
          <t>以股份為基礎的付款</t>
        </is>
      </c>
      <c r="C31" s="8" t="inlineStr">
        <is>
          <t>medium</t>
        </is>
      </c>
      <c r="D31" s="11" t="inlineStr">
        <is>
          <t>share option</t>
        </is>
      </c>
      <c r="E31" s="11" t="inlineStr">
        <is>
          <t>PDF p.15 (印刷頁 14)</t>
        </is>
      </c>
      <c r="F31" s="11" t="inlineStr">
        <is>
          <t>ined with reference to their roles and responsibilities in the Group and the prevailing market conditions. The Company has adopted a share option scheme as an incentive to Directors and eligible employees, details of which are set out in the section headed “Share Option Scheme” below and in note 30 to the consolidated financial statements. 14 Sang Hing Holdings (International) Limited Annual Report 2026</t>
        </is>
      </c>
    </row>
    <row r="32">
      <c r="A32" s="8" t="inlineStr">
        <is>
          <t>Share-based Payment</t>
        </is>
      </c>
      <c r="B32" s="8" t="inlineStr">
        <is>
          <t>以股份為基礎的付款</t>
        </is>
      </c>
      <c r="C32" s="8" t="inlineStr">
        <is>
          <t>medium</t>
        </is>
      </c>
      <c r="D32" s="11" t="inlineStr">
        <is>
          <t>share option</t>
        </is>
      </c>
      <c r="E32" s="11" t="inlineStr">
        <is>
          <t>PDF p.18 (印刷頁 17)</t>
        </is>
      </c>
      <c r="F32" s="11" t="inlineStr">
        <is>
          <t>f Part XV of the SFO, or, which were recorded in the register of the Company required to be kept pursuant to section 336 of the SFO. SHARE OPTION SCHEME On 29 January 2020, the then shareholders of the Company approved and conditionally adopted a share option scheme (the “Share Option Scheme”). No share option has been granted, exercised, cancelled or lapsed under the Share Option Scheme since its adoption and there was no share option outstanding as at 31 March 2026. The following is a summary of the principal terms of the Sha</t>
        </is>
      </c>
    </row>
    <row r="33">
      <c r="A33" s="8" t="inlineStr">
        <is>
          <t>Share-based Payment</t>
        </is>
      </c>
      <c r="B33" s="8" t="inlineStr">
        <is>
          <t>以股份為基礎的付款</t>
        </is>
      </c>
      <c r="C33" s="8" t="inlineStr">
        <is>
          <t>medium</t>
        </is>
      </c>
      <c r="D33" s="11" t="inlineStr">
        <is>
          <t>share option</t>
        </is>
      </c>
      <c r="E33" s="11" t="inlineStr">
        <is>
          <t>PDF p.19 (印刷頁 18)</t>
        </is>
      </c>
      <c r="F33" s="11" t="inlineStr">
        <is>
          <t>the following persons (collectively, “Proposed Grantee”): (i) employee (whether full time or part time, and for the purposes of the Share Option Scheme also includes any executive Director and non-executive Directors (including independent non-executive Director) of the Company or any of its subsidiaries or invested entity (collectively, “Employee”); (ii) any advisor, consultant, supplier, customer or agent to the Company or any of its subsidiaries or invested entity provided that (i) such advisor, consultant, supplier, custom</t>
        </is>
      </c>
    </row>
    <row r="34">
      <c r="A34" s="8" t="inlineStr">
        <is>
          <t>Share-based Payment</t>
        </is>
      </c>
      <c r="B34" s="8" t="inlineStr">
        <is>
          <t>以股份為基礎的付款</t>
        </is>
      </c>
      <c r="C34" s="8" t="inlineStr">
        <is>
          <t>medium</t>
        </is>
      </c>
      <c r="D34" s="11" t="inlineStr">
        <is>
          <t>share option</t>
        </is>
      </c>
      <c r="E34" s="11" t="inlineStr">
        <is>
          <t>PDF p.20 (印刷頁 19)</t>
        </is>
      </c>
      <c r="F34" s="11" t="inlineStr">
        <is>
          <t>on shall be such price as determined by the Board and notified to any Grantee (subject to any adjustment made in accordance with the Share Option Scheme) and shall be the highest of: (i) the closing price of the Shares as stated in the Stock Exchange’s daily quotations sheet for a board lot on the option offer date; (ii) the average closing price of the Shares as stated in the Stock Exchange’s daily quotations sheets for a board lot for the five business days immediately preceding the date of grant; and (iii) the nominal value</t>
        </is>
      </c>
    </row>
    <row r="35">
      <c r="A35" s="8" t="inlineStr">
        <is>
          <t>Share-based Payment</t>
        </is>
      </c>
      <c r="B35" s="8" t="inlineStr">
        <is>
          <t>以股份為基礎的付款</t>
        </is>
      </c>
      <c r="C35" s="8" t="inlineStr">
        <is>
          <t>medium</t>
        </is>
      </c>
      <c r="D35" s="11" t="inlineStr">
        <is>
          <t>share option</t>
        </is>
      </c>
      <c r="E35" s="11" t="inlineStr">
        <is>
          <t>PDF p.21 (印刷頁 20)</t>
        </is>
      </c>
      <c r="F35" s="11" t="inlineStr">
        <is>
          <t>o the Proposed Grantee a share certificate in respect of the Shares so allotted. Subject to any early vesting of options pursuant to Share Option Scheme, all options granted under the Share Option Scheme will be subject to a vesting period of up to ten years to be determined with respect to each Proposed Grantee by the Board at the time of grant of the relevant option and stated in the offer to a Proposed Grantee. In the absence of such requirements, a Proposed Grantee is not required to hold an option for any minimum period be</t>
        </is>
      </c>
    </row>
    <row r="36">
      <c r="A36" s="8" t="inlineStr">
        <is>
          <t>Share-based Payment</t>
        </is>
      </c>
      <c r="B36" s="8" t="inlineStr">
        <is>
          <t>以股份為基礎的付款</t>
        </is>
      </c>
      <c r="C36" s="8" t="inlineStr">
        <is>
          <t>medium</t>
        </is>
      </c>
      <c r="D36" s="11" t="inlineStr">
        <is>
          <t>share-based payment</t>
        </is>
      </c>
      <c r="E36" s="11" t="inlineStr">
        <is>
          <t>PDF p.58 (印刷頁 57)</t>
        </is>
      </c>
      <c r="F36" s="11" t="inlineStr">
        <is>
          <t>alue for measurement and/or disclosure purposes in these consolidated financial statements is determined on such a basis, except for share-based payment transactions that are within the scope of HKFRS 2 Share-based Payment, leasing transactions that are accounted for in accordance with HKFRS 16, and measurements that have some similarities to fair value but are not fair value, such as net realisable value in HKAS 2 Inventories or value in use in HKAS 36 Impairment of Assets. In addition, for financial reporting purposes, fair v</t>
        </is>
      </c>
    </row>
    <row r="37">
      <c r="A37" s="8" t="inlineStr">
        <is>
          <t>Share-based Payment</t>
        </is>
      </c>
      <c r="B37" s="8" t="inlineStr">
        <is>
          <t>以股份為基礎的付款</t>
        </is>
      </c>
      <c r="C37" s="8" t="inlineStr">
        <is>
          <t>medium</t>
        </is>
      </c>
      <c r="D37" s="11" t="inlineStr">
        <is>
          <t>share option</t>
        </is>
      </c>
      <c r="E37" s="11" t="inlineStr">
        <is>
          <t>PDF p.110 (印刷頁 109)</t>
        </is>
      </c>
      <c r="F37" s="11" t="inlineStr">
        <is>
          <t>Notes to the Consolidated Financial Statements For the year ended 31 March 2026 30. SHARE OPTION SCHEME On 29 January 2020, the then shareholders of the Company approved and conditionally adopted a share option scheme (the “Share Option Scheme”). No share option has been granted, exercised, cancelled or lapsed under the Share Option Scheme since its adoption and there was no share option outstanding as at 31 March 2026 and 2025. The following is a summary of the principal terms o</t>
        </is>
      </c>
    </row>
    <row r="38">
      <c r="A38" s="8" t="inlineStr">
        <is>
          <t>Share-based Payment</t>
        </is>
      </c>
      <c r="B38" s="8" t="inlineStr">
        <is>
          <t>以股份為基礎的付款</t>
        </is>
      </c>
      <c r="C38" s="8" t="inlineStr">
        <is>
          <t>medium</t>
        </is>
      </c>
      <c r="D38" s="11" t="inlineStr">
        <is>
          <t>share option</t>
        </is>
      </c>
      <c r="E38" s="11" t="inlineStr">
        <is>
          <t>PDF p.111 (印刷頁 110)</t>
        </is>
      </c>
      <c r="F38" s="11" t="inlineStr">
        <is>
          <t>Notes to the Consolidated Financial Statements For the year ended 31 March 2026 30. SHARE OPTION SCHEME (Continued) (b) Who may join (Continued) (ii) any advisor, consultant, supplier, customer or agent to the Company or any of its subsidiaries or invested entity provided that (i) such advisor, consultant, supplier, customer or agent provides bona fide services to or conduct business with the Company or any of its subsidiaries or invested entity, (ii) the services provided by or</t>
        </is>
      </c>
    </row>
    <row r="39">
      <c r="A39" s="8" t="inlineStr">
        <is>
          <t>Share-based Payment</t>
        </is>
      </c>
      <c r="B39" s="8" t="inlineStr">
        <is>
          <t>以股份為基礎的付款</t>
        </is>
      </c>
      <c r="C39" s="8" t="inlineStr">
        <is>
          <t>medium</t>
        </is>
      </c>
      <c r="D39" s="11" t="inlineStr">
        <is>
          <t>share option</t>
        </is>
      </c>
      <c r="E39" s="11" t="inlineStr">
        <is>
          <t>PDF p.112 (印刷頁 111)</t>
        </is>
      </c>
      <c r="F39" s="11" t="inlineStr">
        <is>
          <t>Notes to the Consolidated Financial Statements For the year ended 31 March 2026 30. SHARE OPTION SCHEME (Continued) (d) Maximum entitlement of each individual and connected persons (Continued) The independent non-executive Directors (excluding any independent non-executive Director who is a Proposed Grantee of the option(s)) will be required to approve each grant of options to a Director, chief executive or substantial shareholder of the Company or any of their respective associa</t>
        </is>
      </c>
    </row>
    <row r="40">
      <c r="A40" s="8" t="inlineStr">
        <is>
          <t>Share-based Payment</t>
        </is>
      </c>
      <c r="B40" s="8" t="inlineStr">
        <is>
          <t>以股份為基礎的付款</t>
        </is>
      </c>
      <c r="C40" s="8" t="inlineStr">
        <is>
          <t>medium</t>
        </is>
      </c>
      <c r="D40" s="11" t="inlineStr">
        <is>
          <t>share option</t>
        </is>
      </c>
      <c r="E40" s="11" t="inlineStr">
        <is>
          <t>PDF p.113 (印刷頁 112)</t>
        </is>
      </c>
      <c r="F40" s="11" t="inlineStr">
        <is>
          <t>Notes to the Consolidated Financial Statements For the year ended 31 March 2026 30. SHARE OPTION SCHEME (Continued) (g) Time of vesting and exercise of options (Continued) Subject to any early vesting of options pursuant to Share Option Scheme, all options granted under the Share Option Scheme will be subject to a vesting period of up to ten years to be determined with respect to each Proposed Grantee by the Board at the time of grant of the relevant option and stated in the offe</t>
        </is>
      </c>
    </row>
    <row r="41">
      <c r="A41" s="8" t="inlineStr">
        <is>
          <t>Related Party Transactions</t>
        </is>
      </c>
      <c r="B41" s="8" t="inlineStr">
        <is>
          <t>關聯方交易</t>
        </is>
      </c>
      <c r="C41" s="8" t="inlineStr">
        <is>
          <t>low</t>
        </is>
      </c>
      <c r="D41" s="11" t="inlineStr">
        <is>
          <t>related party</t>
        </is>
      </c>
      <c r="E41" s="11" t="inlineStr">
        <is>
          <t>PDF p.21 (印刷頁 20)</t>
        </is>
      </c>
      <c r="F41" s="11" t="inlineStr">
        <is>
          <t>of the Share Option Scheme The Share Option Scheme shall remain in force until 17 March 2030. CONTINUING CONNECTED TRANSACTIONS AND RELATED PARTY TRANSACTIONS Details of related party transactions entered into by the Group in the normal course of business during the year ended 31 March 2026 are set out in note 31 to the consolidated financial statements. An indirect wholly-owned subsidiary of the Company as the tenant entered into a tenancy agreement (the “Tenancy Agreement”) with Mr. Lai Hoi Kan, a director of one of the Comp</t>
        </is>
      </c>
    </row>
    <row r="42">
      <c r="A42" s="8" t="inlineStr">
        <is>
          <t>Related Party Transactions</t>
        </is>
      </c>
      <c r="B42" s="8" t="inlineStr">
        <is>
          <t>關聯方交易</t>
        </is>
      </c>
      <c r="C42" s="8" t="inlineStr">
        <is>
          <t>low</t>
        </is>
      </c>
      <c r="D42" s="11" t="inlineStr">
        <is>
          <t>connected transaction</t>
        </is>
      </c>
      <c r="E42" s="11" t="inlineStr">
        <is>
          <t>PDF p.31 (印刷頁 30)</t>
        </is>
      </c>
      <c r="F42" s="11" t="inlineStr">
        <is>
          <t>ndards; (c) to oversee the Company’s financial reporting, risk management and internal control systems and (d) to monitor continuing connected transactions (if any). During the year ended 31 March 2026, three Audit Committee meetings were held (i) to discuss with the Company’s external auditor the audit plan and approve the fee for the annual audit for the year ended 31 March 2025 and recommend the re-appointment of the Company’s external auditor; (ii) to review the Company’s external auditor’s independence and its report; (iii</t>
        </is>
      </c>
    </row>
    <row r="43">
      <c r="A43" s="8" t="inlineStr">
        <is>
          <t>Related Party Transactions</t>
        </is>
      </c>
      <c r="B43" s="8" t="inlineStr">
        <is>
          <t>關聯方交易</t>
        </is>
      </c>
      <c r="C43" s="8" t="inlineStr">
        <is>
          <t>low</t>
        </is>
      </c>
      <c r="D43" s="11" t="inlineStr">
        <is>
          <t>related party</t>
        </is>
      </c>
      <c r="E43" s="11" t="inlineStr">
        <is>
          <t>PDF p.83 (印刷頁 82)</t>
        </is>
      </c>
      <c r="F43" s="11" t="inlineStr">
        <is>
          <t>ay be expected to influence, or be inflecting by, that person in their dealings with the entity. A transaction is considered to be a related party transaction when there is a transfer of resources or obligations between related parties. Dividends Dividends proposed by the directors of the Company are classified as a separate allocation of retained profits within the equity section of the statements of financial position, until they have been approved by the shareholders in a general meeting. When these dividends have been appro</t>
        </is>
      </c>
    </row>
    <row r="44">
      <c r="A44" s="8" t="inlineStr">
        <is>
          <t>Related Party Transactions</t>
        </is>
      </c>
      <c r="B44" s="8" t="inlineStr">
        <is>
          <t>關聯方交易</t>
        </is>
      </c>
      <c r="C44" s="8" t="inlineStr">
        <is>
          <t>low</t>
        </is>
      </c>
      <c r="D44" s="11" t="inlineStr">
        <is>
          <t>related party</t>
        </is>
      </c>
      <c r="E44" s="11" t="inlineStr">
        <is>
          <t>PDF p.113 (印刷頁 112)</t>
        </is>
      </c>
      <c r="F44" s="11" t="inlineStr">
        <is>
          <t>o him. (h) Remaining life of the Share Option Scheme The Share Option Scheme shall remain in force until 17 March 2030. 31. MATERIAL RELATED PARTY TRANSACTIONS Material related party transactions identified during the year are summarised as follows: (a) Transactions with related parties 2026 2025 Name of related parties Nature of transactions HK$’000 HK$’000 Mr. Lai Hoi Kan (i) Interest on lease liabilities 6 3 Mr. Lai Hoi Chun (ii) Interest on lease liabilities 6 3 Notes: (i) Mr. Lai Hoi Kan, who is the son of Mr. Lai Wai, who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Profit for the Year</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1</v>
      </c>
      <c r="B2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2026-08-30T14:15:48Z</dcterms:created>
  <dcterms:modified xsi:type="dcterms:W3CDTF">2026-08-30T14:15:48Z</dcterms:modified>
</cp:coreProperties>
</file>