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01613_SYNERTONE_20260730.pdf</t>
        </is>
      </c>
    </row>
    <row r="5">
      <c r="A5" s="3" t="inlineStr">
        <is>
          <t>產生時間 Generated</t>
        </is>
      </c>
      <c r="B5" s="4" t="inlineStr">
        <is>
          <t>2026-08-30 22:16</t>
        </is>
      </c>
    </row>
    <row r="6">
      <c r="A6" s="4" t="inlineStr"/>
      <c r="B6" s="4" t="inlineStr"/>
    </row>
    <row r="7">
      <c r="A7" s="3" t="inlineStr">
        <is>
          <t>總頁數 Total pages</t>
        </is>
      </c>
      <c r="B7" s="4" t="n">
        <v>185</v>
      </c>
    </row>
    <row r="8">
      <c r="A8" s="3" t="inlineStr">
        <is>
          <t>已擷取字元 Characters extracted</t>
        </is>
      </c>
      <c r="B8" s="4" t="n">
        <v>403226</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8</v>
      </c>
    </row>
    <row r="13">
      <c r="A13" s="3" t="inlineStr">
        <is>
          <t>財務科目擷取筆數 Financial line items</t>
        </is>
      </c>
      <c r="B13" s="4" t="n">
        <v>17</v>
      </c>
    </row>
    <row r="14">
      <c r="A14" s="3" t="inlineStr">
        <is>
          <t>主題段落擷取筆數 Topic extracts</t>
        </is>
      </c>
      <c r="B14" s="4" t="n">
        <v>103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107,115 − 49,102 = 58,013</t>
        </is>
      </c>
    </row>
    <row r="20">
      <c r="A20" s="6" t="inlineStr">
        <is>
          <t>✓ 收入 − 銷售成本 = 毛利</t>
        </is>
      </c>
      <c r="B20" s="4" t="inlineStr">
        <is>
          <t>36,797 − 26,399 = 10,398 vs 毛利 10,398</t>
        </is>
      </c>
    </row>
    <row r="21">
      <c r="A21" s="6" t="inlineStr">
        <is>
          <t>✓ 除稅前溢利 ± 稅項 = 年內溢利</t>
        </is>
      </c>
      <c r="B21" s="4" t="inlineStr">
        <is>
          <t>-46,155 + 10 = -46,165 vs -46,165</t>
        </is>
      </c>
    </row>
    <row r="22">
      <c r="A22" s="6" t="inlineStr">
        <is>
          <t>✓ 三大報表應相鄰</t>
        </is>
      </c>
      <c r="B22" s="4" t="inlineStr">
        <is>
          <t>Income Statement: p.92、Balance Sheet: p.94、Cash Flow: p.97(相距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25</v>
      </c>
      <c r="D5" s="10" t="n">
        <v>25</v>
      </c>
      <c r="E5" s="11" t="inlineStr">
        <is>
          <t>025 %</t>
        </is>
      </c>
      <c r="F5" s="11" t="inlineStr">
        <is>
          <t>Medium</t>
        </is>
      </c>
      <c r="G5" s="11" t="inlineStr">
        <is>
          <t>PDF p.152 (印刷頁 151)</t>
        </is>
      </c>
      <c r="H5" s="11" t="inlineStr">
        <is>
          <t>lations are as follows: 2026 2025 % % – Long-term growth rate 2.0 2.0 – Pre-tax discount rate 15.85 15.40 The long-term growth rates used was adopted based on the China long term projected inflation as sourced from the International Monetary Fund. The d</t>
        </is>
      </c>
    </row>
    <row r="6">
      <c r="A6" s="8" t="inlineStr">
        <is>
          <t>Expected Volatility</t>
        </is>
      </c>
      <c r="B6" s="8" t="inlineStr">
        <is>
          <t>預期波幅</t>
        </is>
      </c>
      <c r="C6" s="9" t="n">
        <v>116.22</v>
      </c>
      <c r="D6" s="10" t="n">
        <v>116.22</v>
      </c>
      <c r="E6" s="11" t="inlineStr">
        <is>
          <t>116.22%</t>
        </is>
      </c>
      <c r="F6" s="11" t="inlineStr">
        <is>
          <t>High</t>
        </is>
      </c>
      <c r="G6" s="11" t="inlineStr">
        <is>
          <t>PDF p.180 (印刷頁 179)</t>
        </is>
      </c>
      <c r="H6" s="11" t="inlineStr">
        <is>
          <t>age share price HK$0.49 HK$0.49 Weighted average exercise price HK$0.49 HK$0.49 Expected volatility 116.22% 116.22% Expected life 5 years 5 years Risk free rate 3.684% 3.684% Expected dividend yield 0.00% 0.00% The expected volatility is based on the historic</t>
        </is>
      </c>
    </row>
    <row r="7">
      <c r="A7" s="8" t="inlineStr">
        <is>
          <t>Gross Margin</t>
        </is>
      </c>
      <c r="B7" s="8" t="inlineStr">
        <is>
          <t>毛利率</t>
        </is>
      </c>
      <c r="C7" s="9" t="n">
        <v>13.6</v>
      </c>
      <c r="D7" s="10" t="n">
        <v>13.6</v>
      </c>
      <c r="E7" s="11" t="inlineStr">
        <is>
          <t>13.6%</t>
        </is>
      </c>
      <c r="F7" s="11" t="inlineStr">
        <is>
          <t>High</t>
        </is>
      </c>
      <c r="G7" s="11" t="inlineStr">
        <is>
          <t>PDF p.4 (印刷頁 03)</t>
        </is>
      </c>
      <c r="H7" s="11" t="inlineStr">
        <is>
          <t>025 to approximately HK$10.4 million for the year ended 31 March 2026, with the gross profit margin increased from approximately 13.6% for the year ended 31 March 2025 to 28.3% for the year ended 31 March 2026. • Loss attributable to owners of the Company inc</t>
        </is>
      </c>
    </row>
    <row r="8">
      <c r="A8" s="8" t="inlineStr">
        <is>
          <t>Gross Margin</t>
        </is>
      </c>
      <c r="B8" s="8" t="inlineStr">
        <is>
          <t>毛利率</t>
        </is>
      </c>
      <c r="C8" s="9" t="n">
        <v>28.3</v>
      </c>
      <c r="D8" s="10" t="n">
        <v>28.3</v>
      </c>
      <c r="E8" s="11" t="inlineStr">
        <is>
          <t>(%) 28.3</t>
        </is>
      </c>
      <c r="F8" s="11" t="inlineStr">
        <is>
          <t>Medium</t>
        </is>
      </c>
      <c r="G8" s="11" t="inlineStr">
        <is>
          <t>PDF p.4 (印刷頁 03)</t>
        </is>
      </c>
      <c r="H8" s="11" t="inlineStr">
        <is>
          <t>nue (HK$’000) 36,797 116,933 62,581 Gross profit (HK$’000) 10,398 15,909 24,757 Gross profit margin (%) 28.3 13.6 39.6 Loss for the year (HK$’000) (46,165) (35,831) (17,768) Net loss margin (%) 125.5 30.6 28.4 Basic loss per share (HK$) (0.09) (0.08) (0.06) L</t>
        </is>
      </c>
    </row>
    <row r="9">
      <c r="A9" s="8" t="inlineStr">
        <is>
          <t>Gross Margin</t>
        </is>
      </c>
      <c r="B9" s="8" t="inlineStr">
        <is>
          <t>毛利率</t>
        </is>
      </c>
      <c r="C9" s="9" t="n">
        <v>13.6</v>
      </c>
      <c r="D9" s="10" t="n">
        <v>13.6</v>
      </c>
      <c r="E9" s="11" t="inlineStr">
        <is>
          <t>13.6%</t>
        </is>
      </c>
      <c r="F9" s="11" t="inlineStr">
        <is>
          <t>High</t>
        </is>
      </c>
      <c r="G9" s="11" t="inlineStr">
        <is>
          <t>PDF p.6 (印刷頁 05)</t>
        </is>
      </c>
      <c r="H9" s="11" t="inlineStr">
        <is>
          <t>d the building intelligence segment recorded approximately HK$10.3 million. The gross profit margin increased from 13.6% for FY2025 to 28.3% for FY2026. It is our ongoing strategy to explore new investment or opportunities which can expand or diversify our bu</t>
        </is>
      </c>
    </row>
    <row r="10">
      <c r="A10" s="8" t="inlineStr">
        <is>
          <t>Gross Margin</t>
        </is>
      </c>
      <c r="B10" s="8" t="inlineStr">
        <is>
          <t>毛利率</t>
        </is>
      </c>
      <c r="C10" s="9" t="n">
        <v>28.3</v>
      </c>
      <c r="D10" s="10" t="n">
        <v>28.3</v>
      </c>
      <c r="E10" s="11" t="inlineStr">
        <is>
          <t>28.3%</t>
        </is>
      </c>
      <c r="F10" s="11" t="inlineStr">
        <is>
          <t>High</t>
        </is>
      </c>
      <c r="G10" s="11" t="inlineStr">
        <is>
          <t>PDF p.10 (印刷頁 09)</t>
        </is>
      </c>
      <c r="H10" s="11" t="inlineStr">
        <is>
          <t>tely HK$5.5 million or 34.6% from approximately HK$15.9 million for FY2025. The gross profit margin for FY2026 increased to 28.3% as compared to 13.6% for FY2025. The increase was mainly due to the scaling back in smartphone distribution business during the C</t>
        </is>
      </c>
    </row>
    <row r="11">
      <c r="A11" s="8" t="inlineStr">
        <is>
          <t>Gross Margin</t>
        </is>
      </c>
      <c r="B11" s="8" t="inlineStr">
        <is>
          <t>毛利率</t>
        </is>
      </c>
      <c r="C11" s="9" t="n">
        <v>34.6</v>
      </c>
      <c r="D11" s="10" t="n">
        <v>34.6</v>
      </c>
      <c r="E11" s="11" t="inlineStr">
        <is>
          <t>34.6%</t>
        </is>
      </c>
      <c r="F11" s="12" t="inlineStr">
        <is>
          <t>Low</t>
        </is>
      </c>
      <c r="G11" s="11" t="inlineStr">
        <is>
          <t>PDF p.10 (印刷頁 09)</t>
        </is>
      </c>
      <c r="H11" s="11" t="inlineStr">
        <is>
          <t>MANAGEMENT DISCUSSION AND ANALYSIS (CONTINUED) Gross profit and gross profit margin The Group’s gross profit for FY2026 was approximately HK$10.4 million, representing a decrease of approximately HK$5.5 million or 34.6% from approximately HK$1</t>
        </is>
      </c>
    </row>
    <row r="12">
      <c r="A12" s="8" t="inlineStr">
        <is>
          <t>Gross Margin</t>
        </is>
      </c>
      <c r="B12" s="8" t="inlineStr">
        <is>
          <t>毛利率</t>
        </is>
      </c>
      <c r="C12" s="9" t="n">
        <v>28</v>
      </c>
      <c r="D12" s="10" t="n">
        <v>28</v>
      </c>
      <c r="E12" s="11" t="inlineStr">
        <is>
          <t>28%</t>
        </is>
      </c>
      <c r="F12" s="11" t="inlineStr">
        <is>
          <t>High</t>
        </is>
      </c>
      <c r="G12" s="11" t="inlineStr">
        <is>
          <t>PDF p.12 (印刷頁 11)</t>
        </is>
      </c>
      <c r="H12" s="11" t="inlineStr">
        <is>
          <t>ntinue to be realisable at or above their carrying cost; • The Group achieved a gross profit margin of around 28% for FY2026, which reflects the competitiveness of its products and indicates solid pricing ability of the Group in the market; • The finished goo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36797</v>
      </c>
      <c r="D5" s="14" t="n">
        <v>116933</v>
      </c>
      <c r="E5" s="15">
        <f>IF(ISERROR((C5-D5)/ABS(D5)),"",(C5-D5)/ABS(D5))</f>
        <v>-0.6853155225642035</v>
      </c>
      <c r="F5" s="11" t="inlineStr">
        <is>
          <t>PDF p.92 (印刷頁 91)</t>
        </is>
      </c>
      <c r="G5" s="11" t="inlineStr">
        <is>
          <t>Revenue 5 36,797 116,933</t>
        </is>
      </c>
    </row>
    <row r="6">
      <c r="A6" s="8" t="inlineStr">
        <is>
          <t>Income Statement</t>
        </is>
      </c>
      <c r="B6" s="8" t="inlineStr">
        <is>
          <t>Cost of Sales</t>
        </is>
      </c>
      <c r="C6" s="13" t="n">
        <v>-26399</v>
      </c>
      <c r="D6" s="14" t="n">
        <v>-101024</v>
      </c>
      <c r="E6" s="15">
        <f>IF(ISERROR((C6-D6)/ABS(D6)),"",(C6-D6)/ABS(D6))</f>
        <v>0.7386858568261008</v>
      </c>
      <c r="F6" s="11" t="inlineStr">
        <is>
          <t>PDF p.92 (印刷頁 91)</t>
        </is>
      </c>
      <c r="G6" s="11" t="inlineStr">
        <is>
          <t>Cost of sales (26,399) (101,024)</t>
        </is>
      </c>
    </row>
    <row r="7">
      <c r="A7" s="8" t="inlineStr">
        <is>
          <t>Income Statement</t>
        </is>
      </c>
      <c r="B7" s="8" t="inlineStr">
        <is>
          <t>Gross Profit</t>
        </is>
      </c>
      <c r="C7" s="13" t="n">
        <v>10398</v>
      </c>
      <c r="D7" s="14" t="n">
        <v>15909</v>
      </c>
      <c r="E7" s="15">
        <f>IF(ISERROR((C7-D7)/ABS(D7)),"",(C7-D7)/ABS(D7))</f>
        <v>-0.34640769375825003</v>
      </c>
      <c r="F7" s="11" t="inlineStr">
        <is>
          <t>PDF p.92 (印刷頁 91)</t>
        </is>
      </c>
      <c r="G7" s="11" t="inlineStr">
        <is>
          <t>Gross profit 10,398 15,909</t>
        </is>
      </c>
    </row>
    <row r="8">
      <c r="A8" s="8" t="inlineStr">
        <is>
          <t>Income Statement</t>
        </is>
      </c>
      <c r="B8" s="8" t="inlineStr">
        <is>
          <t>Operating Profit</t>
        </is>
      </c>
      <c r="C8" s="13" t="n">
        <v>-46114</v>
      </c>
      <c r="D8" s="14" t="n">
        <v>-33460</v>
      </c>
      <c r="E8" s="15">
        <f>IF(ISERROR((C8-D8)/ABS(D8)),"",(C8-D8)/ABS(D8))</f>
        <v>-0.37818290496114765</v>
      </c>
      <c r="F8" s="11" t="inlineStr">
        <is>
          <t>PDF p.92 (印刷頁 91)</t>
        </is>
      </c>
      <c r="G8" s="11" t="inlineStr">
        <is>
          <t>Loss from operations (46,114) (33,460)</t>
        </is>
      </c>
    </row>
    <row r="9">
      <c r="A9" s="8" t="inlineStr">
        <is>
          <t>Income Statement</t>
        </is>
      </c>
      <c r="B9" s="8" t="inlineStr">
        <is>
          <t>Finance Costs</t>
        </is>
      </c>
      <c r="C9" s="13" t="n">
        <v>-41</v>
      </c>
      <c r="D9" s="14" t="n">
        <v>-2354</v>
      </c>
      <c r="E9" s="15">
        <f>IF(ISERROR((C9-D9)/ABS(D9)),"",(C9-D9)/ABS(D9))</f>
        <v>0.9825828377230247</v>
      </c>
      <c r="F9" s="11" t="inlineStr">
        <is>
          <t>PDF p.92 (印刷頁 91)</t>
        </is>
      </c>
      <c r="G9" s="11" t="inlineStr">
        <is>
          <t>Finance costs 7(a) (41) (2,354)</t>
        </is>
      </c>
    </row>
    <row r="10">
      <c r="A10" s="8" t="inlineStr">
        <is>
          <t>Income Statement</t>
        </is>
      </c>
      <c r="B10" s="8" t="inlineStr">
        <is>
          <t>Profit Before Tax</t>
        </is>
      </c>
      <c r="C10" s="13" t="n">
        <v>-46155</v>
      </c>
      <c r="D10" s="14" t="n">
        <v>-35814</v>
      </c>
      <c r="E10" s="15">
        <f>IF(ISERROR((C10-D10)/ABS(D10)),"",(C10-D10)/ABS(D10))</f>
        <v>-0.28874183280281457</v>
      </c>
      <c r="F10" s="11" t="inlineStr">
        <is>
          <t>PDF p.92 (印刷頁 91)</t>
        </is>
      </c>
      <c r="G10" s="11" t="inlineStr">
        <is>
          <t>Loss before tax 7 (46,155) (35,814)</t>
        </is>
      </c>
    </row>
    <row r="11">
      <c r="A11" s="8" t="inlineStr">
        <is>
          <t>Income Statement</t>
        </is>
      </c>
      <c r="B11" s="8" t="inlineStr">
        <is>
          <t>Income Tax</t>
        </is>
      </c>
      <c r="C11" s="13" t="n">
        <v>-10</v>
      </c>
      <c r="D11" s="14" t="n">
        <v>-17</v>
      </c>
      <c r="E11" s="15">
        <f>IF(ISERROR((C11-D11)/ABS(D11)),"",(C11-D11)/ABS(D11))</f>
        <v>0.4117647058823529</v>
      </c>
      <c r="F11" s="11" t="inlineStr">
        <is>
          <t>PDF p.92 (印刷頁 91)</t>
        </is>
      </c>
      <c r="G11" s="11" t="inlineStr">
        <is>
          <t>Income tax expense 8 (10) (17)</t>
        </is>
      </c>
    </row>
    <row r="12">
      <c r="A12" s="8" t="inlineStr">
        <is>
          <t>Income Statement</t>
        </is>
      </c>
      <c r="B12" s="8" t="inlineStr">
        <is>
          <t>Profit for the Year</t>
        </is>
      </c>
      <c r="C12" s="13" t="n">
        <v>-46165</v>
      </c>
      <c r="D12" s="14" t="n">
        <v>-35831</v>
      </c>
      <c r="E12" s="15">
        <f>IF(ISERROR((C12-D12)/ABS(D12)),"",(C12-D12)/ABS(D12))</f>
        <v>-0.28840947782646315</v>
      </c>
      <c r="F12" s="11" t="inlineStr">
        <is>
          <t>PDF p.92 (印刷頁 91)</t>
        </is>
      </c>
      <c r="G12" s="11" t="inlineStr">
        <is>
          <t>Loss for the year (46,165) (35,831)</t>
        </is>
      </c>
    </row>
    <row r="13">
      <c r="A13" s="8" t="inlineStr">
        <is>
          <t>Balance Sheet</t>
        </is>
      </c>
      <c r="B13" s="8" t="inlineStr">
        <is>
          <t>Property Plant and Equipment</t>
        </is>
      </c>
      <c r="C13" s="13" t="n">
        <v>355</v>
      </c>
      <c r="D13" s="14" t="n">
        <v>20044</v>
      </c>
      <c r="E13" s="15">
        <f>IF(ISERROR((C13-D13)/ABS(D13)),"",(C13-D13)/ABS(D13))</f>
        <v>-0.9822889642785871</v>
      </c>
      <c r="F13" s="11" t="inlineStr">
        <is>
          <t>PDF p.94 (印刷頁 93)</t>
        </is>
      </c>
      <c r="G13" s="11" t="inlineStr">
        <is>
          <t>Property, plant and equipment 14 355 20,044</t>
        </is>
      </c>
    </row>
    <row r="14">
      <c r="A14" s="8" t="inlineStr">
        <is>
          <t>Balance Sheet</t>
        </is>
      </c>
      <c r="B14" s="8" t="inlineStr">
        <is>
          <t>Goodwill</t>
        </is>
      </c>
      <c r="C14" s="13" t="n">
        <v>23197</v>
      </c>
      <c r="D14" s="14" t="n">
        <v>21911</v>
      </c>
      <c r="E14" s="15">
        <f>IF(ISERROR((C14-D14)/ABS(D14)),"",(C14-D14)/ABS(D14))</f>
        <v>0.058691981196659214</v>
      </c>
      <c r="F14" s="11" t="inlineStr">
        <is>
          <t>PDF p.94 (印刷頁 93)</t>
        </is>
      </c>
      <c r="G14" s="11" t="inlineStr">
        <is>
          <t>Goodwill 16 23,197 21,911</t>
        </is>
      </c>
    </row>
    <row r="15">
      <c r="A15" s="8" t="inlineStr">
        <is>
          <t>Balance Sheet</t>
        </is>
      </c>
      <c r="B15" s="8" t="inlineStr">
        <is>
          <t>Inventories</t>
        </is>
      </c>
      <c r="C15" s="13" t="n">
        <v>22215</v>
      </c>
      <c r="D15" s="14" t="n">
        <v>44420</v>
      </c>
      <c r="E15" s="15">
        <f>IF(ISERROR((C15-D15)/ABS(D15)),"",(C15-D15)/ABS(D15))</f>
        <v>-0.49988743809095004</v>
      </c>
      <c r="F15" s="11" t="inlineStr">
        <is>
          <t>PDF p.94 (印刷頁 93)</t>
        </is>
      </c>
      <c r="G15" s="11" t="inlineStr">
        <is>
          <t>Inventories 19 22,215 44,420</t>
        </is>
      </c>
    </row>
    <row r="16">
      <c r="A16" s="8" t="inlineStr">
        <is>
          <t>Balance Sheet</t>
        </is>
      </c>
      <c r="B16" s="8" t="inlineStr">
        <is>
          <t>Trade Receivables</t>
        </is>
      </c>
      <c r="C16" s="13" t="n">
        <v>50265</v>
      </c>
      <c r="D16" s="14" t="n">
        <v>74618</v>
      </c>
      <c r="E16" s="15">
        <f>IF(ISERROR((C16-D16)/ABS(D16)),"",(C16-D16)/ABS(D16))</f>
        <v>-0.32636897263394893</v>
      </c>
      <c r="F16" s="11" t="inlineStr">
        <is>
          <t>PDF p.94 (印刷頁 93)</t>
        </is>
      </c>
      <c r="G16" s="11" t="inlineStr">
        <is>
          <t>Trade and other receivables 20 50,265 74,618</t>
        </is>
      </c>
    </row>
    <row r="17">
      <c r="A17" s="8" t="inlineStr">
        <is>
          <t>Balance Sheet</t>
        </is>
      </c>
      <c r="B17" s="8" t="inlineStr">
        <is>
          <t>Cash and Equivalents</t>
        </is>
      </c>
      <c r="C17" s="13" t="n">
        <v>19501</v>
      </c>
      <c r="D17" s="14" t="n">
        <v>11030</v>
      </c>
      <c r="E17" s="15">
        <f>IF(ISERROR((C17-D17)/ABS(D17)),"",(C17-D17)/ABS(D17))</f>
        <v>0.7679963735267452</v>
      </c>
      <c r="F17" s="11" t="inlineStr">
        <is>
          <t>PDF p.94 (印刷頁 93)</t>
        </is>
      </c>
      <c r="G17" s="11" t="inlineStr">
        <is>
          <t>Cash and cash equivalents 22 19,501 11,030</t>
        </is>
      </c>
    </row>
    <row r="18">
      <c r="A18" s="8" t="inlineStr">
        <is>
          <t>Balance Sheet</t>
        </is>
      </c>
      <c r="B18" s="8" t="inlineStr">
        <is>
          <t>Borrowings</t>
        </is>
      </c>
      <c r="C18" s="13" t="n">
        <v>0</v>
      </c>
      <c r="D18" s="14" t="n">
        <v>43030</v>
      </c>
      <c r="E18" s="15">
        <f>IF(ISERROR((C18-D18)/ABS(D18)),"",(C18-D18)/ABS(D18))</f>
        <v>-1.0</v>
      </c>
      <c r="F18" s="11" t="inlineStr">
        <is>
          <t>PDF p.94 (印刷頁 93)</t>
        </is>
      </c>
      <c r="G18" s="11" t="inlineStr">
        <is>
          <t>Bank borrowings 25 – 43,030</t>
        </is>
      </c>
    </row>
    <row r="19">
      <c r="A19" s="8" t="inlineStr">
        <is>
          <t>Balance Sheet</t>
        </is>
      </c>
      <c r="B19" s="8" t="inlineStr">
        <is>
          <t>Total Equity</t>
        </is>
      </c>
      <c r="C19" s="13" t="n">
        <v>83068</v>
      </c>
      <c r="D19" s="14" t="n">
        <v>107716</v>
      </c>
      <c r="E19" s="15">
        <f>IF(ISERROR((C19-D19)/ABS(D19)),"",(C19-D19)/ABS(D19))</f>
        <v>-0.22882394444650747</v>
      </c>
      <c r="F19" s="11" t="inlineStr">
        <is>
          <t>PDF p.95 (印刷頁 94)</t>
        </is>
      </c>
      <c r="G19" s="11" t="inlineStr">
        <is>
          <t>Total equity 83,068 107,716</t>
        </is>
      </c>
    </row>
    <row r="20">
      <c r="A20" s="8" t="inlineStr">
        <is>
          <t>Balance Sheet</t>
        </is>
      </c>
      <c r="B20" s="8" t="inlineStr">
        <is>
          <t>Total Current Assets</t>
        </is>
      </c>
      <c r="C20" s="13" t="n">
        <v>107115</v>
      </c>
      <c r="D20" s="14" t="n">
        <v>147341</v>
      </c>
      <c r="E20" s="15">
        <f>IF(ISERROR((C20-D20)/ABS(D20)),"",(C20-D20)/ABS(D20))</f>
        <v>-0.2730129427654217</v>
      </c>
      <c r="F20" s="11" t="inlineStr">
        <is>
          <t>PDF p.94 (印刷頁 93)</t>
        </is>
      </c>
      <c r="G20" s="11" t="inlineStr">
        <is>
          <t>[current assets 區段小計] 107,115 147,341</t>
        </is>
      </c>
    </row>
    <row r="21">
      <c r="A21" s="8" t="inlineStr">
        <is>
          <t>Balance Sheet</t>
        </is>
      </c>
      <c r="B21" s="8" t="inlineStr">
        <is>
          <t>Total Current Liabilities</t>
        </is>
      </c>
      <c r="C21" s="13" t="n">
        <v>49102</v>
      </c>
      <c r="D21" s="14" t="n">
        <v>113728</v>
      </c>
      <c r="E21" s="15">
        <f>IF(ISERROR((C21-D21)/ABS(D21)),"",(C21-D21)/ABS(D21))</f>
        <v>-0.5682505627462014</v>
      </c>
      <c r="F21" s="11" t="inlineStr">
        <is>
          <t>PDF p.94 (印刷頁 93)</t>
        </is>
      </c>
      <c r="G21" s="11" t="inlineStr">
        <is>
          <t>[current liabilities 區段小計] 49,102 113,728</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0.2825773840258717</v>
      </c>
      <c r="C5" s="16">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0.13605226924820196</v>
      </c>
      <c r="D5" s="2" t="inlineStr">
        <is>
          <t>毛利 ÷ 收入</t>
        </is>
      </c>
    </row>
    <row r="6">
      <c r="A6" s="4" t="inlineStr">
        <is>
          <t>Net Margin 淨利率</t>
        </is>
      </c>
      <c r="B6" s="16">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-1.254585971682474</v>
      </c>
      <c r="C6" s="16">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-0.3064233364405258</v>
      </c>
      <c r="D6" s="2" t="inlineStr">
        <is>
          <t>年內溢利 ÷ 收入</t>
        </is>
      </c>
    </row>
    <row r="7">
      <c r="A7" s="4" t="inlineStr">
        <is>
          <t>Current Ratio 流動比率</t>
        </is>
      </c>
      <c r="B7" s="17">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2.181479369475785</v>
      </c>
      <c r="C7" s="17">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1.2955560635903207</v>
      </c>
      <c r="D7" s="2" t="inlineStr">
        <is>
          <t>流動資產 ÷ 流動負債</t>
        </is>
      </c>
    </row>
    <row r="8">
      <c r="A8" s="4" t="inlineStr">
        <is>
          <t>Debt / Equity 負債權益比</t>
        </is>
      </c>
      <c r="B8" s="17"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7"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6"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6"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6"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6"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6">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-0.5557495064284682</v>
      </c>
      <c r="C11" s="16">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-0.33264324705707604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116933</v>
      </c>
      <c r="C5" s="19" t="n">
        <v>36797</v>
      </c>
    </row>
    <row r="6">
      <c r="A6" s="4" t="inlineStr">
        <is>
          <t>Gross Profit</t>
        </is>
      </c>
      <c r="B6" s="19" t="n">
        <v>15909</v>
      </c>
      <c r="C6" s="19" t="n">
        <v>10398</v>
      </c>
    </row>
    <row r="7">
      <c r="A7" s="4" t="inlineStr">
        <is>
          <t>Profit Before Tax</t>
        </is>
      </c>
      <c r="B7" s="19" t="n">
        <v>-35814</v>
      </c>
      <c r="C7" s="19" t="n">
        <v>-46155</v>
      </c>
    </row>
    <row r="8">
      <c r="A8" s="4" t="inlineStr">
        <is>
          <t>Profit for the Year</t>
        </is>
      </c>
      <c r="B8" s="19" t="n">
        <v>-35831</v>
      </c>
      <c r="C8" s="19" t="n">
        <v>-46165</v>
      </c>
    </row>
    <row r="9">
      <c r="A9" s="4" t="inlineStr">
        <is>
          <t>Total Equity</t>
        </is>
      </c>
      <c r="B9" s="19" t="n">
        <v>107716</v>
      </c>
      <c r="C9" s="19" t="n">
        <v>83068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level 2</t>
        </is>
      </c>
      <c r="E4" s="11" t="inlineStr">
        <is>
          <t>PDF p.66 (印刷頁 65)</t>
        </is>
      </c>
      <c r="F4" s="11" t="inlineStr">
        <is>
          <t>y, has obtained ISO45001 Occupational Health and Safety Management System Certification and Work Safety Standardisation Certificate (Level 2) (安全生 產標準化證書(二級)). To ensure employees’ safety in production, the following mechanism has been established: “Management System for Safe Production” is established to specify the leaders of the Group as the first person in charge of safe production. A safety committee is established for the identification, prevention and recording of hidden safety dangers. Machines and equipment are maintai</t>
        </is>
      </c>
    </row>
    <row r="5">
      <c r="A5" s="8" t="inlineStr">
        <is>
          <t>Fair Value Measurement</t>
        </is>
      </c>
      <c r="B5" s="8" t="inlineStr">
        <is>
          <t>公允價值計量</t>
        </is>
      </c>
      <c r="C5" s="20" t="inlineStr">
        <is>
          <t>high</t>
        </is>
      </c>
      <c r="D5" s="11" t="inlineStr">
        <is>
          <t>valuation technique</t>
        </is>
      </c>
      <c r="E5" s="11" t="inlineStr">
        <is>
          <t>PDF p.101 (印刷頁 100)</t>
        </is>
      </c>
      <c r="F5" s="11" t="inlineStr">
        <is>
          <t>er current market conditions (i.e. an exit price) regardless of whether that price is directly observable or estimated using another valuation technique. Details of fair value measurement are explained in the accounting policies set out below. 100 Synertone Communication Corporation</t>
        </is>
      </c>
    </row>
    <row r="6">
      <c r="A6" s="8" t="inlineStr">
        <is>
          <t>Fair Value Measurement</t>
        </is>
      </c>
      <c r="B6" s="8" t="inlineStr">
        <is>
          <t>公允價值計量</t>
        </is>
      </c>
      <c r="C6" s="20" t="inlineStr">
        <is>
          <t>high</t>
        </is>
      </c>
      <c r="D6" s="11" t="inlineStr">
        <is>
          <t>fair value hierarchy</t>
        </is>
      </c>
      <c r="E6" s="11" t="inlineStr">
        <is>
          <t>PDF p.130 (印刷頁 129)</t>
        </is>
      </c>
      <c r="F6" s="11" t="inlineStr">
        <is>
          <t>bout the ECLs on the Group’s financial assets are disclosed in note 29(a). (iv) Valuation of investment classified as level 3 in the fair value hierarchy As at 31 March 2026, the Group’s financial asset at FVTPL amounting to HK$1,000,000 (2025: HK$24,656,000) are measured at fair value with fair value being determined based on significant unobservable inputs using valuation techniques. Judgement and estimation are required in establishing the relevant valuation techniques and the relevant inputs thereof. Changes in assumptions</t>
        </is>
      </c>
    </row>
    <row r="7">
      <c r="A7" s="8" t="inlineStr">
        <is>
          <t>Fair Value Measurement</t>
        </is>
      </c>
      <c r="B7" s="8" t="inlineStr">
        <is>
          <t>公允價值計量</t>
        </is>
      </c>
      <c r="C7" s="20" t="inlineStr">
        <is>
          <t>high</t>
        </is>
      </c>
      <c r="D7" s="11" t="inlineStr">
        <is>
          <t>level 3</t>
        </is>
      </c>
      <c r="E7" s="11" t="inlineStr">
        <is>
          <t>PDF p.176 (印刷頁 175)</t>
        </is>
      </c>
      <c r="F7" s="11" t="inlineStr">
        <is>
          <t>lue, the Group uses market-observable data to the extent it is available. For instruments with significant unobservable inputs under Level 3, the Group engages third party qualified valuers to perform the valuation. The Group works closely with the qualified external valuers to establish the appropriate valuation techniques and inputs to the model. Fair value Fair value Valuation Significant Range 2026 2025 hierarchy technique unobservable input 2026 2025 HK$’000 HK$’000 % % Financial asset at FVTPL 1,000 24,656 Level 3 Income</t>
        </is>
      </c>
    </row>
    <row r="8">
      <c r="A8" s="8" t="inlineStr">
        <is>
          <t>Fair Value Measurement</t>
        </is>
      </c>
      <c r="B8" s="8" t="inlineStr">
        <is>
          <t>公允價值計量</t>
        </is>
      </c>
      <c r="C8" s="20" t="inlineStr">
        <is>
          <t>high</t>
        </is>
      </c>
      <c r="D8" s="11" t="inlineStr">
        <is>
          <t>level 1</t>
        </is>
      </c>
      <c r="E8" s="11" t="inlineStr">
        <is>
          <t>PDF p.177 (印刷頁 176)</t>
        </is>
      </c>
      <c r="F8" s="11" t="inlineStr">
        <is>
          <t>UES OF FINANCIAL INSTRUMENTS (Continued) (f) Fair value measurement of financial instruments (Continued) There was no transfer among Level 1, 2 and 3 during the year (2025: Nil). Reconciliation of Level 3 fair value measurements 2026 2025 HK$’000 HK$’000 Financial asset at FVTPL Opening balance 24,656 33,865 Fair value change (23,656) (9,209) Closing balance 1,000 24,656 The carrying amount of the Group’s other financial instruments carried at cost or amortised cost are not materially different from their fair values as at 31 M</t>
        </is>
      </c>
    </row>
    <row r="9">
      <c r="A9" s="8" t="inlineStr">
        <is>
          <t>Impairment Testing</t>
        </is>
      </c>
      <c r="B9" s="8" t="inlineStr">
        <is>
          <t>減值測試</t>
        </is>
      </c>
      <c r="C9" s="20" t="inlineStr">
        <is>
          <t>high</t>
        </is>
      </c>
      <c r="D9" s="11" t="inlineStr">
        <is>
          <t>impairment test</t>
        </is>
      </c>
      <c r="E9" s="11" t="inlineStr">
        <is>
          <t>PDF p.105 (印刷頁 104)</t>
        </is>
      </c>
      <c r="F9" s="11" t="inlineStr">
        <is>
          <t>ed at cost as established at the date of acquisition of the business less accumulated impairment losses, if any. For the purposes of impairment testing, goodwill is allocated to each of the Group’s cash-generating units (or group of cash-generating units) that is expected to benefit from the synergies of the combination, which represent the lowest level at which the goodwill is monitored for internal management purposes and not larger than an operating segment. A cash-generating unit (or group of cash-generating units) to which</t>
        </is>
      </c>
    </row>
    <row r="10">
      <c r="A10" s="8" t="inlineStr">
        <is>
          <t>Impairment Testing</t>
        </is>
      </c>
      <c r="B10" s="8" t="inlineStr">
        <is>
          <t>減值測試</t>
        </is>
      </c>
      <c r="C10" s="20" t="inlineStr">
        <is>
          <t>high</t>
        </is>
      </c>
      <c r="D10" s="11" t="inlineStr">
        <is>
          <t>impairment loss</t>
        </is>
      </c>
      <c r="E10" s="11" t="inlineStr">
        <is>
          <t>PDF p.106 (印刷頁 105)</t>
        </is>
      </c>
      <c r="F10" s="11"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When the Group ceases to have significant influence over an associate, it is accounted for as a dispos</t>
        </is>
      </c>
    </row>
    <row r="11">
      <c r="A11" s="8" t="inlineStr">
        <is>
          <t>Impairment Testing</t>
        </is>
      </c>
      <c r="B11" s="8" t="inlineStr">
        <is>
          <t>減值測試</t>
        </is>
      </c>
      <c r="C11" s="20" t="inlineStr">
        <is>
          <t>high</t>
        </is>
      </c>
      <c r="D11" s="11" t="inlineStr">
        <is>
          <t>impairment loss</t>
        </is>
      </c>
      <c r="E11" s="11" t="inlineStr">
        <is>
          <t>PDF p.109 (印刷頁 108)</t>
        </is>
      </c>
      <c r="F11" s="11"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2">
      <c r="A12" s="8" t="inlineStr">
        <is>
          <t>Impairment Testing</t>
        </is>
      </c>
      <c r="B12" s="8" t="inlineStr">
        <is>
          <t>減值測試</t>
        </is>
      </c>
      <c r="C12" s="20" t="inlineStr">
        <is>
          <t>high</t>
        </is>
      </c>
      <c r="D12" s="11" t="inlineStr">
        <is>
          <t>impairment loss</t>
        </is>
      </c>
      <c r="E12" s="11" t="inlineStr">
        <is>
          <t>PDF p.118 (印刷頁 117)</t>
        </is>
      </c>
      <c r="F12" s="11" t="inlineStr">
        <is>
          <t>ent and right-of-use assets with finite useful lives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and right-of-use assets are estimated individually. When it is not possible to estimate the recoverable amount individually, the Group estimates the recoverable amount of t</t>
        </is>
      </c>
    </row>
    <row r="13">
      <c r="A13" s="8" t="inlineStr">
        <is>
          <t>Impairment Testing</t>
        </is>
      </c>
      <c r="B13" s="8" t="inlineStr">
        <is>
          <t>減值測試</t>
        </is>
      </c>
      <c r="C13" s="20" t="inlineStr">
        <is>
          <t>high</t>
        </is>
      </c>
      <c r="D13" s="11" t="inlineStr">
        <is>
          <t>impairment loss</t>
        </is>
      </c>
      <c r="E13" s="11" t="inlineStr">
        <is>
          <t>PDF p.129 (印刷頁 128)</t>
        </is>
      </c>
      <c r="F13" s="11" t="inlineStr">
        <is>
          <t>ctual future cash flows or the revision of estimated future cash flows are less than original estimated future cash flow, a material impairment loss may arise. As at 31 March 2026, the carrying amount of property, plant and equipment and right-of-use assets were approximately HK$355,000 and HK$503,000 (2025:HK$20,044,000 and HK$7,492,000) respectively. Based on an assessment of the recoverable amount, no impairment loss was recognised during the year ended 31 March 2026 and 2025. (ii) Impairment of goodwill Determining whether</t>
        </is>
      </c>
    </row>
    <row r="14">
      <c r="A14" s="8" t="inlineStr">
        <is>
          <t>Impairment Testing</t>
        </is>
      </c>
      <c r="B14" s="8" t="inlineStr">
        <is>
          <t>減值測試</t>
        </is>
      </c>
      <c r="C14" s="20" t="inlineStr">
        <is>
          <t>high</t>
        </is>
      </c>
      <c r="D14" s="11" t="inlineStr">
        <is>
          <t>impairment loss</t>
        </is>
      </c>
      <c r="E14" s="11" t="inlineStr">
        <is>
          <t>PDF p.151 (印刷頁 150)</t>
        </is>
      </c>
      <c r="F14" s="11" t="inlineStr">
        <is>
          <t>000 Cost At beginning of the year 219,442 222,057 Exchange realignment 12,880 (2,615) At end of the year 232,322 219,442 Accumulated impairment losses At beginning of the year 197,531 199,885 Exchange realignment 11,594 (2,354) At end of the year 209,125 197,531 Carrying amount 23,197 21,911 In addition to goodwill, property, plant and equipment and right-of-use assets (including allocation of corporate assets) that generate cash flows together with the related goodwill are also included in the respective cashgenerating unit</t>
        </is>
      </c>
    </row>
    <row r="15">
      <c r="A15" s="8" t="inlineStr">
        <is>
          <t>Impairment Testing</t>
        </is>
      </c>
      <c r="B15" s="8" t="inlineStr">
        <is>
          <t>減值測試</t>
        </is>
      </c>
      <c r="C15" s="20" t="inlineStr">
        <is>
          <t>high</t>
        </is>
      </c>
      <c r="D15" s="11" t="inlineStr">
        <is>
          <t>impairment test</t>
        </is>
      </c>
      <c r="E15" s="11" t="inlineStr">
        <is>
          <t>PDF p.152 (印刷頁 151)</t>
        </is>
      </c>
      <c r="F15" s="11" t="inlineStr">
        <is>
          <t>inued) Goodwill is allocated to the Group’s cash-generating units as follows: 2026 2025 HK$’000 HK$’000 Control system 23,197 21,911 Impairment tests for cash-generating units containing goodwill For the purpose of determining whether goodwill attributable to the control system cash generating unit is impaired, the recoverable amount of the control system cash generating unit is determined based on valuein-use calculations. These calculations use pre-tax cash flow projections based on financial budgets approved by management</t>
        </is>
      </c>
    </row>
    <row r="16">
      <c r="A16" s="8" t="inlineStr">
        <is>
          <t>Impairment Testing</t>
        </is>
      </c>
      <c r="B16" s="8" t="inlineStr">
        <is>
          <t>減值測試</t>
        </is>
      </c>
      <c r="C16" s="20" t="inlineStr">
        <is>
          <t>high</t>
        </is>
      </c>
      <c r="D16" s="11" t="inlineStr">
        <is>
          <t>impairment loss</t>
        </is>
      </c>
      <c r="E16" s="11" t="inlineStr">
        <is>
          <t>PDF p.171 (印刷頁 170)</t>
        </is>
      </c>
      <c r="F16" s="11" t="inlineStr">
        <is>
          <t>dition, the Group reviews the recoverable amount of each individual debt at the end of each reporting period to ensure that adequate impairment losses are made for irrecoverable amounts. In view of the above, the directors of the Company consider that the Group’s credit risk is significantly reduced. 170 Synertone Communication Corporation</t>
        </is>
      </c>
    </row>
    <row r="17">
      <c r="A17" s="8" t="inlineStr">
        <is>
          <t>Impairment Testing</t>
        </is>
      </c>
      <c r="B17" s="8" t="inlineStr">
        <is>
          <t>減值測試</t>
        </is>
      </c>
      <c r="C17" s="20" t="inlineStr">
        <is>
          <t>high</t>
        </is>
      </c>
      <c r="D17" s="11" t="inlineStr">
        <is>
          <t>impairment loss</t>
        </is>
      </c>
      <c r="E17" s="11" t="inlineStr">
        <is>
          <t>PDF p.172 (印刷頁 171)</t>
        </is>
      </c>
      <c r="F17" s="11" t="inlineStr">
        <is>
          <t>L (credit-impaired) 12m ECL Total HK$’000 HK$’000 HK$’000 HK$’000 HK$’000 HK$’000 At 1 April 2024 17,338 8,856 135 19,781 127 46,237 Impairment loss recognised (reversed), net 4,527 (3,379) 694 – 628 2,470 Transfer (20,237) 20,237 – – – – Written-off – (4,251) – (3,000) – (7,251) Exchange realignment (300) (148) (18) – – (466) As at 31 March 2025 and 1 April 2025 1,328 21,315 811 16,781 755 40,990 Impairment loss recognised (reversed), net 7,630 (1,120) (500) – 2,139 8,149 Disposal of subsidiaries (8,344) – – – – (8,344) Writte</t>
        </is>
      </c>
    </row>
    <row r="18">
      <c r="A18" s="8" t="inlineStr">
        <is>
          <t>Intangible Assets &amp; Goodwill</t>
        </is>
      </c>
      <c r="B18" s="8" t="inlineStr">
        <is>
          <t>無形資產及商譽</t>
        </is>
      </c>
      <c r="C18" s="20" t="inlineStr">
        <is>
          <t>high</t>
        </is>
      </c>
      <c r="D18" s="11" t="inlineStr">
        <is>
          <t>trademark</t>
        </is>
      </c>
      <c r="E18" s="11" t="inlineStr">
        <is>
          <t>PDF p.70 (印刷頁 69)</t>
        </is>
      </c>
      <c r="F18" s="11" t="inlineStr">
        <is>
          <t>up strictly complies with laws and regulations such as the “Advertising Law of the People’s Republic of China (中華人民共和國廣告法)” and the “Trademark Law of the People’s Republic of China (中華人民共和國商標法)”. The Group is devoted to providing users with true and accurate information as well as fast and convenient user experience. The Group promotes its products and marketing activities and collects feedback through the use of various platforms such as official website, mobile APP, 3D products module, and social media including WeChat. ANTI-</t>
        </is>
      </c>
    </row>
    <row r="19">
      <c r="A19" s="8" t="inlineStr">
        <is>
          <t>Intangible Assets &amp; Goodwill</t>
        </is>
      </c>
      <c r="B19" s="8" t="inlineStr">
        <is>
          <t>無形資產及商譽</t>
        </is>
      </c>
      <c r="C19" s="20" t="inlineStr">
        <is>
          <t>high</t>
        </is>
      </c>
      <c r="D19" s="11" t="inlineStr">
        <is>
          <t>goodwill</t>
        </is>
      </c>
      <c r="E19" s="11" t="inlineStr">
        <is>
          <t>PDF p.94 (印刷頁 93)</t>
        </is>
      </c>
      <c r="F19" s="11" t="inlineStr">
        <is>
          <t>2026 2026 2025 Notes HK$’000 HK$’000 Non-current assets Property, plant and equipment 14 355 20,044 Right-of-use assets 15 503 7,492 Goodwill 16 23,197 21,911 Financial asset at fair value through profit or loss 18 1,000 24,656 25,055 74,103 Current assets Inventories 19 22,215 44,420 Trade and other receivables 20 50,265 74,618 Amount due from a former associate 21 15,134 17,273 Cash and cash equivalents 22 19,501 11,030 107,115 147,341 Current liabilities Trade and other payables 23 43,504 55,473 Contract liabilities 24 5,090</t>
        </is>
      </c>
    </row>
    <row r="20">
      <c r="A20" s="8" t="inlineStr">
        <is>
          <t>Intangible Assets &amp; Goodwill</t>
        </is>
      </c>
      <c r="B20" s="8" t="inlineStr">
        <is>
          <t>無形資產及商譽</t>
        </is>
      </c>
      <c r="C20" s="20" t="inlineStr">
        <is>
          <t>high</t>
        </is>
      </c>
      <c r="D20" s="11" t="inlineStr">
        <is>
          <t>goodwill</t>
        </is>
      </c>
      <c r="E20" s="11" t="inlineStr">
        <is>
          <t>PDF p.103 (印刷頁 102)</t>
        </is>
      </c>
      <c r="F20" s="11" t="inlineStr">
        <is>
          <t>alue of the consideration received and the fair value of any retained interest and (ii) the carrying amount of the assets (including goodwill), and liabilities of the subsidiary attributable to the owners of the Company.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t>
        </is>
      </c>
    </row>
    <row r="21">
      <c r="A21" s="8" t="inlineStr">
        <is>
          <t>Intangible Assets &amp; Goodwill</t>
        </is>
      </c>
      <c r="B21" s="8" t="inlineStr">
        <is>
          <t>無形資產及商譽</t>
        </is>
      </c>
      <c r="C21" s="20" t="inlineStr">
        <is>
          <t>high</t>
        </is>
      </c>
      <c r="D21" s="11" t="inlineStr">
        <is>
          <t>goodwill</t>
        </is>
      </c>
      <c r="E21" s="11" t="inlineStr">
        <is>
          <t>PDF p.104 (印刷頁 103)</t>
        </is>
      </c>
      <c r="F21" s="11" t="inlineStr">
        <is>
          <t>s the relevant lease liabilities, adjusted to reflect favourable or unfavourable terms of the lease when compared with market terms. Goodwill is measured as the excess of the sum of the consideration transferred, the amount of any non-controlling interests in the acquiree, and the fair value of the acquirer’s previously held equity interest in the acquiree (if any) over the net amount of the identifiable assets acquired and the liabilities assumed as at acquisition date. If, after re-assessment, the net amounts of the identifia</t>
        </is>
      </c>
    </row>
    <row r="22">
      <c r="A22" s="8" t="inlineStr">
        <is>
          <t>Intangible Assets &amp; Goodwill</t>
        </is>
      </c>
      <c r="B22" s="8" t="inlineStr">
        <is>
          <t>無形資產及商譽</t>
        </is>
      </c>
      <c r="C22" s="20" t="inlineStr">
        <is>
          <t>high</t>
        </is>
      </c>
      <c r="D22" s="11" t="inlineStr">
        <is>
          <t>goodwill</t>
        </is>
      </c>
      <c r="E22" s="11" t="inlineStr">
        <is>
          <t>PDF p.105 (印刷頁 104)</t>
        </is>
      </c>
      <c r="F22" s="11" t="inlineStr">
        <is>
          <t>DATED FINANCIAL STATEMENTS AND MATERIAL ACCOUNTING POLICY INFORMATION (Continued) Material accounting policy information (Continued) Goodwill Goodwill arising on an acquisition of a business is carried at cost as established at the date of acquisition of the business less accumulated impairment losses, if any. For the purposes of impairment testing, goodwill is allocated to each of the Group’s cash-generating units (or group of cash-generating units) that is expected to benefit from the synergies of the combination, which repre</t>
        </is>
      </c>
    </row>
    <row r="23">
      <c r="A23" s="8" t="inlineStr">
        <is>
          <t>Intangible Assets &amp; Goodwill</t>
        </is>
      </c>
      <c r="B23" s="8" t="inlineStr">
        <is>
          <t>無形資產及商譽</t>
        </is>
      </c>
      <c r="C23" s="20" t="inlineStr">
        <is>
          <t>high</t>
        </is>
      </c>
      <c r="D23" s="11" t="inlineStr">
        <is>
          <t>goodwill</t>
        </is>
      </c>
      <c r="E23" s="11" t="inlineStr">
        <is>
          <t>PDF p.106 (印刷頁 105)</t>
        </is>
      </c>
      <c r="F23"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an</t>
        </is>
      </c>
    </row>
    <row r="24">
      <c r="A24" s="8" t="inlineStr">
        <is>
          <t>Intangible Assets &amp; Goodwill</t>
        </is>
      </c>
      <c r="B24" s="8" t="inlineStr">
        <is>
          <t>無形資產及商譽</t>
        </is>
      </c>
      <c r="C24" s="20" t="inlineStr">
        <is>
          <t>high</t>
        </is>
      </c>
      <c r="D24" s="11" t="inlineStr">
        <is>
          <t>useful life</t>
        </is>
      </c>
      <c r="E24" s="11" t="inlineStr">
        <is>
          <t>PDF p.109 (印刷頁 108)</t>
        </is>
      </c>
      <c r="F24"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HKFRS 9 and initially measured at fair value. Adjustme</t>
        </is>
      </c>
    </row>
    <row r="25">
      <c r="A25" s="8" t="inlineStr">
        <is>
          <t>Intangible Assets &amp; Goodwill</t>
        </is>
      </c>
      <c r="B25" s="8" t="inlineStr">
        <is>
          <t>無形資產及商譽</t>
        </is>
      </c>
      <c r="C25" s="20" t="inlineStr">
        <is>
          <t>high</t>
        </is>
      </c>
      <c r="D25" s="11" t="inlineStr">
        <is>
          <t>goodwill</t>
        </is>
      </c>
      <c r="E25" s="11" t="inlineStr">
        <is>
          <t>PDF p.118 (印刷頁 117)</t>
        </is>
      </c>
      <c r="F25"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26">
      <c r="A26" s="8" t="inlineStr">
        <is>
          <t>Intangible Assets &amp; Goodwill</t>
        </is>
      </c>
      <c r="B26" s="8" t="inlineStr">
        <is>
          <t>無形資產及商譽</t>
        </is>
      </c>
      <c r="C26" s="20" t="inlineStr">
        <is>
          <t>high</t>
        </is>
      </c>
      <c r="D26" s="11" t="inlineStr">
        <is>
          <t>goodwill</t>
        </is>
      </c>
      <c r="E26" s="11" t="inlineStr">
        <is>
          <t>PDF p.121 (印刷頁 120)</t>
        </is>
      </c>
      <c r="F26" s="11" t="inlineStr">
        <is>
          <t>ference. In addition, deferred tax liabilities are not recognised if the temporary difference arises from the initial recognition of goodwill. Deferred tax liabilities are recognised for taxable temporary differences associated with investments in subsidiaries and associate, except where the Group is able to control the reversal of the temporary difference and it is probable that the temporary difference will not reverse in the foreseeable future. Deferred tax assets arising from deductible temporary differences associated with</t>
        </is>
      </c>
    </row>
    <row r="27">
      <c r="A27" s="8" t="inlineStr">
        <is>
          <t>Intangible Assets &amp; Goodwill</t>
        </is>
      </c>
      <c r="B27" s="8" t="inlineStr">
        <is>
          <t>無形資產及商譽</t>
        </is>
      </c>
      <c r="C27" s="20" t="inlineStr">
        <is>
          <t>high</t>
        </is>
      </c>
      <c r="D27" s="11" t="inlineStr">
        <is>
          <t>goodwill</t>
        </is>
      </c>
      <c r="E27" s="11" t="inlineStr">
        <is>
          <t>PDF p.125 (印刷頁 124)</t>
        </is>
      </c>
      <c r="F27" s="11" t="inlineStr">
        <is>
          <t>cant influence or joint control), the proportionate share of the accumulated exchange differences is reclassified to profit or loss. Goodwill and fair value adjustments on identifiable assets acquired arising on an acquisition of a foreign operation on or after 1 January 2005 are treated as assets and liabilities of that foreign operation and translated at the rate of exchange prevailing at the end of each reporting period. Exchange differences arising are recognised in other comprehensive income. 124 Synertone Communication Co</t>
        </is>
      </c>
    </row>
    <row r="28">
      <c r="A28" s="8" t="inlineStr">
        <is>
          <t>Intangible Assets &amp; Goodwill</t>
        </is>
      </c>
      <c r="B28" s="8" t="inlineStr">
        <is>
          <t>無形資產及商譽</t>
        </is>
      </c>
      <c r="C28" s="20" t="inlineStr">
        <is>
          <t>high</t>
        </is>
      </c>
      <c r="D28" s="11" t="inlineStr">
        <is>
          <t>goodwill</t>
        </is>
      </c>
      <c r="E28" s="11" t="inlineStr">
        <is>
          <t>PDF p.129 (印刷頁 128)</t>
        </is>
      </c>
      <c r="F28" s="11" t="inlineStr">
        <is>
          <t>to the carrying amounts of assets and liabilities within the next financial year. (i) Impairment of non-financial assets (other than goodwill) Determining whether there is an impairment requires an estimation of recoverable amounts of the property, plant and equipment and right-of-use assets or the respective cash-generating unit in which property, plant and equipment and right-of-use assets belongs, which is the higher of value-in-use and fair value less costs of disposal. If there is any indication that an asset may be impair</t>
        </is>
      </c>
    </row>
    <row r="29">
      <c r="A29" s="8" t="inlineStr">
        <is>
          <t>Intangible Assets &amp; Goodwill</t>
        </is>
      </c>
      <c r="B29" s="8" t="inlineStr">
        <is>
          <t>無形資產及商譽</t>
        </is>
      </c>
      <c r="C29" s="20" t="inlineStr">
        <is>
          <t>high</t>
        </is>
      </c>
      <c r="D29" s="11" t="inlineStr">
        <is>
          <t>development cost</t>
        </is>
      </c>
      <c r="E29" s="11" t="inlineStr">
        <is>
          <t>PDF p.136 (印刷頁 135)</t>
        </is>
      </c>
      <c r="F29" s="11" t="inlineStr">
        <is>
          <t>tax expense 10 17 Note: Certain PRC subsidiaries of the Group enjoyed an additional 100% (2025: 100%) tax deduction on research and development costs charged to profit or loss in the calculation of PRC EIT charge. Deferred tax assets not recognised In accordance with the accounting policy set out in note 3, the Group has not recognised deferred tax assets in respect of cumulative tax losses of approximately HK$89,916,000 (2025: HK$80,661,000) as at 31 March 2026 as it is not probable that future taxable profits against which t</t>
        </is>
      </c>
    </row>
    <row r="30">
      <c r="A30" s="8" t="inlineStr">
        <is>
          <t>Intangible Assets &amp; Goodwill</t>
        </is>
      </c>
      <c r="B30" s="8" t="inlineStr">
        <is>
          <t>無形資產及商譽</t>
        </is>
      </c>
      <c r="C30" s="20" t="inlineStr">
        <is>
          <t>high</t>
        </is>
      </c>
      <c r="D30" s="11" t="inlineStr">
        <is>
          <t>intangible asset</t>
        </is>
      </c>
      <c r="E30" s="11" t="inlineStr">
        <is>
          <t>PDF p.142 (印刷頁 141)</t>
        </is>
      </c>
      <c r="F30" s="11" t="inlineStr">
        <is>
          <t>results, assets and liabilities attributable to each reportable segment on the following bases: Segment assets include all tangible, intangible assets and current assets with the exception of corporate assets, financial asset at FVTPL and amount due from a former associate which are unallocated to an individual reportable segment. Segment liabilities include trade and other payables and contract liabilities attributable to the activities of the individual segments, bank borrowings and lease liabilities managed directly by the s</t>
        </is>
      </c>
    </row>
    <row r="31">
      <c r="A31" s="8" t="inlineStr">
        <is>
          <t>Intangible Assets &amp; Goodwill</t>
        </is>
      </c>
      <c r="B31" s="8" t="inlineStr">
        <is>
          <t>無形資產及商譽</t>
        </is>
      </c>
      <c r="C31" s="20" t="inlineStr">
        <is>
          <t>high</t>
        </is>
      </c>
      <c r="D31" s="11" t="inlineStr">
        <is>
          <t>goodwill</t>
        </is>
      </c>
      <c r="E31" s="11" t="inlineStr">
        <is>
          <t>PDF p.146 (印刷頁 145)</t>
        </is>
      </c>
      <c r="F31" s="11" t="inlineStr">
        <is>
          <t>ation of (i) the Group’s revenue from external customers and (ii) the Group’s property, plant and equipment, right-of-use assets and goodwill. The geographical location of customers is based on the location at which the services were provided or the goods delivered. The geographical location of right-of-use assets and property, plant and equipment is based on the physical location of the asset under consideration. In the case of goodwill, it is based on the location of the operation to which they are allocated. Revenue from ext</t>
        </is>
      </c>
    </row>
    <row r="32">
      <c r="A32" s="8" t="inlineStr">
        <is>
          <t>Intangible Assets &amp; Goodwill</t>
        </is>
      </c>
      <c r="B32" s="8" t="inlineStr">
        <is>
          <t>無形資產及商譽</t>
        </is>
      </c>
      <c r="C32" s="20" t="inlineStr">
        <is>
          <t>high</t>
        </is>
      </c>
      <c r="D32" s="11" t="inlineStr">
        <is>
          <t>goodwill</t>
        </is>
      </c>
      <c r="E32" s="11" t="inlineStr">
        <is>
          <t>PDF p.151 (印刷頁 150)</t>
        </is>
      </c>
      <c r="F32" s="11" t="inlineStr">
        <is>
          <t>ately HK$906,000 (2025: HK$1,591,000). This amount included the capitalised lease payments payable under new tenancy agreements. 16. GOODWILL 2026 2025 HK$’000 HK$’000 Cost At beginning of the year 219,442 222,057 Exchange realignment 12,880 (2,615) At end of the year 232,322 219,442 Accumulated impairment losses At beginning of the year 197,531 199,885 Exchange realignment 11,594 (2,354) At end of the year 209,125 197,531 Carrying amount 23,197 21,911 In addition to goodwill, property, plant and equipment and right-of-use asse</t>
        </is>
      </c>
    </row>
    <row r="33">
      <c r="A33" s="8" t="inlineStr">
        <is>
          <t>Intangible Assets &amp; Goodwill</t>
        </is>
      </c>
      <c r="B33" s="8" t="inlineStr">
        <is>
          <t>無形資產及商譽</t>
        </is>
      </c>
      <c r="C33" s="20" t="inlineStr">
        <is>
          <t>high</t>
        </is>
      </c>
      <c r="D33" s="11" t="inlineStr">
        <is>
          <t>goodwill</t>
        </is>
      </c>
      <c r="E33" s="11" t="inlineStr">
        <is>
          <t>PDF p.152 (印刷頁 151)</t>
        </is>
      </c>
      <c r="F33" s="11" t="inlineStr">
        <is>
          <t>NOTES TO THE CONSOLIDATED FINANCIAL STATEMENTS (CONTINUED) For the year ended 31 March 2026 16. GOODWILL (Continued) Goodwill is allocated to the Group’s cash-generating units as follows: 2026 2025 HK$’000 HK$’000 Control system 23,197 21,911 Impairment tests for cash-generating units containing goodwill For the purpose of determining whether goodwill attributable to the control system cash generating unit is impaired, the recoverable amount of the control system cash generating unit is dete</t>
        </is>
      </c>
    </row>
    <row r="34">
      <c r="A34" s="8" t="inlineStr">
        <is>
          <t>ESG Data</t>
        </is>
      </c>
      <c r="B34" s="8" t="inlineStr">
        <is>
          <t>環境社會及管治數據</t>
        </is>
      </c>
      <c r="C34" s="8" t="inlineStr">
        <is>
          <t>medium</t>
        </is>
      </c>
      <c r="D34" s="11" t="inlineStr">
        <is>
          <t>ESG</t>
        </is>
      </c>
      <c r="E34" s="11" t="inlineStr">
        <is>
          <t>PDF p.48 (印刷頁 47)</t>
        </is>
      </c>
      <c r="F34" s="11" t="inlineStr">
        <is>
          <t>s modern life. This Environmental, Social and Governance Report (the “Report”) summarises the environmental, social and governance (“ESG”) initiatives, plans and performance of the Group, which demonstrates its commitment to sustainable development. REPORTING PERIOD This Report details the Group’s ESG activities, challenges and initiatives from 1 April 2025 to 31 March 2026 (“FY2026” or the “Reporting Period”). REPORTING SCOPE The disclosures in the sections headed “Employment”, “Occupational Health and Safety”, “Employee Devel</t>
        </is>
      </c>
    </row>
    <row r="35">
      <c r="A35" s="8" t="inlineStr">
        <is>
          <t>ESG Data</t>
        </is>
      </c>
      <c r="B35" s="8" t="inlineStr">
        <is>
          <t>環境社會及管治數據</t>
        </is>
      </c>
      <c r="C35" s="8" t="inlineStr">
        <is>
          <t>medium</t>
        </is>
      </c>
      <c r="D35" s="11" t="inlineStr">
        <is>
          <t>carbon</t>
        </is>
      </c>
      <c r="E35" s="11" t="inlineStr">
        <is>
          <t>PDF p.49 (印刷頁 48)</t>
        </is>
      </c>
      <c r="F35" s="11" t="inlineStr">
        <is>
          <t>“Corporate Governance Report” in this annual report. BOARD STATEMENT The Group strongly believes that environmental protection, low carbon and sustainable development are the major trends in society. The Group is committed to integrating ESG concepts into its risk management system and taking corresponding measures in its daily operations and governance. ESG GOVERNANCE STRUCTURE The Group has developed a core governance framework to ensure that ESG governance is aligned with strategic growth and to promote the integration of E</t>
        </is>
      </c>
    </row>
    <row r="36">
      <c r="A36" s="8" t="inlineStr">
        <is>
          <t>ESG Data</t>
        </is>
      </c>
      <c r="B36" s="8" t="inlineStr">
        <is>
          <t>環境社會及管治數據</t>
        </is>
      </c>
      <c r="C36" s="8" t="inlineStr">
        <is>
          <t>medium</t>
        </is>
      </c>
      <c r="D36" s="11" t="inlineStr">
        <is>
          <t>carbon</t>
        </is>
      </c>
      <c r="E36" s="11" t="inlineStr">
        <is>
          <t>PDF p.50 (印刷頁 49)</t>
        </is>
      </c>
      <c r="F36" s="11" t="inlineStr">
        <is>
          <t>rmation to the Board at least once a year. ESG TARGETS In order to actively implement its global sustainability commitments, promote carbon neutrality and respond to stakeholders’ expectations and ESG concerns for the Group, the Group has set environment-related targets. In FY2026, the Group has been proactive in taking various measures at the operational level to achieve the targets. The Board has delegated authority to the members of the Working Group to collect relevant data, monitor and analyse the performance of the Group.</t>
        </is>
      </c>
    </row>
    <row r="37">
      <c r="A37" s="8" t="inlineStr">
        <is>
          <t>ESG Data</t>
        </is>
      </c>
      <c r="B37" s="8" t="inlineStr">
        <is>
          <t>環境社會及管治數據</t>
        </is>
      </c>
      <c r="C37" s="8" t="inlineStr">
        <is>
          <t>medium</t>
        </is>
      </c>
      <c r="D37" s="11" t="inlineStr">
        <is>
          <t>ESG</t>
        </is>
      </c>
      <c r="E37" s="11" t="inlineStr">
        <is>
          <t>PDF p.51 (印刷頁 50)</t>
        </is>
      </c>
      <c r="F37" s="11" t="inlineStr">
        <is>
          <t>nterest protection Suppliers • Conference calls • Collaboration integrity • Business ethics and creditworthiness The community and • ESG reports • Environmental friendliness the public • Employment opportunities 50 Synertone Communication Corporation</t>
        </is>
      </c>
    </row>
    <row r="38">
      <c r="A38" s="8" t="inlineStr">
        <is>
          <t>ESG Data</t>
        </is>
      </c>
      <c r="B38" s="8" t="inlineStr">
        <is>
          <t>環境社會及管治數據</t>
        </is>
      </c>
      <c r="C38" s="8" t="inlineStr">
        <is>
          <t>medium</t>
        </is>
      </c>
      <c r="D38" s="11" t="inlineStr">
        <is>
          <t>greenhouse gas</t>
        </is>
      </c>
      <c r="E38" s="11" t="inlineStr">
        <is>
          <t>PDF p.52 (印刷頁 51)</t>
        </is>
      </c>
      <c r="F38" s="11" t="inlineStr">
        <is>
          <t>LUENCE 5 17 2 4 1 3 Low SIGNIFICANCE OF ECONOMIC, ENVIRONMENTAL High AND SOCIAL IMPACTS Material ESG issues relating to the Group 1. Greenhouse gas (“GHG”) emissions 10. Employee development and training 2. Waste management 11. Supply chain management 3. Energy consumption 12. Product quality control 4. Water consumption 13. Customer satisfaction 5. Climate change 14. Customer privacy protection 6. Talent attraction and retention 15. Anti-corruption 7. Employee benefits 16. Corporate governance 8. Inclusion and equal opportunit</t>
        </is>
      </c>
    </row>
    <row r="39">
      <c r="A39" s="8" t="inlineStr">
        <is>
          <t>ESG Data</t>
        </is>
      </c>
      <c r="B39" s="8" t="inlineStr">
        <is>
          <t>環境社會及管治數據</t>
        </is>
      </c>
      <c r="C39" s="8" t="inlineStr">
        <is>
          <t>medium</t>
        </is>
      </c>
      <c r="D39" s="11" t="inlineStr">
        <is>
          <t>greenhouse gas</t>
        </is>
      </c>
      <c r="E39" s="11" t="inlineStr">
        <is>
          <t>PDF p.53 (印刷頁 52)</t>
        </is>
      </c>
      <c r="F39" s="11" t="inlineStr">
        <is>
          <t>air emissions. GHG emissions The Group calculates its GHG emissions in accordance with the standards and guidelines set out in the “Greenhouse Gas Protocol: A Corporate Accounting and Reporting Standard”. The GHG emissions of Zhejiang Aowan are primarily from indirect GHG emissions from energy consumption associated with purchased electricity (Scope 2). Due to changes in its reporting scope, the Group’s total GHG emissions and fixed electricity consumption in office and communal areas in FY2026 decreased significantly compared</t>
        </is>
      </c>
    </row>
    <row r="40">
      <c r="A40" s="8" t="inlineStr">
        <is>
          <t>ESG Data</t>
        </is>
      </c>
      <c r="B40" s="8" t="inlineStr">
        <is>
          <t>環境社會及管治數據</t>
        </is>
      </c>
      <c r="C40" s="8" t="inlineStr">
        <is>
          <t>medium</t>
        </is>
      </c>
      <c r="D40" s="11" t="inlineStr">
        <is>
          <t>greenhouse gas</t>
        </is>
      </c>
      <c r="E40" s="11" t="inlineStr">
        <is>
          <t>PDF p.54 (印刷頁 53)</t>
        </is>
      </c>
      <c r="F40" s="11" t="inlineStr">
        <is>
          <t>2”), nitrous oxide (“N2O”) and methane (“CH4”). The method used to calculate the relevant data is based on, but not limited to, “The Greenhouse Gas Protocol: A Corporate Accounting and Reporting Standards” issued by the World Resources Institute and the World Business Council for Sustainable Development, “How to prepare an ESG Report – Appendix 2: Reporting Guidance on Environmental KPIs” issued by the Stock Exchange, the global warming potential values from the IPCC Sixth Assessment Report, and the Notice on the Release of 202</t>
        </is>
      </c>
    </row>
    <row r="41">
      <c r="A41" s="8" t="inlineStr">
        <is>
          <t>ESG Data</t>
        </is>
      </c>
      <c r="B41" s="8" t="inlineStr">
        <is>
          <t>環境社會及管治數據</t>
        </is>
      </c>
      <c r="C41" s="8" t="inlineStr">
        <is>
          <t>medium</t>
        </is>
      </c>
      <c r="D41" s="11" t="inlineStr">
        <is>
          <t>ESG</t>
        </is>
      </c>
      <c r="E41" s="11" t="inlineStr">
        <is>
          <t>PDF p.55 (印刷頁 54)</t>
        </is>
      </c>
      <c r="F41" s="11" t="inlineStr">
        <is>
          <t>ENVIRONMENTAL, SOCIAL AND GOVERNANCE REPORT (CONTINUED) As this Report excludes the ESG data of MOX, the target to reduce its non-hazardous waste density (kg/total annual production), using FY2025 as the base year and to be achieved by the financial year ended 31 March 2030 (“FY2030”), is no longer applicable. In light of the changes to the reporting scope for FY2026, the Group has revised its waste reduction target: using FY2026 as the base year, to reduce the non-hazardous wast</t>
        </is>
      </c>
    </row>
    <row r="42">
      <c r="A42" s="8" t="inlineStr">
        <is>
          <t>ESG Data</t>
        </is>
      </c>
      <c r="B42" s="8" t="inlineStr">
        <is>
          <t>環境社會及管治數據</t>
        </is>
      </c>
      <c r="C42" s="8" t="inlineStr">
        <is>
          <t>medium</t>
        </is>
      </c>
      <c r="D42" s="11" t="inlineStr">
        <is>
          <t>energy consumption</t>
        </is>
      </c>
      <c r="E42" s="11" t="inlineStr">
        <is>
          <t>PDF p.56 (印刷頁 55)</t>
        </is>
      </c>
      <c r="F42" s="11" t="inlineStr">
        <is>
          <t>s and measures of environmental protection, participate in environmental protection work and enhance the efficient use of resources. Energy consumption The energy consumption of Zhejiang Aowan is mainly from purchased electricity. As this Report excludes the ESG data of MOX, the target to reduce its energy consumption intensity (kWh/total annual production), using FY2025 as the base year and to be achieved by FY2030, is no longer applicable. In response to changes in the Group’s organisational structure in FY2026, the Group has</t>
        </is>
      </c>
    </row>
    <row r="43">
      <c r="A43" s="8" t="inlineStr">
        <is>
          <t>ESG Data</t>
        </is>
      </c>
      <c r="B43" s="8" t="inlineStr">
        <is>
          <t>環境社會及管治數據</t>
        </is>
      </c>
      <c r="C43" s="8" t="inlineStr">
        <is>
          <t>medium</t>
        </is>
      </c>
      <c r="D43" s="11" t="inlineStr">
        <is>
          <t>ESG</t>
        </is>
      </c>
      <c r="E43" s="11" t="inlineStr">
        <is>
          <t>PDF p.58 (印刷頁 57)</t>
        </is>
      </c>
      <c r="F43" s="11" t="inlineStr">
        <is>
          <t>progressively complying with the enhanced disclosure requirements on climate-related risks and opportunities set out in the revised ESG Reporting Code. To this end, the Group has begun to strengthen its climate-related disclosures, focusing on the four core pillars of governance, strategy, risk management, and metrics and targets. Governance The Group fully recognises the importance of identifying and mitigating material climate-related issues, closely monitors the potential impacts of climate change on the Group’s business an</t>
        </is>
      </c>
    </row>
    <row r="44">
      <c r="A44" s="8" t="inlineStr">
        <is>
          <t>ESG Data</t>
        </is>
      </c>
      <c r="B44" s="8" t="inlineStr">
        <is>
          <t>環境社會及管治數據</t>
        </is>
      </c>
      <c r="C44" s="8" t="inlineStr">
        <is>
          <t>medium</t>
        </is>
      </c>
      <c r="D44" s="11" t="inlineStr">
        <is>
          <t>carbon</t>
        </is>
      </c>
      <c r="E44" s="11" t="inlineStr">
        <is>
          <t>PDF p.59 (印刷頁 58)</t>
        </is>
      </c>
      <c r="F44" s="11" t="inlineStr">
        <is>
          <t>sks and transition risks. Furthermore, the Group has also identified potential opportunities associated with the transition to a low-carbon economy. Taking into account the nature of climaterelated risks and opportunities, as well as the “2030/2060 Targets” (namely, to reach peak carbon emissions by 2030 and achieve carbon neutrality by 2060 in China where the Group operates), the assessment time horizon is as follows: Short term: 1–3 years In line with the Group’s strategic planning Medium term: 3–5 years (i.e. by 2030) In l</t>
        </is>
      </c>
    </row>
    <row r="45">
      <c r="A45" s="8" t="inlineStr">
        <is>
          <t>ESG Data</t>
        </is>
      </c>
      <c r="B45" s="8" t="inlineStr">
        <is>
          <t>環境社會及管治數據</t>
        </is>
      </c>
      <c r="C45" s="8" t="inlineStr">
        <is>
          <t>medium</t>
        </is>
      </c>
      <c r="D45" s="11" t="inlineStr">
        <is>
          <t>carbon</t>
        </is>
      </c>
      <c r="E45" s="11" t="inlineStr">
        <is>
          <t>PDF p.60 (印刷頁 59)</t>
        </is>
      </c>
      <c r="F45" s="11" t="inlineStr">
        <is>
          <t>xisting introduced around the world and emerging climate-related to support the vision of global trends, policies and regulations, decarbonisation. For example, and is prepared to alert senior the Stock Exchange has required management where necessary, in listed companies to enhance order to avoid increased costs, fines climate-related disclosures in for non-compliance, or policy, legal their ESG reports. Meanwhile, and reputational risks arising from a China has also issued new delayed response. policy documents setting out gu</t>
        </is>
      </c>
    </row>
    <row r="46">
      <c r="A46" s="8" t="inlineStr">
        <is>
          <t>ESG Data</t>
        </is>
      </c>
      <c r="B46" s="8" t="inlineStr">
        <is>
          <t>環境社會及管治數據</t>
        </is>
      </c>
      <c r="C46" s="8" t="inlineStr">
        <is>
          <t>medium</t>
        </is>
      </c>
      <c r="D46" s="11" t="inlineStr">
        <is>
          <t>sustainability</t>
        </is>
      </c>
      <c r="E46" s="11" t="inlineStr">
        <is>
          <t>PDF p.61 (印刷頁 60)</t>
        </is>
      </c>
      <c r="F46" s="11" t="inlineStr">
        <is>
          <t>m and surveillance products, upgrade and modernise systems that enhance security existing projects, and expand into whilst promoting sustainability. international markets, with a view to For example, integrating enhancing its core competitiveness, these systems with energy creating exceptional value for management platforms can customers, and ensuring the help monitor and reduce energy Group’s sustainable development consumption in residential and long-term growth. and commercial buildings. Furthermore, the Group can explore pa</t>
        </is>
      </c>
    </row>
    <row r="47">
      <c r="A47" s="8" t="inlineStr">
        <is>
          <t>ESG Data</t>
        </is>
      </c>
      <c r="B47" s="8" t="inlineStr">
        <is>
          <t>環境社會及管治數據</t>
        </is>
      </c>
      <c r="C47" s="8" t="inlineStr">
        <is>
          <t>medium</t>
        </is>
      </c>
      <c r="D47" s="11" t="inlineStr">
        <is>
          <t>GHG emission</t>
        </is>
      </c>
      <c r="E47" s="11" t="inlineStr">
        <is>
          <t>PDF p.62 (印刷頁 61)</t>
        </is>
      </c>
      <c r="F47" s="11" t="inlineStr">
        <is>
          <t>evelopments and evaluate the need for timely adjustments to risk appetite. Metrics and targets The Group’s methodology for measuring GHG emissions, the relevant emissions data and its emission reduction targets are detailed in the section headed “GHG emissions”. As sufficient, reasonable and supporting data are not currently available, the Group is unable at this stage to precisely quantify the specific amounts and percentages of assets or business activities that are exposed to transition and physical risks, or that are relate</t>
        </is>
      </c>
    </row>
    <row r="48">
      <c r="A48" s="8" t="inlineStr">
        <is>
          <t>ESG Data</t>
        </is>
      </c>
      <c r="B48" s="8" t="inlineStr">
        <is>
          <t>環境社會及管治數據</t>
        </is>
      </c>
      <c r="C48" s="8" t="inlineStr">
        <is>
          <t>medium</t>
        </is>
      </c>
      <c r="D48" s="11" t="inlineStr">
        <is>
          <t>greenhouse gas</t>
        </is>
      </c>
      <c r="E48" s="11" t="inlineStr">
        <is>
          <t>PDF p.72 (印刷頁 71)</t>
        </is>
      </c>
      <c r="F48" s="11" t="inlineStr">
        <is>
          <t>nformation on: Environmental (a) the policies; and (b) compliance with relevant laws and regulations that have a relating to air and greenhouse gas emissions, discharges into water and land, and generation of hazardous and non-hazardous waste. KPI A1.1 The types of emissions and respective emissions Emission management – Air data. emissions KPI A1.2 [Repealed 1 January 2025] KPI A1.3 Total hazardous waste produced (in tonnes) and, Emission management where appropriate, intensity (e.g. per unit of – Waste management production v</t>
        </is>
      </c>
    </row>
    <row r="49">
      <c r="A49" s="8" t="inlineStr">
        <is>
          <t>ESG Data</t>
        </is>
      </c>
      <c r="B49" s="8" t="inlineStr">
        <is>
          <t>環境社會及管治數據</t>
        </is>
      </c>
      <c r="C49" s="8" t="inlineStr">
        <is>
          <t>medium</t>
        </is>
      </c>
      <c r="D49" s="11" t="inlineStr">
        <is>
          <t>energy consumption</t>
        </is>
      </c>
      <c r="E49" s="11" t="inlineStr">
        <is>
          <t>PDF p.73 (印刷頁 72)</t>
        </is>
      </c>
      <c r="F49" s="11" t="inlineStr">
        <is>
          <t>es on the efficient use of resources, including Environmental energy, water and other raw materials. KPI A2.1 Direct and/or indirect energy consumption by type Use of resources (e.g. electricity, gas or oil) in total (kWh in ’000s) – Energy consumption and intensity (e.g. per unit of production volume, per facility). KPI A2.2 Water consumption in total and intensity (e.g. per Use of resources – Water unit of production volume, per facility). consumption KPI A2.3 Description of energy use efficiency target(s) set Use of resource</t>
        </is>
      </c>
    </row>
    <row r="50">
      <c r="A50" s="8" t="inlineStr">
        <is>
          <t>ESG Data</t>
        </is>
      </c>
      <c r="B50" s="8" t="inlineStr">
        <is>
          <t>環境社會及管治數據</t>
        </is>
      </c>
      <c r="C50" s="8" t="inlineStr">
        <is>
          <t>medium</t>
        </is>
      </c>
      <c r="D50" s="11" t="inlineStr">
        <is>
          <t>ESG</t>
        </is>
      </c>
      <c r="E50" s="11" t="inlineStr">
        <is>
          <t>PDF p.78 (印刷頁 77)</t>
        </is>
      </c>
      <c r="F50" s="11" t="inlineStr">
        <is>
          <t>VERNANCE REPORT (CONTINUED) Climate-related Disclosures Section/statement Governance 19. An issuer shall disclose information about: ESG governance structure; Climate (a) the governance body(s) or individual(s) responsible for oversight of climatechange – Governance related risks and opportunities. Specifically, the issuer shall identify that body(s) or individual(s) and disclose information about: (i) how the body(s) or individual(s) determines whether appropriate skills and competencies are available or will be developed to</t>
        </is>
      </c>
    </row>
    <row r="51">
      <c r="A51" s="8" t="inlineStr">
        <is>
          <t>ESG Data</t>
        </is>
      </c>
      <c r="B51" s="8" t="inlineStr">
        <is>
          <t>環境社會及管治數據</t>
        </is>
      </c>
      <c r="C51" s="8" t="inlineStr">
        <is>
          <t>medium</t>
        </is>
      </c>
      <c r="D51" s="11" t="inlineStr">
        <is>
          <t>greenhouse gas</t>
        </is>
      </c>
      <c r="E51" s="11" t="inlineStr">
        <is>
          <t>PDF p.80 (印刷頁 79)</t>
        </is>
      </c>
      <c r="F51" s="11" t="inlineStr">
        <is>
          <t>does not have a climate-related transition plan; and (iv) how the issuer plans to achieve any climate-related targets (including any greenhouse gas emissions targets (if any)), described in accordance with paragraphs 37 to 40; and (b) information about how the issuer is resourcing, and plans to resource, the activities disclosed in accordance with paragraph 22(a). 23. An issuer shall disclose information about the progress of plans disclosed in Climate change – previous reporting periods in accordance with paragraph 22(a). Stra</t>
        </is>
      </c>
    </row>
    <row r="52">
      <c r="A52" s="8" t="inlineStr">
        <is>
          <t>ESG Data</t>
        </is>
      </c>
      <c r="B52" s="8" t="inlineStr">
        <is>
          <t>環境社會及管治數據</t>
        </is>
      </c>
      <c r="C52" s="8" t="inlineStr">
        <is>
          <t>medium</t>
        </is>
      </c>
      <c r="D52" s="11" t="inlineStr">
        <is>
          <t>greenhouse gas</t>
        </is>
      </c>
      <c r="E52" s="11" t="inlineStr">
        <is>
          <t>PDF p.83 (印刷頁 82)</t>
        </is>
      </c>
      <c r="F52" s="11" t="inlineStr">
        <is>
          <t>ENVIRONMENTAL, SOCIAL AND GOVERNANCE REPORT (CONTINUED) Climate-related Disclosures Section/statement Metrics and targets Greenhouse gas emissions 28. An issuer shall disclose its absolute gross greenhouse gas emissions Emission management generated during the reporting period, expressed as metric tons of CO2 – GHG emissions equivalent, classified as: (a) Scope 1 greenhouse gas emissions; (b) Scope 2 greenhouse gas emissions; and (c) Scope 3 greenhouse gas emissions. 29. An issuer shall: Emission management – GHG emi</t>
        </is>
      </c>
    </row>
    <row r="53">
      <c r="A53" s="8" t="inlineStr">
        <is>
          <t>ESG Data</t>
        </is>
      </c>
      <c r="B53" s="8" t="inlineStr">
        <is>
          <t>環境社會及管治數據</t>
        </is>
      </c>
      <c r="C53" s="8" t="inlineStr">
        <is>
          <t>medium</t>
        </is>
      </c>
      <c r="D53" s="11" t="inlineStr">
        <is>
          <t>greenhouse gas</t>
        </is>
      </c>
      <c r="E53" s="11" t="inlineStr">
        <is>
          <t>PDF p.84 (印刷頁 83)</t>
        </is>
      </c>
      <c r="F53" s="11" t="inlineStr">
        <is>
          <t>ision-making (for example, investment decisions, transfer pricing, and scenario analysis); and (b) the price of each metric tonne of greenhouse gas emissions the issuer uses to assess the costs of its greenhouse gas emissions; or an appropriate negative statement that the issuer does not apply a carbon price in decision-making. Remuneration 35. An issuer shall disclose whether and how climate-related considerations are Climate change – factored into remuneration policy, or an appropriate negative statement. Governance This may</t>
        </is>
      </c>
    </row>
    <row r="54">
      <c r="A54" s="8" t="inlineStr">
        <is>
          <t>ESG Data</t>
        </is>
      </c>
      <c r="B54" s="8" t="inlineStr">
        <is>
          <t>環境社會及管治數據</t>
        </is>
      </c>
      <c r="C54" s="8" t="inlineStr">
        <is>
          <t>medium</t>
        </is>
      </c>
      <c r="D54" s="11" t="inlineStr">
        <is>
          <t>greenhouse gas</t>
        </is>
      </c>
      <c r="E54" s="11" t="inlineStr">
        <is>
          <t>PDF p.85 (印刷頁 84)</t>
        </is>
      </c>
      <c r="F54" s="11" t="inlineStr">
        <is>
          <t>chieving its strategic – GHG emissions goals; and (b) any targets the issuer is required to meet by law or regulation, including any greenhouse gas emissions targets. For each target, the issuer shall disclose: (a) the metric used to set the target; (b) the objective of the target (for example, mitigation, adaptation or conformance with science-based initiatives); (c) the part of the issuer to which the target applies (for example, whether the target applies to the issuer in its entirety or only a part of the issuer, such as a</t>
        </is>
      </c>
    </row>
    <row r="55">
      <c r="A55" s="8" t="inlineStr">
        <is>
          <t>ESG Data</t>
        </is>
      </c>
      <c r="B55" s="8" t="inlineStr">
        <is>
          <t>環境社會及管治數據</t>
        </is>
      </c>
      <c r="C55" s="8" t="inlineStr">
        <is>
          <t>medium</t>
        </is>
      </c>
      <c r="D55" s="11" t="inlineStr">
        <is>
          <t>greenhouse gas</t>
        </is>
      </c>
      <c r="E55" s="11" t="inlineStr">
        <is>
          <t>PDF p.86 (印刷頁 85)</t>
        </is>
      </c>
      <c r="F55" s="11" t="inlineStr">
        <is>
          <t>nce against each Environmental climate-related target and an analysis of trends or changes in the issuer’s performance. 40. For each greenhouse gas emissions target disclosed in accordance with Emission management paragraphs 37 to 39, an issuer shall disclose: – GHG emissions; Climate change – (a) which greenhouse gases are covered by the target; Metrics and targets (b) whether Scope 1, Scope 2 or Scope 3 greenhouse gas emissions are covered by the target; (c) whether the target is a gross greenhouse gas emissions target or a n</t>
        </is>
      </c>
    </row>
    <row r="56">
      <c r="A56" s="8" t="inlineStr">
        <is>
          <t>R&amp;D Expenditure</t>
        </is>
      </c>
      <c r="B56" s="8" t="inlineStr">
        <is>
          <t>研發開支</t>
        </is>
      </c>
      <c r="C56" s="8" t="inlineStr">
        <is>
          <t>medium</t>
        </is>
      </c>
      <c r="D56" s="11" t="inlineStr">
        <is>
          <t>research and development</t>
        </is>
      </c>
      <c r="E56" s="11" t="inlineStr">
        <is>
          <t>PDF p.19 (印刷頁 18)</t>
        </is>
      </c>
      <c r="F56" s="11" t="inlineStr">
        <is>
          <t>nesses of the Group include provision of (i) design, development and sales of automation control systems and solutions, (ii) design, research and development, manufacture and sales of intelligent systems including video intercom and surveillance systems for residential homes and buildings, (iii) rental, maintenance, other related services in relation to computer equipment and machines, and information technology infrastructure and (iv) smartphone distribution business. Particulars of principal activities of the principal subsid</t>
        </is>
      </c>
    </row>
    <row r="57">
      <c r="A57" s="8" t="inlineStr">
        <is>
          <t>R&amp;D Expenditure</t>
        </is>
      </c>
      <c r="B57" s="8" t="inlineStr">
        <is>
          <t>研發開支</t>
        </is>
      </c>
      <c r="C57" s="8" t="inlineStr">
        <is>
          <t>medium</t>
        </is>
      </c>
      <c r="D57" s="11" t="inlineStr">
        <is>
          <t>research and development</t>
        </is>
      </c>
      <c r="E57" s="11" t="inlineStr">
        <is>
          <t>PDF p.48 (印刷頁 47)</t>
        </is>
      </c>
      <c r="F57" s="11" t="inlineStr">
        <is>
          <t>inesses of the Group include provision of (i) design, development and sale of automation control systems and solutions; (ii) design, research and development, manufacture and sales of intelligent system including video intercom and surveillance system for residential homes and buildings; (iii) the rental and maintenance services in relation to computer equipment and machines, information technology infrastructure and advanced technologies and other related services; and (iv) smartphone distribution business. As the world’s lead</t>
        </is>
      </c>
    </row>
    <row r="58">
      <c r="A58" s="8" t="inlineStr">
        <is>
          <t>R&amp;D Expenditure</t>
        </is>
      </c>
      <c r="B58" s="8" t="inlineStr">
        <is>
          <t>研發開支</t>
        </is>
      </c>
      <c r="C58" s="8" t="inlineStr">
        <is>
          <t>medium</t>
        </is>
      </c>
      <c r="D58" s="11" t="inlineStr">
        <is>
          <t>research and development</t>
        </is>
      </c>
      <c r="E58" s="11" t="inlineStr">
        <is>
          <t>PDF p.92 (印刷頁 91)</t>
        </is>
      </c>
      <c r="F58" s="11" t="inlineStr">
        <is>
          <t>s) gains, net 6 (301) 12 Selling and distribution expenses (472) (226) Administrative and other operating expenses (21,458) (36,006) Research and development expenditure 7(c) (2,900) (3,929) Allowance for expected credit loss, net 7(c) (8,149) (2,470) Fair value loss on financial asset at fair value through profit or loss (“FVTPL”) (23,656) (9,209) Loss from operations (46,114) (33,460) Finance costs 7(a) (41) (2,354) Loss before tax 7 (46,155) (35,814) Income tax expense 8 (10) (17) Loss for the year (46,165) (35,831) Other co</t>
        </is>
      </c>
    </row>
    <row r="59">
      <c r="A59" s="8" t="inlineStr">
        <is>
          <t>R&amp;D Expenditure</t>
        </is>
      </c>
      <c r="B59" s="8" t="inlineStr">
        <is>
          <t>研發開支</t>
        </is>
      </c>
      <c r="C59" s="8" t="inlineStr">
        <is>
          <t>medium</t>
        </is>
      </c>
      <c r="D59" s="11" t="inlineStr">
        <is>
          <t>research and development</t>
        </is>
      </c>
      <c r="E59" s="11" t="inlineStr">
        <is>
          <t>PDF p.99 (印刷頁 98)</t>
        </is>
      </c>
      <c r="F59" s="11" t="inlineStr">
        <is>
          <t>(the “Group”) are principally engaged in (i) design, development and sales of automation control systems and solutions, (ii) design, research and development, manufacture and sales of intelligent systems and other related products including video intercom and surveillance systems for residential homes and buildings, (iii) the rental, maintenance, other related services in relation to computer equipment and machines, information technology infrastructure and advanced technologies such as robots; and (iv) smartphone distribution</t>
        </is>
      </c>
    </row>
    <row r="60">
      <c r="A60" s="8" t="inlineStr">
        <is>
          <t>R&amp;D Expenditure</t>
        </is>
      </c>
      <c r="B60" s="8" t="inlineStr">
        <is>
          <t>研發開支</t>
        </is>
      </c>
      <c r="C60" s="8" t="inlineStr">
        <is>
          <t>medium</t>
        </is>
      </c>
      <c r="D60" s="11" t="inlineStr">
        <is>
          <t>research and development</t>
        </is>
      </c>
      <c r="E60" s="11" t="inlineStr">
        <is>
          <t>PDF p.134 (印刷頁 133)</t>
        </is>
      </c>
      <c r="F60" s="11" t="inlineStr">
        <is>
          <t>510 1,148 – Other receivables (500) 694 – Amount due from a former associate 2,139 628 Expenses relating to short-term lease 360 360 Research and development expenditure (note (i)) 2,900 3,929 Note: (i) Research and development expenditure for the year ended 31 March 2026 included approximately HK$2,407,000 (2025: HK$3,472,000) relating to staff costs to which the amounts were also included in the respective total amounts disclosed separately in note 7(b). Annual Report 2026 133</t>
        </is>
      </c>
    </row>
    <row r="61">
      <c r="A61" s="8" t="inlineStr">
        <is>
          <t>R&amp;D Expenditure</t>
        </is>
      </c>
      <c r="B61" s="8" t="inlineStr">
        <is>
          <t>研發開支</t>
        </is>
      </c>
      <c r="C61" s="8" t="inlineStr">
        <is>
          <t>medium</t>
        </is>
      </c>
      <c r="D61" s="11" t="inlineStr">
        <is>
          <t>research and development</t>
        </is>
      </c>
      <c r="E61" s="11" t="inlineStr">
        <is>
          <t>PDF p.136 (印刷頁 135)</t>
        </is>
      </c>
      <c r="F61" s="11" t="inlineStr">
        <is>
          <t>(435) Income tax expense 10 17 Note: Certain PRC subsidiaries of the Group enjoyed an additional 100% (2025: 100%) tax deduction on research and development costs charged to profit or loss in the calculation of PRC EIT charge. Deferred tax assets not recognised In accordance with the accounting policy set out in note 3, the Group has not recognised deferred tax assets in respect of cumulative tax losses of approximately HK$89,916,000 (2025: HK$80,661,000) as at 31 March 2026 as it is not probable that future taxable profits ag</t>
        </is>
      </c>
    </row>
    <row r="62">
      <c r="A62" s="8" t="inlineStr">
        <is>
          <t>R&amp;D Expenditure</t>
        </is>
      </c>
      <c r="B62" s="8" t="inlineStr">
        <is>
          <t>研發開支</t>
        </is>
      </c>
      <c r="C62" s="8" t="inlineStr">
        <is>
          <t>medium</t>
        </is>
      </c>
      <c r="D62" s="11" t="inlineStr">
        <is>
          <t>research and development</t>
        </is>
      </c>
      <c r="E62" s="11" t="inlineStr">
        <is>
          <t>PDF p.142 (印刷頁 141)</t>
        </is>
      </c>
      <c r="F62" s="11" t="inlineStr">
        <is>
          <t>income, finance costs, depreciation of property, plant and equipment and right-of-use assets, (reversal of) allowance for ECL, net, research and development expenditure, fair value loss on financial asset at FVTPL and additions to non-current segment assets used by the segments in their operations. Inter-segment sales are priced with reference to prices charged to external parties for similar orders. Annual Report 2026 141</t>
        </is>
      </c>
    </row>
    <row r="63">
      <c r="A63" s="8" t="inlineStr">
        <is>
          <t>R&amp;D Expenditure</t>
        </is>
      </c>
      <c r="B63" s="8" t="inlineStr">
        <is>
          <t>研發開支</t>
        </is>
      </c>
      <c r="C63" s="8" t="inlineStr">
        <is>
          <t>medium</t>
        </is>
      </c>
      <c r="D63" s="11" t="inlineStr">
        <is>
          <t>research and development</t>
        </is>
      </c>
      <c r="E63" s="11" t="inlineStr">
        <is>
          <t>PDF p.143 (印刷頁 142)</t>
        </is>
      </c>
      <c r="F63" s="11" t="inlineStr">
        <is>
          <t>of allowance for ECL, net (6,306) 650 – (354) (2,139) (8,149) Fair value loss on financial asset at FVTPL – – – – (23,656) (23,656) Research and development expenditure (464) (2,436) – – – (2,900) Reportable segment assets 30,840 60,646 – 12,963 – 104,449 Addition to non-current segment assets – Right-of-use assets – 906 – – – 906 Reportable segment liabilities 10,325 18,480 – 13,328 – 42,133 142 Synertone Communication Corporation</t>
        </is>
      </c>
    </row>
    <row r="64">
      <c r="A64" s="8" t="inlineStr">
        <is>
          <t>R&amp;D Expenditure</t>
        </is>
      </c>
      <c r="B64" s="8" t="inlineStr">
        <is>
          <t>研發開支</t>
        </is>
      </c>
      <c r="C64" s="8" t="inlineStr">
        <is>
          <t>medium</t>
        </is>
      </c>
      <c r="D64" s="11" t="inlineStr">
        <is>
          <t>research and development</t>
        </is>
      </c>
      <c r="E64" s="11" t="inlineStr">
        <is>
          <t>PDF p.144 (印刷頁 143)</t>
        </is>
      </c>
      <c r="F64" s="11" t="inlineStr">
        <is>
          <t>l of allowance for ECL, net (7,260) 5,087 366 (19) (644) (2,470) Fair value loss on financial asset at FVTPL – – – – (9,209) (9,209) Research and development expenditure (882) (3,047) – – – (3,929) Reportable segment assets 81,458 64,569 265 30,104 – 176,396 Addition to non-current segment assets – Property, plant and equipment – 319 – – – 319 – Right-of-use assets – – – 1,591 – 1,591 Reportable segment liabilities 78,716 16,669 175 1,883 – 97,443 Annual Report 2026 143</t>
        </is>
      </c>
    </row>
    <row r="65">
      <c r="A65" s="8" t="inlineStr">
        <is>
          <t>R&amp;D Expenditure</t>
        </is>
      </c>
      <c r="B65" s="8" t="inlineStr">
        <is>
          <t>研發開支</t>
        </is>
      </c>
      <c r="C65" s="8" t="inlineStr">
        <is>
          <t>medium</t>
        </is>
      </c>
      <c r="D65" s="11" t="inlineStr">
        <is>
          <t>research and development</t>
        </is>
      </c>
      <c r="E65" s="11" t="inlineStr">
        <is>
          <t>PDF p.153 (印刷頁 152)</t>
        </is>
      </c>
      <c r="F65" s="11" t="inlineStr">
        <is>
          <t>f (note (b)) capital of automation control systems/PRC RMB120,000,000 萬科思自控設備(中國)股份有限公司 PRC Registered capital – – – 56.67% – 56.67% Research and development, (note (b) and (c)) of RMB76,431,600 manufacturing and sales of intelligent building systems including video intercom and surveillance systems for buildings/ PRC 杭州奧邁智能科技有限公司 PRC Registered capital – – – 56.67% – 56.67% Research and development, (note (b) and (c)) of RMB5,000,000 manufacturing and sales of intelligent building systems including video intercom and surveilla</t>
        </is>
      </c>
    </row>
    <row r="66">
      <c r="A66" s="8" t="inlineStr">
        <is>
          <t>R&amp;D Expenditure</t>
        </is>
      </c>
      <c r="B66" s="8" t="inlineStr">
        <is>
          <t>研發開支</t>
        </is>
      </c>
      <c r="C66" s="8" t="inlineStr">
        <is>
          <t>medium</t>
        </is>
      </c>
      <c r="D66" s="11" t="inlineStr">
        <is>
          <t>research and development</t>
        </is>
      </c>
      <c r="E66" s="11" t="inlineStr">
        <is>
          <t>PDF p.154 (印刷頁 153)</t>
        </is>
      </c>
      <c r="F66" s="11" t="inlineStr">
        <is>
          <t>ss registered capital 2026 2025 2026 2025 2026 2025 place of operation 澳萬樓宇智能設備(上海)有限公司 PRC Registered capital – – – 56.67% – 56.67% Research and development, (note (b) and (c)) of RMB30,000,000 manufacturing and sales of intelligent building systems including video intercom and surveillance systems for buildings/ PRC 浙江澳萬信息技術有限公司 PRC Registered capital – – 85% 85% 85% 85% Investment holding/PRC (note (a)) of RMB1,700,000 悉雅特萬科思自動化(杭州)有限公 PRC Registered capital – – 100% 100% 100% 100% Design, development and sales of 司 (note (a</t>
        </is>
      </c>
    </row>
    <row r="67">
      <c r="A67" s="8" t="inlineStr">
        <is>
          <t>Segment Information</t>
        </is>
      </c>
      <c r="B67" s="8" t="inlineStr">
        <is>
          <t>分部資料</t>
        </is>
      </c>
      <c r="C67" s="8" t="inlineStr">
        <is>
          <t>medium</t>
        </is>
      </c>
      <c r="D67" s="11" t="inlineStr">
        <is>
          <t>geographical</t>
        </is>
      </c>
      <c r="E67" s="11" t="inlineStr">
        <is>
          <t>PDF p.57 (印刷頁 56)</t>
        </is>
      </c>
      <c r="F67" s="11" t="inlineStr">
        <is>
          <t>NCE REPORT (CONTINUED) Water consumption The Group actively promotes the importance of water conservation to its staff. Owing to the geographical location of the Group’s operations, it did not encounter any issues in sourcing water that is fit for purpose. As the water supply and drainage facilities at Zhejiang Aowan are managed by the property management company, the Group does not maintain records of its water consumption. Consequently, the target for water consumption intensity (m3/total annual production), with FY2025 as th</t>
        </is>
      </c>
    </row>
    <row r="68">
      <c r="A68" s="8" t="inlineStr">
        <is>
          <t>Segment Information</t>
        </is>
      </c>
      <c r="B68" s="8" t="inlineStr">
        <is>
          <t>分部資料</t>
        </is>
      </c>
      <c r="C68" s="8" t="inlineStr">
        <is>
          <t>medium</t>
        </is>
      </c>
      <c r="D68" s="11" t="inlineStr">
        <is>
          <t>geographical</t>
        </is>
      </c>
      <c r="E68" s="11" t="inlineStr">
        <is>
          <t>PDF p.61 (印刷頁 60)</t>
        </is>
      </c>
      <c r="F68" s="11" t="inlineStr">
        <is>
          <t>ncy regulations. The environmental scope of this Report covers Zhejiang Aowan only, with the climate-related risks and opportunities geographically concentrated in Zhejiang Province, the PRC. The risk assessment is based on assumptions that may or may not materialise, as well as information available at the time of preparation, and therefore does not represent actual future outcomes. Given the limitations of the available data, it is not currently possible to assess climate-related risks using scenario analysis, nor is it possi</t>
        </is>
      </c>
    </row>
    <row r="69">
      <c r="A69" s="8" t="inlineStr">
        <is>
          <t>Segment Information</t>
        </is>
      </c>
      <c r="B69" s="8" t="inlineStr">
        <is>
          <t>分部資料</t>
        </is>
      </c>
      <c r="C69" s="8" t="inlineStr">
        <is>
          <t>medium</t>
        </is>
      </c>
      <c r="D69" s="11" t="inlineStr">
        <is>
          <t>geographical</t>
        </is>
      </c>
      <c r="E69" s="11" t="inlineStr">
        <is>
          <t>PDF p.74 (印刷頁 73)</t>
        </is>
      </c>
      <c r="F69" s="11" t="inlineStr">
        <is>
          <t>enefits and welfare. KPI B1.1 Total workforce by gender, employment type Employment (for example, full- or part-time), age group and geographical region. KPI B1.2 Employee turnover rate by gender, age group and Employment geographical region. Aspect B2: Health and Safety General Disclosure Information on: Occupational health and safety (a) the policies; and (b) compliance with relevant laws and regulations that have a significant impact on the issuer relating to providing a safe working environment and protecting employees from</t>
        </is>
      </c>
    </row>
    <row r="70">
      <c r="A70" s="8" t="inlineStr">
        <is>
          <t>Segment Information</t>
        </is>
      </c>
      <c r="B70" s="8" t="inlineStr">
        <is>
          <t>分部資料</t>
        </is>
      </c>
      <c r="C70" s="8" t="inlineStr">
        <is>
          <t>medium</t>
        </is>
      </c>
      <c r="D70" s="11" t="inlineStr">
        <is>
          <t>geographical</t>
        </is>
      </c>
      <c r="E70" s="11" t="inlineStr">
        <is>
          <t>PDF p.75 (印刷頁 74)</t>
        </is>
      </c>
      <c r="F70" s="11" t="inlineStr">
        <is>
          <t>ure Policies on managing environmental and social risks Supply chain management of the supply chain. KPI B5.1 Number of suppliers by geographical region. Supply chain management KPI B5.2 Description of practices relating to engaging Supply chain management suppliers, number of suppliers where the practices are being implemented, and how they are implemented and monitored. KPI B5.3 Description of practices used to identify Supply chain management environmental and social risks along the supply chain, and how they are implemented</t>
        </is>
      </c>
    </row>
    <row r="71">
      <c r="A71" s="8" t="inlineStr">
        <is>
          <t>Segment Information</t>
        </is>
      </c>
      <c r="B71" s="8" t="inlineStr">
        <is>
          <t>分部資料</t>
        </is>
      </c>
      <c r="C71" s="8" t="inlineStr">
        <is>
          <t>medium</t>
        </is>
      </c>
      <c r="D71" s="11" t="inlineStr">
        <is>
          <t>geographical</t>
        </is>
      </c>
      <c r="E71" s="11" t="inlineStr">
        <is>
          <t>PDF p.79 (印刷頁 78)</t>
        </is>
      </c>
      <c r="F71" s="11" t="inlineStr">
        <is>
          <t>tion of where in the issuer’s business model and value chain climaterelated risks and opportunities are concentrated (for example, geographical areas, facilities and types of assets). 78 Synertone Communication Corporation</t>
        </is>
      </c>
    </row>
    <row r="72">
      <c r="A72" s="8" t="inlineStr">
        <is>
          <t>Segment Information</t>
        </is>
      </c>
      <c r="B72" s="8" t="inlineStr">
        <is>
          <t>分部資料</t>
        </is>
      </c>
      <c r="C72" s="8" t="inlineStr">
        <is>
          <t>medium</t>
        </is>
      </c>
      <c r="D72" s="11" t="inlineStr">
        <is>
          <t>operating segment</t>
        </is>
      </c>
      <c r="E72" s="11" t="inlineStr">
        <is>
          <t>PDF p.105 (印刷頁 104)</t>
        </is>
      </c>
      <c r="F72" s="11" t="inlineStr">
        <is>
          <t>ination, which represent the lowest level at which the goodwill is monitored for internal management purposes and not larger than an operating segment. A cash-generating unit (or group of cash-generating units) to which goodwill has been allocated is tested for impairment annually or more frequently when there is indication that the unit may be impaired. For goodwill arising on an acquisition in a reporting period, the cash-generating unit (or group of cash-generating units) to which goodwill has been allocated is tested for im</t>
        </is>
      </c>
    </row>
    <row r="73">
      <c r="A73" s="8" t="inlineStr">
        <is>
          <t>Segment Information</t>
        </is>
      </c>
      <c r="B73" s="8" t="inlineStr">
        <is>
          <t>分部資料</t>
        </is>
      </c>
      <c r="C73" s="8" t="inlineStr">
        <is>
          <t>medium</t>
        </is>
      </c>
      <c r="D73" s="11" t="inlineStr">
        <is>
          <t>operating segment</t>
        </is>
      </c>
      <c r="E73" s="11" t="inlineStr">
        <is>
          <t>PDF p.128 (印刷頁 127)</t>
        </is>
      </c>
      <c r="F73" s="11" t="inlineStr">
        <is>
          <t>ATEMENTS AND MATERIAL ACCOUNTING POLICY INFORMATION (Continued) Material accounting policy information (Continued) Segment reporting Operating segments, and the amounts of each segment item reported in the financial statements, are identified from the financial information provided regularly to the chief executive officer, who has been identified as the Group’s chief operating decision maker for the purposes of allocating resources to, and assessing the performance of, the Group’s various lines of business and geographical loca</t>
        </is>
      </c>
    </row>
    <row r="74">
      <c r="A74" s="8" t="inlineStr">
        <is>
          <t>Segment Information</t>
        </is>
      </c>
      <c r="B74" s="8" t="inlineStr">
        <is>
          <t>分部資料</t>
        </is>
      </c>
      <c r="C74" s="8" t="inlineStr">
        <is>
          <t>medium</t>
        </is>
      </c>
      <c r="D74" s="11" t="inlineStr">
        <is>
          <t>reportable segment</t>
        </is>
      </c>
      <c r="E74" s="11" t="inlineStr">
        <is>
          <t>PDF p.141 (印刷頁 140)</t>
        </is>
      </c>
      <c r="F74" s="11" t="inlineStr">
        <is>
          <t>“CODM”), for the purposes of resource allocation and performance assessment. During the year ended 31 March 2026, the Group had four reportable segments as follows: Building Intelligence: Provision of video intercom system and security alarm solutions for residential complexes; smart home automation systems for new and existing households and other related products. Control System: Provision of automation hardware and software products, information systems platforms, as well as the industrial and monitoring and scheduling manag</t>
        </is>
      </c>
    </row>
    <row r="75">
      <c r="A75" s="8" t="inlineStr">
        <is>
          <t>Segment Information</t>
        </is>
      </c>
      <c r="B75" s="8" t="inlineStr">
        <is>
          <t>分部資料</t>
        </is>
      </c>
      <c r="C75" s="8" t="inlineStr">
        <is>
          <t>medium</t>
        </is>
      </c>
      <c r="D75" s="11" t="inlineStr">
        <is>
          <t>segment information</t>
        </is>
      </c>
      <c r="E75" s="11" t="inlineStr">
        <is>
          <t>PDF p.142 (印刷頁 141)</t>
        </is>
      </c>
      <c r="F75" s="11" t="inlineStr">
        <is>
          <t>of) allowance for ECL, net, fair value loss on financial asset at FVTPL and unallocated corporate expenses. In addition to receiving segment information concerning Adjusted EBIT, the Group’s senior management is provided with segment information concerning revenue (including inter-segment sales), interest income, finance costs, depreciation of property, plant and equipment and right-of-use assets, (reversal of) allowance for ECL, net, research and development expenditure, fair value loss on financial asset at FVTPL and addition</t>
        </is>
      </c>
    </row>
    <row r="76">
      <c r="A76" s="8" t="inlineStr">
        <is>
          <t>Segment Information</t>
        </is>
      </c>
      <c r="B76" s="8" t="inlineStr">
        <is>
          <t>分部資料</t>
        </is>
      </c>
      <c r="C76" s="8" t="inlineStr">
        <is>
          <t>medium</t>
        </is>
      </c>
      <c r="D76" s="11" t="inlineStr">
        <is>
          <t>reportable segment</t>
        </is>
      </c>
      <c r="E76" s="11" t="inlineStr">
        <is>
          <t>PDF p.143 (印刷頁 142)</t>
        </is>
      </c>
      <c r="F76" s="11" t="inlineStr">
        <is>
          <t>rch 2026 13. SEGMENT REPORTING (Continued) (a) Segment results, assets and liabilities (Continued) Information regarding the Group’s reportable segments as provided to the Group’s senior management for the purpose for resource allocation and assessment of segment performance for the years ended 31 March 2026 and 2025 is as follows: For the year ended 31 March 2026 Building Control Data Smartphone intelligence system centre distribution Unallocated Total HK$’000 HK$’000 HK$’000 HK$’000 HK$’000 HK$’000 Revenue from external custo</t>
        </is>
      </c>
    </row>
    <row r="77">
      <c r="A77" s="8" t="inlineStr">
        <is>
          <t>Segment Information</t>
        </is>
      </c>
      <c r="B77" s="8" t="inlineStr">
        <is>
          <t>分部資料</t>
        </is>
      </c>
      <c r="C77" s="8" t="inlineStr">
        <is>
          <t>medium</t>
        </is>
      </c>
      <c r="D77" s="11" t="inlineStr">
        <is>
          <t>reportable segment</t>
        </is>
      </c>
      <c r="E77" s="11" t="inlineStr">
        <is>
          <t>PDF p.144 (印刷頁 143)</t>
        </is>
      </c>
      <c r="F77" s="11" t="inlineStr">
        <is>
          <t>HK$’000 HK$’000 HK$’000 Revenue from external customers 1,553 29,499 12 85,869 – 116,933 Inter-segment revenue 718 1,052 – – – 1,770 Reportable segment revenue 2,271 30,551 12 85,869 – 118,703 Reportable segment (loss) profit (Adjusted EBIT) (11,870) 8,657 (18) (9,312) – (12,543) Interest income 1 34 – 2 6 43 Finance costs (2,271) (9) – (74) – (2,354) Depreciation of property, plant and equipment (1,896) (149) – – – (2,045) Depreciation of right-of-use assets (325) (378) – (795) – (1,498) (Allowance) reversal of allowance for E</t>
        </is>
      </c>
    </row>
    <row r="78">
      <c r="A78" s="8" t="inlineStr">
        <is>
          <t>Segment Information</t>
        </is>
      </c>
      <c r="B78" s="8" t="inlineStr">
        <is>
          <t>分部資料</t>
        </is>
      </c>
      <c r="C78" s="8" t="inlineStr">
        <is>
          <t>medium</t>
        </is>
      </c>
      <c r="D78" s="11" t="inlineStr">
        <is>
          <t>reportable segment</t>
        </is>
      </c>
      <c r="E78" s="11" t="inlineStr">
        <is>
          <t>PDF p.145 (印刷頁 144)</t>
        </is>
      </c>
      <c r="F78" s="11" t="inlineStr">
        <is>
          <t>NSOLIDATED FINANCIAL STATEMENTS (CONTINUED) For the year ended 31 March 2026 13. SEGMENT REPORTING (Continued) (b) Reconciliation of reportable segment revenue, profit or loss, assets and liabilities 2026 2025 HK$’000 HK$’000 Revenue Reportable segment revenue 37,838 118,703 Elimination of inter-segment revenue (1,041) (1,770) Consolidated revenue 36,797 116,933 Loss Reportable segment loss (9,733) (12,543) (Allowance) reversal of allowance for ECL, net (2,139) (644) Interest income 5 43 Finance costs (41) (2,354) Fair value lo</t>
        </is>
      </c>
    </row>
    <row r="79">
      <c r="A79" s="8" t="inlineStr">
        <is>
          <t>Segment Information</t>
        </is>
      </c>
      <c r="B79" s="8" t="inlineStr">
        <is>
          <t>分部資料</t>
        </is>
      </c>
      <c r="C79" s="8" t="inlineStr">
        <is>
          <t>medium</t>
        </is>
      </c>
      <c r="D79" s="11" t="inlineStr">
        <is>
          <t>geographical</t>
        </is>
      </c>
      <c r="E79" s="11" t="inlineStr">
        <is>
          <t>PDF p.146 (印刷頁 145)</t>
        </is>
      </c>
      <c r="F79" s="11" t="inlineStr">
        <is>
          <t>NOTES TO THE CONSOLIDATED FINANCIAL STATEMENTS (CONTINUED) For the year ended 31 March 2026 13. SEGMENT REPORTING (Continued) (c) Geographical information The following table sets out information about the geographical location of (i) the Group’s revenue from external customers and (ii) the Group’s property, plant and equipment, right-of-use assets and goodwill. The geographical location of customers is based on the location at which the services were provided or the goods delivered. The geographical location of right-of-use</t>
        </is>
      </c>
    </row>
    <row r="80">
      <c r="A80" s="8" t="inlineStr">
        <is>
          <t>Segment Information</t>
        </is>
      </c>
      <c r="B80" s="8" t="inlineStr">
        <is>
          <t>分部資料</t>
        </is>
      </c>
      <c r="C80" s="8" t="inlineStr">
        <is>
          <t>medium</t>
        </is>
      </c>
      <c r="D80" s="11" t="inlineStr">
        <is>
          <t>operating segment</t>
        </is>
      </c>
      <c r="E80" s="11" t="inlineStr">
        <is>
          <t>PDF p.152 (印刷頁 151)</t>
        </is>
      </c>
      <c r="F80" s="11" t="inlineStr">
        <is>
          <t>ourced from the International Monetary Fund. The discount rates used are pre-tax and reflect specific risks relating to the relevant operating segments. During the years ended 31 March 2026 and 2025, based on management’s assessment results in the headroom over the carrying values of control system cash generating unit, and consequently no impairment has been made. Annual Report 2026 151</t>
        </is>
      </c>
    </row>
    <row r="81">
      <c r="A81" s="8" t="inlineStr">
        <is>
          <t>Share-based Payment</t>
        </is>
      </c>
      <c r="B81" s="8" t="inlineStr">
        <is>
          <t>以股份為基礎的付款</t>
        </is>
      </c>
      <c r="C81" s="8" t="inlineStr">
        <is>
          <t>medium</t>
        </is>
      </c>
      <c r="D81" s="11" t="inlineStr">
        <is>
          <t>share-based payment</t>
        </is>
      </c>
      <c r="E81" s="11" t="inlineStr">
        <is>
          <t>PDF p.10 (印刷頁 09)</t>
        </is>
      </c>
      <c r="F81" s="11" t="inlineStr">
        <is>
          <t>tely HK$36.0 million for FY2025 to approximately HK$21.5 million for FY2026, which was mainly due to decrease in staff costs and the share-based payment expenses in the Current Year. Allowance for expected credit loss, net During the Current Year, the Group recorded a net allowance for expected credit loss of approximately HK$8.1 million in relation to its trade receivables, other receivables and amount due from a former associate, as compared to approximately HK$2.5 million for the Prior Year. As at 31 March 2026, the Group’s</t>
        </is>
      </c>
    </row>
    <row r="82">
      <c r="A82" s="8" t="inlineStr">
        <is>
          <t>Share-based Payment</t>
        </is>
      </c>
      <c r="B82" s="8" t="inlineStr">
        <is>
          <t>以股份為基礎的付款</t>
        </is>
      </c>
      <c r="C82" s="8" t="inlineStr">
        <is>
          <t>medium</t>
        </is>
      </c>
      <c r="D82" s="11" t="inlineStr">
        <is>
          <t>share-based payment</t>
        </is>
      </c>
      <c r="E82" s="11" t="inlineStr">
        <is>
          <t>PDF p.14 (印刷頁 13)</t>
        </is>
      </c>
      <c r="F82" s="11" t="inlineStr">
        <is>
          <t>roximately HK$24.6 million for the corresponding period last year, mainly due to the increase in number of the Group’s employees and share-based payment expenses approximately HK$4.9 million for the Prior Year. Annual Report 2026 13</t>
        </is>
      </c>
    </row>
    <row r="83">
      <c r="A83" s="8" t="inlineStr">
        <is>
          <t>Share-based Payment</t>
        </is>
      </c>
      <c r="B83" s="8" t="inlineStr">
        <is>
          <t>以股份為基礎的付款</t>
        </is>
      </c>
      <c r="C83" s="8" t="inlineStr">
        <is>
          <t>medium</t>
        </is>
      </c>
      <c r="D83" s="11" t="inlineStr">
        <is>
          <t>share option</t>
        </is>
      </c>
      <c r="E83" s="11" t="inlineStr">
        <is>
          <t>PDF p.15 (印刷頁 14)</t>
        </is>
      </c>
      <c r="F83" s="11" t="inlineStr">
        <is>
          <t>ng, in accordance with the Group’s operating results, individual performance and comparable market statistics. The Company adopted a share option scheme on 26 September 2025 and eligible participants of which may be granted the share options to subscribe for the Shares in order to enable the Company to grant options to its employees, executives, officers or service providers who are contributing to the Group as their incentives and rewards. As at 31 March 2026, 10,790,400 share options were outstanding under the share option sc</t>
        </is>
      </c>
    </row>
    <row r="84">
      <c r="A84" s="8" t="inlineStr">
        <is>
          <t>Share-based Payment</t>
        </is>
      </c>
      <c r="B84" s="8" t="inlineStr">
        <is>
          <t>以股份為基礎的付款</t>
        </is>
      </c>
      <c r="C84" s="8" t="inlineStr">
        <is>
          <t>medium</t>
        </is>
      </c>
      <c r="D84" s="11" t="inlineStr">
        <is>
          <t>share option</t>
        </is>
      </c>
      <c r="E84" s="11" t="inlineStr">
        <is>
          <t>PDF p.24 (印刷頁 23)</t>
        </is>
      </c>
      <c r="F84" s="11" t="inlineStr">
        <is>
          <t>ng, in accordance with the Group’s operating results, individual performance and comparable market statistics. The Company adopted a share option scheme on 26 September 2025 and eligible participants of which may be granted the share options to subscribe for the Shares in order to enable the Company to grant options to its employees, executives, officers or service providers who are contributing to the Group as their incentives and rewards. As at 31 March 2026, 10,790,400 share options were outstanding under the share option sc</t>
        </is>
      </c>
    </row>
    <row r="85">
      <c r="A85" s="8" t="inlineStr">
        <is>
          <t>Share-based Payment</t>
        </is>
      </c>
      <c r="B85" s="8" t="inlineStr">
        <is>
          <t>以股份為基礎的付款</t>
        </is>
      </c>
      <c r="C85" s="8" t="inlineStr">
        <is>
          <t>medium</t>
        </is>
      </c>
      <c r="D85" s="11" t="inlineStr">
        <is>
          <t>share option</t>
        </is>
      </c>
      <c r="E85" s="11" t="inlineStr">
        <is>
          <t>PDF p.26 (印刷頁 25)</t>
        </is>
      </c>
      <c r="F85" s="11" t="inlineStr">
        <is>
          <t>REPORT OF THE DIRECTORS (CONTINUED) DIRECTORS’ RIGHTS TO ACQUIRE SECURITIES Saved for the 3,596,800 Share Options granted to Mr. You Yiyang, an executive Director on 26 April 2024, of exercise price of HK$0.49 under the Share Option Scheme to subscribe for up to 3,596,800 ordinary shares of HK$0.1 each in the share capital of the Company. At no time during the year ended 31 March 2026 were rights to acquire benefits by means of the acquisition of Shares in or debentures of the Company or of any</t>
        </is>
      </c>
    </row>
    <row r="86">
      <c r="A86" s="8" t="inlineStr">
        <is>
          <t>Share-based Payment</t>
        </is>
      </c>
      <c r="B86" s="8" t="inlineStr">
        <is>
          <t>以股份為基礎的付款</t>
        </is>
      </c>
      <c r="C86" s="8" t="inlineStr">
        <is>
          <t>medium</t>
        </is>
      </c>
      <c r="D86" s="11" t="inlineStr">
        <is>
          <t>share option</t>
        </is>
      </c>
      <c r="E86" s="11" t="inlineStr">
        <is>
          <t>PDF p.27 (印刷頁 26)</t>
        </is>
      </c>
      <c r="F86" s="11" t="inlineStr">
        <is>
          <t>REPORT OF THE DIRECTORS (CONTINUED) SHARE OPTION SCHEME 2022 SHARE OPTION SCHEME The Company has a share option scheme (the “2022 Share Option Scheme”) which was adopted on 2 September 2022 and shall be valid until 1 September 2032, whereby the Board or a duly authorised committee thereof may at any time on any business day following the date of adoption and before the tenth anniversary thereof, offer to grant to eligible participan</t>
        </is>
      </c>
    </row>
    <row r="87">
      <c r="A87" s="8" t="inlineStr">
        <is>
          <t>Share-based Payment</t>
        </is>
      </c>
      <c r="B87" s="8" t="inlineStr">
        <is>
          <t>以股份為基礎的付款</t>
        </is>
      </c>
      <c r="C87" s="8" t="inlineStr">
        <is>
          <t>medium</t>
        </is>
      </c>
      <c r="D87" s="11" t="inlineStr">
        <is>
          <t>share option</t>
        </is>
      </c>
      <c r="E87" s="11" t="inlineStr">
        <is>
          <t>PDF p.28 (印刷頁 27)</t>
        </is>
      </c>
      <c r="F87" s="11" t="inlineStr">
        <is>
          <t>in respect of such options; and (iii) the nominal value of a Share. On 26 April 2024, the Company has granted a total of 25,043,200 share options under the 2022 Share Option Scheme (the “Share Options”) to certain eligible persons to subscribe, in aggregate, for up to 25,043,200 Shares. Among the Share Options, 3,596,800 Share Options were granted to Mr. You Yiyang, an executive Director, and the remaining 21,446,400 Share Options were granted to six employees of the Group. During the year ended 31 March 2026, nil Share Option</t>
        </is>
      </c>
    </row>
    <row r="88">
      <c r="A88" s="8" t="inlineStr">
        <is>
          <t>Share-based Payment</t>
        </is>
      </c>
      <c r="B88" s="8" t="inlineStr">
        <is>
          <t>以股份為基礎的付款</t>
        </is>
      </c>
      <c r="C88" s="8" t="inlineStr">
        <is>
          <t>medium</t>
        </is>
      </c>
      <c r="D88" s="11" t="inlineStr">
        <is>
          <t>share option</t>
        </is>
      </c>
      <c r="E88" s="11" t="inlineStr">
        <is>
          <t>PDF p.29 (印刷頁 28)</t>
        </is>
      </c>
      <c r="F88" s="11" t="inlineStr">
        <is>
          <t>tal number of Shares which may be issued upon exercise of all options to be granted under the 2025 Share Option Scheme and any other share option scheme of the Company (the “Scheme Mandate Limit”) must not, in aggregate, exceed 10% of the Shares in issue as at the date of approval of the 2025 Share Option Scheme by the Shareholders, unless Shareholders’ approval has been obtained to refresh the Scheme Mandate Limit in general meeting from time to time or to grant options beyond the Scheme Mandate Limit. Within the Scheme Mandat</t>
        </is>
      </c>
    </row>
    <row r="89">
      <c r="A89" s="8" t="inlineStr">
        <is>
          <t>Share-based Payment</t>
        </is>
      </c>
      <c r="B89" s="8" t="inlineStr">
        <is>
          <t>以股份為基礎的付款</t>
        </is>
      </c>
      <c r="C89" s="8" t="inlineStr">
        <is>
          <t>medium</t>
        </is>
      </c>
      <c r="D89" s="11" t="inlineStr">
        <is>
          <t>share option</t>
        </is>
      </c>
      <c r="E89" s="11" t="inlineStr">
        <is>
          <t>PDF p.30 (印刷頁 29)</t>
        </is>
      </c>
      <c r="F89" s="11" t="inlineStr">
        <is>
          <t>ls of these related party transactions are set out in note 33 to the financial statements. EQUITY-LINKED AGREEMENT Save for the 2022 Share Option Scheme and 2025 Share Option Scheme as disclosed in the paragraph headed “Share Option Scheme” of this report, 2026 Placing Agreement as disclosed in the paragraph headed “Capital structure, liquidity and financial resources” in the section headed “Management Discussion and Analysis“ of this annual report, no equity-linked agreements were entered into by the Company during the year en</t>
        </is>
      </c>
    </row>
    <row r="90">
      <c r="A90" s="8" t="inlineStr">
        <is>
          <t>Share-based Payment</t>
        </is>
      </c>
      <c r="B90" s="8" t="inlineStr">
        <is>
          <t>以股份為基礎的付款</t>
        </is>
      </c>
      <c r="C90" s="8" t="inlineStr">
        <is>
          <t>medium</t>
        </is>
      </c>
      <c r="D90" s="11" t="inlineStr">
        <is>
          <t>share option</t>
        </is>
      </c>
      <c r="E90" s="11" t="inlineStr">
        <is>
          <t>PDF p.64 (印刷頁 63)</t>
        </is>
      </c>
      <c r="F90" s="11" t="inlineStr">
        <is>
          <t>e for reviewing the management’s proposals of the Group’s remuneration adjustment and discretionary performance bonus, and providing share options as incentives to senior management with outstanding performance. The Group emphasises the wellbeing of its employees, caring for employees from various aspects. In addition to ordinary annual leaves and paid sick leaves, the Group also provides other leave arrangement such as marriage leave, maternity leave, paternity leave and compassionate leave to employees for their relaxation an</t>
        </is>
      </c>
    </row>
    <row r="91">
      <c r="A91" s="8" t="inlineStr">
        <is>
          <t>Share-based Payment</t>
        </is>
      </c>
      <c r="B91" s="8" t="inlineStr">
        <is>
          <t>以股份為基礎的付款</t>
        </is>
      </c>
      <c r="C91" s="8" t="inlineStr">
        <is>
          <t>medium</t>
        </is>
      </c>
      <c r="D91" s="11" t="inlineStr">
        <is>
          <t>share option</t>
        </is>
      </c>
      <c r="E91" s="11" t="inlineStr">
        <is>
          <t>PDF p.96 (印刷頁 95)</t>
        </is>
      </c>
      <c r="F91" s="11" t="inlineStr">
        <is>
          <t>se for the year – – – – – (5,318) (32,488) (37,806) (3,314) (41,120) Issue of shares 7,418 13,352 – – – – – 20,770 – 20,770 Grant of share option (note 31) – – – – 4,871 – – 4,871 – 4,871 Exercise of share options 1,425 8,331 – – (2,772) – – 6,984 – 6,984 At 31 March 2025 and 1 April 2025 44,874 892,474 20,982 (9,996) 2,099 (6,155) (836,286) 107,992 (276) 107,716 Loss for the year – – – – – – (42,342) (42,342) (3,823) (46,165) Other comprehensive (expense) income for the year Exchange differences arising on translation of forei</t>
        </is>
      </c>
    </row>
    <row r="92">
      <c r="A92" s="8" t="inlineStr">
        <is>
          <t>Share-based Payment</t>
        </is>
      </c>
      <c r="B92" s="8" t="inlineStr">
        <is>
          <t>以股份為基礎的付款</t>
        </is>
      </c>
      <c r="C92" s="8" t="inlineStr">
        <is>
          <t>medium</t>
        </is>
      </c>
      <c r="D92" s="11" t="inlineStr">
        <is>
          <t>share-based payment</t>
        </is>
      </c>
      <c r="E92" s="11" t="inlineStr">
        <is>
          <t>PDF p.97 (印刷頁 96)</t>
        </is>
      </c>
      <c r="F92" s="11" t="inlineStr">
        <is>
          <t>plant and equipment 2,115 2,045 Depreciation of right-of-use assets 1,389 1,498 Allowance for expected credit loss, net 8,149 2,470 Share-based payment expense – 4,871 Fair value loss on financial asset at FVTPL 23,656 9,209 Loss on disposal of subsidiaries 301 – (10,509) (13,410) Changes in working capital Decrease in inventories 23,897 912 Increase in trade and other receivables (11,414) (38,608) Decrease (increase) in trade and other payables (3,208) 12,994 Decrease in contract liabilities (460) (73) Cash used in operations</t>
        </is>
      </c>
    </row>
    <row r="93">
      <c r="A93" s="8" t="inlineStr">
        <is>
          <t>Share-based Payment</t>
        </is>
      </c>
      <c r="B93" s="8" t="inlineStr">
        <is>
          <t>以股份為基礎的付款</t>
        </is>
      </c>
      <c r="C93" s="8" t="inlineStr">
        <is>
          <t>medium</t>
        </is>
      </c>
      <c r="D93" s="11" t="inlineStr">
        <is>
          <t>share option</t>
        </is>
      </c>
      <c r="E93" s="11" t="inlineStr">
        <is>
          <t>PDF p.98 (印刷頁 97)</t>
        </is>
      </c>
      <c r="F93" s="11" t="inlineStr">
        <is>
          <t>0 Repayment of bank borrowings – (12,740) Proceeds from placing of new shares of the Company 11,761 20,770 Proceeds from exercise of share option – 6,984 Share issuance cost (1,024) – Interest paid – (2,268) Net cash generated from financing activities 9,550 17,587 Net increase (decrease) increase in cash and cash equivalents 10,326 (21,291) Cash and cash equivalents at beginning of the year 11,030 33,373 Effect of foreign exchange rates changes (1,855) (1,052) Cash and cash equivalents at end of the year 19,501 11,030 Analysis</t>
        </is>
      </c>
    </row>
    <row r="94">
      <c r="A94" s="8" t="inlineStr">
        <is>
          <t>Share-based Payment</t>
        </is>
      </c>
      <c r="B94" s="8" t="inlineStr">
        <is>
          <t>以股份為基礎的付款</t>
        </is>
      </c>
      <c r="C94" s="8" t="inlineStr">
        <is>
          <t>medium</t>
        </is>
      </c>
      <c r="D94" s="11" t="inlineStr">
        <is>
          <t>share-based payment</t>
        </is>
      </c>
      <c r="E94" s="11" t="inlineStr">
        <is>
          <t>PDF p.104 (印刷頁 103)</t>
        </is>
      </c>
      <c r="F94" s="11" t="inlineStr">
        <is>
          <t>d in accordance with HKAS 12 Income Taxes and HKAS 19 Employee Benefits respectively; • liabilities or equity instruments related to share-based payment arrangements of the acquiree or sharebased payment arrangements of the Group entered into to replace share-based payment arrangements of the acquiree are measured in accordance with HKFRS 2 at the acquisition date (see the accounting policy below); • assets (or disposal groups) that are classified as held for sale in accordance with HKFRS 5 Non-current Assets Held for Sale an</t>
        </is>
      </c>
    </row>
    <row r="95">
      <c r="A95" s="8" t="inlineStr">
        <is>
          <t>Share-based Payment</t>
        </is>
      </c>
      <c r="B95" s="8" t="inlineStr">
        <is>
          <t>以股份為基礎的付款</t>
        </is>
      </c>
      <c r="C95" s="8" t="inlineStr">
        <is>
          <t>medium</t>
        </is>
      </c>
      <c r="D95" s="11" t="inlineStr">
        <is>
          <t>share-based payment</t>
        </is>
      </c>
      <c r="E95" s="11" t="inlineStr">
        <is>
          <t>PDF p.120 (印刷頁 119)</t>
        </is>
      </c>
      <c r="F95" s="11" t="inlineStr">
        <is>
          <t>DATED FINANCIAL STATEMENTS AND MATERIAL ACCOUNTING POLICY INFORMATION (Continued) Material accounting policy information (Continued) Share-based payments The fair value of share options granted to employees is recognised as an employee cost with a corresponding increase in the share-based compensation reserve within equity. The fair value is measured at grant date using the binominal model, taking into account the terms and conditions upon which the options were granted. Where the employees have to meet vesting conditions befor</t>
        </is>
      </c>
    </row>
    <row r="96">
      <c r="A96" s="8" t="inlineStr">
        <is>
          <t>Share-based Payment</t>
        </is>
      </c>
      <c r="B96" s="8" t="inlineStr">
        <is>
          <t>以股份為基礎的付款</t>
        </is>
      </c>
      <c r="C96" s="8" t="inlineStr">
        <is>
          <t>medium</t>
        </is>
      </c>
      <c r="D96" s="11" t="inlineStr">
        <is>
          <t>share-based payment</t>
        </is>
      </c>
      <c r="E96" s="11" t="inlineStr">
        <is>
          <t>PDF p.133 (印刷頁 132)</t>
        </is>
      </c>
      <c r="F96" s="11" t="inlineStr">
        <is>
          <t>HK$’000 HK$’000 Salaries, wages and other benefits 13,938 17,916 Contributions to defined contribution retirement plans 1,477 1,764 Share-based payment expenses – 4,871 15,415 24,551 As stipulated by the relevant rules and regulations in the PRC, the PRC subsidiaries of the Group are required to contribute a state-sponsored retirement plan, which is a defined contribution pension schemes, for all of their employees at a certain percentage of the employee’s basic salary. The state-sponsored retirement plan is responsible for th</t>
        </is>
      </c>
    </row>
    <row r="97">
      <c r="A97" s="8" t="inlineStr">
        <is>
          <t>Share-based Payment</t>
        </is>
      </c>
      <c r="B97" s="8" t="inlineStr">
        <is>
          <t>以股份為基礎的付款</t>
        </is>
      </c>
      <c r="C97" s="8" t="inlineStr">
        <is>
          <t>medium</t>
        </is>
      </c>
      <c r="D97" s="11" t="inlineStr">
        <is>
          <t>share option</t>
        </is>
      </c>
      <c r="E97" s="11" t="inlineStr">
        <is>
          <t>PDF p.141 (印刷頁 140)</t>
        </is>
      </c>
      <c r="F97" s="11" t="inlineStr">
        <is>
          <t>e the same as those detailed above for both basic and diluted loss per share. Potential ordinary shares from the assumed exercise of share options have not been included in the calculation of diluted losses per share because they are anti-dilutive for the years ended 31 March 2026 and 2025. Therefore, diluted loss per share was the same as the basic loss per share for the years ended 31 March 2026 and 2025. 13. SEGMENT REPORTING The Group manages its businesses by divisions, which are organised by business lines. On adopting HK</t>
        </is>
      </c>
    </row>
    <row r="98">
      <c r="A98" s="8" t="inlineStr">
        <is>
          <t>Share-based Payment</t>
        </is>
      </c>
      <c r="B98" s="8" t="inlineStr">
        <is>
          <t>以股份為基礎的付款</t>
        </is>
      </c>
      <c r="C98" s="8" t="inlineStr">
        <is>
          <t>medium</t>
        </is>
      </c>
      <c r="D98" s="11" t="inlineStr">
        <is>
          <t>share option</t>
        </is>
      </c>
      <c r="E98" s="11" t="inlineStr">
        <is>
          <t>PDF p.162 (印刷頁 161)</t>
        </is>
      </c>
      <c r="F98" s="11" t="inlineStr">
        <is>
          <t>5,437 Loss and total comprehensive expense for the year – – – – (64,988) (64,988) Issue of shares 7,418 13,352 – – – 20,770 Grant of share option – – – 4,871 – 4,871 Exercise of share options 1,425 8,331 – (2,772) – 6,984 At 31 March 2025 and 1 April 2025 44,874 892,474 71,349 2,099 (947,722) 63,074 Loss and total comprehensive expense for the year – – – – (30,198) (30,198) Issue of shares 8,712 3,049 – – – 11,761 Share issuance cost – (1,024) – – – (1,024) At 31 March 2026 53,586 894,499 71,349 2,099 (977,920) 43,613 Annual Re</t>
        </is>
      </c>
    </row>
    <row r="99">
      <c r="A99" s="8" t="inlineStr">
        <is>
          <t>Share-based Payment</t>
        </is>
      </c>
      <c r="B99" s="8" t="inlineStr">
        <is>
          <t>以股份為基礎的付款</t>
        </is>
      </c>
      <c r="C99" s="8" t="inlineStr">
        <is>
          <t>medium</t>
        </is>
      </c>
      <c r="D99" s="11" t="inlineStr">
        <is>
          <t>share option</t>
        </is>
      </c>
      <c r="E99" s="11" t="inlineStr">
        <is>
          <t>PDF p.163 (印刷頁 162)</t>
        </is>
      </c>
      <c r="F99" s="11" t="inlineStr">
        <is>
          <t>000,000 400,000 Issued and fully paid: As at 1 April 2024 0.1 360,313 26,031 Issue of shares (Note (i)) 0.1 74,176 7,418 Exercise of share option 0.1 14,253 1,425 As at 31 March 2025 and 1 April 2025 0.1 448,742 44,874 Issue of shares (Note (ii)) 0.1 87,123 8,712 As at 31 March 2026 0.1 535,865 53,586 Notes: (i) On 29 November 2024, the Company issued 74,176,000 new shares under general mandate to independent third parties at the subscription price of HK$0.28 per share. The net proceeds amounting to approximately HK$20,770,000</t>
        </is>
      </c>
    </row>
    <row r="100">
      <c r="A100" s="8" t="inlineStr">
        <is>
          <t>Share-based Payment</t>
        </is>
      </c>
      <c r="B100" s="8" t="inlineStr">
        <is>
          <t>以股份為基礎的付款</t>
        </is>
      </c>
      <c r="C100" s="8" t="inlineStr">
        <is>
          <t>medium</t>
        </is>
      </c>
      <c r="D100" s="11" t="inlineStr">
        <is>
          <t>share-based payment</t>
        </is>
      </c>
      <c r="E100" s="11" t="inlineStr">
        <is>
          <t>PDF p.165 (印刷頁 164)</t>
        </is>
      </c>
      <c r="F100" s="11" t="inlineStr">
        <is>
          <t>ptions granted to eligible participants of the Company that has been recognised in accordance with the accounting policy adopted for share-based payments in note 3. (d) Capital management The Group’s primary objectives when managing capital are to safeguard the Group’s ability to continue as a going concern in order to provide returns for shareholders and to maintain an optimal capital structure to reduce the cost of capital. The Group actively and regularly reviews and manages its capital structure to maintain a balance betwee</t>
        </is>
      </c>
    </row>
    <row r="101">
      <c r="A101" s="8" t="inlineStr">
        <is>
          <t>Share-based Payment</t>
        </is>
      </c>
      <c r="B101" s="8" t="inlineStr">
        <is>
          <t>以股份為基礎的付款</t>
        </is>
      </c>
      <c r="C101" s="8" t="inlineStr">
        <is>
          <t>medium</t>
        </is>
      </c>
      <c r="D101" s="11" t="inlineStr">
        <is>
          <t>share option</t>
        </is>
      </c>
      <c r="E101" s="11" t="inlineStr">
        <is>
          <t>PDF p.179 (印刷頁 178)</t>
        </is>
      </c>
      <c r="F101" s="11" t="inlineStr">
        <is>
          <t>NOTES TO THE CONSOLIDATED FINANCIAL STATEMENTS (CONTINUED) For the year ended 31 March 2026 31. SHARE OPTION SCHEMES The Company has a share option scheme which was adopted on 30 August 2022 (the “2022 Share Option Scheme”) whereby the board of directors or a duly authorised committee thereof may at any time on any business day following the date of adoption and before the fifth anniversary thereof, offer to grant to eligible participants, including directors and employees of the Company or</t>
        </is>
      </c>
    </row>
    <row r="102">
      <c r="A102" s="8" t="inlineStr">
        <is>
          <t>Share-based Payment</t>
        </is>
      </c>
      <c r="B102" s="8" t="inlineStr">
        <is>
          <t>以股份為基礎的付款</t>
        </is>
      </c>
      <c r="C102" s="8" t="inlineStr">
        <is>
          <t>medium</t>
        </is>
      </c>
      <c r="D102" s="11" t="inlineStr">
        <is>
          <t>share option</t>
        </is>
      </c>
      <c r="E102" s="11" t="inlineStr">
        <is>
          <t>PDF p.180 (印刷頁 179)</t>
        </is>
      </c>
      <c r="F102" s="11" t="inlineStr">
        <is>
          <t>NOTES TO THE CONSOLIDATED FINANCIAL STATEMENTS (CONTINUED) For the year ended 31 March 2026 31. SHARE OPTION SCHEMES (Continued) If the options remain unexercised after a period of 5 years from the date of grant, the options expire. Options are forfeited if the employee leaves the Group. Details of the movement of share options during the year are as follows: Weighted Number of average exercise share options price HK$ At 1 April 2024 – – Grant of share option 25,043,200 0.49 Exercised (14,25</t>
        </is>
      </c>
    </row>
    <row r="103">
      <c r="A103" s="8" t="inlineStr">
        <is>
          <t>Share-based Payment</t>
        </is>
      </c>
      <c r="B103" s="8" t="inlineStr">
        <is>
          <t>以股份為基礎的付款</t>
        </is>
      </c>
      <c r="C103" s="8" t="inlineStr">
        <is>
          <t>medium</t>
        </is>
      </c>
      <c r="D103" s="11" t="inlineStr">
        <is>
          <t>share-based payment</t>
        </is>
      </c>
      <c r="E103" s="11" t="inlineStr">
        <is>
          <t>PDF p.182 (印刷頁 181)</t>
        </is>
      </c>
      <c r="F103" s="11" t="inlineStr">
        <is>
          <t>isclosed in note 10 are as follows: 2026 2025 HK$’000 HK$’000 Short-term employee benefits 3,872 4,675 Post-employment benefit 48 70 Share-based payment expense – 1,007 3,920 5,752 Total emoluments are included in “Staff Costs” (see note 7(b)). (b) Guarantee At 31 March 2025, bank borrowings of approximately HK$43,030,000 were guaranteed by Mr. Han Weining, the executive director of the Company. These borrowings were discharged during the year ended 31 March 2026 following the disposal of the relevant subsidiary, and no guarant</t>
        </is>
      </c>
    </row>
    <row r="104">
      <c r="A104" s="8" t="inlineStr">
        <is>
          <t>Related Party Transactions</t>
        </is>
      </c>
      <c r="B104" s="8" t="inlineStr">
        <is>
          <t>關聯方交易</t>
        </is>
      </c>
      <c r="C104" s="8" t="inlineStr">
        <is>
          <t>low</t>
        </is>
      </c>
      <c r="D104" s="11" t="inlineStr">
        <is>
          <t>related party</t>
        </is>
      </c>
      <c r="E104" s="11" t="inlineStr">
        <is>
          <t>PDF p.30 (印刷頁 29)</t>
        </is>
      </c>
      <c r="F104" s="11" t="inlineStr">
        <is>
          <t>e Group which constituted non-exempt connected transactions or non-exempt continuing connected transactions under the Listing Rules. RELATED PARTY TRANSACTIONS During the year ended 31 March 2026, the Group had entered into certain transactions with parties regarded as “related parties” under the applicable accounting standards but these transactions were not regarded as connected transactions or continuing connected transactions under the Listing Rules or were exempt from reporting, announcement and shareholders’ approval requ</t>
        </is>
      </c>
    </row>
    <row r="105">
      <c r="A105" s="8" t="inlineStr">
        <is>
          <t>Related Party Transactions</t>
        </is>
      </c>
      <c r="B105" s="8" t="inlineStr">
        <is>
          <t>關聯方交易</t>
        </is>
      </c>
      <c r="C105" s="8" t="inlineStr">
        <is>
          <t>low</t>
        </is>
      </c>
      <c r="D105" s="11" t="inlineStr">
        <is>
          <t>related party</t>
        </is>
      </c>
      <c r="E105" s="11" t="inlineStr">
        <is>
          <t>PDF p.127 (印刷頁 126)</t>
        </is>
      </c>
      <c r="F105" s="11" t="inlineStr">
        <is>
          <t>mestic partner; and (iii) dependents of that person or that person’s spouse or domestic partner. A transaction is considered to be a related party transaction when there is a transfer of resources, or obligations between the Group and a related party, regardless of whether a price is charged. 126 Synertone Communication Corporation</t>
        </is>
      </c>
    </row>
    <row r="106">
      <c r="A106" s="8" t="inlineStr">
        <is>
          <t>Related Party Transactions</t>
        </is>
      </c>
      <c r="B106" s="8" t="inlineStr">
        <is>
          <t>關聯方交易</t>
        </is>
      </c>
      <c r="C106" s="8" t="inlineStr">
        <is>
          <t>low</t>
        </is>
      </c>
      <c r="D106" s="11" t="inlineStr">
        <is>
          <t>related party</t>
        </is>
      </c>
      <c r="E106" s="11" t="inlineStr">
        <is>
          <t>PDF p.182 (印刷頁 181)</t>
        </is>
      </c>
      <c r="F106" s="11" t="inlineStr">
        <is>
          <t>NOTES TO THE CONSOLIDATED FINANCIAL STATEMENTS (CONTINUED) For the year ended 31 March 2026 33. MATERIAL RELATED PARTY TRANSACTIONS In addition to the transactions detailed elsewhere in these financial statements, the Group had the following material transactions with related parties during the year. (a) Transactions with key management personnel Emoluments for key management personnel of the Group, including amounts paid to the Company’s directors as disclosed in note 9 and certain of the highest pa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Intangible Assets</t>
        </is>
      </c>
    </row>
    <row r="13">
      <c r="A13" s="8" t="inlineStr">
        <is>
          <t>Balance Sheet</t>
        </is>
      </c>
      <c r="B13" s="8" t="inlineStr">
        <is>
          <t>Investment Properties</t>
        </is>
      </c>
    </row>
    <row r="14">
      <c r="A14" s="8" t="inlineStr">
        <is>
          <t>Balance Sheet</t>
        </is>
      </c>
      <c r="B14" s="8" t="inlineStr">
        <is>
          <t>Total Liabilities</t>
        </is>
      </c>
    </row>
    <row r="15">
      <c r="A15" s="8" t="inlineStr">
        <is>
          <t>Cash Flow</t>
        </is>
      </c>
      <c r="B15" s="8" t="inlineStr">
        <is>
          <t>Operating Cash Flow</t>
        </is>
      </c>
    </row>
    <row r="16">
      <c r="A16" s="8" t="inlineStr">
        <is>
          <t>Cash Flow</t>
        </is>
      </c>
      <c r="B16" s="8" t="inlineStr">
        <is>
          <t>Investing Cash Flow</t>
        </is>
      </c>
    </row>
    <row r="17">
      <c r="A17" s="8" t="inlineStr">
        <is>
          <t>Cash Flow</t>
        </is>
      </c>
      <c r="B17" s="8" t="inlineStr">
        <is>
          <t>Financing Cash Flow</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2026-08-30T14:16:12Z</dcterms:created>
  <dcterms:modified xsi:type="dcterms:W3CDTF">2026-08-30T14:16:12Z</dcterms:modified>
</cp:coreProperties>
</file>