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01943_KING_S_STONE_20260731.pdf</t>
        </is>
      </c>
    </row>
    <row r="5">
      <c r="A5" s="3" t="inlineStr">
        <is>
          <t>產生時間 Generated</t>
        </is>
      </c>
      <c r="B5" s="4" t="inlineStr">
        <is>
          <t>2026-08-30 22:17</t>
        </is>
      </c>
    </row>
    <row r="6">
      <c r="A6" s="4" t="inlineStr"/>
      <c r="B6" s="4" t="inlineStr"/>
    </row>
    <row r="7">
      <c r="A7" s="3" t="inlineStr">
        <is>
          <t>總頁數 Total pages</t>
        </is>
      </c>
      <c r="B7" s="4" t="n">
        <v>127</v>
      </c>
    </row>
    <row r="8">
      <c r="A8" s="3" t="inlineStr">
        <is>
          <t>已擷取字元 Characters extracted</t>
        </is>
      </c>
      <c r="B8" s="4" t="n">
        <v>271669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13</v>
      </c>
    </row>
    <row r="14">
      <c r="A14" s="3" t="inlineStr">
        <is>
          <t>主題段落擷取筆數 Topic extracts</t>
        </is>
      </c>
      <c r="B14" s="4" t="n">
        <v>53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560,040 − 446,387 = 113,653</t>
        </is>
      </c>
    </row>
    <row r="20">
      <c r="A20" s="6" t="inlineStr">
        <is>
          <t>✓ 除稅前溢利 ± 稅項 = 年內溢利</t>
        </is>
      </c>
      <c r="B20" s="4" t="inlineStr">
        <is>
          <t>-10,639 + 3,991 = -14,630 vs -14,630</t>
        </is>
      </c>
    </row>
    <row r="21">
      <c r="A21" s="6" t="inlineStr">
        <is>
          <t>✓ 三大報表應相鄰</t>
        </is>
      </c>
      <c r="B21" s="4" t="inlineStr">
        <is>
          <t>Income Statement: p.52、Balance Sheet: p.53、Cash Flow: p.56(相距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107.46</v>
      </c>
      <c r="D5" s="10" t="n">
        <v>107.46</v>
      </c>
      <c r="E5" s="11" t="inlineStr">
        <is>
          <t>107.46%</t>
        </is>
      </c>
      <c r="F5" s="11" t="inlineStr">
        <is>
          <t>High</t>
        </is>
      </c>
      <c r="G5" s="11" t="inlineStr">
        <is>
          <t>PDF p.110 (印刷頁 109)</t>
        </is>
      </c>
      <c r="H5" s="11" t="inlineStr">
        <is>
          <t xml:space="preserve"> grant 17 October 2025 Share price at grant date HK$0.80 Exercise price HK$0.92 Expected volatility 107.46% Risk-free interest rate 2.89% Dividend yield 0% King’s Stone Holdings Group Limited 109 Annual Report 2026</t>
        </is>
      </c>
    </row>
    <row r="6">
      <c r="A6" s="8" t="inlineStr">
        <is>
          <t>Expected Volatility</t>
        </is>
      </c>
      <c r="B6" s="8" t="inlineStr">
        <is>
          <t>預期波幅</t>
        </is>
      </c>
      <c r="C6" s="9" t="n">
        <v>70.54000000000001</v>
      </c>
      <c r="D6" s="10" t="n">
        <v>70.54000000000001</v>
      </c>
      <c r="E6" s="11" t="inlineStr">
        <is>
          <t>70.54%</t>
        </is>
      </c>
      <c r="F6" s="11" t="inlineStr">
        <is>
          <t>High</t>
        </is>
      </c>
      <c r="G6" s="11" t="inlineStr">
        <is>
          <t>PDF p.111 (印刷頁 110)</t>
        </is>
      </c>
      <c r="H6" s="11" t="inlineStr">
        <is>
          <t xml:space="preserve">ptions Share price at grant date HK$0.64 HK$0.64 Exercise price HK$0.92 HK$0.92 Expected volatility 70.54% 106.77% Risk-free interest rate 2.36% 2.36% Dividend yield 0% 0% Expected volatility was determined by using the historical volatility of the Company’s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556314</v>
      </c>
      <c r="D5" s="13" t="n">
        <v>173388</v>
      </c>
      <c r="E5" s="14">
        <f>IF(ISERROR((C5-D5)/ABS(D5)),"",(C5-D5)/ABS(D5))</f>
        <v>2.2084919371582807</v>
      </c>
      <c r="F5" s="11" t="inlineStr">
        <is>
          <t>PDF p.52 (印刷頁 51)</t>
        </is>
      </c>
      <c r="G5" s="11" t="inlineStr">
        <is>
          <t>Revenue 8 556,314 173,388</t>
        </is>
      </c>
    </row>
    <row r="6">
      <c r="A6" s="8" t="inlineStr">
        <is>
          <t>Income Statement</t>
        </is>
      </c>
      <c r="B6" s="8" t="inlineStr">
        <is>
          <t>Gross Profit</t>
        </is>
      </c>
      <c r="C6" s="12" t="n">
        <v>25962</v>
      </c>
      <c r="D6" s="13" t="n">
        <v>-47137</v>
      </c>
      <c r="E6" s="14">
        <f>IF(ISERROR((C6-D6)/ABS(D6)),"",(C6-D6)/ABS(D6))</f>
        <v>1.5507775208434988</v>
      </c>
      <c r="F6" s="11" t="inlineStr">
        <is>
          <t>PDF p.52 (印刷頁 51)</t>
        </is>
      </c>
      <c r="G6" s="11" t="inlineStr">
        <is>
          <t>Gross profit/(loss) 25,962 (47,137)</t>
        </is>
      </c>
    </row>
    <row r="7">
      <c r="A7" s="8" t="inlineStr">
        <is>
          <t>Income Statement</t>
        </is>
      </c>
      <c r="B7" s="8" t="inlineStr">
        <is>
          <t>Finance Costs</t>
        </is>
      </c>
      <c r="C7" s="12" t="n">
        <v>-146</v>
      </c>
      <c r="D7" s="13" t="n">
        <v>-12</v>
      </c>
      <c r="E7" s="14">
        <f>IF(ISERROR((C7-D7)/ABS(D7)),"",(C7-D7)/ABS(D7))</f>
        <v>-11.166666666666666</v>
      </c>
      <c r="F7" s="11" t="inlineStr">
        <is>
          <t>PDF p.52 (印刷頁 51)</t>
        </is>
      </c>
      <c r="G7" s="11" t="inlineStr">
        <is>
          <t>Finance costs 11 (146) (12)</t>
        </is>
      </c>
    </row>
    <row r="8">
      <c r="A8" s="8" t="inlineStr">
        <is>
          <t>Income Statement</t>
        </is>
      </c>
      <c r="B8" s="8" t="inlineStr">
        <is>
          <t>Profit Before Tax</t>
        </is>
      </c>
      <c r="C8" s="12" t="n">
        <v>-10639</v>
      </c>
      <c r="D8" s="13" t="n">
        <v>-99535</v>
      </c>
      <c r="E8" s="14">
        <f>IF(ISERROR((C8-D8)/ABS(D8)),"",(C8-D8)/ABS(D8))</f>
        <v>0.8931129753353092</v>
      </c>
      <c r="F8" s="11" t="inlineStr">
        <is>
          <t>PDF p.52 (印刷頁 51)</t>
        </is>
      </c>
      <c r="G8" s="11" t="inlineStr">
        <is>
          <t>Loss before income tax 9 (10,639) (99,535)</t>
        </is>
      </c>
    </row>
    <row r="9">
      <c r="A9" s="8" t="inlineStr">
        <is>
          <t>Income Statement</t>
        </is>
      </c>
      <c r="B9" s="8" t="inlineStr">
        <is>
          <t>Income Tax</t>
        </is>
      </c>
      <c r="C9" s="12" t="n">
        <v>-3991</v>
      </c>
      <c r="D9" s="13" t="n">
        <v>156</v>
      </c>
      <c r="E9" s="14">
        <f>IF(ISERROR((C9-D9)/ABS(D9)),"",(C9-D9)/ABS(D9))</f>
        <v>-26.583333333333332</v>
      </c>
      <c r="F9" s="11" t="inlineStr">
        <is>
          <t>PDF p.52 (印刷頁 51)</t>
        </is>
      </c>
      <c r="G9" s="11" t="inlineStr">
        <is>
          <t>Income tax (expenses)/credit 14 (3,991) 156</t>
        </is>
      </c>
    </row>
    <row r="10">
      <c r="A10" s="8" t="inlineStr">
        <is>
          <t>Income Statement</t>
        </is>
      </c>
      <c r="B10" s="8" t="inlineStr">
        <is>
          <t>Profit for the Year</t>
        </is>
      </c>
      <c r="C10" s="12" t="n">
        <v>-14630</v>
      </c>
      <c r="D10" s="13" t="n">
        <v>-99379</v>
      </c>
      <c r="E10" s="14">
        <f>IF(ISERROR((C10-D10)/ABS(D10)),"",(C10-D10)/ABS(D10))</f>
        <v>0.8527857998168628</v>
      </c>
      <c r="F10" s="11" t="inlineStr">
        <is>
          <t>PDF p.52 (印刷頁 51)</t>
        </is>
      </c>
      <c r="G10" s="11" t="inlineStr">
        <is>
          <t>Loss for the year from continuing operations (14,630) (99,379)</t>
        </is>
      </c>
    </row>
    <row r="11">
      <c r="A11" s="8" t="inlineStr">
        <is>
          <t>Balance Sheet</t>
        </is>
      </c>
      <c r="B11" s="8" t="inlineStr">
        <is>
          <t>Property Plant and Equipment</t>
        </is>
      </c>
      <c r="C11" s="12" t="n">
        <v>3077</v>
      </c>
      <c r="D11" s="13" t="n">
        <v>196</v>
      </c>
      <c r="E11" s="14">
        <f>IF(ISERROR((C11-D11)/ABS(D11)),"",(C11-D11)/ABS(D11))</f>
        <v>14.698979591836734</v>
      </c>
      <c r="F11" s="11" t="inlineStr">
        <is>
          <t>PDF p.53 (印刷頁 52)</t>
        </is>
      </c>
      <c r="G11" s="11" t="inlineStr">
        <is>
          <t>Property, plant and equipment 18 3,077 196</t>
        </is>
      </c>
    </row>
    <row r="12">
      <c r="A12" s="8" t="inlineStr">
        <is>
          <t>Balance Sheet</t>
        </is>
      </c>
      <c r="B12" s="8" t="inlineStr">
        <is>
          <t>Trade Receivables</t>
        </is>
      </c>
      <c r="C12" s="12" t="n">
        <v>259537</v>
      </c>
      <c r="D12" s="13" t="n">
        <v>5920</v>
      </c>
      <c r="E12" s="14">
        <f>IF(ISERROR((C12-D12)/ABS(D12)),"",(C12-D12)/ABS(D12))</f>
        <v>42.84070945945946</v>
      </c>
      <c r="F12" s="11" t="inlineStr">
        <is>
          <t>PDF p.53 (印刷頁 52)</t>
        </is>
      </c>
      <c r="G12" s="11" t="inlineStr">
        <is>
          <t>Trade receivables 22 259,537 5,920</t>
        </is>
      </c>
    </row>
    <row r="13">
      <c r="A13" s="8" t="inlineStr">
        <is>
          <t>Balance Sheet</t>
        </is>
      </c>
      <c r="B13" s="8" t="inlineStr">
        <is>
          <t>Inventories</t>
        </is>
      </c>
      <c r="C13" s="12" t="n">
        <v>154464</v>
      </c>
      <c r="D13" s="13" t="n">
        <v>0</v>
      </c>
      <c r="E13" s="14" t="str">
        <f>IF(ISERROR((C13-D13)/ABS(D13)),"",(C13-D13)/ABS(D13))</f>
        <v/>
      </c>
      <c r="F13" s="11" t="inlineStr">
        <is>
          <t>PDF p.53 (印刷頁 52)</t>
        </is>
      </c>
      <c r="G13" s="11" t="inlineStr">
        <is>
          <t>Inventories 24 154,464 –</t>
        </is>
      </c>
    </row>
    <row r="14">
      <c r="A14" s="8" t="inlineStr">
        <is>
          <t>Balance Sheet</t>
        </is>
      </c>
      <c r="B14" s="8" t="inlineStr">
        <is>
          <t>Cash and Equivalents</t>
        </is>
      </c>
      <c r="C14" s="12" t="n">
        <v>24355</v>
      </c>
      <c r="D14" s="13" t="n">
        <v>9673</v>
      </c>
      <c r="E14" s="14">
        <f>IF(ISERROR((C14-D14)/ABS(D14)),"",(C14-D14)/ABS(D14))</f>
        <v>1.5178331438023365</v>
      </c>
      <c r="F14" s="11" t="inlineStr">
        <is>
          <t>PDF p.53 (印刷頁 52)</t>
        </is>
      </c>
      <c r="G14" s="11" t="inlineStr">
        <is>
          <t>Cash and cash equivalents 25 24,355 9,673</t>
        </is>
      </c>
    </row>
    <row r="15">
      <c r="A15" s="8" t="inlineStr">
        <is>
          <t>Balance Sheet</t>
        </is>
      </c>
      <c r="B15" s="8" t="inlineStr">
        <is>
          <t>Total Current Assets</t>
        </is>
      </c>
      <c r="C15" s="12" t="n">
        <v>560040</v>
      </c>
      <c r="D15" s="13" t="n">
        <v>146145</v>
      </c>
      <c r="E15" s="14">
        <f>IF(ISERROR((C15-D15)/ABS(D15)),"",(C15-D15)/ABS(D15))</f>
        <v>2.8320845735399773</v>
      </c>
      <c r="F15" s="11" t="inlineStr">
        <is>
          <t>PDF p.53 (印刷頁 52)</t>
        </is>
      </c>
      <c r="G15" s="11" t="inlineStr">
        <is>
          <t>Total current assets 560,040 146,145</t>
        </is>
      </c>
    </row>
    <row r="16">
      <c r="A16" s="8" t="inlineStr">
        <is>
          <t>Balance Sheet</t>
        </is>
      </c>
      <c r="B16" s="8" t="inlineStr">
        <is>
          <t>Total Current Liabilities</t>
        </is>
      </c>
      <c r="C16" s="12" t="n">
        <v>446387</v>
      </c>
      <c r="D16" s="13" t="n">
        <v>40798</v>
      </c>
      <c r="E16" s="14">
        <f>IF(ISERROR((C16-D16)/ABS(D16)),"",(C16-D16)/ABS(D16))</f>
        <v>9.941394185989509</v>
      </c>
      <c r="F16" s="11" t="inlineStr">
        <is>
          <t>PDF p.53 (印刷頁 52)</t>
        </is>
      </c>
      <c r="G16" s="11" t="inlineStr">
        <is>
          <t>Total current liabilities 446,387 40,798</t>
        </is>
      </c>
    </row>
    <row r="17">
      <c r="A17" s="8" t="inlineStr">
        <is>
          <t>Balance Sheet</t>
        </is>
      </c>
      <c r="B17" s="8" t="inlineStr">
        <is>
          <t>Total Equity</t>
        </is>
      </c>
      <c r="C17" s="12" t="n">
        <v>115164</v>
      </c>
      <c r="D17" s="13" t="n">
        <v>105564</v>
      </c>
      <c r="E17" s="14">
        <f>IF(ISERROR((C17-D17)/ABS(D17)),"",(C17-D17)/ABS(D17))</f>
        <v>0.09094009321359554</v>
      </c>
      <c r="F17" s="11" t="inlineStr">
        <is>
          <t>PDF p.54 (印刷頁 53)</t>
        </is>
      </c>
      <c r="G17" s="11" t="inlineStr">
        <is>
          <t>TOTAL EQUITY 115,164 105,564</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0.04666788899794001</v>
      </c>
      <c r="C5" s="15">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-0.2718584907836759</v>
      </c>
      <c r="D5" s="2" t="inlineStr">
        <is>
          <t>毛利 ÷ 收入</t>
        </is>
      </c>
    </row>
    <row r="6">
      <c r="A6" s="4" t="inlineStr">
        <is>
          <t>Net Margin 淨利率</t>
        </is>
      </c>
      <c r="B6" s="15">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-0.026298097836833154</v>
      </c>
      <c r="C6" s="15">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-0.5731596188894272</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1.254606428950664</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3.5821608902397175</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-0.12703622659858985</v>
      </c>
      <c r="C11" s="15">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-0.9414099503618658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173388</v>
      </c>
      <c r="C5" s="18" t="n">
        <v>556314</v>
      </c>
    </row>
    <row r="6">
      <c r="A6" s="4" t="inlineStr">
        <is>
          <t>Gross Profit</t>
        </is>
      </c>
      <c r="B6" s="18" t="n">
        <v>-47137</v>
      </c>
      <c r="C6" s="18" t="n">
        <v>25962</v>
      </c>
    </row>
    <row r="7">
      <c r="A7" s="4" t="inlineStr">
        <is>
          <t>Profit Before Tax</t>
        </is>
      </c>
      <c r="B7" s="18" t="n">
        <v>-99535</v>
      </c>
      <c r="C7" s="18" t="n">
        <v>-10639</v>
      </c>
    </row>
    <row r="8">
      <c r="A8" s="4" t="inlineStr">
        <is>
          <t>Profit for the Year</t>
        </is>
      </c>
      <c r="B8" s="18" t="n">
        <v>-99379</v>
      </c>
      <c r="C8" s="18" t="n">
        <v>-14630</v>
      </c>
    </row>
    <row r="9">
      <c r="A9" s="4" t="inlineStr">
        <is>
          <t>Total Equity</t>
        </is>
      </c>
      <c r="B9" s="18" t="n">
        <v>105564</v>
      </c>
      <c r="C9" s="18" t="n">
        <v>115164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p.62 (印刷頁 61)</t>
        </is>
      </c>
      <c r="F4" s="11" t="inlineStr">
        <is>
          <t>hich sufficient data are available to measure fair value, maximising the use of relevant observable inputs and minimising the use of unobservable inputs. King’s Stone Holdings Group Limited 61 Annual Report 2026</t>
        </is>
      </c>
    </row>
    <row r="5">
      <c r="A5" s="8" t="inlineStr">
        <is>
          <t>Fair Value Measurement</t>
        </is>
      </c>
      <c r="B5" s="8" t="inlineStr">
        <is>
          <t>公允價值計量</t>
        </is>
      </c>
      <c r="C5" s="19" t="inlineStr">
        <is>
          <t>high</t>
        </is>
      </c>
      <c r="D5" s="11" t="inlineStr">
        <is>
          <t>fair value hierarchy</t>
        </is>
      </c>
      <c r="E5" s="11" t="inlineStr">
        <is>
          <t>PDF p.63 (印刷頁 62)</t>
        </is>
      </c>
      <c r="F5" s="11" t="inlineStr">
        <is>
          <t>ts and liabilities for which fair value is measured or disclosed in the consolidated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6">
      <c r="A6" s="8" t="inlineStr">
        <is>
          <t>Fair Value Measurement</t>
        </is>
      </c>
      <c r="B6" s="8" t="inlineStr">
        <is>
          <t>公允價值計量</t>
        </is>
      </c>
      <c r="C6" s="19" t="inlineStr">
        <is>
          <t>high</t>
        </is>
      </c>
      <c r="D6" s="11" t="inlineStr">
        <is>
          <t>fair value hierarchy</t>
        </is>
      </c>
      <c r="E6" s="11" t="inlineStr">
        <is>
          <t>PDF p.119 (印刷頁 118)</t>
        </is>
      </c>
      <c r="F6" s="11" t="inlineStr">
        <is>
          <t>NOTES TO THE CONSOLIDATED FINANCIAL STATEMENTS (continued) 31 March 2026 37. FAIR VALUE AND FAIR VALUE HIERARCHY OF FINANCIAL INSTRUMENTS Management has assessed that the fair values of financial instruments, other than those measured at fair value, which include trust bank balances held on behalf of customers, cash and cash equivalents, trade receivables, financial assets included in prepayments, other receivables and other assets, trade payables, financial liabilities included in other</t>
        </is>
      </c>
    </row>
    <row r="7">
      <c r="A7" s="8" t="inlineStr">
        <is>
          <t>Impairment Testing</t>
        </is>
      </c>
      <c r="B7" s="8" t="inlineStr">
        <is>
          <t>減值測試</t>
        </is>
      </c>
      <c r="C7" s="19" t="inlineStr">
        <is>
          <t>high</t>
        </is>
      </c>
      <c r="D7" s="11" t="inlineStr">
        <is>
          <t>impairment loss</t>
        </is>
      </c>
      <c r="E7" s="11" t="inlineStr">
        <is>
          <t>PDF p.8 (印刷頁 7)</t>
        </is>
      </c>
      <c r="F7" s="11" t="inlineStr">
        <is>
          <t>es of approximately HK$5.2 million for FY2025/26 (for FY2024/25: approximately HK$4.3 million), which was mainly attributable to the impairment loss on trade receivable and contract assets of approximately HK$4.5 million and approximately HK$0.7 million, respectively, for FY2025/26. King’s Stone Holdings Group Limited 7 Annual Report 2026</t>
        </is>
      </c>
    </row>
    <row r="8">
      <c r="A8" s="8" t="inlineStr">
        <is>
          <t>Impairment Testing</t>
        </is>
      </c>
      <c r="B8" s="8" t="inlineStr">
        <is>
          <t>減值測試</t>
        </is>
      </c>
      <c r="C8" s="19" t="inlineStr">
        <is>
          <t>high</t>
        </is>
      </c>
      <c r="D8" s="11" t="inlineStr">
        <is>
          <t>impairment loss</t>
        </is>
      </c>
      <c r="E8" s="11" t="inlineStr">
        <is>
          <t>PDF p.56 (印刷頁 55)</t>
        </is>
      </c>
      <c r="F8" s="11" t="inlineStr">
        <is>
          <t>of right-of-use assets 660 546 Gain on disposal of items of property, plant and equipment – (144) Gain on termination of lease – (4) Impairment loss of trade receivables 4,515 – Impairment loss of contract assets 670 2,617 Equity-settled share-based payment 6,042 – Finance costs 146 40 Interest income (18) (87) Net loss on disposal of subsidiaries – 1,649 Operating profit/(loss) before working capital changes 1,559 (95,745) (Increase)/decrease in contract assets (5,775) 7,626 (Increase)/decrease in trade receivables (256,317) 1</t>
        </is>
      </c>
    </row>
    <row r="9">
      <c r="A9" s="8" t="inlineStr">
        <is>
          <t>Impairment Testing</t>
        </is>
      </c>
      <c r="B9" s="8" t="inlineStr">
        <is>
          <t>減值測試</t>
        </is>
      </c>
      <c r="C9" s="19" t="inlineStr">
        <is>
          <t>high</t>
        </is>
      </c>
      <c r="D9" s="11" t="inlineStr">
        <is>
          <t>impairment test</t>
        </is>
      </c>
      <c r="E9" s="11" t="inlineStr">
        <is>
          <t>PDF p.63 (印刷頁 62)</t>
        </is>
      </c>
      <c r="F9" s="11" t="inlineStr">
        <is>
          <t>riod. 5.3 Impairment of non-financial assets Where an indication of impairment exists for other non-financial assets, or when annual impairment testing for intangible asset with indefinite useful economic lives is required, the asset’s recoverable amount is estimated. An asset’s recoverable amount is the higher of the asset’s or cash-generating unit’s value in use and its fair value less costs of disposal, and is determined for an individual asset, unless the asset does not generate cash inflows that are largely independent of</t>
        </is>
      </c>
    </row>
    <row r="10">
      <c r="A10" s="8" t="inlineStr">
        <is>
          <t>Impairment Testing</t>
        </is>
      </c>
      <c r="B10" s="8" t="inlineStr">
        <is>
          <t>減值測試</t>
        </is>
      </c>
      <c r="C10" s="19" t="inlineStr">
        <is>
          <t>high</t>
        </is>
      </c>
      <c r="D10" s="11" t="inlineStr">
        <is>
          <t>impairment loss</t>
        </is>
      </c>
      <c r="E10" s="11" t="inlineStr">
        <is>
          <t>PDF p.64 (印刷頁 63)</t>
        </is>
      </c>
      <c r="F10" s="11" t="inlineStr">
        <is>
          <t>lue at the date of acquisition. Subsequently, intangible asset with indefinite useful lives was carried at cost less any accumulated impairment losses. Intangible assets with indefinite useful lives are tested for impairment annually either individually or at the cash-generating unit level. Such intangible assets are not amortised. The useful life of an intangible asset with an indefinite life is reviewed annually to determine whether the indefinite life assessment continues to be supportable. If not, the change in the useful l</t>
        </is>
      </c>
    </row>
    <row r="11">
      <c r="A11" s="8" t="inlineStr">
        <is>
          <t>Impairment Testing</t>
        </is>
      </c>
      <c r="B11" s="8" t="inlineStr">
        <is>
          <t>減值測試</t>
        </is>
      </c>
      <c r="C11" s="19" t="inlineStr">
        <is>
          <t>high</t>
        </is>
      </c>
      <c r="D11" s="11" t="inlineStr">
        <is>
          <t>impairment loss</t>
        </is>
      </c>
      <c r="E11" s="11" t="inlineStr">
        <is>
          <t>PDF p.65 (印刷頁 64)</t>
        </is>
      </c>
      <c r="F11" s="11" t="inlineStr">
        <is>
          <t>operty, plant and equipment and depreciation Property, plant and equipment, are stated at cost less accumulated depreciation and any impairment losses. The cost of an item of property, plant and equipment comprises its purchase price and any directly attributable costs of bringing the asset to its working condition and location for its intended use. Expenditure incurred after items of property, plant and equipment have been put into operation, such as repairs and maintenance, is normally charged to profit or loss in the period</t>
        </is>
      </c>
    </row>
    <row r="12">
      <c r="A12" s="8" t="inlineStr">
        <is>
          <t>Impairment Testing</t>
        </is>
      </c>
      <c r="B12" s="8" t="inlineStr">
        <is>
          <t>減值測試</t>
        </is>
      </c>
      <c r="C12" s="19" t="inlineStr">
        <is>
          <t>high</t>
        </is>
      </c>
      <c r="D12" s="11" t="inlineStr">
        <is>
          <t>impairment loss</t>
        </is>
      </c>
      <c r="E12" s="11" t="inlineStr">
        <is>
          <t>PDF p.66 (印刷頁 65)</t>
        </is>
      </c>
      <c r="F12" s="11" t="inlineStr">
        <is>
          <t>date the underlying asset is available for use). Right-of-use assets are measured at cost, less any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as detailed in the “Property, plant and equipment an</t>
        </is>
      </c>
    </row>
    <row r="13">
      <c r="A13" s="8" t="inlineStr">
        <is>
          <t>Impairment Testing</t>
        </is>
      </c>
      <c r="B13" s="8" t="inlineStr">
        <is>
          <t>減值測試</t>
        </is>
      </c>
      <c r="C13" s="19" t="inlineStr">
        <is>
          <t>high</t>
        </is>
      </c>
      <c r="D13" s="11" t="inlineStr">
        <is>
          <t>impairment loss</t>
        </is>
      </c>
      <c r="E13" s="11" t="inlineStr">
        <is>
          <t>PDF p.72 (印刷頁 71)</t>
        </is>
      </c>
      <c r="F13" s="11" t="inlineStr">
        <is>
          <t>reorganisation; or – the disappearance of an active market for a security because of financial difficulties. The Group recognises an impairment loss or reversal in profit or loss for financial assets at amortised cost with a corresponding adjustment to their carrying amount through a loss allowance account. The Group writes off a financial asset when there is information indicating that the debtor is in severe financial difficulty and there is no realistic prospect of recovery. Financial assets written off may still be subject</t>
        </is>
      </c>
    </row>
    <row r="14">
      <c r="A14" s="8" t="inlineStr">
        <is>
          <t>Impairment Testing</t>
        </is>
      </c>
      <c r="B14" s="8" t="inlineStr">
        <is>
          <t>減值測試</t>
        </is>
      </c>
      <c r="C14" s="19" t="inlineStr">
        <is>
          <t>high</t>
        </is>
      </c>
      <c r="D14" s="11" t="inlineStr">
        <is>
          <t>impairment loss</t>
        </is>
      </c>
      <c r="E14" s="11" t="inlineStr">
        <is>
          <t>PDF p.84 (印刷頁 83)</t>
        </is>
      </c>
      <c r="F14" s="11" t="inlineStr">
        <is>
          <t>ent assets – 3,681 – 3,681 Depreciation of property, plant and equipment 89 94 – 183 Depreciation of right-of-use assets – 660 – 660 Impairment loss on trade receivables 2,368 2,147 – 4,515 Impairment loss on contract assets 670 – – 670 For the year ended 31 March 2025 Intelligent Construction storage services business Unallocated Total HK$’000 HK$’000 HK$’000 HK$’000 Addition to non-current assets 267 – 444 711 Depreciation of property, plant and equipment 1,866 – – 1,866 Depreciation of right-of-use assets – – 287 287 Impairm</t>
        </is>
      </c>
    </row>
    <row r="15">
      <c r="A15" s="8" t="inlineStr">
        <is>
          <t>Impairment Testing</t>
        </is>
      </c>
      <c r="B15" s="8" t="inlineStr">
        <is>
          <t>減值測試</t>
        </is>
      </c>
      <c r="C15" s="19" t="inlineStr">
        <is>
          <t>high</t>
        </is>
      </c>
      <c r="D15" s="11" t="inlineStr">
        <is>
          <t>impairment loss</t>
        </is>
      </c>
      <c r="E15" s="11" t="inlineStr">
        <is>
          <t>PDF p.88 (印刷頁 87)</t>
        </is>
      </c>
      <c r="F15" s="11" t="inlineStr">
        <is>
          <t>43,019 10. OTHER LOSSES An analysis of other losses from the Group’s continuing operations is as follows: 2026 2025 HK$’000 HK$’000 Impairment loss on trade receivables 4,515 – Impairment loss on contract assets 670 2,617 Net loss on disposal of subsidiaries – 1,649 Loss on termination of lease – 17 5,185 4,283 King’s Stone Holdings Group Limited 87 Annual Report 2026</t>
        </is>
      </c>
    </row>
    <row r="16">
      <c r="A16" s="8" t="inlineStr">
        <is>
          <t>Impairment Testing</t>
        </is>
      </c>
      <c r="B16" s="8" t="inlineStr">
        <is>
          <t>減值測試</t>
        </is>
      </c>
      <c r="C16" s="19" t="inlineStr">
        <is>
          <t>high</t>
        </is>
      </c>
      <c r="D16" s="11" t="inlineStr">
        <is>
          <t>impairment loss</t>
        </is>
      </c>
      <c r="E16" s="11" t="inlineStr">
        <is>
          <t>PDF p.102 (印刷頁 101)</t>
        </is>
      </c>
      <c r="F16" s="11" t="inlineStr">
        <is>
          <t>TRACT LIABILITIES 2026 2025 HK$’000 HK$’000 Contract assets Unbilled revenue 28,134 24,177 Retention receivables 67,280 65,462 Less: impairment loss (3,495) (2,825) Contract assets – net 91,919 86,814 Contract liabilities (22,164) – 69,755 86,814 As at 1 April 2024, contract assets amounted to approximately HK$94,440,000. Unbilled revenue included in contract assets represents the Group’s right to receive consideration for work completed and not yet billed because the rights are conditional upon the quality and quantity check b</t>
        </is>
      </c>
    </row>
    <row r="17">
      <c r="A17" s="8" t="inlineStr">
        <is>
          <t>Impairment Testing</t>
        </is>
      </c>
      <c r="B17" s="8" t="inlineStr">
        <is>
          <t>減值測試</t>
        </is>
      </c>
      <c r="C17" s="19" t="inlineStr">
        <is>
          <t>high</t>
        </is>
      </c>
      <c r="D17" s="11" t="inlineStr">
        <is>
          <t>impairment loss</t>
        </is>
      </c>
      <c r="E17" s="11" t="inlineStr">
        <is>
          <t>PDF p.103 (印刷頁 102)</t>
        </is>
      </c>
      <c r="F17" s="11" t="inlineStr">
        <is>
          <t>RECEIVABLES Notes 2026 2025 HK$’000 HK$’000 Construction service (a) 33,008 19,854 Intelligent storage business (b) 244,981 – Less: impairment loss (d) (18,452) (13,934) 259,537 5,920 Trade receivables related to construction service and arising from securities brokerage of cash customers as at 1 April 2024 are approximately HK$39,738,000 and HK$732,000 respectively. Notes: (a) The amount represented receivables for contract works. Management generally submit interim payment applications to customers on a monthly basis contain</t>
        </is>
      </c>
    </row>
    <row r="18">
      <c r="A18" s="8" t="inlineStr">
        <is>
          <t>Impairment Testing</t>
        </is>
      </c>
      <c r="B18" s="8" t="inlineStr">
        <is>
          <t>減值測試</t>
        </is>
      </c>
      <c r="C18" s="19" t="inlineStr">
        <is>
          <t>high</t>
        </is>
      </c>
      <c r="D18" s="11" t="inlineStr">
        <is>
          <t>impairment loss</t>
        </is>
      </c>
      <c r="E18" s="11" t="inlineStr">
        <is>
          <t>PDF p.104 (印刷頁 103)</t>
        </is>
      </c>
      <c r="F18" s="11" t="inlineStr">
        <is>
          <t>2025 HK$’000 HK$’000 Within 30 days 251,970 2,005 31 to 60 days – 2,321 61 to 90 days 7,567 1,594 259,537 5,920 (d) Movements in the impairment loss are as follows: 2026 2025 HK$’000 HK$’000 Balance at beginning of the year 13,934 13,934 Impairment loss recognised on trade receivables 4,515 – Exchange adjustments 3 – Balance at end of the year 18,452 13,934 Details of expected credit losses are disclosed in note 38 to the financial statements. 23. PREPAYMENTS, OTHER RECEIVABLES AND OTHER ASSETS Notes 2026 2025 HK$’000 HK$’000 N</t>
        </is>
      </c>
    </row>
    <row r="19">
      <c r="A19" s="8" t="inlineStr">
        <is>
          <t>Impairment Testing</t>
        </is>
      </c>
      <c r="B19" s="8" t="inlineStr">
        <is>
          <t>減值測試</t>
        </is>
      </c>
      <c r="C19" s="19" t="inlineStr">
        <is>
          <t>high</t>
        </is>
      </c>
      <c r="D19" s="11" t="inlineStr">
        <is>
          <t>recoverable amount</t>
        </is>
      </c>
      <c r="E19" s="11" t="inlineStr">
        <is>
          <t>PDF p.120 (印刷頁 119)</t>
        </is>
      </c>
      <c r="F19" s="11" t="inlineStr">
        <is>
          <t>business, the Group has monitoring procedures to ensure the follow-up action is taken to recover overdue debts. The Group review the recoverable amount of each individual trade receivables at the end of the reporting period to ensure the adequate impairment losses are made for irrecoverable amounts. The following table demonstrates the concentrations of credit risk of the total trade receivables and contract assets which were due from the Group’s largest external debtor and the Group’s five largest external debtors, respectivel</t>
        </is>
      </c>
    </row>
    <row r="20">
      <c r="A20" s="8" t="inlineStr">
        <is>
          <t>Intangible Assets &amp; Goodwill</t>
        </is>
      </c>
      <c r="B20" s="8" t="inlineStr">
        <is>
          <t>無形資產及商譽</t>
        </is>
      </c>
      <c r="C20" s="19" t="inlineStr">
        <is>
          <t>high</t>
        </is>
      </c>
      <c r="D20" s="11" t="inlineStr">
        <is>
          <t>customer relationship</t>
        </is>
      </c>
      <c r="E20" s="11" t="inlineStr">
        <is>
          <t>PDF p.4 (印刷頁 3)</t>
        </is>
      </c>
      <c r="F20" s="11" t="inlineStr">
        <is>
          <t>up’s deep-rooted experience in construction and infrastructure engineering. Leveraging its project management capabilities and solid customer relationships, the Group successfully extended its core competencies into this innovative field and generated substantial revenue from intelligent storage solutions. This development not only diversified the Group’s income streams but also further reinforced its strategy of integrating advanced technologies into its traditional construction business, paving the way for sustainable growth</t>
        </is>
      </c>
    </row>
    <row r="21">
      <c r="A21" s="8" t="inlineStr">
        <is>
          <t>Intangible Assets &amp; Goodwill</t>
        </is>
      </c>
      <c r="B21" s="8" t="inlineStr">
        <is>
          <t>無形資產及商譽</t>
        </is>
      </c>
      <c r="C21" s="19" t="inlineStr">
        <is>
          <t>high</t>
        </is>
      </c>
      <c r="D21" s="11" t="inlineStr">
        <is>
          <t>licence</t>
        </is>
      </c>
      <c r="E21" s="11" t="inlineStr">
        <is>
          <t>PDF p.14 (印刷頁 13)</t>
        </is>
      </c>
      <c r="F21" s="11" t="inlineStr">
        <is>
          <t>minations, and holds qualifications as a Board Secretary of the Shanghai Stock Exchange, as well as fund and securities practitioner licences in the PRC. Independent non-executive Directors Mr. Lam Williamson (林全智), aged 51, is an independent non-executive Director, the chairman of the audit committee of the Company (the “Audit Committee”) and a member of the Nomination Committee. He joined our Group on 11 July 2025. Mr. Lam is a fellow member of The Hong Kong Institute of Certified Public Accountants since February 2009 and a</t>
        </is>
      </c>
    </row>
    <row r="22">
      <c r="A22" s="8" t="inlineStr">
        <is>
          <t>Intangible Assets &amp; Goodwill</t>
        </is>
      </c>
      <c r="B22" s="8" t="inlineStr">
        <is>
          <t>無形資產及商譽</t>
        </is>
      </c>
      <c r="C22" s="19" t="inlineStr">
        <is>
          <t>high</t>
        </is>
      </c>
      <c r="D22" s="11" t="inlineStr">
        <is>
          <t>goodwill</t>
        </is>
      </c>
      <c r="E22" s="11" t="inlineStr">
        <is>
          <t>PDF p.60 (印刷頁 59)</t>
        </is>
      </c>
      <c r="F22" s="11" t="inlineStr">
        <is>
          <t>, is accounted for as an equity transaction. If the Group loses control over a subsidiary, it derecognises (i) the assets (including goodwill) and liabilities of the subsidiary, (ii) the carrying amount of any non-controlling interest and (iii) the cumulative translation differences recorded in equity; and recognises (i) the fair value of the consideration received, (ii) the fair value of any investment retained and (iii) any resulting surplus or deficit in profit or loss. The Group’s share of components previously recognised i</t>
        </is>
      </c>
    </row>
    <row r="23">
      <c r="A23" s="8" t="inlineStr">
        <is>
          <t>Intangible Assets &amp; Goodwill</t>
        </is>
      </c>
      <c r="B23" s="8" t="inlineStr">
        <is>
          <t>無形資產及商譽</t>
        </is>
      </c>
      <c r="C23" s="19" t="inlineStr">
        <is>
          <t>high</t>
        </is>
      </c>
      <c r="D23" s="11" t="inlineStr">
        <is>
          <t>intangible asset</t>
        </is>
      </c>
      <c r="E23" s="11" t="inlineStr">
        <is>
          <t>PDF p.63 (印刷頁 62)</t>
        </is>
      </c>
      <c r="F23" s="11" t="inlineStr">
        <is>
          <t>non-financial assets Where an indication of impairment exists for other non-financial assets, or when annual impairment testing for intangible asset with indefinite useful economic lives is required, the asset’s recoverable amount is estimated. An asset’s recoverable amount is the higher of the asset’s or cash-generating unit’s value in use and its fair value less costs of disposal, and is determined for an individual asset, unless the asset does not generate cash inflows that are largely independent of those from other assets</t>
        </is>
      </c>
    </row>
    <row r="24">
      <c r="A24" s="8" t="inlineStr">
        <is>
          <t>Intangible Assets &amp; Goodwill</t>
        </is>
      </c>
      <c r="B24" s="8" t="inlineStr">
        <is>
          <t>無形資產及商譽</t>
        </is>
      </c>
      <c r="C24" s="19" t="inlineStr">
        <is>
          <t>high</t>
        </is>
      </c>
      <c r="D24" s="11" t="inlineStr">
        <is>
          <t>intangible asset</t>
        </is>
      </c>
      <c r="E24" s="11" t="inlineStr">
        <is>
          <t>PDF p.64 (印刷頁 63)</t>
        </is>
      </c>
      <c r="F24" s="11" t="inlineStr">
        <is>
          <t>NOTES TO THE CONSOLIDATED FINANCIAL STATEMENTS (continued) 31 March 2026 5. MATERIAL ACCOUNTING POLICY INFORMATION (continued) 5.4 Intangible asset – trading right and licence Intangible asset acquired separately was initially recognised at cost. The cost of intangible assets acquired in a business combination is its fair value at the date of acquisition. Subsequently, intangible asset with indefinite useful lives was carried at cost less any accumulated impairment losses. Intangible assets with indefinite useful lives are te</t>
        </is>
      </c>
    </row>
    <row r="25">
      <c r="A25" s="8" t="inlineStr">
        <is>
          <t>Intangible Assets &amp; Goodwill</t>
        </is>
      </c>
      <c r="B25" s="8" t="inlineStr">
        <is>
          <t>無形資產及商譽</t>
        </is>
      </c>
      <c r="C25" s="19" t="inlineStr">
        <is>
          <t>high</t>
        </is>
      </c>
      <c r="D25" s="11" t="inlineStr">
        <is>
          <t>useful life</t>
        </is>
      </c>
      <c r="E25" s="11" t="inlineStr">
        <is>
          <t>PDF p.65 (印刷頁 64)</t>
        </is>
      </c>
      <c r="F25" s="11" t="inlineStr">
        <is>
          <t>reciation is calculated to write off the cost of each item of property, plant and equipment to its residual value over its estimated useful life. The estimate useful lives and bases used are as follows: Owned assets Furniture, fixtures and office equipment 5 years on the reducing balance basis Leasehold improvement 5 years on the reducing balance basis Tools and equipment 5 years on the reducing balance basis Motor vehicles 5 years on the reducing balance basis Computer equipment 5 years on the reducing balance basis Right-of-u</t>
        </is>
      </c>
    </row>
    <row r="26">
      <c r="A26" s="8" t="inlineStr">
        <is>
          <t>Intangible Assets &amp; Goodwill</t>
        </is>
      </c>
      <c r="B26" s="8" t="inlineStr">
        <is>
          <t>無形資產及商譽</t>
        </is>
      </c>
      <c r="C26" s="19" t="inlineStr">
        <is>
          <t>high</t>
        </is>
      </c>
      <c r="D26" s="11" t="inlineStr">
        <is>
          <t>amortisation</t>
        </is>
      </c>
      <c r="E26" s="11" t="inlineStr">
        <is>
          <t>PDF p.72 (印刷頁 71)</t>
        </is>
      </c>
      <c r="F26" s="11" t="inlineStr">
        <is>
          <t>nt or premium on acquisition and fees or costs that are an integral part of the effective interest rate. The effective interest rate amortisation is included in finance costs in profit or loss. King’s Stone Holdings Group Limited 71 Annual Report 2026</t>
        </is>
      </c>
    </row>
    <row r="27">
      <c r="A27" s="8" t="inlineStr">
        <is>
          <t>Intangible Assets &amp; Goodwill</t>
        </is>
      </c>
      <c r="B27" s="8" t="inlineStr">
        <is>
          <t>無形資產及商譽</t>
        </is>
      </c>
      <c r="C27" s="19" t="inlineStr">
        <is>
          <t>high</t>
        </is>
      </c>
      <c r="D27" s="11" t="inlineStr">
        <is>
          <t>goodwill</t>
        </is>
      </c>
      <c r="E27" s="11" t="inlineStr">
        <is>
          <t>PDF p.74 (印刷頁 73)</t>
        </is>
      </c>
      <c r="F27" s="11" t="inlineStr">
        <is>
          <t>e recognised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 at the time of the transaction does not give rise to equal taxable and deductible temporary differences; and • in respect of taxable temporary differences associated with investments in subsidiaries when the</t>
        </is>
      </c>
    </row>
    <row r="28">
      <c r="A28" s="8" t="inlineStr">
        <is>
          <t>Intangible Assets &amp; Goodwill</t>
        </is>
      </c>
      <c r="B28" s="8" t="inlineStr">
        <is>
          <t>無形資產及商譽</t>
        </is>
      </c>
      <c r="C28" s="19" t="inlineStr">
        <is>
          <t>high</t>
        </is>
      </c>
      <c r="D28" s="11" t="inlineStr">
        <is>
          <t>intangible asset</t>
        </is>
      </c>
      <c r="E28" s="11" t="inlineStr">
        <is>
          <t>PDF p.99 (印刷頁 98)</t>
        </is>
      </c>
      <c r="F28" s="11" t="inlineStr">
        <is>
          <t>NOTES TO THE CONSOLIDATED FINANCIAL STATEMENTS (continued) 31 March 2026 19. INTANGIBLE ASSET Licence HK$’000 At 1 April 2024 1,544 Disposal of subsidiary (note 36(c)) (1,515) Exchange adjustments (29) At 31 March 2025 – The licence represents a second class main contractor in general construction works licence (建築工 程施工總承包貳級) in the PRC which were purchased as part of acquisition of a subsidiary during the year ended 31 March 2024. The licence is considered by the manageme</t>
        </is>
      </c>
    </row>
    <row r="29">
      <c r="A29" s="8" t="inlineStr">
        <is>
          <t>Intangible Assets &amp; Goodwill</t>
        </is>
      </c>
      <c r="B29" s="8" t="inlineStr">
        <is>
          <t>無形資產及商譽</t>
        </is>
      </c>
      <c r="C29" s="19" t="inlineStr">
        <is>
          <t>high</t>
        </is>
      </c>
      <c r="D29" s="11" t="inlineStr">
        <is>
          <t>intangible asset</t>
        </is>
      </c>
      <c r="E29" s="11" t="inlineStr">
        <is>
          <t>PDF p.117 (印刷頁 116)</t>
        </is>
      </c>
      <c r="F29" s="11" t="inlineStr">
        <is>
          <t>date of disposal are set out as follows: Analysis of assets and liabilities over which control was lost: HK$’000 Non-current assets Intangible assets 1,515 Current assets Cash and bank balances 24 Current liabilities Trade and other payables (17) Net assets disposal of 1,522 Loss on disposal of Wonderful Apex Group HK$’000 Cash consideration received –* Net assets disposed of (1,522) Reclassification of cumulative translation reserve upon disposal of Wonderful Apex Group to profit or loss (203) Loss on disposal (1,725) Analysi</t>
        </is>
      </c>
    </row>
    <row r="30">
      <c r="A30" s="8" t="inlineStr">
        <is>
          <t>ESG Data</t>
        </is>
      </c>
      <c r="B30" s="8" t="inlineStr">
        <is>
          <t>環境社會及管治數據</t>
        </is>
      </c>
      <c r="C30" s="8" t="inlineStr">
        <is>
          <t>medium</t>
        </is>
      </c>
      <c r="D30" s="11" t="inlineStr">
        <is>
          <t>carbon</t>
        </is>
      </c>
      <c r="E30" s="11" t="inlineStr">
        <is>
          <t>PDF p.5 (印刷頁 4)</t>
        </is>
      </c>
      <c r="F30" s="11" t="inlineStr">
        <is>
          <t>computing power infrastructure, the Group will explore integrated “green power–energy storage–computing power” models to provide low-carbon, stable, and cost-effective energy supply for computing centers. This approach will help reduce data center PUE (Power Usage Effectiveness) and energy costs, align with initiatives such as “East-to-West Data Transfer” and the “dual carbon” goals, and steadily enhance the Group’s market influence in new infrastructure fields. Remaining anchored in its core businesses, the Group will leverage</t>
        </is>
      </c>
    </row>
    <row r="31">
      <c r="A31" s="8" t="inlineStr">
        <is>
          <t>ESG Data</t>
        </is>
      </c>
      <c r="B31" s="8" t="inlineStr">
        <is>
          <t>環境社會及管治數據</t>
        </is>
      </c>
      <c r="C31" s="8" t="inlineStr">
        <is>
          <t>medium</t>
        </is>
      </c>
      <c r="D31" s="11" t="inlineStr">
        <is>
          <t>carbon</t>
        </is>
      </c>
      <c r="E31" s="11" t="inlineStr">
        <is>
          <t>PDF p.7 (印刷頁 6)</t>
        </is>
      </c>
      <c r="F31" s="11" t="inlineStr">
        <is>
          <t>AC, the Group is well-positioned to capture the opportunities brought about by increasing demand for high-density, reliable, and low-carbon infrastructure in data centers and industrial parks. The Group will also continue to assess market trends and project viability carefully, with a prudent approach to capital allocation and risk management. Going forward, the Group will further leverage its industry partnerships and technological resources to drive innovation and support the green transformation of traditional and emerging b</t>
        </is>
      </c>
    </row>
    <row r="32">
      <c r="A32" s="8" t="inlineStr">
        <is>
          <t>ESG Data</t>
        </is>
      </c>
      <c r="B32" s="8" t="inlineStr">
        <is>
          <t>環境社會及管治數據</t>
        </is>
      </c>
      <c r="C32" s="8" t="inlineStr">
        <is>
          <t>medium</t>
        </is>
      </c>
      <c r="D32" s="11" t="inlineStr">
        <is>
          <t>carbon</t>
        </is>
      </c>
      <c r="E32" s="11" t="inlineStr">
        <is>
          <t>PDF p.14 (印刷頁 13)</t>
        </is>
      </c>
      <c r="F32" s="11" t="inlineStr">
        <is>
          <t>vestment and financing, finance, procurement and legal departments. Previously, Mr. Zhang held senior finance positions at Shenzhen iCarbonX Co., Ltd. (深圳碳雲智能科技有限公司) and Farasis Energy (Ganzhou) Co., Ltd. (孚能科技（贛州）股份有限公司) (a company listed on the Shanghai Stock Exchange with stock code: 688567). He also worked as an audit manager at Friedman LLP and PricewaterhouseCoopers Zhong Tian LLP, where he participated in audits of listed companies and IPO engagements. Mr. Zhang holds a Master’s degree in Business Administration and dual</t>
        </is>
      </c>
    </row>
    <row r="33">
      <c r="A33" s="8" t="inlineStr">
        <is>
          <t>Segment Information</t>
        </is>
      </c>
      <c r="B33" s="8" t="inlineStr">
        <is>
          <t>分部資料</t>
        </is>
      </c>
      <c r="C33" s="8" t="inlineStr">
        <is>
          <t>medium</t>
        </is>
      </c>
      <c r="D33" s="11" t="inlineStr">
        <is>
          <t>segment information</t>
        </is>
      </c>
      <c r="E33" s="11" t="inlineStr">
        <is>
          <t>PDF p.10 (印刷頁 9)</t>
        </is>
      </c>
      <c r="F33" s="11" t="inlineStr">
        <is>
          <t>up’s gearing ratio was nil (as at 31 March 2025: nil), representing total bank and other borrowings as a percentage of total equity. Segment information Segment information for the Group is disclosed in note 7 to the consolidated financial statements in this annual report. MATERIAL ACQUISITIONS AND DISPOSALS OF SUBSIDIARIES AND ASSOCIATED COMPANIES During FY2025/26, save as disclosed herein, the Group did not have any material acquisitions or disposals of subsidiaries or associated companies. SIGNIFICANT INVESTMENT HELD During</t>
        </is>
      </c>
    </row>
    <row r="34">
      <c r="A34" s="8" t="inlineStr">
        <is>
          <t>Segment Information</t>
        </is>
      </c>
      <c r="B34" s="8" t="inlineStr">
        <is>
          <t>分部資料</t>
        </is>
      </c>
      <c r="C34" s="8" t="inlineStr">
        <is>
          <t>medium</t>
        </is>
      </c>
      <c r="D34" s="11" t="inlineStr">
        <is>
          <t>segment information</t>
        </is>
      </c>
      <c r="E34" s="11" t="inlineStr">
        <is>
          <t>PDF p.15 (印刷頁 14)</t>
        </is>
      </c>
      <c r="F34" s="11" t="inlineStr">
        <is>
          <t>business of the Company in Hong Kong is located at Suite 1306, 13th Floor, Great Eagle Centre, 23 Harbour Road, Wan Chai, Hong Kong. SEGMENT INFORMATION Details of the Group’s operating segments and geographical information are set out in note 7 to the consolidated financial statements. During the year ended 31 March 2025, the Group’s business was regarded as a single operating segment. During the year ended 31 March 2026, the Group’s operations were divided into two operating segments and were conducted in Hong Kong and the PR</t>
        </is>
      </c>
    </row>
    <row r="35">
      <c r="A35" s="8" t="inlineStr">
        <is>
          <t>Segment Information</t>
        </is>
      </c>
      <c r="B35" s="8" t="inlineStr">
        <is>
          <t>分部資料</t>
        </is>
      </c>
      <c r="C35" s="8" t="inlineStr">
        <is>
          <t>medium</t>
        </is>
      </c>
      <c r="D35" s="11" t="inlineStr">
        <is>
          <t>geographical</t>
        </is>
      </c>
      <c r="E35" s="11" t="inlineStr">
        <is>
          <t>PDF p.80 (印刷頁 79)</t>
        </is>
      </c>
      <c r="F35" s="11" t="inlineStr">
        <is>
          <t>flows of which can be clearly distinguished from the rest of the Group and which: • represents a separate major line of business or geographical area of operations; • is part of a single co-ordinated plan to dispose of a separate major line of business or geographical area of operations; or • is a subsidiary acquired exclusively with a view to resale. Classification as a discontinued operation occurs at the earlier of disposal or when the operation meets the criteria to be classified as held for sale. Where an operation is cla</t>
        </is>
      </c>
    </row>
    <row r="36">
      <c r="A36" s="8" t="inlineStr">
        <is>
          <t>Segment Information</t>
        </is>
      </c>
      <c r="B36" s="8" t="inlineStr">
        <is>
          <t>分部資料</t>
        </is>
      </c>
      <c r="C36" s="8" t="inlineStr">
        <is>
          <t>medium</t>
        </is>
      </c>
      <c r="D36" s="11" t="inlineStr">
        <is>
          <t>segment information</t>
        </is>
      </c>
      <c r="E36" s="11" t="inlineStr">
        <is>
          <t>PDF p.82 (印刷頁 81)</t>
        </is>
      </c>
      <c r="F36" s="11" t="inlineStr">
        <is>
          <t>NOTES TO THE CONSOLIDATED FINANCIAL STATEMENTS (continued) 31 March 2026 7. OPERATING SEGMENT INFORMATION The Group’s operating segments are determined based on information reported to the board of directors of the Company, being the chief operating decision-maker (the “CODM”), for the purposes of resource allocation and assessment of segment performance. Specifically, the Group’s reportable and operating segments under HKFRS 8 Operating Segments are as follows: (i) Construction se</t>
        </is>
      </c>
    </row>
    <row r="37">
      <c r="A37" s="8" t="inlineStr">
        <is>
          <t>Segment Information</t>
        </is>
      </c>
      <c r="B37" s="8" t="inlineStr">
        <is>
          <t>分部資料</t>
        </is>
      </c>
      <c r="C37" s="8" t="inlineStr">
        <is>
          <t>medium</t>
        </is>
      </c>
      <c r="D37" s="11" t="inlineStr">
        <is>
          <t>segment information</t>
        </is>
      </c>
      <c r="E37" s="11" t="inlineStr">
        <is>
          <t>PDF p.83 (印刷頁 82)</t>
        </is>
      </c>
      <c r="F37" s="11" t="inlineStr">
        <is>
          <t>NOTES TO THE CONSOLIDATED FINANCIAL STATEMENTS (continued) 31 March 2026 7. OPERATING SEGMENT INFORMATION (continued) Segment information (continued) Segment revenue and results (continued) For the year ended 31 March 2025 Intelligent Construction storage services business Total HK$’000 HK$’000 HK$’000 REVENUE Revenue from external customers 173,388 – 173,388 RESULT Segment loss (88,967) – (88,967) Other income and net gains 263 Unallocated corporate expenses (10,819) Finance costs</t>
        </is>
      </c>
    </row>
    <row r="38">
      <c r="A38" s="8" t="inlineStr">
        <is>
          <t>Segment Information</t>
        </is>
      </c>
      <c r="B38" s="8" t="inlineStr">
        <is>
          <t>分部資料</t>
        </is>
      </c>
      <c r="C38" s="8" t="inlineStr">
        <is>
          <t>medium</t>
        </is>
      </c>
      <c r="D38" s="11" t="inlineStr">
        <is>
          <t>segment information</t>
        </is>
      </c>
      <c r="E38" s="11" t="inlineStr">
        <is>
          <t>PDF p.84 (印刷頁 83)</t>
        </is>
      </c>
      <c r="F38" s="11" t="inlineStr">
        <is>
          <t>NOTES TO THE CONSOLIDATED FINANCIAL STATEMENTS (continued) 31 March 2026 7. OPERATING SEGMENT INFORMATION (continued) Segment information (continued) Segment assets and liabilities 2026 2025 HK$’000 HK$’000 Segment assets Construction services 142,187 142,401 Intelligent storage business 417,544 – Total reportable segment assets 559,731 142,401 Unallocated corporate assets 3,899 3,993 Consolidated total assets 563,630 146,394 Segment liabilities Construction services 59,407 37,596</t>
        </is>
      </c>
    </row>
    <row r="39">
      <c r="A39" s="8" t="inlineStr">
        <is>
          <t>Segment Information</t>
        </is>
      </c>
      <c r="B39" s="8" t="inlineStr">
        <is>
          <t>分部資料</t>
        </is>
      </c>
      <c r="C39" s="8" t="inlineStr">
        <is>
          <t>medium</t>
        </is>
      </c>
      <c r="D39" s="11" t="inlineStr">
        <is>
          <t>segment information</t>
        </is>
      </c>
      <c r="E39" s="11" t="inlineStr">
        <is>
          <t>PDF p.85 (印刷頁 84)</t>
        </is>
      </c>
      <c r="F39" s="11" t="inlineStr">
        <is>
          <t>NOTES TO THE CONSOLIDATED FINANCIAL STATEMENTS (continued) 31 March 2026 7. OPERATING SEGMENT INFORMATION (continued) Geographical information The Group’s operations are located in both Hong Kong and the PRC. The Group’s revenue from external customers by location of operations and information about its non-current assets by location of assets are detailed below: Revenue from external customers Non-current assets 2026 2025 2026 2025 HK$’000 HK$’000 HK$’000 HK$’000 Hong Kong 466,199</t>
        </is>
      </c>
    </row>
    <row r="40">
      <c r="A40" s="8" t="inlineStr">
        <is>
          <t>Share-based Payment</t>
        </is>
      </c>
      <c r="B40" s="8" t="inlineStr">
        <is>
          <t>以股份為基礎的付款</t>
        </is>
      </c>
      <c r="C40" s="8" t="inlineStr">
        <is>
          <t>medium</t>
        </is>
      </c>
      <c r="D40" s="11" t="inlineStr">
        <is>
          <t>share option</t>
        </is>
      </c>
      <c r="E40" s="11" t="inlineStr">
        <is>
          <t>PDF p.20 (印刷頁 19)</t>
        </is>
      </c>
      <c r="F40" s="11" t="inlineStr">
        <is>
          <t>DIRECTORS’ REPORT (continued) SHARE SCHEMES 2019 SHARE OPTION SCHEME The Company adopted a share option scheme on 8 June 2019 (the “2019 Share Option Scheme”). The purpose of the 2019 Share Option Scheme was to provide incentives and rewards to eligible participants for their contribution to the Group. On 26 September 2025, the Company adopted the 2025 Share Scheme (as defined below) and the 2019 Share Option Scheme was terminated on the same da</t>
        </is>
      </c>
    </row>
    <row r="41">
      <c r="A41" s="8" t="inlineStr">
        <is>
          <t>Share-based Payment</t>
        </is>
      </c>
      <c r="B41" s="8" t="inlineStr">
        <is>
          <t>以股份為基礎的付款</t>
        </is>
      </c>
      <c r="C41" s="8" t="inlineStr">
        <is>
          <t>medium</t>
        </is>
      </c>
      <c r="D41" s="11" t="inlineStr">
        <is>
          <t>share option</t>
        </is>
      </c>
      <c r="E41" s="11" t="inlineStr">
        <is>
          <t>PDF p.21 (印刷頁 20)</t>
        </is>
      </c>
      <c r="F41" s="11" t="inlineStr">
        <is>
          <t>its terms. The remaining life of the 2025 Share Scheme as at 31 March 2026 is approximately 9.5 years. Granting of share awards and share options An Award granted under the 2025 Share Scheme may take the form of a share award or a share option, which may be funded by new Shares (including treasury Shares), existing Shares and/or Shares acquired by a trustee in the market underlying such Award. Exercise period Subject to the vesting of the share options, the exercise period for share options shall not be longer than 10 years fr</t>
        </is>
      </c>
    </row>
    <row r="42">
      <c r="A42" s="8" t="inlineStr">
        <is>
          <t>Share-based Payment</t>
        </is>
      </c>
      <c r="B42" s="8" t="inlineStr">
        <is>
          <t>以股份為基礎的付款</t>
        </is>
      </c>
      <c r="C42" s="8" t="inlineStr">
        <is>
          <t>medium</t>
        </is>
      </c>
      <c r="D42" s="11" t="inlineStr">
        <is>
          <t>share option</t>
        </is>
      </c>
      <c r="E42" s="11" t="inlineStr">
        <is>
          <t>PDF p.22 (印刷頁 21)</t>
        </is>
      </c>
      <c r="F42" s="11" t="inlineStr">
        <is>
          <t>ubt, the Board may determine the issue price to be nil in accordance with the rules of the 2025 Share Scheme. The exercise price for share options shall be determined by the Board and shall in any event be not less than the higher of: (i) the closing price of the Shares as stated in the daily quotations sheet issued by the Stock Exchange on the date of grant; (ii) the average closing price of the Shares as stated in the daily quotations sheets issued by the Stock Exchange for the five business days immediately preceding the dat</t>
        </is>
      </c>
    </row>
    <row r="43">
      <c r="A43" s="8" t="inlineStr">
        <is>
          <t>Share-based Payment</t>
        </is>
      </c>
      <c r="B43" s="8" t="inlineStr">
        <is>
          <t>以股份為基礎的付款</t>
        </is>
      </c>
      <c r="C43" s="8" t="inlineStr">
        <is>
          <t>medium</t>
        </is>
      </c>
      <c r="D43" s="11" t="inlineStr">
        <is>
          <t>share option</t>
        </is>
      </c>
      <c r="E43" s="11" t="inlineStr">
        <is>
          <t>PDF p.23 (印刷頁 22)</t>
        </is>
      </c>
      <c r="F43" s="11" t="inlineStr">
        <is>
          <t>long term incentives and are fair and reasonable and in the interests of the Company and its shareholders as a whole. Details of the share options granted under the 2025 Share Scheme and their movements during FY2025/26 are as follows: Number of options Weighted average closing price immediately Cancelled/ Closing price before Outstanding Granted Exercised forfeited Lapsed Outstanding immediately exercise Name or category of Exercise as at during during during during as at 31 before the date during option holders Date of grant</t>
        </is>
      </c>
    </row>
    <row r="44">
      <c r="A44" s="8" t="inlineStr">
        <is>
          <t>Share-based Payment</t>
        </is>
      </c>
      <c r="B44" s="8" t="inlineStr">
        <is>
          <t>以股份為基礎的付款</t>
        </is>
      </c>
      <c r="C44" s="8" t="inlineStr">
        <is>
          <t>medium</t>
        </is>
      </c>
      <c r="D44" s="11" t="inlineStr">
        <is>
          <t>share option</t>
        </is>
      </c>
      <c r="E44" s="11" t="inlineStr">
        <is>
          <t>PDF p.26 (印刷頁 25)</t>
        </is>
      </c>
      <c r="F44" s="11" t="inlineStr">
        <is>
          <t>for the purpose of Part XV of the SFO. (2) These Shares comprise 50,000 Shares held, 50,000 share awards not yet vested and 900,000 share options (out of which, 450,000 share options are vested and 450,000 are unvested) granted under the 2025 Share Scheme. (3) These Shares comprise 500,000 Shares held, 500,000 share awards not yet vested and 9,000,000 share options (out of which, 4,500,000 share options are vested and 4,500,000 are unvested) granted under the 2025 Share Scheme. King’s Stone Holdings Group Limited 25 Annual Rep</t>
        </is>
      </c>
    </row>
    <row r="45">
      <c r="A45" s="8" t="inlineStr">
        <is>
          <t>Share-based Payment</t>
        </is>
      </c>
      <c r="B45" s="8" t="inlineStr">
        <is>
          <t>以股份為基礎的付款</t>
        </is>
      </c>
      <c r="C45" s="8" t="inlineStr">
        <is>
          <t>medium</t>
        </is>
      </c>
      <c r="D45" s="11" t="inlineStr">
        <is>
          <t>share option</t>
        </is>
      </c>
      <c r="E45" s="11" t="inlineStr">
        <is>
          <t>PDF p.38 (印刷頁 37)</t>
        </is>
      </c>
      <c r="F45" s="11" t="inlineStr">
        <is>
          <t>d make recommendations on employee benefit arrangements. During FY2025/26, the Remuneration Committee held one meeting to review the Share Option Scheme, the remuneration of all Directors and senior management individually regarding their relevant roles, duties, responsibilities, experience and performance, and market rate. NOMINATION COMMITTEE We have established the Nomination Committee with written terms of reference in compliance with paragraph B.3 of the CG Code. Currently, the nomination committee consists of three member</t>
        </is>
      </c>
    </row>
    <row r="46">
      <c r="A46" s="8" t="inlineStr">
        <is>
          <t>Share-based Payment</t>
        </is>
      </c>
      <c r="B46" s="8" t="inlineStr">
        <is>
          <t>以股份為基礎的付款</t>
        </is>
      </c>
      <c r="C46" s="8" t="inlineStr">
        <is>
          <t>medium</t>
        </is>
      </c>
      <c r="D46" s="11" t="inlineStr">
        <is>
          <t>share-based payment</t>
        </is>
      </c>
      <c r="E46" s="11" t="inlineStr">
        <is>
          <t>PDF p.55 (印刷頁 54)</t>
        </is>
      </c>
      <c r="F46" s="11" t="inlineStr">
        <is>
          <t>– – – – 18,454 Transaction costs attributable to issue of shares under placing – (186) – – – – – (186) Recognition of equity-settled share-based payments (Note 30) – – – 6,042 – – – 6,042 Transfer of share awards (Notes 29(c) and (d)) 10 830 – (840) – – – – At 31 March 2026 10,300 117,965* 2,000* 5,202* 23,620* (80)* (43,843)* 115,164 * These reserve accounts comprise the consolidated reserves of approximately HK$104,864,000 (2025: approximately HK$95,564,000) in the consolidated statement of financial position. King’s Stone Ho</t>
        </is>
      </c>
    </row>
    <row r="47">
      <c r="A47" s="8" t="inlineStr">
        <is>
          <t>Share-based Payment</t>
        </is>
      </c>
      <c r="B47" s="8" t="inlineStr">
        <is>
          <t>以股份為基礎的付款</t>
        </is>
      </c>
      <c r="C47" s="8" t="inlineStr">
        <is>
          <t>medium</t>
        </is>
      </c>
      <c r="D47" s="11" t="inlineStr">
        <is>
          <t>share-based payment</t>
        </is>
      </c>
      <c r="E47" s="11" t="inlineStr">
        <is>
          <t>PDF p.56 (印刷頁 55)</t>
        </is>
      </c>
      <c r="F47" s="11" t="inlineStr">
        <is>
          <t>termination of lease – (4) Impairment loss of trade receivables 4,515 – Impairment loss of contract assets 670 2,617 Equity-settled share-based payment 6,042 – Finance costs 146 40 Interest income (18) (87) Net loss on disposal of subsidiaries – 1,649 Operating profit/(loss) before working capital changes 1,559 (95,745) (Increase)/decrease in contract assets (5,775) 7,626 (Increase)/decrease in trade receivables (256,317) 17,997 Decrease/(increase) in prepayments, other receivables and other assets 11,693 (29,007) Increase in</t>
        </is>
      </c>
    </row>
    <row r="48">
      <c r="A48" s="8" t="inlineStr">
        <is>
          <t>Share-based Payment</t>
        </is>
      </c>
      <c r="B48" s="8" t="inlineStr">
        <is>
          <t>以股份為基礎的付款</t>
        </is>
      </c>
      <c r="C48" s="8" t="inlineStr">
        <is>
          <t>medium</t>
        </is>
      </c>
      <c r="D48" s="11" t="inlineStr">
        <is>
          <t>share option</t>
        </is>
      </c>
      <c r="E48" s="11" t="inlineStr">
        <is>
          <t>PDF p.96 (印刷頁 95)</t>
        </is>
      </c>
      <c r="F48" s="11" t="inlineStr">
        <is>
          <t>basic loss per share. The computation of diluted loss per share does not assume the dilutive potential ordinary shares arising from share options because it would result in a decrease in loss per share. From discontinued operations For the year ended 31 March 2025, the basic and diluted loss per share for the discontinued operations is HK0.27 cents per share, based on the loss for the period from the discontinued operations of approximately HK$2,694,000 and the denominators detailed above for both basic and diluted loss per sh</t>
        </is>
      </c>
    </row>
    <row r="49">
      <c r="A49" s="8" t="inlineStr">
        <is>
          <t>Share-based Payment</t>
        </is>
      </c>
      <c r="B49" s="8" t="inlineStr">
        <is>
          <t>以股份為基礎的付款</t>
        </is>
      </c>
      <c r="C49" s="8" t="inlineStr">
        <is>
          <t>medium</t>
        </is>
      </c>
      <c r="D49" s="11" t="inlineStr">
        <is>
          <t>share option</t>
        </is>
      </c>
      <c r="E49" s="11" t="inlineStr">
        <is>
          <t>PDF p.108 (印刷頁 107)</t>
        </is>
      </c>
      <c r="F49" s="11" t="inlineStr">
        <is>
          <t>NOTES TO THE CONSOLIDATED FINANCIAL STATEMENTS (continued) 31 March 2026 30. SHARE OPTION SCHEME 2019 Share Option Scheme The Company adopted a share option scheme on 8 June 2019 (the “2019 Share Option Scheme”) for the purpose of providing incentives and rewards to eligible participants who contribute to the success of the Group’s operation. Eligible participants of the 2019 Share Option Scheme include the Company’s directors, full-time or part-time employees of the Group</t>
        </is>
      </c>
    </row>
    <row r="50">
      <c r="A50" s="8" t="inlineStr">
        <is>
          <t>Share-based Payment</t>
        </is>
      </c>
      <c r="B50" s="8" t="inlineStr">
        <is>
          <t>以股份為基礎的付款</t>
        </is>
      </c>
      <c r="C50" s="8" t="inlineStr">
        <is>
          <t>medium</t>
        </is>
      </c>
      <c r="D50" s="11" t="inlineStr">
        <is>
          <t>share option</t>
        </is>
      </c>
      <c r="E50" s="11" t="inlineStr">
        <is>
          <t>PDF p.109 (印刷頁 108)</t>
        </is>
      </c>
      <c r="F50" s="11" t="inlineStr">
        <is>
          <t>NOTES TO THE CONSOLIDATED FINANCIAL STATEMENTS (continued) 31 March 2026 30. SHARE OPTION SCHEME (continued) 2025 Share Scheme The Company's new share scheme (the “2025 Share Scheme”) was adopted pursuant to a resolution passed on 26 September 2025 for the purpose of providing incentive to the eligible participants in order to promote the development and success of the business of the Group. Eligible participants of the 2025 Share Scheme include the Company’s directors, fu</t>
        </is>
      </c>
    </row>
    <row r="51">
      <c r="A51" s="8" t="inlineStr">
        <is>
          <t>Share-based Payment</t>
        </is>
      </c>
      <c r="B51" s="8" t="inlineStr">
        <is>
          <t>以股份為基礎的付款</t>
        </is>
      </c>
      <c r="C51" s="8" t="inlineStr">
        <is>
          <t>medium</t>
        </is>
      </c>
      <c r="D51" s="11" t="inlineStr">
        <is>
          <t>share option</t>
        </is>
      </c>
      <c r="E51" s="11" t="inlineStr">
        <is>
          <t>PDF p.110 (印刷頁 109)</t>
        </is>
      </c>
      <c r="F51" s="11" t="inlineStr">
        <is>
          <t>NOTES TO THE CONSOLIDATED FINANCIAL STATEMENTS (continued) 31 March 2026 30. SHARE OPTION SCHEME (continued) 2025 Share Scheme (continued) The following tables disclose details and movements of the share options granted under the 2025 Share Scheme during the year ended 31 March 2026: Number of share options Cancelled/ Granted/ forfeited Outstanding modified Exercised during Outstanding Category of at 1 April during during the year at 31 March grantee Date of grant Exercise</t>
        </is>
      </c>
    </row>
    <row r="52">
      <c r="A52" s="8" t="inlineStr">
        <is>
          <t>Share-based Payment</t>
        </is>
      </c>
      <c r="B52" s="8" t="inlineStr">
        <is>
          <t>以股份為基礎的付款</t>
        </is>
      </c>
      <c r="C52" s="8" t="inlineStr">
        <is>
          <t>medium</t>
        </is>
      </c>
      <c r="D52" s="11" t="inlineStr">
        <is>
          <t>share-based payment</t>
        </is>
      </c>
      <c r="E52" s="11" t="inlineStr">
        <is>
          <t>PDF p.111 (印刷頁 110)</t>
        </is>
      </c>
      <c r="F52" s="11" t="inlineStr">
        <is>
          <t>es with different variables of certain subjective assumptions. For the year ended 31 March 2026, the Group recognised equity-settled share-based payments expense in consolidated profit or loss in aggregate of approximately HK$4,453,000 for the share options under the 2025 Share Scheme (2025: Nil). The following tables disclose details and movements of the share awards granted under the 2025 Share Scheme during the year ended 31 March 2026: Number of awarded shares Cancelled/ Outstanding Granted Awarded forfeited Outstanding Cat</t>
        </is>
      </c>
    </row>
    <row r="53">
      <c r="A53" s="8" t="inlineStr">
        <is>
          <t>Share-based Payment</t>
        </is>
      </c>
      <c r="B53" s="8" t="inlineStr">
        <is>
          <t>以股份為基礎的付款</t>
        </is>
      </c>
      <c r="C53" s="8" t="inlineStr">
        <is>
          <t>medium</t>
        </is>
      </c>
      <c r="D53" s="11" t="inlineStr">
        <is>
          <t>share-based payment</t>
        </is>
      </c>
      <c r="E53" s="11" t="inlineStr">
        <is>
          <t>PDF p.112 (印刷頁 111)</t>
        </is>
      </c>
      <c r="F53" s="11" t="inlineStr">
        <is>
          <t>was based on the closing price per share at the date of grant. For the year ended 31 March 2026, the Group recognised equity-settled share-based payments expense in consolidated profit or loss in aggregate of approximately HK$1,364,000 for the share awards under the 2025 Share Scheme (2025: Nil). 31. RESERVES (a) Group The amounts of the Group’s reserves and the movements therein for the current and prior years are presented in the consolidated statement of changes in equity. (b) Merger reserve The merger reserve represents the</t>
        </is>
      </c>
    </row>
    <row r="54">
      <c r="A54" s="8" t="inlineStr">
        <is>
          <t>Related Party Transactions</t>
        </is>
      </c>
      <c r="B54" s="8" t="inlineStr">
        <is>
          <t>關聯方交易</t>
        </is>
      </c>
      <c r="C54" s="8" t="inlineStr">
        <is>
          <t>low</t>
        </is>
      </c>
      <c r="D54" s="11" t="inlineStr">
        <is>
          <t>related party</t>
        </is>
      </c>
      <c r="E54" s="11" t="inlineStr">
        <is>
          <t>PDF p.19 (印刷頁 18)</t>
        </is>
      </c>
      <c r="F54" s="11" t="inlineStr">
        <is>
          <t>annual review, announcement or independent shareholders’ approval requirements under the Listing Rules. Save as disclosed under the “Related Party Transactions” in note 34 to the consolidated financial statements in this annual report, there were no transaction, arrangement or contract of significance, to which the Company, any of its subsidiaries, its parent company, or its parent company’s subsidiaries was a party, and in which a Director of any entity connected with a Director had a material interest, whether directly and in</t>
        </is>
      </c>
    </row>
    <row r="55">
      <c r="A55" s="8" t="inlineStr">
        <is>
          <t>Related Party Transactions</t>
        </is>
      </c>
      <c r="B55" s="8" t="inlineStr">
        <is>
          <t>關聯方交易</t>
        </is>
      </c>
      <c r="C55" s="8" t="inlineStr">
        <is>
          <t>low</t>
        </is>
      </c>
      <c r="D55" s="11" t="inlineStr">
        <is>
          <t>related party</t>
        </is>
      </c>
      <c r="E55" s="11" t="inlineStr">
        <is>
          <t>PDF p.106 (印刷頁 105)</t>
        </is>
      </c>
      <c r="F55" s="11" t="inlineStr">
        <is>
          <t>640 Other payables 2,438 89 Retention payables 11,417 8,251 18,972 14,980 Included in the Group's other payables are amount due to a related party of approximately HK$800,000 as at 31 March 2026. The balances of retention payables represent payables to subcontractors that are interest-free and payable at the end of the defect liability period of individual contracts. All retention payables are expected to be settled within one year based on the expiry date of the defect liability period. 28. DEFERRED TAX The movements in deferr</t>
        </is>
      </c>
    </row>
    <row r="56">
      <c r="A56" s="8" t="inlineStr">
        <is>
          <t>Related Party Transactions</t>
        </is>
      </c>
      <c r="B56" s="8" t="inlineStr">
        <is>
          <t>關聯方交易</t>
        </is>
      </c>
      <c r="C56" s="8" t="inlineStr">
        <is>
          <t>low</t>
        </is>
      </c>
      <c r="D56" s="11" t="inlineStr">
        <is>
          <t>related party</t>
        </is>
      </c>
      <c r="E56" s="11" t="inlineStr">
        <is>
          <t>PDF p.114 (印刷頁 113)</t>
        </is>
      </c>
      <c r="F56" s="11" t="inlineStr">
        <is>
          <t>NOTES TO THE CONSOLIDATED FINANCIAL STATEMENTS (continued) 31 March 2026 34. RELATED PARTY TRANSACTIONS Compensation of key management personnel of the Group 2026 2025 HK$’000 HK$’000 Salaries, allowances and benefits in kind 2,718 2,700 Pension scheme contributions 46 – Equity-settled share-based expenses 5,202 – 7,966 2,700 The above compensation of key management personnel includes the directors’ and chief executive’s remuneration, details of which are set out in note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Operating Cash Flow</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1</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2026-08-30T14:17:06Z</dcterms:created>
  <dcterms:modified xsi:type="dcterms:W3CDTF">2026-08-30T14:17:06Z</dcterms:modified>
</cp:coreProperties>
</file>