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02080_AUX_INTL_20260729.pdf</t>
        </is>
      </c>
    </row>
    <row r="5">
      <c r="A5" s="3" t="inlineStr">
        <is>
          <t>產生時間 Generated</t>
        </is>
      </c>
      <c r="B5" s="4" t="inlineStr">
        <is>
          <t>2026-08-30 22:16</t>
        </is>
      </c>
    </row>
    <row r="6">
      <c r="A6" s="4" t="inlineStr"/>
      <c r="B6" s="4" t="inlineStr"/>
    </row>
    <row r="7">
      <c r="A7" s="3" t="inlineStr">
        <is>
          <t>總頁數 Total pages</t>
        </is>
      </c>
      <c r="B7" s="4" t="n">
        <v>230</v>
      </c>
    </row>
    <row r="8">
      <c r="A8" s="3" t="inlineStr">
        <is>
          <t>已擷取字元 Characters extracted</t>
        </is>
      </c>
      <c r="B8" s="4" t="n">
        <v>434250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125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423,559 − 164,864 = 258,695</t>
        </is>
      </c>
    </row>
    <row r="20">
      <c r="A20" s="6" t="inlineStr">
        <is>
          <t>✓ 除稅前溢利 ± 稅項 = 年內溢利</t>
        </is>
      </c>
      <c r="B20" s="4" t="inlineStr">
        <is>
          <t>52,051 + 16,424 = 35,627 vs 35,627</t>
        </is>
      </c>
    </row>
    <row r="21">
      <c r="A21" s="6" t="inlineStr">
        <is>
          <t>✓ 三大報表應相鄰</t>
        </is>
      </c>
      <c r="B21" s="4" t="inlineStr">
        <is>
          <t>Income Statement: p.145、Balance Sheet: p.148、Cash Flow: p.151(相距 6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21</v>
      </c>
      <c r="D5" s="10" t="n">
        <v>21</v>
      </c>
      <c r="E5" s="11" t="inlineStr">
        <is>
          <t>21%</t>
        </is>
      </c>
      <c r="F5" s="11" t="inlineStr">
        <is>
          <t>High</t>
        </is>
      </c>
      <c r="G5" s="11" t="inlineStr">
        <is>
          <t>PDF p.195 (印刷頁 194)</t>
        </is>
      </c>
      <c r="H5" s="11" t="inlineStr">
        <is>
          <t>）折現。所用折現率為稅前，並反 CGU operates. The cash flows are discounted using 映相關分部之有關特定風險。 discount rates of 21% (2025: 21%). The discount rates used are pre-tax and reflects specific risks relating to the relevant segment. 194 AUX International Holdings Limited 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318268</v>
      </c>
      <c r="D5" s="13" t="n">
        <v>330625</v>
      </c>
      <c r="E5" s="14">
        <f>IF(ISERROR((C5-D5)/ABS(D5)),"",(C5-D5)/ABS(D5))</f>
        <v>-0.037374669187145555</v>
      </c>
      <c r="F5" s="11" t="inlineStr">
        <is>
          <t>PDF p.145 (印刷頁 144)</t>
        </is>
      </c>
      <c r="G5" s="11" t="inlineStr">
        <is>
          <t>Revenue 收入 4 318,268 330,625</t>
        </is>
      </c>
    </row>
    <row r="6">
      <c r="A6" s="8" t="inlineStr">
        <is>
          <t>Income Statement</t>
        </is>
      </c>
      <c r="B6" s="8" t="inlineStr">
        <is>
          <t>Depreciation</t>
        </is>
      </c>
      <c r="C6" s="12" t="n">
        <v>-8453</v>
      </c>
      <c r="D6" s="13" t="n">
        <v>-8609</v>
      </c>
      <c r="E6" s="14">
        <f>IF(ISERROR((C6-D6)/ABS(D6)),"",(C6-D6)/ABS(D6))</f>
        <v>0.018120571494947148</v>
      </c>
      <c r="F6" s="11" t="inlineStr">
        <is>
          <t>PDF p.145 (印刷頁 144)</t>
        </is>
      </c>
      <c r="G6" s="11" t="inlineStr">
        <is>
          <t>Depreciation and amortisation 折舊及攤銷 7(d) (8,453) (8,609)</t>
        </is>
      </c>
    </row>
    <row r="7">
      <c r="A7" s="8" t="inlineStr">
        <is>
          <t>Income Statement</t>
        </is>
      </c>
      <c r="B7" s="8" t="inlineStr">
        <is>
          <t>Operating Profit</t>
        </is>
      </c>
      <c r="C7" s="12" t="n">
        <v>52232</v>
      </c>
      <c r="D7" s="13" t="n">
        <v>43602</v>
      </c>
      <c r="E7" s="14">
        <f>IF(ISERROR((C7-D7)/ABS(D7)),"",(C7-D7)/ABS(D7))</f>
        <v>0.19792670061006376</v>
      </c>
      <c r="F7" s="11" t="inlineStr">
        <is>
          <t>PDF p.145 (印刷頁 144)</t>
        </is>
      </c>
      <c r="G7" s="11" t="inlineStr">
        <is>
          <t>Profit from operations 經營產生溢利 52,232 43,602</t>
        </is>
      </c>
    </row>
    <row r="8">
      <c r="A8" s="8" t="inlineStr">
        <is>
          <t>Income Statement</t>
        </is>
      </c>
      <c r="B8" s="8" t="inlineStr">
        <is>
          <t>Finance Costs</t>
        </is>
      </c>
      <c r="C8" s="12" t="n">
        <v>-181</v>
      </c>
      <c r="D8" s="13" t="n">
        <v>-1759</v>
      </c>
      <c r="E8" s="14">
        <f>IF(ISERROR((C8-D8)/ABS(D8)),"",(C8-D8)/ABS(D8))</f>
        <v>0.8971006253553155</v>
      </c>
      <c r="F8" s="11" t="inlineStr">
        <is>
          <t>PDF p.145 (印刷頁 144)</t>
        </is>
      </c>
      <c r="G8" s="11" t="inlineStr">
        <is>
          <t>Finance costs 融資成本 7(a) (181) (1,759)</t>
        </is>
      </c>
    </row>
    <row r="9">
      <c r="A9" s="8" t="inlineStr">
        <is>
          <t>Income Statement</t>
        </is>
      </c>
      <c r="B9" s="8" t="inlineStr">
        <is>
          <t>Profit Before Tax</t>
        </is>
      </c>
      <c r="C9" s="12" t="n">
        <v>52051</v>
      </c>
      <c r="D9" s="13" t="n">
        <v>41843</v>
      </c>
      <c r="E9" s="14">
        <f>IF(ISERROR((C9-D9)/ABS(D9)),"",(C9-D9)/ABS(D9))</f>
        <v>0.24395956312883876</v>
      </c>
      <c r="F9" s="11" t="inlineStr">
        <is>
          <t>PDF p.145 (印刷頁 144)</t>
        </is>
      </c>
      <c r="G9" s="11" t="inlineStr">
        <is>
          <t>Profit before taxation 除稅前溢利 7 52,051 41,843</t>
        </is>
      </c>
    </row>
    <row r="10">
      <c r="A10" s="8" t="inlineStr">
        <is>
          <t>Income Statement</t>
        </is>
      </c>
      <c r="B10" s="8" t="inlineStr">
        <is>
          <t>Income Tax</t>
        </is>
      </c>
      <c r="C10" s="12" t="n">
        <v>-16424</v>
      </c>
      <c r="D10" s="13" t="n">
        <v>-15373</v>
      </c>
      <c r="E10" s="14">
        <f>IF(ISERROR((C10-D10)/ABS(D10)),"",(C10-D10)/ABS(D10))</f>
        <v>-0.06836661679568073</v>
      </c>
      <c r="F10" s="11" t="inlineStr">
        <is>
          <t>PDF p.145 (印刷頁 144)</t>
        </is>
      </c>
      <c r="G10" s="11" t="inlineStr">
        <is>
          <t>Income tax 所得稅 8(a) (16,424) (15,373)</t>
        </is>
      </c>
    </row>
    <row r="11">
      <c r="A11" s="8" t="inlineStr">
        <is>
          <t>Income Statement</t>
        </is>
      </c>
      <c r="B11" s="8" t="inlineStr">
        <is>
          <t>Profit for the Year</t>
        </is>
      </c>
      <c r="C11" s="12" t="n">
        <v>35627</v>
      </c>
      <c r="D11" s="13" t="n">
        <v>26470</v>
      </c>
      <c r="E11" s="14">
        <f>IF(ISERROR((C11-D11)/ABS(D11)),"",(C11-D11)/ABS(D11))</f>
        <v>0.3459387986399698</v>
      </c>
      <c r="F11" s="11" t="inlineStr">
        <is>
          <t>PDF p.145 (印刷頁 144)</t>
        </is>
      </c>
      <c r="G11" s="11" t="inlineStr">
        <is>
          <t>Profit for the year from continuing 年內持續經營業務溢利 … operations 35,627 26,470</t>
        </is>
      </c>
    </row>
    <row r="12">
      <c r="A12" s="8" t="inlineStr">
        <is>
          <t>Balance Sheet</t>
        </is>
      </c>
      <c r="B12" s="8" t="inlineStr">
        <is>
          <t>Property Plant and Equipment</t>
        </is>
      </c>
      <c r="C12" s="12" t="n">
        <v>2751</v>
      </c>
      <c r="D12" s="13" t="n">
        <v>3282</v>
      </c>
      <c r="E12" s="14">
        <f>IF(ISERROR((C12-D12)/ABS(D12)),"",(C12-D12)/ABS(D12))</f>
        <v>-0.16179159049360145</v>
      </c>
      <c r="F12" s="11" t="inlineStr">
        <is>
          <t>PDF p.148 (印刷頁 147)</t>
        </is>
      </c>
      <c r="G12" s="11" t="inlineStr">
        <is>
          <t>Property, plant and equipment 物業、廠房及設備 12 2,751 3,282</t>
        </is>
      </c>
    </row>
    <row r="13">
      <c r="A13" s="8" t="inlineStr">
        <is>
          <t>Balance Sheet</t>
        </is>
      </c>
      <c r="B13" s="8" t="inlineStr">
        <is>
          <t>Intangible Assets</t>
        </is>
      </c>
      <c r="C13" s="12" t="n">
        <v>7986</v>
      </c>
      <c r="D13" s="13" t="n">
        <v>14520</v>
      </c>
      <c r="E13" s="14">
        <f>IF(ISERROR((C13-D13)/ABS(D13)),"",(C13-D13)/ABS(D13))</f>
        <v>-0.45</v>
      </c>
      <c r="F13" s="11" t="inlineStr">
        <is>
          <t>PDF p.148 (印刷頁 147)</t>
        </is>
      </c>
      <c r="G13" s="11" t="inlineStr">
        <is>
          <t>Intangible assets 無形資產 13 7,986 14,520</t>
        </is>
      </c>
    </row>
    <row r="14">
      <c r="A14" s="8" t="inlineStr">
        <is>
          <t>Balance Sheet</t>
        </is>
      </c>
      <c r="B14" s="8" t="inlineStr">
        <is>
          <t>Goodwill</t>
        </is>
      </c>
      <c r="C14" s="12" t="n">
        <v>55247</v>
      </c>
      <c r="D14" s="13" t="n">
        <v>52227</v>
      </c>
      <c r="E14" s="14">
        <f>IF(ISERROR((C14-D14)/ABS(D14)),"",(C14-D14)/ABS(D14))</f>
        <v>0.05782449690772972</v>
      </c>
      <c r="F14" s="11" t="inlineStr">
        <is>
          <t>PDF p.148 (印刷頁 147)</t>
        </is>
      </c>
      <c r="G14" s="11" t="inlineStr">
        <is>
          <t>Goodwill 商譽 14 55,247 52,227</t>
        </is>
      </c>
    </row>
    <row r="15">
      <c r="A15" s="8" t="inlineStr">
        <is>
          <t>Balance Sheet</t>
        </is>
      </c>
      <c r="B15" s="8" t="inlineStr">
        <is>
          <t>Inventories</t>
        </is>
      </c>
      <c r="C15" s="12" t="n">
        <v>940</v>
      </c>
      <c r="D15" s="13" t="n">
        <v>855</v>
      </c>
      <c r="E15" s="14">
        <f>IF(ISERROR((C15-D15)/ABS(D15)),"",(C15-D15)/ABS(D15))</f>
        <v>0.09941520467836257</v>
      </c>
      <c r="F15" s="11" t="inlineStr">
        <is>
          <t>PDF p.148 (印刷頁 147)</t>
        </is>
      </c>
      <c r="G15" s="11" t="inlineStr">
        <is>
          <t>Inventories 存貨 16 940 855</t>
        </is>
      </c>
    </row>
    <row r="16">
      <c r="A16" s="8" t="inlineStr">
        <is>
          <t>Balance Sheet</t>
        </is>
      </c>
      <c r="B16" s="8" t="inlineStr">
        <is>
          <t>Trade Receivables</t>
        </is>
      </c>
      <c r="C16" s="12" t="n">
        <v>78099</v>
      </c>
      <c r="D16" s="13" t="n">
        <v>74309</v>
      </c>
      <c r="E16" s="14">
        <f>IF(ISERROR((C16-D16)/ABS(D16)),"",(C16-D16)/ABS(D16))</f>
        <v>0.051003243214146336</v>
      </c>
      <c r="F16" s="11" t="inlineStr">
        <is>
          <t>PDF p.148 (印刷頁 147)</t>
        </is>
      </c>
      <c r="G16" s="11" t="inlineStr">
        <is>
          <t>Trade and other receivables 貿易及其他應收款項 17 78,099 74,309</t>
        </is>
      </c>
    </row>
    <row r="17">
      <c r="A17" s="8" t="inlineStr">
        <is>
          <t>Balance Sheet</t>
        </is>
      </c>
      <c r="B17" s="8" t="inlineStr">
        <is>
          <t>Total Equity</t>
        </is>
      </c>
      <c r="C17" s="12" t="n">
        <v>301058</v>
      </c>
      <c r="D17" s="13" t="n">
        <v>250719</v>
      </c>
      <c r="E17" s="14">
        <f>IF(ISERROR((C17-D17)/ABS(D17)),"",(C17-D17)/ABS(D17))</f>
        <v>0.2007785608589696</v>
      </c>
      <c r="F17" s="11" t="inlineStr">
        <is>
          <t>PDF p.149 (印刷頁 148)</t>
        </is>
      </c>
      <c r="G17" s="11" t="inlineStr">
        <is>
          <t>TOTAL EQUITY 權益總額 301,058 250,719</t>
        </is>
      </c>
    </row>
    <row r="18">
      <c r="A18" s="8" t="inlineStr">
        <is>
          <t>Balance Sheet</t>
        </is>
      </c>
      <c r="B18" s="8" t="inlineStr">
        <is>
          <t>Total Current Assets</t>
        </is>
      </c>
      <c r="C18" s="12" t="n">
        <v>423559</v>
      </c>
      <c r="D18" s="13" t="n">
        <v>396538</v>
      </c>
      <c r="E18" s="14">
        <f>IF(ISERROR((C18-D18)/ABS(D18)),"",(C18-D18)/ABS(D18))</f>
        <v>0.06814227135860876</v>
      </c>
      <c r="F18" s="11" t="inlineStr">
        <is>
          <t>PDF p.148 (印刷頁 147)</t>
        </is>
      </c>
      <c r="G18" s="11" t="inlineStr">
        <is>
          <t>[current assets 區段小計] 423,559 396,538</t>
        </is>
      </c>
    </row>
    <row r="19">
      <c r="A19" s="8" t="inlineStr">
        <is>
          <t>Balance Sheet</t>
        </is>
      </c>
      <c r="B19" s="8" t="inlineStr">
        <is>
          <t>Total Current Liabilities</t>
        </is>
      </c>
      <c r="C19" s="12" t="n">
        <v>164864</v>
      </c>
      <c r="D19" s="13" t="n">
        <v>264094</v>
      </c>
      <c r="E19" s="14">
        <f>IF(ISERROR((C19-D19)/ABS(D19)),"",(C19-D19)/ABS(D19))</f>
        <v>-0.37573742682529704</v>
      </c>
      <c r="F19" s="11" t="inlineStr">
        <is>
          <t>PDF p.148 (印刷頁 147)</t>
        </is>
      </c>
      <c r="G19" s="11" t="inlineStr">
        <is>
          <t>[current liabilities 區段小計] 164,864 264,094</t>
        </is>
      </c>
    </row>
    <row r="20">
      <c r="A20" s="8" t="inlineStr">
        <is>
          <t>Cash Flow</t>
        </is>
      </c>
      <c r="B20" s="8" t="inlineStr">
        <is>
          <t>Operating Cash Flow</t>
        </is>
      </c>
      <c r="C20" s="12" t="n">
        <v>32601</v>
      </c>
      <c r="D20" s="13" t="n">
        <v>45515</v>
      </c>
      <c r="E20" s="14">
        <f>IF(ISERROR((C20-D20)/ABS(D20)),"",(C20-D20)/ABS(D20))</f>
        <v>-0.283730638251126</v>
      </c>
      <c r="F20" s="11" t="inlineStr">
        <is>
          <t>PDF p.151 (印刷頁 150)</t>
        </is>
      </c>
      <c r="G20" s="11" t="inlineStr">
        <is>
          <t>Cash generated from operations 經營產生現金 32,601 45,515</t>
        </is>
      </c>
    </row>
    <row r="21">
      <c r="A21" s="8" t="inlineStr">
        <is>
          <t>Cash Flow</t>
        </is>
      </c>
      <c r="B21" s="8" t="inlineStr">
        <is>
          <t>Financing Cash Flow</t>
        </is>
      </c>
      <c r="C21" s="12" t="n">
        <v>-75302</v>
      </c>
      <c r="D21" s="13" t="n">
        <v>-16089</v>
      </c>
      <c r="E21" s="14">
        <f>IF(ISERROR((C21-D21)/ABS(D21)),"",(C21-D21)/ABS(D21))</f>
        <v>-3.6803406053825594</v>
      </c>
      <c r="F21" s="11" t="inlineStr">
        <is>
          <t>PDF p.152 (印刷頁 151)</t>
        </is>
      </c>
      <c r="G21" s="11" t="inlineStr">
        <is>
          <t>Net cash used in financing activities 融資活動所用現金淨額 (75,302) (16,089)</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n/a</v>
      </c>
      <c r="C5" s="15" t="str">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n/a</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0.11194025161184913</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0.08006049149338375</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2.569141838121118</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1.5015032526297454</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0.11833932331975898</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0.10557636238178997</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330625</v>
      </c>
      <c r="C5" s="18" t="n">
        <v>318268</v>
      </c>
    </row>
    <row r="6">
      <c r="A6" s="4" t="inlineStr">
        <is>
          <t>Profit Before Tax</t>
        </is>
      </c>
      <c r="B6" s="18" t="n">
        <v>41843</v>
      </c>
      <c r="C6" s="18" t="n">
        <v>52051</v>
      </c>
    </row>
    <row r="7">
      <c r="A7" s="4" t="inlineStr">
        <is>
          <t>Profit for the Year</t>
        </is>
      </c>
      <c r="B7" s="18" t="n">
        <v>26470</v>
      </c>
      <c r="C7" s="18" t="n">
        <v>35627</v>
      </c>
    </row>
    <row r="8">
      <c r="A8" s="4" t="inlineStr">
        <is>
          <t>Total Equity</t>
        </is>
      </c>
      <c r="B8" s="18" t="n">
        <v>250719</v>
      </c>
      <c r="C8" s="18" t="n">
        <v>301058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Impairment Testing</t>
        </is>
      </c>
      <c r="B4" s="8" t="inlineStr">
        <is>
          <t>減值測試</t>
        </is>
      </c>
      <c r="C4" s="19" t="inlineStr">
        <is>
          <t>high</t>
        </is>
      </c>
      <c r="D4" s="11" t="inlineStr">
        <is>
          <t>impairment loss</t>
        </is>
      </c>
      <c r="E4" s="11" t="inlineStr">
        <is>
          <t>PDF p.151 (印刷頁 150)</t>
        </is>
      </c>
      <c r="F4" s="11" t="inlineStr">
        <is>
          <t>iation 折舊 7(d) 1,307 1,601 Amortisation 攤銷 7(d) 7,146 7,008 Loss on disposals of property, plant 出售物業、廠房及設備 and equipment 虧損 6 50 89 Impairment losses/(reversal of 貿易應收款項之減值虧損╱ impairment losses) on trade （減值虧損撥回） receivables 7(c) 2,467 (1,553) Net foreign exchange (gain)/loss 匯兌（收益）╱虧損淨額 (88) 39 Changes in working capital: 營運資金變動： (Increase)/decrease in inventories 存貨（增加）╱減少 (34) 1,250 (Increase)/decrease in trade and other 貿易及其他應收款項（增加）╱ receivables 減少 (2,240) 8,745 Increase in restricted bank deposits 受限制銀行存款增加 (5,244) (1,49</t>
        </is>
      </c>
    </row>
    <row r="5">
      <c r="A5" s="8" t="inlineStr">
        <is>
          <t>Impairment Testing</t>
        </is>
      </c>
      <c r="B5" s="8" t="inlineStr">
        <is>
          <t>減值測試</t>
        </is>
      </c>
      <c r="C5" s="19" t="inlineStr">
        <is>
          <t>high</t>
        </is>
      </c>
      <c r="D5" s="11" t="inlineStr">
        <is>
          <t>impairment loss</t>
        </is>
      </c>
      <c r="E5" s="11" t="inlineStr">
        <is>
          <t>PDF p.155 (印刷頁 154)</t>
        </is>
      </c>
      <c r="F5" s="11" t="inlineStr">
        <is>
          <t>Company’s statement of financial position, 除非於附屬公司的投資獲分類為持 an investment in a subsidiary is stated at cost less 作出售，否則本公司財務狀況表所 any impairment losses (see note 2(i)(ii)), unless the 載之於附屬公司的投資按成本減任 investment is classified as held for sale. 何減值虧損列賬（見附註2(i)(ii)）。 (e) Goodwill (e) 商譽 Goodwill arising on acquisition of businesses is 收購業務產生的商譽按成本減累計 measured at cost less accumulated impairment 減值虧損計量，並每年進行減值測 losses and is tested annually for impairment (see 試（見附註2(i)(ii)）。 note 2(i)(ii)). 154 AUX International Holdings Limited 奧</t>
        </is>
      </c>
    </row>
    <row r="6">
      <c r="A6" s="8" t="inlineStr">
        <is>
          <t>Impairment Testing</t>
        </is>
      </c>
      <c r="B6" s="8" t="inlineStr">
        <is>
          <t>減值測試</t>
        </is>
      </c>
      <c r="C6" s="19" t="inlineStr">
        <is>
          <t>high</t>
        </is>
      </c>
      <c r="D6" s="11" t="inlineStr">
        <is>
          <t>impairment loss</t>
        </is>
      </c>
      <c r="E6" s="11" t="inlineStr">
        <is>
          <t>PDF p.156 (印刷頁 155)</t>
        </is>
      </c>
      <c r="F6" s="11" t="inlineStr">
        <is>
          <t>用權資 own use (see note 2(h)), are stated at cost less 產（見附註2(h)）按成本減累計折舊 accumulated depreciation and any accumulated 及任何累計減值虧損列賬（見附註 impairment losses (see note 2(i)(ii)). 2(i)(ii)）。 Depreciation is calculated to write off the cost of 折舊乃採用直線法按估計可使用年 items of property, plant and equipment less their 期撇銷物業、廠房及設備項目的成 estimated residual value, if any, using the straight- 本並扣除其估計剩餘價值（如有）計 line method over their estimated useful lives, and is 算，且一般於損益中確認。 generally recognised in profit or loss. The estimated useful lives for the cur</t>
        </is>
      </c>
    </row>
    <row r="7">
      <c r="A7" s="8" t="inlineStr">
        <is>
          <t>Impairment Testing</t>
        </is>
      </c>
      <c r="B7" s="8" t="inlineStr">
        <is>
          <t>減值測試</t>
        </is>
      </c>
      <c r="C7" s="19" t="inlineStr">
        <is>
          <t>high</t>
        </is>
      </c>
      <c r="D7" s="11" t="inlineStr">
        <is>
          <t>減值虧損</t>
        </is>
      </c>
      <c r="E7" s="11" t="inlineStr">
        <is>
          <t>PDF p.157 (印刷頁 156)</t>
        </is>
      </c>
      <c r="F7" s="11" t="inlineStr">
        <is>
          <t>的無形資產按成本減 stated at cost less accumulated amortisation (where 累計攤銷（倘估計可使用年期為有限） the estimated useful life is finite) and impairment 及減值虧損列賬（見附註2(i)(ii)）。內 losses (see note 2(i)(ii)). Expenditure on internally 部產生商譽及品牌的開支於產生期 generated goodwill and brands is recognised as an 間確認為開支。 expense in the period in which it is incurred. Amortisation of intangible assets with finite useful lives is charged to profit or loss on a straight-line 具有有限可使用年期的無形資產攤 basis over the assets’ estimated useful lives. The 銷按資產估計可使用年期以直線法 following int</t>
        </is>
      </c>
    </row>
    <row r="8">
      <c r="A8" s="8" t="inlineStr">
        <is>
          <t>Impairment Testing</t>
        </is>
      </c>
      <c r="B8" s="8" t="inlineStr">
        <is>
          <t>減值測試</t>
        </is>
      </c>
      <c r="C8" s="19" t="inlineStr">
        <is>
          <t>high</t>
        </is>
      </c>
      <c r="D8" s="11" t="inlineStr">
        <is>
          <t>impairment loss</t>
        </is>
      </c>
      <c r="E8" s="11" t="inlineStr">
        <is>
          <t>PDF p.158 (印刷頁 157)</t>
        </is>
      </c>
      <c r="F8" s="11" t="inlineStr">
        <is>
          <t>d. The right- 資產其後按成本減累計折舊及減值 of-use asset is subsequently stated at cost less 虧損列賬（見附註2(f) 及2(i)(ii)）。 accumulated depreciation and impairment losses (see notes 2(f) and 2(i)(ii)). The lease liability is remeasured when there is a 倘指數或利率有變導致未來租賃付 change in future lease payments arising from a 款有變，倘本集團預期根據剩餘價 change in an index or rate, if there is a change in 值擔保應付的估計金額有變，或倘 the Group’s estimate of the amount expected to 本集團更改評估其是否將行使購買、 be payable under a residual value guarantee, or 延期或終止選擇權，則租賃負債亦 if the Group changes its a</t>
        </is>
      </c>
    </row>
    <row r="9">
      <c r="A9" s="8" t="inlineStr">
        <is>
          <t>Impairment Testing</t>
        </is>
      </c>
      <c r="B9" s="8" t="inlineStr">
        <is>
          <t>減值測試</t>
        </is>
      </c>
      <c r="C9" s="19" t="inlineStr">
        <is>
          <t>high</t>
        </is>
      </c>
      <c r="D9" s="11" t="inlineStr">
        <is>
          <t>impairment test</t>
        </is>
      </c>
      <c r="E9" s="11" t="inlineStr">
        <is>
          <t>PDF p.163 (印刷頁 162)</t>
        </is>
      </c>
      <c r="F9" s="11" t="inlineStr">
        <is>
          <t>, then 任何此類跡象，則估計資產的 the asset’s recoverable amount is estimated. 可收回金額。商譽每年進行減 Goodwill is tested annually for impairment. 值測試。 For impairment testing, assets are grouped 就減值測試而言，資產納入持 together into the smallest group of assets 續使用產生現金流入的最小組 that generates cash inflows from continuing 別，該組別基本獨立於其他資 use that are largely independent of the cash 產或現金產生單位（「現金產生 inflows of other assets or cash-generating units 單位」）的現金流入。業務合併 (“CGU”s). Goodwill arising from a business 產生之商譽分配至各個現金產 combination is allocated to CGUs or groups 生單位或各組現金</t>
        </is>
      </c>
    </row>
    <row r="10">
      <c r="A10" s="8" t="inlineStr">
        <is>
          <t>Impairment Testing</t>
        </is>
      </c>
      <c r="B10" s="8" t="inlineStr">
        <is>
          <t>減值測試</t>
        </is>
      </c>
      <c r="C10" s="19" t="inlineStr">
        <is>
          <t>high</t>
        </is>
      </c>
      <c r="D10" s="11" t="inlineStr">
        <is>
          <t>impairment test</t>
        </is>
      </c>
      <c r="E10" s="11" t="inlineStr">
        <is>
          <t>PDF p.164 (印刷頁 163)</t>
        </is>
      </c>
      <c r="F10" s="11" t="inlineStr">
        <is>
          <t>months 月編製中期財務報告。本集團 of the financial year. At the end of the 於中期期末採用的減值測試、 interim period, the Group applies the same 確認和轉回的有關準則與於財 impairment testing, recognition, and reversal 政年末採用的準則並無不同（見 criteria as it would at the end of the financial 附註2(i)(i) 及2(i)(ii)）。 year (see notes 2(i)(i) and 2(i)(ii)). Impairment losses recognised in an interim 於中期期間就商譽確認之減 period in respect of goodwill are not reversed 值虧損不可於其後期間轉回。 in a subsequent period. This is the case even 即使減值評估僅於與中期期間 if no loss, or a smaller loss, would have been 相關之財政</t>
        </is>
      </c>
    </row>
    <row r="11">
      <c r="A11" s="8" t="inlineStr">
        <is>
          <t>Impairment Testing</t>
        </is>
      </c>
      <c r="B11" s="8" t="inlineStr">
        <is>
          <t>減值測試</t>
        </is>
      </c>
      <c r="C11" s="19" t="inlineStr">
        <is>
          <t>high</t>
        </is>
      </c>
      <c r="D11" s="11" t="inlineStr">
        <is>
          <t>impairment loss</t>
        </is>
      </c>
      <c r="E11" s="11" t="inlineStr">
        <is>
          <t>PDF p.177 (印刷頁 176)</t>
        </is>
      </c>
      <c r="F11" s="11" t="inlineStr">
        <is>
          <t>其中 regarded as including investment income and 「利息」包括投資收入，而「折 “depreciation and amortisation” are regarded 舊及攤銷」包括非流動資產 as including impairment losses on non- 之減值虧損。為達到經調整 current assets. To arrive at adjusted EBITDA, EBITDA，本集團之盈利乃對 the Group’s earnings are further adjusted for 其他收益、其他虧損淨額及並 other revenue, other net loss and items not 未指定屬於個別分部之項目作 specifically attributed to individual segments, 出進一步調整，如董事及核數 such as directors’ and auditors’ remuneration 師之酬金及其他總部或企業行 a n d o t h e r h e a d o f f i c e o r c o r p o r a t e 政</t>
        </is>
      </c>
    </row>
    <row r="12">
      <c r="A12" s="8" t="inlineStr">
        <is>
          <t>Impairment Testing</t>
        </is>
      </c>
      <c r="B12" s="8" t="inlineStr">
        <is>
          <t>減值測試</t>
        </is>
      </c>
      <c r="C12" s="19" t="inlineStr">
        <is>
          <t>high</t>
        </is>
      </c>
      <c r="D12" s="11" t="inlineStr">
        <is>
          <t>impairment loss</t>
        </is>
      </c>
      <c r="E12" s="11" t="inlineStr">
        <is>
          <t>PDF p.183 (印刷頁 182)</t>
        </is>
      </c>
      <c r="F12" s="11" t="inlineStr">
        <is>
          <t>7 持續經營業務除稅前溢利（續） CONTINUING OPERATIONS (CONTINUED) 2026 2025 二零二六年 二零二五年 $’000 $’000 千港元 千港元 (c) Other operating expenses (c) 其他經營開支 Impairment losses/(reversal of 貿易應收款項減值 impairment losses) on trade 虧損╱（減值虧損 receivables (note 25(a)) 撥回） （附註25(a)） 2,467 (1,553) Auditors’ remuneration 核數師薪酬 – audit services －審核服務 1,767 1,937 – audit related services －與審核相關的 服務 594 633 Office expenses 辦工費 708 896 Entertainment expenses 業務招待費 1,442 1,637 Travelling expenses 差旅費 883 975 Legal and professional fees 法律和專業費用 3,029 2,997 Security cost</t>
        </is>
      </c>
    </row>
    <row r="13">
      <c r="A13" s="8" t="inlineStr">
        <is>
          <t>Impairment Testing</t>
        </is>
      </c>
      <c r="B13" s="8" t="inlineStr">
        <is>
          <t>減值測試</t>
        </is>
      </c>
      <c r="C13" s="19" t="inlineStr">
        <is>
          <t>high</t>
        </is>
      </c>
      <c r="D13" s="11" t="inlineStr">
        <is>
          <t>impairment loss</t>
        </is>
      </c>
      <c r="E13" s="11" t="inlineStr">
        <is>
          <t>PDF p.191 (印刷頁 190)</t>
        </is>
      </c>
      <c r="F13" s="11" t="inlineStr">
        <is>
          <t>nge adjustments 匯兌調整 20 369 24 13 426 At 31 March 2026 於二零二六年 三月三十一日 845 6,796 634 241 8,516 Accumulated depreciation 累計折舊及減值虧損： and impairment losses: At 1 April 2025 於二零二五年四月一日 318 3,681 342 198 4,539 Charge for the year 年內開支 368 835 66 38 1,307 Written back on disposals 出售時撇減 (51) (258) – (44) (353) Exchange adjustments 匯兌調整 16 229 17 10 272 At 31 March 2026 於二零二六年 三月三十一日 651 4,487 425 202 5,765 Net book value: 賬面淨值： At 31 March 2026 於二零二六年 三月三十一日 194 2,309 209 39 2,751 Cost: 成本： At 1 April 2024 於二零二四年四月一日 57,140 21,954 37,2</t>
        </is>
      </c>
    </row>
    <row r="14">
      <c r="A14" s="8" t="inlineStr">
        <is>
          <t>Impairment Testing</t>
        </is>
      </c>
      <c r="B14" s="8" t="inlineStr">
        <is>
          <t>減值測試</t>
        </is>
      </c>
      <c r="C14" s="19" t="inlineStr">
        <is>
          <t>high</t>
        </is>
      </c>
      <c r="D14" s="11" t="inlineStr">
        <is>
          <t>impairment loss</t>
        </is>
      </c>
      <c r="E14" s="11" t="inlineStr">
        <is>
          <t>PDF p.193 (印刷頁 192)</t>
        </is>
      </c>
      <c r="F14" s="11" t="inlineStr">
        <is>
          <t>1,174) Exchange adjustments 匯兌調整 – 4,029 4,029 At 31 March 2026 於二零二六年三月三十一日 – 73,729 73,729 Accumulated amortisation and 累計攤銷及減值虧損： impairment losses: At 1 April 2024 於二零二四年四月一日 1,174 48,493 49,667 Charge for the year 年內開支 – 7,008 7,008 Exchange adjustments 匯兌調整 – (321) (321) At 31 March 2025 於二零二五年三月三十一日 1,174 55,180 56,354 At 1 April 2025 於二零二五年四月一日 1,174 55,180 56,354 Charge for the year 年內開支 – 7,146 7,146 Written off 撇銷 (1,174) – (1,174) Exchange adjustments 匯兌調整 – 3,417 3,417 At 31 March 2026 於二零二六年三月三十一日 – 65,743 65,743</t>
        </is>
      </c>
    </row>
    <row r="15">
      <c r="A15" s="8" t="inlineStr">
        <is>
          <t>Impairment Testing</t>
        </is>
      </c>
      <c r="B15" s="8" t="inlineStr">
        <is>
          <t>減值測試</t>
        </is>
      </c>
      <c r="C15" s="19" t="inlineStr">
        <is>
          <t>high</t>
        </is>
      </c>
      <c r="D15" s="11" t="inlineStr">
        <is>
          <t>impairment test</t>
        </is>
      </c>
      <c r="E15" s="11" t="inlineStr">
        <is>
          <t>PDF p.194 (印刷頁 193)</t>
        </is>
      </c>
      <c r="F15" s="11" t="inlineStr">
        <is>
          <t>及 二零二六年三月三十一日 7,261 Carrying amount: 賬面值： At 31 March 2026 於二零二六年三月三十一日 55,247 At 31 March 2025 於二零二五年三月三十一日 52,227 包含商譽的現金產生單位的減值測試 Impairment tests for CGUs containing goodwill The Group’s goodwill arose from the acquisitions of Shuyi 本集團商譽乃主要由於二零一七年五月收 in May 2017. 購曙一而產生。 The goodwill is attributable to (1) the workforce of Shuyi 商譽乃由於(1) 曙一之員工隊伍及中國內 and the potential growth of the property management 地物業管理行業之潛在增長；及(2) 於過 industry in the Chinese Mainland; and (2) the benefit of 往年度收購之一連鎖餐廳及酒吧門店之預 expected synergies, revenue</t>
        </is>
      </c>
    </row>
    <row r="16">
      <c r="A16" s="8" t="inlineStr">
        <is>
          <t>Impairment Testing</t>
        </is>
      </c>
      <c r="B16" s="8" t="inlineStr">
        <is>
          <t>減值測試</t>
        </is>
      </c>
      <c r="C16" s="19" t="inlineStr">
        <is>
          <t>high</t>
        </is>
      </c>
      <c r="D16" s="11" t="inlineStr">
        <is>
          <t>impairment test</t>
        </is>
      </c>
      <c r="E16" s="11" t="inlineStr">
        <is>
          <t>PDF p.195 (印刷頁 194)</t>
        </is>
      </c>
      <c r="F16" s="11" t="inlineStr">
        <is>
          <t>Notes to the Consolidated Financial Statements 綜合財務報表附註 (Expressed in Hong Kong dollars) （以港元表示） 14 GOODWILL (CONTINUED) 14 商譽（續） Impairment tests for CGUs containing goodwill (continued) 包含商譽的現金產生單位的減值測試（續） Goodwill is allocated to the Group’s CGUs identified as 商譽分配至本集團所識別各現金產生單位 follows: 如下： 2026 2025 二零二六年 二零二五年 $’000 $’000 千港元 千港元 Property management business 物業管理業務 55,247 52,227 Operation of restaurant and bar outlets* 經營餐廳及酒吧門市* – – 55,247 52,227 * The recoverable amount of the related CGU was lower than the carrying</t>
        </is>
      </c>
    </row>
    <row r="17">
      <c r="A17" s="8" t="inlineStr">
        <is>
          <t>Impairment Testing</t>
        </is>
      </c>
      <c r="B17" s="8" t="inlineStr">
        <is>
          <t>減值測試</t>
        </is>
      </c>
      <c r="C17" s="19" t="inlineStr">
        <is>
          <t>high</t>
        </is>
      </c>
      <c r="D17" s="11" t="inlineStr">
        <is>
          <t>減值虧損</t>
        </is>
      </c>
      <c r="E17" s="11" t="inlineStr">
        <is>
          <t>PDF p.207 (印刷頁 206)</t>
        </is>
      </c>
      <c r="F17" s="11" t="inlineStr">
        <is>
          <t>ortisation Undistributed on trade Accrued of intangible profits of receivables expenses assets subsidiaries Total 貿易 應收款項的 無形資產 附屬公司 減值虧損 應計費用 攤銷 未分派溢利 總計 $’000 $’000 $’000 $’000 $’000 千港元 千港元 千港元 千港元 千港元 Deferred tax arising from: 遞延稅項來自： At 1 April 2024 於二零二四年四月一日 (2,519) (126) 5,404 10,376 13,135 Charged/(credited) to profit 於持續經營業務損益中 or loss from continuing 扣除╱（計入） operations 591 (5) (1,752) (5,568) (6,734) Exchange adjustments 匯 兌調整 12 – (21) (28) (37) At 31 March 2025 and 於二零二五年 1 April 2025 三月三十一日及 二零二五年四月一日 (1,916) (13</t>
        </is>
      </c>
    </row>
    <row r="18">
      <c r="A18" s="8" t="inlineStr">
        <is>
          <t>Impairment Testing</t>
        </is>
      </c>
      <c r="B18" s="8" t="inlineStr">
        <is>
          <t>減值測試</t>
        </is>
      </c>
      <c r="C18" s="19" t="inlineStr">
        <is>
          <t>high</t>
        </is>
      </c>
      <c r="D18" s="11" t="inlineStr">
        <is>
          <t>impairment loss</t>
        </is>
      </c>
      <c r="E18" s="11" t="inlineStr">
        <is>
          <t>PDF p.216 (印刷頁 215)</t>
        </is>
      </c>
      <c r="F18" s="11" t="inlineStr">
        <is>
          <t>vables during the year is as follows: 目變動如下： 2026 2025 二零二六年 二零二五年 $’000 $’000 千港元 千港元 At the beginning of the year 於年初 8,863 11,400 Impairment losses recognised/(reversed) 已確認╱（已撥回）之減值虧損 (note 7(c)) （附註7(c)） 2,467 (1,553) Written off 撇銷 (190) (931) Exchange adjustments 匯兌調整 586 (53) At the end of the year 於年末 11,726 8,863 (b) Liquidity risk (b) 流動資金風險 Individual operating entities within the Group 本集團內個別經營實體負責各自之 are responsible for their own cash management, 現金管理，包括現金結餘的短期投 including the short-term investment of cash 資及籌措貸款應付</t>
        </is>
      </c>
    </row>
    <row r="19">
      <c r="A19" s="8" t="inlineStr">
        <is>
          <t>Intangible Assets &amp; Goodwill</t>
        </is>
      </c>
      <c r="B19" s="8" t="inlineStr">
        <is>
          <t>無形資產及商譽</t>
        </is>
      </c>
      <c r="C19" s="19" t="inlineStr">
        <is>
          <t>high</t>
        </is>
      </c>
      <c r="D19" s="11" t="inlineStr">
        <is>
          <t>licence</t>
        </is>
      </c>
      <c r="E19" s="11" t="inlineStr">
        <is>
          <t>PDF p.68 (印刷頁 67)</t>
        </is>
      </c>
      <c r="F19" s="11" t="inlineStr">
        <is>
          <t>pricing, product 產品及服務質量、效率、可靠性、 and service quality, efficiency, reliability, ability 按時交貨能力、牌照更新及技術能 to deliver goods on schedule, licence update and 力是否仍符合本集團之要求及標準。 technical capability are still in compliance with the Group’s requirements and standards. 年報 67 Annual Report 2026</t>
        </is>
      </c>
    </row>
    <row r="20">
      <c r="A20" s="8" t="inlineStr">
        <is>
          <t>Intangible Assets &amp; Goodwill</t>
        </is>
      </c>
      <c r="B20" s="8" t="inlineStr">
        <is>
          <t>無形資產及商譽</t>
        </is>
      </c>
      <c r="C20" s="19" t="inlineStr">
        <is>
          <t>high</t>
        </is>
      </c>
      <c r="D20" s="11" t="inlineStr">
        <is>
          <t>customer relationship</t>
        </is>
      </c>
      <c r="E20" s="11" t="inlineStr">
        <is>
          <t>PDF p.70 (印刷頁 69)</t>
        </is>
      </c>
      <c r="F20" s="11" t="inlineStr">
        <is>
          <t>ing about customers actively, handling and 理及管理客戶投訴、系統化及細化 managing customer complaints, systematising 客戶關係管理、規範投訴處理工作， and refining customer relationship management, 並確保業主提出之所有投訴均可及 standardising complaint handling work, and 時及合理地解決。 enabling all complaints made by property owners to be solved timely and reasonably. During the Reporting Period, the Group received 於報告期間內，本集團共接獲349宗 a total of 349 complaint cases regarding property 有關物業管理服務之投訴個案。所 management services. All complaints have been 有投訴均已由客戶服務部妥善處理 properly handled and</t>
        </is>
      </c>
    </row>
    <row r="21">
      <c r="A21" s="8" t="inlineStr">
        <is>
          <t>Intangible Assets &amp; Goodwill</t>
        </is>
      </c>
      <c r="B21" s="8" t="inlineStr">
        <is>
          <t>無形資產及商譽</t>
        </is>
      </c>
      <c r="C21" s="19" t="inlineStr">
        <is>
          <t>high</t>
        </is>
      </c>
      <c r="D21" s="11" t="inlineStr">
        <is>
          <t>trademark</t>
        </is>
      </c>
      <c r="E21" s="11" t="inlineStr">
        <is>
          <t>PDF p.74 (印刷頁 73)</t>
        </is>
      </c>
      <c r="F21" s="11" t="inlineStr">
        <is>
          <t>ting unreasonable 益、侵犯商業秘密、商標權、專利 gifts, entertainment, or other illegitimate benefits, 權、版權及其他知識產權，以及從 infringing business secrets, trademark rights, patent 事不公平競爭等。本集團規定僱員 rights, copyrights, and other intellectual property 必須申報所收受之任何利益，而本 rights, and engaging in unfair competition, etc. The 集團將就其處理方式作最終決定。 Group mandates that employees must report any benefits received, and the Group will make the final decision on their disposal. 年報 73 Annual Report 2026</t>
        </is>
      </c>
    </row>
    <row r="22">
      <c r="A22" s="8" t="inlineStr">
        <is>
          <t>Intangible Assets &amp; Goodwill</t>
        </is>
      </c>
      <c r="B22" s="8" t="inlineStr">
        <is>
          <t>無形資產及商譽</t>
        </is>
      </c>
      <c r="C22" s="19" t="inlineStr">
        <is>
          <t>high</t>
        </is>
      </c>
      <c r="D22" s="11" t="inlineStr">
        <is>
          <t>amortisation</t>
        </is>
      </c>
      <c r="E22" s="11" t="inlineStr">
        <is>
          <t>PDF p.145 (印刷頁 144)</t>
        </is>
      </c>
      <c r="F22" s="11" t="inlineStr">
        <is>
          <t>(d) (14,963) (32,255) Property cleaning expenses 物業清潔開支 (58,626) (59,321) Staff costs 員工成本 7(b) (115,298) (123,738) Depreciation and amortisation 折舊及攤銷 7(d) (8,453) (8,609) Property rentals and related expenses 物業租金及相關開支 (174) (566) Utilities expenses 水電費 (7,788) (9,648) Repair and maintenance expenses 維修及維護開支 (18,528) (18,844) Other operating expenses 其他經營開支 7(c) (49,904) (42,632) Profit from operations 經營產生溢利 52,232 43,602 Finance costs 融資成本 7(a) (181) (1,759) Profit before taxation 除稅前溢利 7 52,051 41,843 Income tax 所得稅 8(a) (</t>
        </is>
      </c>
    </row>
    <row r="23">
      <c r="A23" s="8" t="inlineStr">
        <is>
          <t>Intangible Assets &amp; Goodwill</t>
        </is>
      </c>
      <c r="B23" s="8" t="inlineStr">
        <is>
          <t>無形資產及商譽</t>
        </is>
      </c>
      <c r="C23" s="19" t="inlineStr">
        <is>
          <t>high</t>
        </is>
      </c>
      <c r="D23" s="11" t="inlineStr">
        <is>
          <t>intangible asset</t>
        </is>
      </c>
      <c r="E23" s="11" t="inlineStr">
        <is>
          <t>PDF p.148 (印刷頁 147)</t>
        </is>
      </c>
      <c r="F23" s="11" t="inlineStr">
        <is>
          <t>表示） 2026 2025 二零二六年 二零二五年 Note $’000 $’000 附註 千港元 千港元 Non-current assets 非流動資產 Property, plant and equipment 物業、廠房及設備 12 2,751 3,282 Intangible assets 無形資產 13 7,986 14,520 Goodwill 商譽 14 55,247 52,227 Non-current time deposits 非即期定期存款 18(a) 2,001 54,784 Non-current rental deposits 非即期租賃按金 17 — 11 Deferred tax assets 遞延稅項資產 23(b)(ii) 2,684 2,047 70,669 126,871 Current assets 流動資產 Inventories 存貨 16 940 855 Trade and other receivables 貿易及其他應收款項 17 78,099 74,309 Restricted bank deposits 受限制銀行存款 18(a) 15,915 9,930 Time deposits with</t>
        </is>
      </c>
    </row>
    <row r="24">
      <c r="A24" s="8" t="inlineStr">
        <is>
          <t>Intangible Assets &amp; Goodwill</t>
        </is>
      </c>
      <c r="B24" s="8" t="inlineStr">
        <is>
          <t>無形資產及商譽</t>
        </is>
      </c>
      <c r="C24" s="19" t="inlineStr">
        <is>
          <t>high</t>
        </is>
      </c>
      <c r="D24" s="11" t="inlineStr">
        <is>
          <t>amortisation</t>
        </is>
      </c>
      <c r="E24" s="11" t="inlineStr">
        <is>
          <t>PDF p.151 (印刷頁 150)</t>
        </is>
      </c>
      <c r="F24" s="11" t="inlineStr">
        <is>
          <t>各項作出調整： Bank interest income 銀行利息收入 5&amp;28(a) (5,428) (8,465) Finance costs 融資成本 7(a)&amp;28(a) 181 1,778 Depreciation 折舊 7(d) 1,307 1,601 Amortisation 攤銷 7(d) 7,146 7,008 Loss on disposals of property, plant 出售物業、廠房及設備 and equipment 虧損 6 50 89 Impairment losses/(reversal of 貿易應收款項之減值虧損╱ impairment losses) on trade （減值虧損撥回） receivables 7(c) 2,467 (1,553) Net foreign exchange (gain)/loss 匯兌（收益）╱虧損淨額 (88) 39 Changes in working capital: 營運資金變動： (Increase)/decrease in inventories 存貨（增加）╱減少 (34) 1,250 (Increase)/decrease in trade and othe</t>
        </is>
      </c>
    </row>
    <row r="25">
      <c r="A25" s="8" t="inlineStr">
        <is>
          <t>Intangible Assets &amp; Goodwill</t>
        </is>
      </c>
      <c r="B25" s="8" t="inlineStr">
        <is>
          <t>無形資產及商譽</t>
        </is>
      </c>
      <c r="C25" s="19" t="inlineStr">
        <is>
          <t>high</t>
        </is>
      </c>
      <c r="D25" s="11" t="inlineStr">
        <is>
          <t>goodwill</t>
        </is>
      </c>
      <c r="E25" s="11" t="inlineStr">
        <is>
          <t>PDF p.155 (印刷頁 154)</t>
        </is>
      </c>
      <c r="F25" s="11" t="inlineStr">
        <is>
          <t>pairment losses (see note 2(i)(ii)), unless the 載之於附屬公司的投資按成本減任 investment is classified as held for sale. 何減值虧損列賬（見附註2(i)(ii)）。 (e) Goodwill (e) 商譽 Goodwill arising on acquisition of businesses is 收購業務產生的商譽按成本減累計 measured at cost less accumulated impairment 減值虧損計量，並每年進行減值測 losses and is tested annually for impairment (see 試（見附註2(i)(ii)）。 note 2(i)(ii)). 154 AUX International Holdings Limited 奧克斯國際控股有限公司</t>
        </is>
      </c>
    </row>
    <row r="26">
      <c r="A26" s="8" t="inlineStr">
        <is>
          <t>Intangible Assets &amp; Goodwill</t>
        </is>
      </c>
      <c r="B26" s="8" t="inlineStr">
        <is>
          <t>無形資產及商譽</t>
        </is>
      </c>
      <c r="C26" s="19" t="inlineStr">
        <is>
          <t>high</t>
        </is>
      </c>
      <c r="D26" s="11" t="inlineStr">
        <is>
          <t>useful life</t>
        </is>
      </c>
      <c r="E26" s="11" t="inlineStr">
        <is>
          <t>PDF p.156 (印刷頁 155)</t>
        </is>
      </c>
      <c r="F26" s="11" t="inlineStr">
        <is>
          <t>間的估計可使用年 comparative periods are as follows: 期如下: – Properties leased for Over the shorter of their －作自用的租賃 經濟效用年限與 own use economic useful life or 物業 租賃期限之較 terms of the leases 短者 – Furniture, fixtures and 2 to 10 years －傢具、裝置及 2 至10 年 equipment 設備 – Leasehold Over the unexpired －租賃物業裝修 租賃年期 improvements term of leases 未屆滿之前 – Motor vehicles 3 to 5 years －汽車 3 至5 年 Where parts of an item of property, plant and 倘物業、廠房及設備項目各部分的 equipment have different useful lives, the cost of the 可使用年期不同，該項目的成本按 item is allocated on a reasonab</t>
        </is>
      </c>
    </row>
    <row r="27">
      <c r="A27" s="8" t="inlineStr">
        <is>
          <t>Intangible Assets &amp; Goodwill</t>
        </is>
      </c>
      <c r="B27" s="8" t="inlineStr">
        <is>
          <t>無形資產及商譽</t>
        </is>
      </c>
      <c r="C27" s="19" t="inlineStr">
        <is>
          <t>high</t>
        </is>
      </c>
      <c r="D27" s="11" t="inlineStr">
        <is>
          <t>intangible asset</t>
        </is>
      </c>
      <c r="E27" s="11" t="inlineStr">
        <is>
          <t>PDF p.157 (印刷頁 156)</t>
        </is>
      </c>
      <c r="F27" s="11" t="inlineStr">
        <is>
          <t>essed in Hong Kong dollars) （以港元表示） 2 M A T E R I A L A C C O U N T I N G P O L I C I E S 2 重大會計政策（續） (CONTINUED) (g) 無形資產（商譽除外） (g) Intangible assets (other than goodwill) Intangible assets that are acquired by the Group are 本集團所收購的無形資產按成本減 stated at cost less accumulated amortisation (where 累計攤銷（倘估計可使用年期為有限） the estimated useful life is finite) and impairment 及減值虧損列賬（見附註2(i)(ii)）。內 losses (see note 2(i)(ii)). Expenditure on internally 部產生商譽及品牌的開支於產生期 generated goodwill and brands is recognised as an 間確認為開支。 expense in the per</t>
        </is>
      </c>
    </row>
    <row r="28">
      <c r="A28" s="8" t="inlineStr">
        <is>
          <t>Intangible Assets &amp; Goodwill</t>
        </is>
      </c>
      <c r="B28" s="8" t="inlineStr">
        <is>
          <t>無形資產及商譽</t>
        </is>
      </c>
      <c r="C28" s="19" t="inlineStr">
        <is>
          <t>high</t>
        </is>
      </c>
      <c r="D28" s="11" t="inlineStr">
        <is>
          <t>攤銷</t>
        </is>
      </c>
      <c r="E28" s="11" t="inlineStr">
        <is>
          <t>PDF p.158 (印刷頁 157)</t>
        </is>
      </c>
      <c r="F28" s="11" t="inlineStr">
        <is>
          <t>則採用相關的 rate cannot be readily determined, using a relevant 增量借貸利率。初次確認後，租賃 incremental borrowing rate. After initial recognition, 負債以攤銷成本計量，利息支出按 the lease liability is measured at amortised cost and 實際利率法確認。不按指數或比率 interest expense is recognised using the effective 而變動的可變租賃付款，並不包括 interest method. Variable lease payments that do 在租賃負債之計量中，將在其產生 not depend on an index or rate are not included 時在損益中扣除。 in the measurement of the lease liability, and are charged to profit or loss as incurred. The right-of-use asset recognised when</t>
        </is>
      </c>
    </row>
    <row r="29">
      <c r="A29" s="8" t="inlineStr">
        <is>
          <t>Intangible Assets &amp; Goodwill</t>
        </is>
      </c>
      <c r="B29" s="8" t="inlineStr">
        <is>
          <t>無形資產及商譽</t>
        </is>
      </c>
      <c r="C29" s="19" t="inlineStr">
        <is>
          <t>high</t>
        </is>
      </c>
      <c r="D29" s="11" t="inlineStr">
        <is>
          <t>攤銷</t>
        </is>
      </c>
      <c r="E29" s="11" t="inlineStr">
        <is>
          <t>PDF p.159 (印刷頁 158)</t>
        </is>
      </c>
      <c r="F29" s="11" t="inlineStr">
        <is>
          <t>airment of assets (i) 信貸虧損及資產減值 (i) Credit losses from financial instruments (i) 金融工具信貸虧損 The Group recognises a loss allowance 本集團對按攤銷成本計量之金 for expected credit losses (“ECLs”) on the 融資產（包括現金及銀行現金 financial assets measured at amortised cost 等價物以及貿易及其他應收款 (including cash and cash equivalents and trade 項）的預期信貸虧損（「預期信 and other receivables). 貸虧損」）確認虧損撥備。 Measurement of ECLs 預期信貸虧損之計量 ECLs are a probability-weighted estimate 預期信貸虧損為信貸虧損概率 of credit losses. Generally, credit losses are 加權估計值。一般而言，信貸 measured as the present value o</t>
        </is>
      </c>
    </row>
    <row r="30">
      <c r="A30" s="8" t="inlineStr">
        <is>
          <t>Intangible Assets &amp; Goodwill</t>
        </is>
      </c>
      <c r="B30" s="8" t="inlineStr">
        <is>
          <t>無形資產及商譽</t>
        </is>
      </c>
      <c r="C30" s="19" t="inlineStr">
        <is>
          <t>high</t>
        </is>
      </c>
      <c r="D30" s="11" t="inlineStr">
        <is>
          <t>goodwill</t>
        </is>
      </c>
      <c r="E30" s="11" t="inlineStr">
        <is>
          <t>PDF p.163 (印刷頁 162)</t>
        </is>
      </c>
      <c r="F30" s="11" t="inlineStr">
        <is>
          <t>在任何減值跡象。倘存在 impairment. If any such indication exists, then 任何此類跡象，則估計資產的 the asset’s recoverable amount is estimated. 可收回金額。商譽每年進行減 Goodwill is tested annually for impairment. 值測試。 For impairment testing, assets are grouped 就減值測試而言，資產納入持 together into the smallest group of assets 續使用產生現金流入的最小組 that generates cash inflows from continuing 別，該組別基本獨立於其他資 use that are largely independent of the cash 產或現金產生單位（「現金產生 inflows of other assets or cash-generating units 單位」）的現金流入。業務合併 (“CGU”s). Goodwill arising from a business 產生之商譽分配至各個現金</t>
        </is>
      </c>
    </row>
    <row r="31">
      <c r="A31" s="8" t="inlineStr">
        <is>
          <t>Intangible Assets &amp; Goodwill</t>
        </is>
      </c>
      <c r="B31" s="8" t="inlineStr">
        <is>
          <t>無形資產及商譽</t>
        </is>
      </c>
      <c r="C31" s="19" t="inlineStr">
        <is>
          <t>high</t>
        </is>
      </c>
      <c r="D31" s="11" t="inlineStr">
        <is>
          <t>goodwill</t>
        </is>
      </c>
      <c r="E31" s="11" t="inlineStr">
        <is>
          <t>PDF p.164 (印刷頁 163)</t>
        </is>
      </c>
      <c r="F31" s="11" t="inlineStr">
        <is>
          <t>)(i) 及2(i)(ii)）。 year (see notes 2(i)(i) and 2(i)(ii)). Impairment losses recognised in an interim 於中期期間就商譽確認之減 period in respect of goodwill are not reversed 值虧損不可於其後期間轉回。 in a subsequent period. This is the case even 即使減值評估僅於與中期期間 if no loss, or a smaller loss, would have been 相關之財政年末進行，而該評 recognised had the impairment been assessed 估並無導致虧損或導致較少虧 only at the end of the financial year to which 損，在此情況下亦不可轉回已 the interim period relates. 確認之減值虧損。 (j) Inventories (j) 存貨 Inventories are measured at the lower of cost and 存貨乃按成本及可變現</t>
        </is>
      </c>
    </row>
    <row r="32">
      <c r="A32" s="8" t="inlineStr">
        <is>
          <t>Intangible Assets &amp; Goodwill</t>
        </is>
      </c>
      <c r="B32" s="8" t="inlineStr">
        <is>
          <t>無形資產及商譽</t>
        </is>
      </c>
      <c r="C32" s="19" t="inlineStr">
        <is>
          <t>high</t>
        </is>
      </c>
      <c r="D32" s="11" t="inlineStr">
        <is>
          <t>攤銷</t>
        </is>
      </c>
      <c r="E32" s="11" t="inlineStr">
        <is>
          <t>PDF p.165 (印刷頁 164)</t>
        </is>
      </c>
      <c r="F32" s="11" t="inlineStr">
        <is>
          <t>age of time is required before payment 為到期應付時予以確認。 of that consideration is due. Receivables are stated at amortised cost using 應收款項按攤銷成本採用實際利率 the effective interest method and including an 法並計入信貸虧損撥備列賬（見附註 allowance for credit losses (see note 2(i)(i)). 2(i)(i)）。 (m) 計息借款 (m) Interest-bearing borrowings Interest-bearing borrowings are measured initially 計息借款初始按公平值減交易成本 at fair value less transaction costs. Subsequently, 計量。隨後，該等借款乃使用實際 these borrowings are stated at amortised cost using 利率法按攤銷成本呈列。利息費用 the effective interest</t>
        </is>
      </c>
    </row>
    <row r="33">
      <c r="A33" s="8" t="inlineStr">
        <is>
          <t>Intangible Assets &amp; Goodwill</t>
        </is>
      </c>
      <c r="B33" s="8" t="inlineStr">
        <is>
          <t>無形資產及商譽</t>
        </is>
      </c>
      <c r="C33" s="19" t="inlineStr">
        <is>
          <t>high</t>
        </is>
      </c>
      <c r="D33" s="11" t="inlineStr">
        <is>
          <t>goodwill</t>
        </is>
      </c>
      <c r="E33" s="11" t="inlineStr">
        <is>
          <t>PDF p.167 (印刷頁 166)</t>
        </is>
      </c>
      <c r="F33" s="11" t="inlineStr">
        <is>
          <t>t reverse in the foreseeable future; and – 初步確認商譽而產生的應課稅 – taxable temporary differences arising on the 暫時差額。 initial recognition of goodwill. The Group recognised deferred tax assets and 本集團針對租賃負債和使用權資產 deferred tax liabilities separately in relation to its 分別確認遞延所得稅資產和遞延所 lease liabilities and right-of-use assets. 得稅負債。 Deferred tax assets are recognised for unused tax 遞延稅項資產乃就未動用稅項虧損、 losses, unused tax credits and deductible temporary 未動用稅項抵免及可扣稅暫時差額 differences to the extent that it is probable that 確認，惟以有可能動用未來應課稅 future</t>
        </is>
      </c>
    </row>
    <row r="34">
      <c r="A34" s="8" t="inlineStr">
        <is>
          <t>Intangible Assets &amp; Goodwill</t>
        </is>
      </c>
      <c r="B34" s="8" t="inlineStr">
        <is>
          <t>無形資產及商譽</t>
        </is>
      </c>
      <c r="C34" s="19" t="inlineStr">
        <is>
          <t>high</t>
        </is>
      </c>
      <c r="D34" s="11" t="inlineStr">
        <is>
          <t>攤銷</t>
        </is>
      </c>
      <c r="E34" s="11" t="inlineStr">
        <is>
          <t>PDF p.170 (印刷頁 169)</t>
        </is>
      </c>
      <c r="F34" s="11" t="inlineStr">
        <is>
          <t>xpected life of the financial 貼現為金融資產總賬面 asset to the gross carrying amount of 金額之利率）確認。就按 the financial asset. For financial assets 攤銷成本計量且並無出 measured at amortised cost that are not 現信貸減值的金融資產 credit-impaired, the effective interest 而言，實際利率適用於 rate is applied to the gross carrying 資產的總賬面值。就出 amount of the asset. For credit-impaired 現信貸減值的金融資產 financial assets, the effective interest 而言，實際利率應用於 rate is applied to the amortised cost 資產的攤銷成本（即總賬 (i.e. gross carrying amount net of loss 面值減虧損撥備）（見附 allowance) of the asset (see not</t>
        </is>
      </c>
    </row>
    <row r="35">
      <c r="A35" s="8" t="inlineStr">
        <is>
          <t>Intangible Assets &amp; Goodwill</t>
        </is>
      </c>
      <c r="B35" s="8" t="inlineStr">
        <is>
          <t>無形資產及商譽</t>
        </is>
      </c>
      <c r="C35" s="19" t="inlineStr">
        <is>
          <t>high</t>
        </is>
      </c>
      <c r="D35" s="11" t="inlineStr">
        <is>
          <t>goodwill</t>
        </is>
      </c>
      <c r="E35" s="11" t="inlineStr">
        <is>
          <t>PDF p.171 (印刷頁 170)</t>
        </is>
      </c>
      <c r="F35" s="11" t="inlineStr">
        <is>
          <t>ge rates 財務狀況表的項目（包括收購的外國 ruling at the dates of the transactions. Statement of 業務綜合列賬而產生的商譽）按報告 financial position items, including goodwill arising 期末的收市外幣匯率換算為港元。 on consolidation of foreign operations acquired 所產生的匯兌差額在其他全面收益 are translated into HKD at the closing foreign 確認並個別在外匯儲備的權益部分 exchange rates at the end of the reporting period. 累計。 The resulting exchange differences are recognised in other comprehensive income and accumulated separately in equity in the exchange reserve. On disposal of a foreign operation, the cum</t>
        </is>
      </c>
    </row>
    <row r="36">
      <c r="A36" s="8" t="inlineStr">
        <is>
          <t>Intangible Assets &amp; Goodwill</t>
        </is>
      </c>
      <c r="B36" s="8" t="inlineStr">
        <is>
          <t>無形資產及商譽</t>
        </is>
      </c>
      <c r="C36" s="19" t="inlineStr">
        <is>
          <t>high</t>
        </is>
      </c>
      <c r="D36" s="11" t="inlineStr">
        <is>
          <t>amortisation</t>
        </is>
      </c>
      <c r="E36" s="11" t="inlineStr">
        <is>
          <t>PDF p.177 (印刷頁 176)</t>
        </is>
      </c>
      <c r="F36" s="11" t="inlineStr">
        <is>
          <t>egments and the 部應佔之折舊或攤銷資產產生 expenses incurred by those segments or 之支出除外）分配予可報告分 which otherwise arise from the depreciation 部。 or amortisation of assets attributable to those segments. The measure used for reporting segment 用於可報告分部溢利╱（虧損） profit/(loss) is “adjusted EBITDA” i.e. “adjusted 的方法為「經調整EBITDA」， earnings before interest, taxes, depreciation 即「扣除利息、稅項、折舊及 and amortisation”, where “interest” is 攤銷前之經調整盈利」，其中 regarded as including investment income and 「利息」包括投資收入，而「折 “depreciation and amortisation” are regarded 舊及攤銷」包括</t>
        </is>
      </c>
    </row>
    <row r="37">
      <c r="A37" s="8" t="inlineStr">
        <is>
          <t>Intangible Assets &amp; Goodwill</t>
        </is>
      </c>
      <c r="B37" s="8" t="inlineStr">
        <is>
          <t>無形資產及商譽</t>
        </is>
      </c>
      <c r="C37" s="19" t="inlineStr">
        <is>
          <t>high</t>
        </is>
      </c>
      <c r="D37" s="11" t="inlineStr">
        <is>
          <t>amortisation</t>
        </is>
      </c>
      <c r="E37" s="11" t="inlineStr">
        <is>
          <t>PDF p.178 (印刷頁 177)</t>
        </is>
      </c>
      <c r="F37" s="11" t="inlineStr">
        <is>
          <t>款之 bank deposits and interest expense from 利息支出、分部於彼等營運中 borrowings managed directly by the segments, 使用之折舊及攤銷以及添置非 depreciation and amortisation and additions 流動分部資產的分部資料。 to non-current segment assets used by the segments in their operations. Information regarding the Group’s reportable 就截至二零二六年及二零二五 segments as provided to the most senior 年三月三十一日止年度之資源 executive management of the Group for the 分配及分部表現評估向本集團 purposes of resource allocation and assessment 最高行政管理層提供有關本集 of segment performance for the years ended 31 團可報告分部之資料載於下</t>
        </is>
      </c>
    </row>
    <row r="38">
      <c r="A38" s="8" t="inlineStr">
        <is>
          <t>Intangible Assets &amp; Goodwill</t>
        </is>
      </c>
      <c r="B38" s="8" t="inlineStr">
        <is>
          <t>無形資產及商譽</t>
        </is>
      </c>
      <c r="C38" s="19" t="inlineStr">
        <is>
          <t>high</t>
        </is>
      </c>
      <c r="D38" s="11" t="inlineStr">
        <is>
          <t>amortisation</t>
        </is>
      </c>
      <c r="E38" s="11" t="inlineStr">
        <is>
          <t>PDF p.179 (印刷頁 178)</t>
        </is>
      </c>
      <c r="F38" s="11" t="inlineStr">
        <is>
          <t>Group’s 可報告分部溢利 external customers 65,108 55,530 Other revenue 其他收益 7,736 10,195 Other net loss 其他虧損淨額 (38) (1,605) Depreciation and amortisation 折舊及攤銷 (8,453) (8,609) Finance costs 融資成本 (181) (1,759) Unallocated head office and 未分配總部及企業開支 corporate expenses (12,121) (11,909) Consolidated profit before 除稅前綜合溢利 taxation 52,051 41,843 178 AUX International Holdings Limited 奧克斯國際控股有限公司</t>
        </is>
      </c>
    </row>
    <row r="39">
      <c r="A39" s="8" t="inlineStr">
        <is>
          <t>Intangible Assets &amp; Goodwill</t>
        </is>
      </c>
      <c r="B39" s="8" t="inlineStr">
        <is>
          <t>無形資產及商譽</t>
        </is>
      </c>
      <c r="C39" s="19" t="inlineStr">
        <is>
          <t>high</t>
        </is>
      </c>
      <c r="D39" s="11" t="inlineStr">
        <is>
          <t>intangible asset</t>
        </is>
      </c>
      <c r="E39" s="11" t="inlineStr">
        <is>
          <t>PDF p.181 (印刷頁 180)</t>
        </is>
      </c>
      <c r="F39" s="11" t="inlineStr">
        <is>
          <t>s 客戶所取得收益及(ii) 本集團 revenue from external customers and (ii) 物業、廠房及設備、無形資產 the Group’s property, plant and equipment, 及商譽（「特定非流動資產」）所 intangible assets and goodwill (“specified 在地區之資料。客戶所在地區 non-current assets”). The geographical 按所提供服務或貨物送達所在 location of customers is based on the location 地劃分。就物業、廠房及設備 at which the services were provided or the 而言，特定非流動資產之地理 goods delivered. The geographical location of 位置位於資產之實際地點，就 the specified non-current assets is based on 無形資產及商譽而言，位於向 the physical location of the asset, in the case 其分配之經</t>
        </is>
      </c>
    </row>
    <row r="40">
      <c r="A40" s="8" t="inlineStr">
        <is>
          <t>Intangible Assets &amp; Goodwill</t>
        </is>
      </c>
      <c r="B40" s="8" t="inlineStr">
        <is>
          <t>無形資產及商譽</t>
        </is>
      </c>
      <c r="C40" s="19" t="inlineStr">
        <is>
          <t>high</t>
        </is>
      </c>
      <c r="D40" s="11" t="inlineStr">
        <is>
          <t>amortisation</t>
        </is>
      </c>
      <c r="E40" s="11" t="inlineStr">
        <is>
          <t>PDF p.183 (印刷頁 182)</t>
        </is>
      </c>
      <c r="F40" s="11" t="inlineStr">
        <is>
          <t>rge (note 12) 折舊支出（附註12） – owned property, plant and －自有物業、廠房 equipment 及設備 939 767 – right-of-use assets －使用權資產 368 834 1,307 1,601 Amortisation (note 13) 攤銷（附註13） 7,146 7,008 Cost of inventories sold (note 16) 已售存貨成本 （附註16） 14,963 32,255 182 AUX International Holdings Limited 奧克斯國際控股有限公司</t>
        </is>
      </c>
    </row>
    <row r="41">
      <c r="A41" s="8" t="inlineStr">
        <is>
          <t>Intangible Assets &amp; Goodwill</t>
        </is>
      </c>
      <c r="B41" s="8" t="inlineStr">
        <is>
          <t>無形資產及商譽</t>
        </is>
      </c>
      <c r="C41" s="19" t="inlineStr">
        <is>
          <t>high</t>
        </is>
      </c>
      <c r="D41" s="11" t="inlineStr">
        <is>
          <t>intangible asset</t>
        </is>
      </c>
      <c r="E41" s="11" t="inlineStr">
        <is>
          <t>PDF p.193 (印刷頁 192)</t>
        </is>
      </c>
      <c r="F41" s="11" t="inlineStr">
        <is>
          <t>Notes to the Consolidated Financial Statements 綜合財務報表附註 (Expressed in Hong Kong dollars) （以港元表示） 13 INTANGIBLE ASSETS 13 無形資產 Property management contracts and related Customer customer relationships relationships Total 物業管理合約 及相關顧客 顧客關係 關係 總計 $’000 $’000 $’000 千港元 千港元 千港元 Cost: 成本： At 1 April 2024 於二零二四年四月一日 1,174 70,109 71,283 Exchange adjustments 匯兌調整 – (409) (409) At 31 March 2025 於二零二五年三月三十一日 1,174 69,700 70,874 At 1 April 2025 於二零二五年四月一日 1,174 69,700 70,874 Written off 撇銷 (1,174) – (1,174)</t>
        </is>
      </c>
    </row>
    <row r="42">
      <c r="A42" s="8" t="inlineStr">
        <is>
          <t>Intangible Assets &amp; Goodwill</t>
        </is>
      </c>
      <c r="B42" s="8" t="inlineStr">
        <is>
          <t>無形資產及商譽</t>
        </is>
      </c>
      <c r="C42" s="19" t="inlineStr">
        <is>
          <t>high</t>
        </is>
      </c>
      <c r="D42" s="11" t="inlineStr">
        <is>
          <t>goodwill</t>
        </is>
      </c>
      <c r="E42" s="11" t="inlineStr">
        <is>
          <t>PDF p.194 (印刷頁 193)</t>
        </is>
      </c>
      <c r="F42" s="11" t="inlineStr">
        <is>
          <t>Notes to the Consolidated Financial Statements 綜合財務報表附註 (Expressed in Hong Kong dollars) （以港元表示） 14 GOODWILL 14 商譽 $’000 千港元 Cost: 成本： At 1 April 2024 於二零二四年四月一日 59,795 Exchange adjustments 匯兌調整 (307) At 31 March 2025 and 1 April 2025 於二零二五年三月三十一日及 二零二五年四月一日 59,488 Exchange adjustments 匯兌調整 3,020 At 31 March 2026 於二零二六年三月三十一日 62,508 Accumulated impairment losses: 累計減值虧損： At 1 April 2024, 31 March 2025, 於二零二四年四月一日、 1 April 2025 and 31 March 2026 二零二五年三月三十一日、 二零二五年四月一日及 二零二六年三月三十一日 7,261 Carrying</t>
        </is>
      </c>
    </row>
    <row r="43">
      <c r="A43" s="8" t="inlineStr">
        <is>
          <t>Intangible Assets &amp; Goodwill</t>
        </is>
      </c>
      <c r="B43" s="8" t="inlineStr">
        <is>
          <t>無形資產及商譽</t>
        </is>
      </c>
      <c r="C43" s="19" t="inlineStr">
        <is>
          <t>high</t>
        </is>
      </c>
      <c r="D43" s="11" t="inlineStr">
        <is>
          <t>goodwill</t>
        </is>
      </c>
      <c r="E43" s="11" t="inlineStr">
        <is>
          <t>PDF p.195 (印刷頁 194)</t>
        </is>
      </c>
      <c r="F43" s="11" t="inlineStr">
        <is>
          <t>Notes to the Consolidated Financial Statements 綜合財務報表附註 (Expressed in Hong Kong dollars) （以港元表示） 14 GOODWILL (CONTINUED) 14 商譽（續） Impairment tests for CGUs containing goodwill (continued) 包含商譽的現金產生單位的減值測試（續） Goodwill is allocated to the Group’s CGUs identified as 商譽分配至本集團所識別各現金產生單位 follows: 如下： 2026 2025 二零二六年 二零二五年 $’000 $’000 千港元 千港元 Property management business 物業管理業務 55,247 52,227 Operation of restaurant and bar outlets* 經營餐廳及酒吧門市* – – 55,247 52,227 * The recoverable amount of the related CG</t>
        </is>
      </c>
    </row>
    <row r="44">
      <c r="A44" s="8" t="inlineStr">
        <is>
          <t>Intangible Assets &amp; Goodwill</t>
        </is>
      </c>
      <c r="B44" s="8" t="inlineStr">
        <is>
          <t>無形資產及商譽</t>
        </is>
      </c>
      <c r="C44" s="19" t="inlineStr">
        <is>
          <t>high</t>
        </is>
      </c>
      <c r="D44" s="11" t="inlineStr">
        <is>
          <t>amortisation</t>
        </is>
      </c>
      <c r="E44" s="11" t="inlineStr">
        <is>
          <t>PDF p.207 (印刷頁 206)</t>
        </is>
      </c>
      <c r="F44" s="11" t="inlineStr">
        <is>
          <t>idated 延稅項（資產）╱負債組成部分 statement of financial position and the 及於年內的變動如下： movements during the year are as follows: Impairment losses Amortisation Undistributed on trade Accrued of intangible profits of receivables expenses assets subsidiaries Total 貿易 應收款項的 無形資產 附屬公司 減值虧損 應計費用 攤銷 未分派溢利 總計 $’000 $’000 $’000 $’000 $’000 千港元 千港元 千港元 千港元 千港元 Deferred tax arising from: 遞延稅項來自： At 1 April 2024 於二零二四年四月一日 (2,519) (126) 5,404 10,376 13,135 Charged/(credited) to profit 於持續經營業務損益中 or loss from continuing 扣除╱（計入） operations 591 (5) (1,752</t>
        </is>
      </c>
    </row>
    <row r="45">
      <c r="A45" s="8" t="inlineStr">
        <is>
          <t>Intangible Assets &amp; Goodwill</t>
        </is>
      </c>
      <c r="B45" s="8" t="inlineStr">
        <is>
          <t>無形資產及商譽</t>
        </is>
      </c>
      <c r="C45" s="19" t="inlineStr">
        <is>
          <t>high</t>
        </is>
      </c>
      <c r="D45" s="11" t="inlineStr">
        <is>
          <t>攤銷</t>
        </is>
      </c>
      <c r="E45" s="11" t="inlineStr">
        <is>
          <t>PDF p.219 (印刷頁 218)</t>
        </is>
      </c>
      <c r="F45" s="11" t="inlineStr">
        <is>
          <t>01 The Group’s interest-bearing financial liabilities at 本集團於報告期末的計息金融負債 fixed interest rates at the end of reporting period （固定利率）為按攤銷成本計量的來 are lease liabilities, loans from the controlling 自控股股東的租賃負債借款及應付 shareholder and amount due to a related party that 關聯方款項，市場利率變動並不會 are measured at amortised cost, and the change of 使本集團面臨現金流利率風險，而 market interest rate does not expose the Group to 本集團亦並無持有任何按公平值計 cash flows interest rate risk and the Group does not 量之固定利率工具。因此，並無呈 hold any fixed rate instruments which are measured 報利率風險的</t>
        </is>
      </c>
    </row>
    <row r="46">
      <c r="A46" s="8" t="inlineStr">
        <is>
          <t>Intangible Assets &amp; Goodwill</t>
        </is>
      </c>
      <c r="B46" s="8" t="inlineStr">
        <is>
          <t>無形資產及商譽</t>
        </is>
      </c>
      <c r="C46" s="19" t="inlineStr">
        <is>
          <t>high</t>
        </is>
      </c>
      <c r="D46" s="11" t="inlineStr">
        <is>
          <t>攤銷</t>
        </is>
      </c>
      <c r="E46" s="11" t="inlineStr">
        <is>
          <t>PDF p.222 (印刷頁 221)</t>
        </is>
      </c>
      <c r="F46" s="11" t="inlineStr">
        <is>
          <t>LUES OF FINANCIAL INSTRUMENTS （續） (CONTINUED) (e) Fair value measurement (e) 公平值計量 The carrying amounts of the Group’s financial 本集團按攤銷成本入賬之金融工具 instruments carried at amortised cost are not 之賬面值與其於二零二六年及二零 materially different from their fair values as at 31 二五年三月三十一日之公平值差別 March 2026 and 2025. 不大。 26 MATERIAL RELATED PARTY TRANSACTIONS 26 重大關聯方交易 (a) Key management personnel remuneration (a) 主要管理層人員薪酬 Remuneration for key management personnel of the 本集團主要管理層人員的薪酬（包括 Group, including amounts paid to the Company’s 支付予附註9 所披露的本公</t>
        </is>
      </c>
    </row>
    <row r="47">
      <c r="A47" s="8" t="inlineStr">
        <is>
          <t>Investment Properties</t>
        </is>
      </c>
      <c r="B47" s="8" t="inlineStr">
        <is>
          <t>投資物業</t>
        </is>
      </c>
      <c r="C47" s="19" t="inlineStr">
        <is>
          <t>high</t>
        </is>
      </c>
      <c r="D47" s="11" t="inlineStr">
        <is>
          <t>gross floor area</t>
        </is>
      </c>
      <c r="E47" s="11" t="inlineStr">
        <is>
          <t>PDF p.6 (印刷頁 5)</t>
        </is>
      </c>
      <c r="F47" s="11" t="inlineStr">
        <is>
          <t>llion last 萬港元微升至298.4 百萬港元。此主要反映在管 year. This primarily reflected the number of managed projects 項目數目及在管總樓面面積與去年相比大致維 and the total gross floor area under management remained 持不變，於本年度約為9.6 百萬平方米，顯示本 broadly unchanged at 9.6 million square meter compared with 集團在持續市場挑戰下仍能維持穩固業務基礎 the previous year. This demonstrates the Group’s ability to 的能力。 maintain a stable business foundation amid ongoing market challenges. During the Year, the Group continued to refine its value-added 於本年度，本集團持續優化其物業管理增值服 services in property management w</t>
        </is>
      </c>
    </row>
    <row r="48">
      <c r="A48" s="8" t="inlineStr">
        <is>
          <t>Investment Properties</t>
        </is>
      </c>
      <c r="B48" s="8" t="inlineStr">
        <is>
          <t>投資物業</t>
        </is>
      </c>
      <c r="C48" s="19" t="inlineStr">
        <is>
          <t>high</t>
        </is>
      </c>
      <c r="D48" s="11" t="inlineStr">
        <is>
          <t>gross floor area</t>
        </is>
      </c>
      <c r="E48" s="11" t="inlineStr">
        <is>
          <t>PDF p.10 (印刷頁 9)</t>
        </is>
      </c>
      <c r="F48" s="11" t="inlineStr">
        <is>
          <t>portfolio 於年內，本集團的物業管理組合維持穩定，於 remained stable, with 57 projects under management and an 二零二六年三月三十一日共有57 個在管項目， aggregate contracted gross floor area of approximately 9.6 合約總建築面積約為9.6 百萬平方米，與去年大 million square meters as at 31 March 2026, broadly unchanged 致持平。在中國房地產行業持續調整的背景下， from the previous year. Against a backdrop of continued 本集團繼續專注於爭取價值更高及可持續性更 adjustment in China’s real estate sector, the Group maintained 強的合約，尤其是工業園區項目，該等項目具 its focus on securing higher value and more sustainable 有更高收益可預見性及營運效率。物業管理分 contracts, partic</t>
        </is>
      </c>
    </row>
    <row r="49">
      <c r="A49" s="8" t="inlineStr">
        <is>
          <t>Investment Properties</t>
        </is>
      </c>
      <c r="B49" s="8" t="inlineStr">
        <is>
          <t>投資物業</t>
        </is>
      </c>
      <c r="C49" s="19" t="inlineStr">
        <is>
          <t>high</t>
        </is>
      </c>
      <c r="D49" s="11" t="inlineStr">
        <is>
          <t>gross floor area</t>
        </is>
      </c>
      <c r="E49" s="11" t="inlineStr">
        <is>
          <t>PDF p.11 (印刷頁 10)</t>
        </is>
      </c>
      <c r="F49" s="11" t="inlineStr">
        <is>
          <t>mainly due to a largely 此乃主要由於報告期內在管項目數目大致維持 unchanged number of projects under management and the 不變，且總建築面積保持穩定所致。 stable aggregate gross floor area during the reporting period. Staff costs 員工成本 The staff costs comprised salaries, wages, discretionary bonuses 員工成本包括薪金、工資、酌情花紅及其他福 and other benefits including retirement benefit costs and 利，其中包括退休福利成本，以及應付全職及 other allowances and benefits payable to permanent and part 兼職員工之其他津貼及福利。年內，員工成本 time staff. Staff costs continued to trend downward during the 持續下降，減少8.4 百萬港元至約115.3 百萬港 Y</t>
        </is>
      </c>
    </row>
    <row r="50">
      <c r="A50" s="8" t="inlineStr">
        <is>
          <t>ESG Data</t>
        </is>
      </c>
      <c r="B50" s="8" t="inlineStr">
        <is>
          <t>環境社會及管治數據</t>
        </is>
      </c>
      <c r="C50" s="8" t="inlineStr">
        <is>
          <t>medium</t>
        </is>
      </c>
      <c r="D50" s="11" t="inlineStr">
        <is>
          <t>環境、社會及管治</t>
        </is>
      </c>
      <c r="E50" s="11" t="inlineStr">
        <is>
          <t>PDF p.2</t>
        </is>
      </c>
      <c r="F50" s="11" t="inlineStr">
        <is>
          <t>of Directors and Senior Management 董事及高級管理層之簡歷 18 Corporate Governance Report 企業管治報告 35 Environmental, Social and Governance Report 環境、社會及管治報告 121 Report of the Directors 董事會報告 136 Independent Auditor’s Report 獨立核數師報告 144 Consolidated Statement of Profit or Loss 綜合損益表 146 Consolidated Statement of Profit or Loss and Other Comprehensive Income 綜合損益及其他全面收益表 147 Consolidated Statement of Financial Position 綜合財務狀況表 149 Consolidated Statement of Changes in Equity 綜合權益變動表 150 Consolidated Cash Flow Statement 綜合現金流量表 152 Notes to the</t>
        </is>
      </c>
    </row>
    <row r="51">
      <c r="A51" s="8" t="inlineStr">
        <is>
          <t>ESG Data</t>
        </is>
      </c>
      <c r="B51" s="8" t="inlineStr">
        <is>
          <t>環境社會及管治數據</t>
        </is>
      </c>
      <c r="C51" s="8" t="inlineStr">
        <is>
          <t>medium</t>
        </is>
      </c>
      <c r="D51" s="11" t="inlineStr">
        <is>
          <t>可持續</t>
        </is>
      </c>
      <c r="E51" s="11" t="inlineStr">
        <is>
          <t>PDF p.7 (印刷頁 6)</t>
        </is>
      </c>
      <c r="F51" s="11" t="inlineStr">
        <is>
          <t>ical and production capabilities. Going forward, 方式評估潛在業務機會，目標是在中期內建立 the Group intends to adopt a prudent, phased approach in 一條具規模及可持續發展的新業務線。 assessing potential business opportunities, with the objective of building a scalable and sustainable new business line over the medium term. 6 AUX International Holdings Limited 奧克斯國際控股有限公司</t>
        </is>
      </c>
    </row>
    <row r="52">
      <c r="A52" s="8" t="inlineStr">
        <is>
          <t>ESG Data</t>
        </is>
      </c>
      <c r="B52" s="8" t="inlineStr">
        <is>
          <t>環境社會及管治數據</t>
        </is>
      </c>
      <c r="C52" s="8" t="inlineStr">
        <is>
          <t>medium</t>
        </is>
      </c>
      <c r="D52" s="11" t="inlineStr">
        <is>
          <t>可持續</t>
        </is>
      </c>
      <c r="E52" s="11" t="inlineStr">
        <is>
          <t>PDF p.8 (印刷頁 7)</t>
        </is>
      </c>
      <c r="F52" s="11" t="inlineStr">
        <is>
          <t>ality, with high-quality growth becoming the central theme. Our commitment to delivering sustainable long-term value to 我們致力為股東及持份者創造可持續的長遠價 shareholders and stakeholders remains unwavering. We will 值，此一承諾始終堅定不移。我們將繼續密切 continue to monitor macroeconomic developments closely, 關注宏觀經濟發展，憑藉靈活應變能力及策略 leveraging agility and strategic foresight to adapt to structural 前瞻視野，以適應結構性變化。透過提升服務 changes. By enhancing service quality, optimising business 質量、優化業務結構及探索新業務模式，本集 structure and exploring new business models, the Group aims 團旨在實現可持續增</t>
        </is>
      </c>
    </row>
    <row r="53">
      <c r="A53" s="8" t="inlineStr">
        <is>
          <t>ESG Data</t>
        </is>
      </c>
      <c r="B53" s="8" t="inlineStr">
        <is>
          <t>環境社會及管治數據</t>
        </is>
      </c>
      <c r="C53" s="8" t="inlineStr">
        <is>
          <t>medium</t>
        </is>
      </c>
      <c r="D53" s="11" t="inlineStr">
        <is>
          <t>可持續</t>
        </is>
      </c>
      <c r="E53" s="11" t="inlineStr">
        <is>
          <t>PDF p.10 (印刷頁 9)</t>
        </is>
      </c>
      <c r="F53" s="11" t="inlineStr">
        <is>
          <t>ce operational efficiency to strengthen 中增強競爭力。該等措施旨在令本集團可於行 competitiveness amid evolving market conditions. These efforts 業逐步邁向更穩定及可持續發展階段之際，把 are intended to position the Group to capture opportunities 握增長潛力較佳分部所帶來的機遇。 in segments with stronger growth potential as the industry gradually transitions toward a more stable and sustainable development phase. During the Year, the Group’s property management portfolio 於年內，本集團的物業管理組合維持穩定，於 remained stable, with 57 projects under management and an 二零二六年三月三十一日共有57 個在管項目， aggregate con</t>
        </is>
      </c>
    </row>
    <row r="54">
      <c r="A54" s="8" t="inlineStr">
        <is>
          <t>ESG Data</t>
        </is>
      </c>
      <c r="B54" s="8" t="inlineStr">
        <is>
          <t>環境社會及管治數據</t>
        </is>
      </c>
      <c r="C54" s="8" t="inlineStr">
        <is>
          <t>medium</t>
        </is>
      </c>
      <c r="D54" s="11" t="inlineStr">
        <is>
          <t>ESG</t>
        </is>
      </c>
      <c r="E54" s="11" t="inlineStr">
        <is>
          <t>PDF p.18 (印刷頁 17)</t>
        </is>
      </c>
      <c r="F54" s="11" t="inlineStr">
        <is>
          <t>visory work for Hong Kong listed 市公司提供有關收購及私有化、公司重組、公 companies. He is also actively involved in providing advice to 司治理、資料披露、反洗黑錢法規及ESG 方面 listed companies on takeovers and privatisations, corporate 的建議。鄒先生畢業於香港大學，獲榮譽文學 restructuring, corporate governance, information disclosure, 士學位，並取得香港大學法律專業文憑。鄒先 compliance on anti-money laundering and ESG. Mr. Chau 生為特許公司治理公會資深會員及香港公司治 graduated from The University of Hong Kong with a Bachelor of 理公會資深會員並獲授予特許秘書及公司治理 Arts degree (Honors), and obtained a Postgraduate Certificate in 師資格。彼具有</t>
        </is>
      </c>
    </row>
    <row r="55">
      <c r="A55" s="8" t="inlineStr">
        <is>
          <t>ESG Data</t>
        </is>
      </c>
      <c r="B55" s="8" t="inlineStr">
        <is>
          <t>環境社會及管治數據</t>
        </is>
      </c>
      <c r="C55" s="8" t="inlineStr">
        <is>
          <t>medium</t>
        </is>
      </c>
      <c r="D55" s="11" t="inlineStr">
        <is>
          <t>ESG</t>
        </is>
      </c>
      <c r="E55" s="11" t="inlineStr">
        <is>
          <t>PDF p.33 (印刷頁 32)</t>
        </is>
      </c>
      <c r="F55" s="11" t="inlineStr">
        <is>
          <t>nd further enhance the Group’s 適當時進一步加強本集團的內部監控及風險管 internal control and risk management systems as appropriate. 理系統。 Details of the ESG-related risks of the Group are set out in the 本集團環境、社會及管治相關風險的詳情載於 ESG Report contained in this annual report. 本年報內的環境、社會及管治報告。 For the year ended 31 March 2026, both the Audit Committee 截至二零二六年三月三十一日止年度，審核委 and the Board were not aware of any material internal control 員會及董事會均未發現任何重大內部監控缺陷， defects and were satisfied that the risk management and 並確信本集團的風險管理及內部監控系統有效 internal control systems of</t>
        </is>
      </c>
    </row>
    <row r="56">
      <c r="A56" s="8" t="inlineStr">
        <is>
          <t>ESG Data</t>
        </is>
      </c>
      <c r="B56" s="8" t="inlineStr">
        <is>
          <t>環境社會及管治數據</t>
        </is>
      </c>
      <c r="C56" s="8" t="inlineStr">
        <is>
          <t>medium</t>
        </is>
      </c>
      <c r="D56" s="11" t="inlineStr">
        <is>
          <t>ESG</t>
        </is>
      </c>
      <c r="E56" s="11" t="inlineStr">
        <is>
          <t>PDF p.36 (印刷頁 35)</t>
        </is>
      </c>
      <c r="F56" s="11" t="inlineStr">
        <is>
          <t>order to achieve sustainable development in all aspects. In view of this, this Environmental, Social and Governance 有見及此，本環境、社會及管治（「ESG」）報告 (“ESG”) Report (the “ESG Report” or “Report”) will focus on the （「ESG 報告」或「本報告」）將會著重企業責任、 balance between three aspects: corporate responsibility, social 社會需求及環境關注三方面的平衡。本集團明 needs and environmental concerns. The Group understands 白，將可持續發展元素納入企業策略現已成為 that including the elements of sustainable development 趨勢。我們將積極與不同持份者溝通，以了解 in corporate strategies has now become a trend. We will 各方需要，並全面</t>
        </is>
      </c>
    </row>
    <row r="57">
      <c r="A57" s="8" t="inlineStr">
        <is>
          <t>ESG Data</t>
        </is>
      </c>
      <c r="B57" s="8" t="inlineStr">
        <is>
          <t>環境社會及管治數據</t>
        </is>
      </c>
      <c r="C57" s="8" t="inlineStr">
        <is>
          <t>medium</t>
        </is>
      </c>
      <c r="D57" s="11" t="inlineStr">
        <is>
          <t>ESG</t>
        </is>
      </c>
      <c r="E57" s="11" t="inlineStr">
        <is>
          <t>PDF p.37 (印刷頁 36)</t>
        </is>
      </c>
      <c r="F57" s="11" t="inlineStr">
        <is>
          <t>Environmental, Social and Governance Report 環境、社會及管治報告 ABOUT THE ESG REPORT 關於本ESG 報告 Reporting Scope 報告範圍 The ESG Report aims to provide an overview of our 本ESG 報告旨在概述我們於二零二五╱二零 performance in environmental protection, social involvement, 二六財年在環境保護、社會參與、持份者溝通 stakeholder engagement, and sustainable development during 及可持續發展方面之表現。報告範圍乃根據 FY2025/2026. The reporting scope is determined based on ESG對本集團之重大性及重要性而釐定。因此， the materiality and significance of ESG impact</t>
        </is>
      </c>
    </row>
    <row r="58">
      <c r="A58" s="8" t="inlineStr">
        <is>
          <t>ESG Data</t>
        </is>
      </c>
      <c r="B58" s="8" t="inlineStr">
        <is>
          <t>環境社會及管治數據</t>
        </is>
      </c>
      <c r="C58" s="8" t="inlineStr">
        <is>
          <t>medium</t>
        </is>
      </c>
      <c r="D58" s="11" t="inlineStr">
        <is>
          <t>ESG</t>
        </is>
      </c>
      <c r="E58" s="11" t="inlineStr">
        <is>
          <t>PDF p.38 (印刷頁 37)</t>
        </is>
      </c>
      <c r="F58" s="11" t="inlineStr">
        <is>
          <t>e competence, the Group has also communicated 本集團亦定期與內部及外部持份者溝通，並參 with internal and external stakeholders on a regular basis. 考其他行業之ESG 策略，以達致可持續發展。 It has considered the ESG strategies of other industries to 本集團已識別出以下已經或可能對本集團ESG achieve sustainable development. The Group has identified the 表現構成重大影響之類別： following categories that have or may have a significant impact on the Group’s ESG performance: • Property service industry in the PRC; • 中國物業服務行業； • Property management market in the PRC; • 中國物業管理市場； • Present or future envir</t>
        </is>
      </c>
    </row>
    <row r="59">
      <c r="A59" s="8" t="inlineStr">
        <is>
          <t>ESG Data</t>
        </is>
      </c>
      <c r="B59" s="8" t="inlineStr">
        <is>
          <t>環境社會及管治數據</t>
        </is>
      </c>
      <c r="C59" s="8" t="inlineStr">
        <is>
          <t>medium</t>
        </is>
      </c>
      <c r="D59" s="11" t="inlineStr">
        <is>
          <t>ESG</t>
        </is>
      </c>
      <c r="E59" s="11" t="inlineStr">
        <is>
          <t>PDF p.39 (印刷頁 38)</t>
        </is>
      </c>
      <c r="F59" s="11" t="inlineStr">
        <is>
          <t>Environmental, Social and Governance Report 環境、社會及管治報告 Consistency 一致性 For comparative purposes of ESG performance from year 為便於對本集團的ESG 表現進行年度比較，本 to year, the Group adopts consistent approaches to data 集團在合理可行情況下於各財政年度採用一致 collection, calculation and reporting, where reasonable, across 的數據收集、計算及匯報方法，並就相關範疇 all fiscal years, and records significant changes in detail for the 的重大變動作出詳細記錄。於本ESG 報告中， relevant components. In the ESG Report, the intensity of the 相關環境關鍵績效指標的密度乃根據中國物業 relevant environ</t>
        </is>
      </c>
    </row>
    <row r="60">
      <c r="A60" s="8" t="inlineStr">
        <is>
          <t>ESG Data</t>
        </is>
      </c>
      <c r="B60" s="8" t="inlineStr">
        <is>
          <t>環境社會及管治數據</t>
        </is>
      </c>
      <c r="C60" s="8" t="inlineStr">
        <is>
          <t>medium</t>
        </is>
      </c>
      <c r="D60" s="11" t="inlineStr">
        <is>
          <t>環境、社會及管治</t>
        </is>
      </c>
      <c r="E60" s="11" t="inlineStr">
        <is>
          <t>PDF p.40 (印刷頁 39)</t>
        </is>
      </c>
      <c r="F60" s="11" t="inlineStr">
        <is>
          <t>Environmental, Social and Governance Report 環境、社會及管治報告 ABOUT AUX INTERNATIONAL HOLDINGS 關於奧克斯國際控股有限公司 LIMITED Its headquarters is located in Ningbo, we offer property 我們總部位於寧波，亦在中國內地14 個城市（即 management services and management-related value- 寧波、成都、杭州、九江、南昌、南京、青島、 added services in 14 cities in the PRC, namely, Ningbo, 上海、天津、長沙、湖州、馬鞍山、奉化、鄭州） Chengdu, Hangzhou, Jiujiang, Nanchang, Nanjing, Qingdao, 提供物業管理服務及管理相關增值服務，為商 Shanghai, Tianjin, Chang</t>
        </is>
      </c>
    </row>
    <row r="61">
      <c r="A61" s="8" t="inlineStr">
        <is>
          <t>ESG Data</t>
        </is>
      </c>
      <c r="B61" s="8" t="inlineStr">
        <is>
          <t>環境社會及管治數據</t>
        </is>
      </c>
      <c r="C61" s="8" t="inlineStr">
        <is>
          <t>medium</t>
        </is>
      </c>
      <c r="D61" s="11" t="inlineStr">
        <is>
          <t>ESG</t>
        </is>
      </c>
      <c r="E61" s="11" t="inlineStr">
        <is>
          <t>PDF p.41 (印刷頁 40)</t>
        </is>
      </c>
      <c r="F61" s="11" t="inlineStr">
        <is>
          <t>Environmental, Social and Governance Report 環境、社會及管治報告 The Board 董事會 As of the date of this ESG Report, the Board comprises the 截至ESG 報告發出日，董事會成員包括： following Directors: Executive Directors Independent Non-executive 執行董事 獨立非執行董事 Directors Mr. Zheng Jiang (Chairman) Mr. Poon Chiu Kwok 鄭江先生（主席） 潘昭國先生 Mr. Chan Hon Ki Mr. Bau Siu Fung 陳漢淇先生 鮑小豐先生 Ms. Shen Guoying Mr. Chau Siu Lun 沈國英女士 鄒兆麟先生 Ms. Chen Lingxiao 陳凌曉女士 Non-executive Director 非執行董事 Mr. Zheng Jianjiang 鄭堅江先生 STATEMENT BY THE BOARD</t>
        </is>
      </c>
    </row>
    <row r="62">
      <c r="A62" s="8" t="inlineStr">
        <is>
          <t>ESG Data</t>
        </is>
      </c>
      <c r="B62" s="8" t="inlineStr">
        <is>
          <t>環境社會及管治數據</t>
        </is>
      </c>
      <c r="C62" s="8" t="inlineStr">
        <is>
          <t>medium</t>
        </is>
      </c>
      <c r="D62" s="11" t="inlineStr">
        <is>
          <t>ESG</t>
        </is>
      </c>
      <c r="E62" s="11" t="inlineStr">
        <is>
          <t>PDF p.42 (印刷頁 41)</t>
        </is>
      </c>
      <c r="F62" s="11" t="inlineStr">
        <is>
          <t>and Governance Report 環境、社會及管治報告 The Board is responsible for: 董事會職責： • appointing the Group’s key persons responsible for • 委任集團在管理ESG 議題的主要負責人； managing ESG issues; • approving ESG strategies, action plans and goals; • 審批ESG 戰略、行動計劃和目標； • monitoring the progress and performance of ESG-related • 監控ESG 相關措施的進展和績效； measures; • approving the implementation of ESG-related measures • 批准執行ESG相關措施及監控所需的資源； and monitoring the resources required; • raising appropriate ESG-related questions, inquiries and • 向管理層提出ESG 相關的適當問題、質詢 recomme</t>
        </is>
      </c>
    </row>
    <row r="63">
      <c r="A63" s="8" t="inlineStr">
        <is>
          <t>ESG Data</t>
        </is>
      </c>
      <c r="B63" s="8" t="inlineStr">
        <is>
          <t>環境社會及管治數據</t>
        </is>
      </c>
      <c r="C63" s="8" t="inlineStr">
        <is>
          <t>medium</t>
        </is>
      </c>
      <c r="D63" s="11" t="inlineStr">
        <is>
          <t>ESG</t>
        </is>
      </c>
      <c r="E63" s="11" t="inlineStr">
        <is>
          <t>PDF p.43 (印刷頁 42)</t>
        </is>
      </c>
      <c r="F63" s="11" t="inlineStr">
        <is>
          <t>Environmental, Social and Governance Report 環境、社會及管治報告 The Board will continue to monitor the ESG-related work 董事會將繼續關注ESG 相關工作，並緊貼聯交 and keep abreast of the latest ESG disclosure requirements 所最新的ESG 披露要求與規定。董事會亦會確 and regulations of the Stock Exchange. The Board will also 保各部門緊密的合作，以達成營運合規及肩負 ensure that all departments work closely to achieve the goal of 社會責任之目標，並在日後為本集團制定更清 operational compliance and shoulder social responsibility, and 晰的ESG 目標，以更好地符合持份者的期望。 set clearer ESG goals for t</t>
        </is>
      </c>
    </row>
    <row r="64">
      <c r="A64" s="8" t="inlineStr">
        <is>
          <t>ESG Data</t>
        </is>
      </c>
      <c r="B64" s="8" t="inlineStr">
        <is>
          <t>環境社會及管治數據</t>
        </is>
      </c>
      <c r="C64" s="8" t="inlineStr">
        <is>
          <t>medium</t>
        </is>
      </c>
      <c r="D64" s="11" t="inlineStr">
        <is>
          <t>ESG</t>
        </is>
      </c>
      <c r="E64" s="11" t="inlineStr">
        <is>
          <t>PDF p.44 (印刷頁 43)</t>
        </is>
      </c>
      <c r="F64" s="11" t="inlineStr">
        <is>
          <t>akeholders, including management, employees, 僱員、主要客戶及主要供應商）進行調查，以識 major customers and major suppliers, to identify and assess 別及評估重大ESG 議題，從而釐定該等議題對 material ESG issues so as to determine the impacts of such 本集團業務營運、環境及社會之影響。根據本 issues on the Group’s business operation, environment and 集團之報告範圍及業務特性，以及持份者之反 society. Based on the Group’s reporting scope and business 饋，本集團已識別相關重大ESG 議題，並透過 characteristics as well as the feedback from stakeholders, the 評分系統進行評估。 Group has identified the relevant material ESG issues and evaluated t</t>
        </is>
      </c>
    </row>
    <row r="65">
      <c r="A65" s="8" t="inlineStr">
        <is>
          <t>ESG Data</t>
        </is>
      </c>
      <c r="B65" s="8" t="inlineStr">
        <is>
          <t>環境社會及管治數據</t>
        </is>
      </c>
      <c r="C65" s="8" t="inlineStr">
        <is>
          <t>medium</t>
        </is>
      </c>
      <c r="D65" s="11" t="inlineStr">
        <is>
          <t>greenhouse gas</t>
        </is>
      </c>
      <c r="E65" s="11" t="inlineStr">
        <is>
          <t>PDF p.45 (印刷頁 44)</t>
        </is>
      </c>
      <c r="F65" s="11" t="inlineStr">
        <is>
          <t>高 Number Number ESG ESG Issues Issues Number Number ESG ESG Issues Issues 編號 ESG 議題 編號 ESG 議題 1 Air emissions 9 Employment 廢氣排放 僱傭 2 Greenhouse gas (the “GHG”) emissions 10 Occupational health and care 溫室氣體（「溫室氣體」）排放 職業健康與護理 3 Hazardous waste 11 Development and training 有害廢棄物 發展及培訓 4 Non-hazardous waste 12 Labour standards 無害廢棄物 勞工準則 5 Energy consumption 13 Supply chain management 能源使用 供應鏈管理 6 Water consumption 14 Product and service responsibility 水資源使用 產品及服務責任 7 Environment and natural resources 15 Anti-corruption 環境及天然資源 反貪污</t>
        </is>
      </c>
    </row>
    <row r="66">
      <c r="A66" s="8" t="inlineStr">
        <is>
          <t>ESG Data</t>
        </is>
      </c>
      <c r="B66" s="8" t="inlineStr">
        <is>
          <t>環境社會及管治數據</t>
        </is>
      </c>
      <c r="C66" s="8" t="inlineStr">
        <is>
          <t>medium</t>
        </is>
      </c>
      <c r="D66" s="11" t="inlineStr">
        <is>
          <t>ESG</t>
        </is>
      </c>
      <c r="E66" s="11" t="inlineStr">
        <is>
          <t>PDF p.46 (印刷頁 45)</t>
        </is>
      </c>
      <c r="F66" s="11" t="inlineStr">
        <is>
          <t>Environmental, Social and Governance Report 環境、社會及管治報告 As shown above, the social ESG issues maintained high 如上所示，根據本集團進行之重要性評估及與 materiality to the Group based on the materiality assessment 內外部持份者之調查結果，社會層面之ESG 議 and the survey conducted with internal and external 題對本集團維持高度重要性。尤其由於本集團 stakeholders by the Group. In particular, as the Group’s 主要從事物業管理服務，故特別重視客戶滿意 business is principally engaged in the provision of property 度，以確保所提供服務符合客戶期望。 management services, customer satisfac</t>
        </is>
      </c>
    </row>
    <row r="67">
      <c r="A67" s="8" t="inlineStr">
        <is>
          <t>ESG Data</t>
        </is>
      </c>
      <c r="B67" s="8" t="inlineStr">
        <is>
          <t>環境社會及管治數據</t>
        </is>
      </c>
      <c r="C67" s="8" t="inlineStr">
        <is>
          <t>medium</t>
        </is>
      </c>
      <c r="D67" s="11" t="inlineStr">
        <is>
          <t>GHG emission</t>
        </is>
      </c>
      <c r="E67" s="11" t="inlineStr">
        <is>
          <t>PDF p.47 (印刷頁 46)</t>
        </is>
      </c>
      <c r="F67" s="11" t="inlineStr">
        <is>
          <t>daily operations. 境保護。本集團所有營運單位均已 All operating units of the Group have implemented 實施環保措施，以減少營運過程中 eco-friendly measures to reduce GHG emissions 之溫室氣體排放。 during operations. Air Emissions 廢氣排放 Given that the Group’s business operations 鑑於本集團業務營運主要集中於物 primarily focus on property management services, 業管理服務，本集團之活動並不涉 the Group’s activities do not involve material air 及因使用氣體燃料或車輛燃料而產 emissions arising from the use of gaseous fuels or 生之重大廢氣排放。 vehicle fuels. GHG Emissions 溫室氣體排放 GHG emissions are a major contributor to global 溫室氣</t>
        </is>
      </c>
    </row>
    <row r="68">
      <c r="A68" s="8" t="inlineStr">
        <is>
          <t>ESG Data</t>
        </is>
      </c>
      <c r="B68" s="8" t="inlineStr">
        <is>
          <t>環境社會及管治數據</t>
        </is>
      </c>
      <c r="C68" s="8" t="inlineStr">
        <is>
          <t>medium</t>
        </is>
      </c>
      <c r="D68" s="11" t="inlineStr">
        <is>
          <t>GHG emission</t>
        </is>
      </c>
      <c r="E68" s="11" t="inlineStr">
        <is>
          <t>PDF p.48 (印刷頁 47)</t>
        </is>
      </c>
      <c r="F68" s="11" t="inlineStr">
        <is>
          <t>Environmental, Social and Governance Report 環境、社會及管治報告 The GHG emissions of the Group mainly come from 本集團之溫室氣體排放主要來自各 purchased electricity consumption for business 城市業務活動中之外購電力消耗， activities across various cities, as well as indirect 以及廢紙處理、僱員乘坐飛機外出 GHG emissions from the treatment of wastepaper, 公幹，以及食水與污水處理所產生 employees’ business air travel, and the treatment 之間接溫室氣體排放。此外，所排 of fresh water and sewage. Moreover, the sewage 放之污水主要來自業主之日常用水。 discharged m</t>
        </is>
      </c>
    </row>
    <row r="69">
      <c r="A69" s="8" t="inlineStr">
        <is>
          <t>ESG Data</t>
        </is>
      </c>
      <c r="B69" s="8" t="inlineStr">
        <is>
          <t>環境社會及管治數據</t>
        </is>
      </c>
      <c r="C69" s="8" t="inlineStr">
        <is>
          <t>medium</t>
        </is>
      </c>
      <c r="D69" s="11" t="inlineStr">
        <is>
          <t>GHG emission</t>
        </is>
      </c>
      <c r="E69" s="11" t="inlineStr">
        <is>
          <t>PDF p.49 (印刷頁 48)</t>
        </is>
      </c>
      <c r="F69" s="11" t="inlineStr">
        <is>
          <t>tion, the Group implements 包括但不限於於物業項目範圍內進 various solutions in the sustainable energy efficiency 行綠化、張貼告示提醒僱員節約用 plan to reduce the GHG emission generation, 電及用水，以及於物業項目使用節 including but not limited to the implementation 能LED 照明等。 of greening within the area of property projects, posting signs to remind employees to save electricity and water, and the use of energy-saving LED lights in property projects. Looking ahead, given that energy use is the main 展望未來，鑑於能源使用乃本集團 source of the Group’s GHG emissions, the Group 溫室氣體排放之主要來源，</t>
        </is>
      </c>
    </row>
    <row r="70">
      <c r="A70" s="8" t="inlineStr">
        <is>
          <t>ESG Data</t>
        </is>
      </c>
      <c r="B70" s="8" t="inlineStr">
        <is>
          <t>環境社會及管治數據</t>
        </is>
      </c>
      <c r="C70" s="8" t="inlineStr">
        <is>
          <t>medium</t>
        </is>
      </c>
      <c r="D70" s="11" t="inlineStr">
        <is>
          <t>環境、社會及管治</t>
        </is>
      </c>
      <c r="E70" s="11" t="inlineStr">
        <is>
          <t>PDF p.50 (印刷頁 49)</t>
        </is>
      </c>
      <c r="F70" s="11" t="inlineStr">
        <is>
          <t>Environmental, Social and Governance Report 環境、社會及管治報告 Waste Management 廢棄物管理 During the Reporting Period, no hazardous waste 於報告期間內，營運中並無發現有 was identified in the Group’s operations. The 害廢棄物。本集團之無害廢棄物主 Group’s non-hazardous waste mainly comprised 要包括日常辦公及物業管理活動所 paper waste generated from daily office and 產生之廢紙。無害廢棄物總量較上 property management activities. Total non- 一個報告期間有所下降，主要由於 hazardous waste decreased as compared with the 本集團持續致力優化紙張管理</t>
        </is>
      </c>
    </row>
    <row r="71">
      <c r="A71" s="8" t="inlineStr">
        <is>
          <t>ESG Data</t>
        </is>
      </c>
      <c r="B71" s="8" t="inlineStr">
        <is>
          <t>環境社會及管治數據</t>
        </is>
      </c>
      <c r="C71" s="8" t="inlineStr">
        <is>
          <t>medium</t>
        </is>
      </c>
      <c r="D71" s="11" t="inlineStr">
        <is>
          <t>energy consumption</t>
        </is>
      </c>
      <c r="E71" s="11" t="inlineStr">
        <is>
          <t>PDF p.51 (印刷頁 50)</t>
        </is>
      </c>
      <c r="F71" s="11" t="inlineStr">
        <is>
          <t>d environment-friendly enterprise and make 善之企業，並為環境保護作出貢獻。 our contributions to environmental protection. To 為減少能源消耗，我們已主動於業 reduce energy consumption, we have taken the 務活動中推行節能措施。 initiative to perform energy-saving measures in our business activities. 50 AUX International Holdings Limited 奧克斯國際控股有限公司</t>
        </is>
      </c>
    </row>
    <row r="72">
      <c r="A72" s="8" t="inlineStr">
        <is>
          <t>ESG Data</t>
        </is>
      </c>
      <c r="B72" s="8" t="inlineStr">
        <is>
          <t>環境社會及管治數據</t>
        </is>
      </c>
      <c r="C72" s="8" t="inlineStr">
        <is>
          <t>medium</t>
        </is>
      </c>
      <c r="D72" s="11" t="inlineStr">
        <is>
          <t>energy consumption</t>
        </is>
      </c>
      <c r="E72" s="11" t="inlineStr">
        <is>
          <t>PDF p.52 (印刷頁 51)</t>
        </is>
      </c>
      <c r="F72" s="11" t="inlineStr">
        <is>
          <t>Environmental, Social and Governance Report 環境、社會及管治報告 Energy consumption 能源消耗 The Group’s energy consumption is predominantly 本集團之能源消耗主要來自外購電 sourced from indirect energy consumption 力所構成之間接能源消耗。於報告 associated with purchased electricity. During 期間內，本集團之總能源消耗與上 the Reporting Period, the Group’s total energy 一個報告期間相比大致維持穩定， consumption remained broadly stable as compared 反映所管理物業項目之規模及組合 with the last reporting period, reflecting a similar 相若，且本集團物業管理業務</t>
        </is>
      </c>
    </row>
    <row r="73">
      <c r="A73" s="8" t="inlineStr">
        <is>
          <t>ESG Data</t>
        </is>
      </c>
      <c r="B73" s="8" t="inlineStr">
        <is>
          <t>環境社會及管治數據</t>
        </is>
      </c>
      <c r="C73" s="8" t="inlineStr">
        <is>
          <t>medium</t>
        </is>
      </c>
      <c r="D73" s="11" t="inlineStr">
        <is>
          <t>energy consumption</t>
        </is>
      </c>
      <c r="E73" s="11" t="inlineStr">
        <is>
          <t>PDF p.53 (印刷頁 52)</t>
        </is>
      </c>
      <c r="F73" s="11" t="inlineStr">
        <is>
          <t>lopment and maintain the same 一報告期內，將截至二零二六年三 target as the previous year, committing to reducing 月三十一日止年度的能源消耗強度 or maintaining its energy consumption intensity 基準水平控制在90%至120%範圍內， within 90% to 120% of the baseline level for the year 務求降低或維持其能源消耗強度。 ended 31 March 2026 in the next reporting period. We encourage employees Saving electricity to turn off unnecessary power (e.g.: floor or corridor lights) 我們鼓勵員工把不必要的電源 珍惜用電 （如：樓層走廊燈光）關掉 We encourage employees to save water consumption Conserving water while using the washroom or</t>
        </is>
      </c>
    </row>
    <row r="74">
      <c r="A74" s="8" t="inlineStr">
        <is>
          <t>ESG Data</t>
        </is>
      </c>
      <c r="B74" s="8" t="inlineStr">
        <is>
          <t>環境社會及管治數據</t>
        </is>
      </c>
      <c r="C74" s="8" t="inlineStr">
        <is>
          <t>medium</t>
        </is>
      </c>
      <c r="D74" s="11" t="inlineStr">
        <is>
          <t>carbon</t>
        </is>
      </c>
      <c r="E74" s="11" t="inlineStr">
        <is>
          <t>PDF p.54 (印刷頁 53)</t>
        </is>
      </c>
      <c r="F74" s="11" t="inlineStr">
        <is>
          <t>力減 also strives to reduce electricity consumption 少供水相關之電力消耗，藉此降低 associated with water supply, thereby lowering its 碳足跡及整體資源消耗。由於本集 carbon footprint and overall resource consumption. 團之供水由有關政府供水機構提供， As the Group’s water supply is provided by the 本集團於報告期間內在取得合適用 relevant government water supply authorities, the 途之用水方面並無遇到任何問題。 Group did not encounter any issue in sourcing water that is fit for purpose during the Reporting Period. During the Reporting Period, the Group’s total 於報告期間內，本集團之總耗水量 water consumption remained broadly</t>
        </is>
      </c>
    </row>
    <row r="75">
      <c r="A75" s="8" t="inlineStr">
        <is>
          <t>ESG Data</t>
        </is>
      </c>
      <c r="B75" s="8" t="inlineStr">
        <is>
          <t>環境社會及管治數據</t>
        </is>
      </c>
      <c r="C75" s="8" t="inlineStr">
        <is>
          <t>medium</t>
        </is>
      </c>
      <c r="D75" s="11" t="inlineStr">
        <is>
          <t>GHG emission</t>
        </is>
      </c>
      <c r="E75" s="11" t="inlineStr">
        <is>
          <t>PDF p.55 (印刷頁 54)</t>
        </is>
      </c>
      <c r="F75" s="11" t="inlineStr">
        <is>
          <t>and electricity, while the main 及電，而其營運所產生之主要環境 environmental impact arising from its operations 影響與溫室氣體排放有關。本集團 is associated with GHG emissions. The Group’s 管理層負責監督日常營運，包括提 management is responsible for overseeing daily 醒僱員落實節能減排措施、處理及 operations, including reminding employees to 糾正任何資源使用效率偏低之情況， implement energy-saving and emission-reduction 以及避免不必要之資源消耗，以盡 measures, addressing and rectifying any inefficient 量減少本集團對環境造成之不利影 use of resources, and avoiding unnecessary resource 響。 consumption, with a view to minimising the Gro</t>
        </is>
      </c>
    </row>
    <row r="76">
      <c r="A76" s="8" t="inlineStr">
        <is>
          <t>ESG Data</t>
        </is>
      </c>
      <c r="B76" s="8" t="inlineStr">
        <is>
          <t>環境社會及管治數據</t>
        </is>
      </c>
      <c r="C76" s="8" t="inlineStr">
        <is>
          <t>medium</t>
        </is>
      </c>
      <c r="D76" s="11" t="inlineStr">
        <is>
          <t>GHG emission</t>
        </is>
      </c>
      <c r="E76" s="11" t="inlineStr">
        <is>
          <t>PDF p.56 (印刷頁 55)</t>
        </is>
      </c>
      <c r="F76" s="11" t="inlineStr">
        <is>
          <t>ge D 部分. 氣候變化 The Group recognises that climate change poses varying 本集團明白，氣候變化對其營運帶來不同 levels of risk and impact to its operations. GHG emissions 程度之風險及影響。人類活動所產生之溫 from human activities have intensified the greenhouse 室氣體排放加劇溫室效應，使氣候相關影 effect, making climate-related impacts increasingly 響日益明顯。 evident. In view of the trend of sustainable development and 鑑於可持續發展及向低碳經濟轉型之趨 transition to a low-carbon economy, as well as the 勢，以及氣候變化所帶來之實體風險及轉 uncertainties associated with physical and transition 型風險之不確定性，本集團明白將氣候因 risks arising</t>
        </is>
      </c>
    </row>
    <row r="77">
      <c r="A77" s="8" t="inlineStr">
        <is>
          <t>ESG Data</t>
        </is>
      </c>
      <c r="B77" s="8" t="inlineStr">
        <is>
          <t>環境社會及管治數據</t>
        </is>
      </c>
      <c r="C77" s="8" t="inlineStr">
        <is>
          <t>medium</t>
        </is>
      </c>
      <c r="D77" s="11" t="inlineStr">
        <is>
          <t>GHG emission</t>
        </is>
      </c>
      <c r="E77" s="11" t="inlineStr">
        <is>
          <t>PDF p.57 (印刷頁 56)</t>
        </is>
      </c>
      <c r="F77" s="11" t="inlineStr">
        <is>
          <t>corresponding policies to mitigate the risks. The Group will continue to adopt best practices to 本集團將繼續採納最佳實務，以盡量減少 minimise its own GHG emissions and incorporate 自身之溫室氣體排放，並將抗逆能力納入 resilience into its business operations so as to effectively 其業務營運，以有效控制氣候變化對本集 control the impact of climate change on the Group. 團之影響。 56 AUX International Holdings Limited 奧克斯國際控股有限公司</t>
        </is>
      </c>
    </row>
    <row r="78">
      <c r="A78" s="8" t="inlineStr">
        <is>
          <t>ESG Data</t>
        </is>
      </c>
      <c r="B78" s="8" t="inlineStr">
        <is>
          <t>環境社會及管治數據</t>
        </is>
      </c>
      <c r="C78" s="8" t="inlineStr">
        <is>
          <t>medium</t>
        </is>
      </c>
      <c r="D78" s="11" t="inlineStr">
        <is>
          <t>環境、社會及管治</t>
        </is>
      </c>
      <c r="E78" s="11" t="inlineStr">
        <is>
          <t>PDF p.58 (印刷頁 57)</t>
        </is>
      </c>
      <c r="F78" s="11" t="inlineStr">
        <is>
          <t>Environmental, Social and Governance Report 環境、社會及管治報告 B. SOCIAL B. 社會 The Group is aware that our business success depends on 本集團明白，我們之業務成功有賴團隊之 the cooperation and cohesion of our teams. Our teams 合作與凝聚力。我們之團隊乃本集團最寶 are the most precious assets of the Group. Therefore, 貴之資產。因此，本集團秉持以人為本之 based on the people-oriented core values, we are 核心價值，致力為僱員提供具吸引力之薪 committed to providing attractive remunerations, benefits 酬、福利及待遇，安排合理工時及假期， and welf</t>
        </is>
      </c>
    </row>
    <row r="79">
      <c r="A79" s="8" t="inlineStr">
        <is>
          <t>ESG Data</t>
        </is>
      </c>
      <c r="B79" s="8" t="inlineStr">
        <is>
          <t>環境社會及管治數據</t>
        </is>
      </c>
      <c r="C79" s="8" t="inlineStr">
        <is>
          <t>medium</t>
        </is>
      </c>
      <c r="D79" s="11" t="inlineStr">
        <is>
          <t>環境、社會及管治</t>
        </is>
      </c>
      <c r="E79" s="11" t="inlineStr">
        <is>
          <t>PDF p.59 (印刷頁 58)</t>
        </is>
      </c>
      <c r="F79" s="11" t="inlineStr">
        <is>
          <t>Environmental, Social and Governance Report 環境、社會及管治報告 B1. Employment B1. 僱傭 Our Employees 我們的僱員 As at 31 March 2026, there were a total of 758 於二零二六年三月三十一日，本集 employees (31 March 2025: 880 employees) of the 團共有758 名僱員（二零二五年三月 Group. The Group believes that maintaining a 三十一日：880 名僱員）。本集團相 diverse and inclusive workforce in the future with 信，於未來維持多元及共融之員工 respect and care given to its employees is very 團隊，並對員工給予尊重和關懷， critical for running a</t>
        </is>
      </c>
    </row>
    <row r="80">
      <c r="A80" s="8" t="inlineStr">
        <is>
          <t>ESG Data</t>
        </is>
      </c>
      <c r="B80" s="8" t="inlineStr">
        <is>
          <t>環境社會及管治數據</t>
        </is>
      </c>
      <c r="C80" s="8" t="inlineStr">
        <is>
          <t>medium</t>
        </is>
      </c>
      <c r="D80" s="11" t="inlineStr">
        <is>
          <t>環境、社會及管治</t>
        </is>
      </c>
      <c r="E80" s="11" t="inlineStr">
        <is>
          <t>PDF p.60 (印刷頁 59)</t>
        </is>
      </c>
      <c r="F80" s="11" t="inlineStr">
        <is>
          <t>Environmental, Social and Governance Report 環境、社會及管治報告 Employees Turnover Rate3 FY2025/2026 二零二五╱ 二零二六 僱員流失率3 財政年度 Overall 整體流失率 31% By Gender 以性別劃分 Male 男性 31% Female 女性 30% By Age Group 以年齡組別劃分 ≤ 25 ≤25 歲 89% 26–35 26–35 歲 35% 36–45 36–45 歲 23% 46–55 46–55 歲 26% &gt; 55 &gt;55 歲 47% By Geographical Region 以地域劃分 Hong Kong 香港 0% PRC 中國內地 31% We constantly value our employees and advocate 我們一向重視僱員，並提倡團隊精 team spirit among our employees. To further</t>
        </is>
      </c>
    </row>
    <row r="81">
      <c r="A81" s="8" t="inlineStr">
        <is>
          <t>ESG Data</t>
        </is>
      </c>
      <c r="B81" s="8" t="inlineStr">
        <is>
          <t>環境社會及管治數據</t>
        </is>
      </c>
      <c r="C81" s="8" t="inlineStr">
        <is>
          <t>medium</t>
        </is>
      </c>
      <c r="D81" s="11" t="inlineStr">
        <is>
          <t>環境、社會及管治</t>
        </is>
      </c>
      <c r="E81" s="11" t="inlineStr">
        <is>
          <t>PDF p.61 (印刷頁 60)</t>
        </is>
      </c>
      <c r="F81" s="11" t="inlineStr">
        <is>
          <t>Environmental, Social and Governance Report 環境、社會及管治報告 Employee Benefits and Assessment 僱員福利及考核 The Group deeply acknowledges that the Group’s 本集團深明本集團之發展及成功確 development and success indeed rely on the efforts 實有賴全體僱員之努力，因此本集 of all employees, so the Group provides competitive 團提供具競爭力之薪酬，以回饋僱 salaries to pay back the employees’ efforts. In 員之付出。除向僱員提供具吸引力 addition to providing attractive remunerations and 之薪酬及福利外，本集團不僅根據 benefits to employe</t>
        </is>
      </c>
    </row>
    <row r="82">
      <c r="A82" s="8" t="inlineStr">
        <is>
          <t>ESG Data</t>
        </is>
      </c>
      <c r="B82" s="8" t="inlineStr">
        <is>
          <t>環境社會及管治數據</t>
        </is>
      </c>
      <c r="C82" s="8" t="inlineStr">
        <is>
          <t>medium</t>
        </is>
      </c>
      <c r="D82" s="11" t="inlineStr">
        <is>
          <t>環境、社會及管治</t>
        </is>
      </c>
      <c r="E82" s="11" t="inlineStr">
        <is>
          <t>PDF p.62 (印刷頁 61)</t>
        </is>
      </c>
      <c r="F82" s="11" t="inlineStr">
        <is>
          <t>Environmental, Social and Governance Report 環境、社會及管治報告 A Harmonious Working Environment 和諧工作環境 The Group is devoted to creating a harmonious 本集團致力為僱員創造和諧及共融 and embracing working environment for employees 之工作環境，並保障彼等免受任何 and to protecting them from any harassment or 騷擾或歧視。本集團不論僱員之性 discrimination. The Group treats its employees 別、性取向、殘疾、年齡、國籍或 fairly and equally regardless of their gender, sexual 種族背景、家庭狀況或其他受法律 orientation, disability, age</t>
        </is>
      </c>
    </row>
    <row r="83">
      <c r="A83" s="8" t="inlineStr">
        <is>
          <t>ESG Data</t>
        </is>
      </c>
      <c r="B83" s="8" t="inlineStr">
        <is>
          <t>環境社會及管治數據</t>
        </is>
      </c>
      <c r="C83" s="8" t="inlineStr">
        <is>
          <t>medium</t>
        </is>
      </c>
      <c r="D83" s="11" t="inlineStr">
        <is>
          <t>環境、社會及管治</t>
        </is>
      </c>
      <c r="E83" s="11" t="inlineStr">
        <is>
          <t>PDF p.63 (印刷頁 62)</t>
        </is>
      </c>
      <c r="F83" s="11" t="inlineStr">
        <is>
          <t>Environmental, Social and Governance Report 環境、社會及管治報告 Communication Channels for Employees 僱員溝通渠道 The Group attaches importance to employee 本集團重視僱員意見。我們鼓勵全 opinions. All employees and management are 體僱員及管理層利用多元化溝通渠 encouraged to use our diversified communication 道，例如電郵、論壇或公告板，以 channels, such as email, forums, or bulletin boards, 實現橫向或縱向溝通。一般而言， to achieve horizontal or vertical communication. 如僱員對其工作有申訴，我們將安 Generally, when an employee ha</t>
        </is>
      </c>
    </row>
    <row r="84">
      <c r="A84" s="8" t="inlineStr">
        <is>
          <t>ESG Data</t>
        </is>
      </c>
      <c r="B84" s="8" t="inlineStr">
        <is>
          <t>環境社會及管治數據</t>
        </is>
      </c>
      <c r="C84" s="8" t="inlineStr">
        <is>
          <t>medium</t>
        </is>
      </c>
      <c r="D84" s="11" t="inlineStr">
        <is>
          <t>環境、社會及管治</t>
        </is>
      </c>
      <c r="E84" s="11" t="inlineStr">
        <is>
          <t>PDF p.64 (印刷頁 63)</t>
        </is>
      </c>
      <c r="F84" s="11" t="inlineStr">
        <is>
          <t>Environmental, Social and Governance Report 環境、社會及管治報告 B2. Health and Safety B2. 健康與安全 The health and safety of the employees are of vital 僱員之健康與安全對本集團至關重 importance to the Group. The Group is committed 要。本集團致力為僱員提供安全之 to providing a safe working environment for 工作環境，並保證全面遵守所有職 employees and guarantees to fully comply with 業健康及安全法規。本集團所有辦 all occupational health and safety regulations. 公室及辦公場所均配備充足之安全 All offices and office premises of the</t>
        </is>
      </c>
    </row>
    <row r="85">
      <c r="A85" s="8" t="inlineStr">
        <is>
          <t>ESG Data</t>
        </is>
      </c>
      <c r="B85" s="8" t="inlineStr">
        <is>
          <t>環境社會及管治數據</t>
        </is>
      </c>
      <c r="C85" s="8" t="inlineStr">
        <is>
          <t>medium</t>
        </is>
      </c>
      <c r="D85" s="11" t="inlineStr">
        <is>
          <t>環境、社會及管治</t>
        </is>
      </c>
      <c r="E85" s="11" t="inlineStr">
        <is>
          <t>PDF p.65 (印刷頁 64)</t>
        </is>
      </c>
      <c r="F85" s="11" t="inlineStr">
        <is>
          <t>Environmental, Social and Governance Report 環境、社會及管治報告 B3. Development and Training B3. 發展及培訓 The Group encourages employees to participate 本集團鼓勵僱員參與各類在職培訓， in all kinds of in-service training, and also provides 並為僱員提供多元化之內部及外部 employees with various internal and external 培訓與發展機會，以協助彼等盡展 training and development opportunities to help 業務潛能。 them maximise their business potential. The annual assessment results will be used to 年度考核結果將用作為僱員提供合</t>
        </is>
      </c>
    </row>
    <row r="86">
      <c r="A86" s="8" t="inlineStr">
        <is>
          <t>ESG Data</t>
        </is>
      </c>
      <c r="B86" s="8" t="inlineStr">
        <is>
          <t>環境社會及管治數據</t>
        </is>
      </c>
      <c r="C86" s="8" t="inlineStr">
        <is>
          <t>medium</t>
        </is>
      </c>
      <c r="D86" s="11" t="inlineStr">
        <is>
          <t>環境、社會及管治</t>
        </is>
      </c>
      <c r="E86" s="11" t="inlineStr">
        <is>
          <t>PDF p.66 (印刷頁 65)</t>
        </is>
      </c>
      <c r="F86" s="11" t="inlineStr">
        <is>
          <t>Environmental, Social and Governance Report 環境、社會及管治報告 Percentage of Trained Employees (%) FY2025/2026 二零二五╱ 二零二六 已受訓員工比例(%) 財政年度 Total4 總數4 81.4% By Gender5 以性別劃分5 Male 男性 63.0% Female 女性 37.0% By Employee Category5 以僱員類別劃分5 General staff 普通員工 73.6% Middle management 中層管理人員 18.8% Senior Management 高級管理人員 7.6% Average Training Hours (Hours) FY2025/2026 二零二五╱ 二零二六 平均受訓時數（時數） 財政年度 Total6 總數6 5.1 By Gender7 以性別劃分7 Male 男性 5.2 Female 女性 5.0 By</t>
        </is>
      </c>
    </row>
    <row r="87">
      <c r="A87" s="8" t="inlineStr">
        <is>
          <t>ESG Data</t>
        </is>
      </c>
      <c r="B87" s="8" t="inlineStr">
        <is>
          <t>環境社會及管治數據</t>
        </is>
      </c>
      <c r="C87" s="8" t="inlineStr">
        <is>
          <t>medium</t>
        </is>
      </c>
      <c r="D87" s="11" t="inlineStr">
        <is>
          <t>環境、社會及管治</t>
        </is>
      </c>
      <c r="E87" s="11" t="inlineStr">
        <is>
          <t>PDF p.67 (印刷頁 66)</t>
        </is>
      </c>
      <c r="F87" s="11" t="inlineStr">
        <is>
          <t>Environmental, Social and Governance Report 環境、社會及管治報告 B4. Labour Standards B4. 勞工準則 The Group has established an employment and 本集團已制定符合香港僱傭條例及 welfare policy in compliance with the Employment 中國勞動法之僱傭及福利政策，並 Ordinance of Hong Kong and the labour laws of 嚴禁招聘任何十八歲以下之求職者， the PRC, and strictly prohibits the recruitment of 以避免聘用童工。本集團不會聘用 any candidate under the age of 18 to avoid the 低於當地法律所限制年齡之童工， recruitment of any child labour. The Grou</t>
        </is>
      </c>
    </row>
    <row r="88">
      <c r="A88" s="8" t="inlineStr">
        <is>
          <t>ESG Data</t>
        </is>
      </c>
      <c r="B88" s="8" t="inlineStr">
        <is>
          <t>環境社會及管治數據</t>
        </is>
      </c>
      <c r="C88" s="8" t="inlineStr">
        <is>
          <t>medium</t>
        </is>
      </c>
      <c r="D88" s="11" t="inlineStr">
        <is>
          <t>環境、社會及管治</t>
        </is>
      </c>
      <c r="E88" s="11" t="inlineStr">
        <is>
          <t>PDF p.68 (印刷頁 67)</t>
        </is>
      </c>
      <c r="F88" s="11" t="inlineStr">
        <is>
          <t>Environmental, Social and Governance Report 環境、社會及管治報告 B5. Supply Chain Management B5. 供應鏈管理 T h e G r o u p a t t a c h e s g r e a t i m p o r t a n c e t o 本集團非常重視採購原則。在採購 procurement principles. In the procurement of 物料及服務時，本集團已制定採購 materials and services, the Group has established 政策及程序，以促進公平公開競爭。 procurement policies and procedures to promote 我們確保在採購物料及聘用服務時， fair and open competition. We ensure that we can 於價格、質量、交貨期及服務方面 meet the be</t>
        </is>
      </c>
    </row>
    <row r="89">
      <c r="A89" s="8" t="inlineStr">
        <is>
          <t>ESG Data</t>
        </is>
      </c>
      <c r="B89" s="8" t="inlineStr">
        <is>
          <t>環境社會及管治數據</t>
        </is>
      </c>
      <c r="C89" s="8" t="inlineStr">
        <is>
          <t>medium</t>
        </is>
      </c>
      <c r="D89" s="11" t="inlineStr">
        <is>
          <t>sustainability</t>
        </is>
      </c>
      <c r="E89" s="11" t="inlineStr">
        <is>
          <t>PDF p.69 (印刷頁 68)</t>
        </is>
      </c>
      <c r="F89" s="11" t="inlineStr">
        <is>
          <t>6. Product Responsibility B6. 產品責任 In order to maintain the Group’s position in its 為維持本集團於物業管理業務之地 property management business and sustainability, 位及可持續發展，本集團嚴格遵守 the Group strictly complies with the quality 行業質量標準，以保障本集團聲譽 standards of the industry to protect the Group’s 及公眾利益。本集團嚴格遵守與其 reputation and public interests. The Group has 產品及服務之健康與安全、廣告、 strictly complied with the laws and regulations 標籤及私隱事宜有關之法律及法規。 relating to health and safety, advertising, labelling 於報告期間內並無發現任何違規事 and privacy matters of its products and serv</t>
        </is>
      </c>
    </row>
    <row r="90">
      <c r="A90" s="8" t="inlineStr">
        <is>
          <t>Segment Information</t>
        </is>
      </c>
      <c r="B90" s="8" t="inlineStr">
        <is>
          <t>分部資料</t>
        </is>
      </c>
      <c r="C90" s="8" t="inlineStr">
        <is>
          <t>medium</t>
        </is>
      </c>
      <c r="D90" s="11" t="inlineStr">
        <is>
          <t>geographical</t>
        </is>
      </c>
      <c r="E90" s="11" t="inlineStr">
        <is>
          <t>PDF p.59 (印刷頁 58)</t>
        </is>
      </c>
      <c r="F90" s="11" t="inlineStr">
        <is>
          <t>28 26–35 26–35 歲 167 36–45 36–45 歲 260 46–55 46–55 歲 254 &gt; 55 &gt;55 歲 49 By Employment Type 以僱傭類別劃分 Full-time 全職 749 Part-time 兼職 9 By Geographical Region 以地域劃分 Hong Kong 香港 4 PRC 中國內地 754 2 During the Reporting Period, the employee based in Hong Kong and the 2 於報告期間內，香港及中國內地的僱員均納入統計，原 PRC are counted, as certain Hong Kong-based employees remain essential 因是部分駐港僱員對管理當地業務營運仍屬必要。 for managing local business operations. 58 AUX International Holdings Limited 奧克斯國際控股有限公司</t>
        </is>
      </c>
    </row>
    <row r="91">
      <c r="A91" s="8" t="inlineStr">
        <is>
          <t>Segment Information</t>
        </is>
      </c>
      <c r="B91" s="8" t="inlineStr">
        <is>
          <t>分部資料</t>
        </is>
      </c>
      <c r="C91" s="8" t="inlineStr">
        <is>
          <t>medium</t>
        </is>
      </c>
      <c r="D91" s="11" t="inlineStr">
        <is>
          <t>geographical</t>
        </is>
      </c>
      <c r="E91" s="11" t="inlineStr">
        <is>
          <t>PDF p.60 (印刷頁 59)</t>
        </is>
      </c>
      <c r="F91" s="11" t="inlineStr">
        <is>
          <t>ale 男性 31% Female 女性 30% By Age Group 以年齡組別劃分 ≤ 25 ≤25 歲 89% 26–35 26–35 歲 35% 36–45 36–45 歲 23% 46–55 46–55 歲 26% &gt; 55 &gt;55 歲 47% By Geographical Region 以地域劃分 Hong Kong 香港 0% PRC 中國內地 31% We constantly value our employees and advocate 我們一向重視僱員，並提倡團隊精 team spirit among our employees. To further 神。為進一步加強僱員之間之聯繫， strengthen the bonding of our employees, team- 本集團舉辦團隊建設活動，使僱員 building activities were held so as to enable our 與管理層彼此聯繫交流。透過我們 employees and management to connect with each 持續努力維繫團隊關係，我們相信 other. With our consistent eff</t>
        </is>
      </c>
    </row>
    <row r="92">
      <c r="A92" s="8" t="inlineStr">
        <is>
          <t>Segment Information</t>
        </is>
      </c>
      <c r="B92" s="8" t="inlineStr">
        <is>
          <t>分部資料</t>
        </is>
      </c>
      <c r="C92" s="8" t="inlineStr">
        <is>
          <t>medium</t>
        </is>
      </c>
      <c r="D92" s="11" t="inlineStr">
        <is>
          <t>geographical</t>
        </is>
      </c>
      <c r="E92" s="11" t="inlineStr">
        <is>
          <t>PDF p.82 (印刷頁 81)</t>
        </is>
      </c>
      <c r="F92" s="11" t="inlineStr">
        <is>
          <t>利。 僱員溝通渠道； 人才挽留 KPI B1.1 Total workforce by gender, employment type (for example, full-or B1. Employment – part-time), age group and geographical region. Our Employees KPI B1.1 按性別、僱傭類型（例如全職或兼職）、年齡組別及地區劃分之僱 B1. 僱傭 – 我們的僱 員總數。 員 KPI B1.2 Total workforce by gender, employment type (for example, full-or B1. Employment – part-time), age group and geographical region. Our Employees KPI B1.2 按性別、僱傭類型（例如全職或兼職）、年齡組別及地區劃分之僱 B1. 僱傭 – 我們的僱 員總人數。 員 年報 81 Annual Report 2026</t>
        </is>
      </c>
    </row>
    <row r="93">
      <c r="A93" s="8" t="inlineStr">
        <is>
          <t>Segment Information</t>
        </is>
      </c>
      <c r="B93" s="8" t="inlineStr">
        <is>
          <t>分部資料</t>
        </is>
      </c>
      <c r="C93" s="8" t="inlineStr">
        <is>
          <t>medium</t>
        </is>
      </c>
      <c r="D93" s="11" t="inlineStr">
        <is>
          <t>geographical</t>
        </is>
      </c>
      <c r="E93" s="11" t="inlineStr">
        <is>
          <t>PDF p.84 (印刷頁 83)</t>
        </is>
      </c>
      <c r="F93" s="11" t="inlineStr">
        <is>
          <t>al and social risks of the supply B5. Supply Chain chain. Management 一般披露 管理供應鏈環境及社會風險之政策。 B5. 供應鏈管理 KPI B5.1 Number of suppliers by geographical region. B5. Supply Chain Management KPI B5.1 按地區劃分之供應商數目。 B5. 供應鏈管理 KPI B5.2 Description of practices relating to engaging suppliers, number B5. Supply Chain of suppliers where the practices are being implemented, and how Management they are implemented and monitored. KPI B5.2 有關與供應商合作之慣例、實施有關慣例之供應商數目，以及其 B5. 供應鏈管理 執行及監察方法之說明。 KPI B5.3 Description of practices used to identify environ</t>
        </is>
      </c>
    </row>
    <row r="94">
      <c r="A94" s="8" t="inlineStr">
        <is>
          <t>Segment Information</t>
        </is>
      </c>
      <c r="B94" s="8" t="inlineStr">
        <is>
          <t>分部資料</t>
        </is>
      </c>
      <c r="C94" s="8" t="inlineStr">
        <is>
          <t>medium</t>
        </is>
      </c>
      <c r="D94" s="11" t="inlineStr">
        <is>
          <t>geographical</t>
        </is>
      </c>
      <c r="E94" s="11" t="inlineStr">
        <is>
          <t>PDF p.91 (印刷頁 90)</t>
        </is>
      </c>
      <c r="F94" s="11" t="inlineStr">
        <is>
          <t>oldings Limited; model and value chain climate-related risks Part D. Climate Change and opportunities are concentrated (for example, geographical areas, facilities and types of assets). 氣候相關風險及機遇集中於發行人商業模式及 關於奧克斯國際控股有限公司； 價值鏈中哪些部分（例如地區、設施及資產類 D 部分. 氣候變化 型）之描述。 Strategy and decision-making 策略及決策 22 An issuer shall disclose information that A1. Emissions – GHG Emissions; enables an understanding of the effects of A2. Use of Resources; climate-related risks and opportunities on its Part D. Climate Change strategy and decision-maki</t>
        </is>
      </c>
    </row>
    <row r="95">
      <c r="A95" s="8" t="inlineStr">
        <is>
          <t>Segment Information</t>
        </is>
      </c>
      <c r="B95" s="8" t="inlineStr">
        <is>
          <t>分部資料</t>
        </is>
      </c>
      <c r="C95" s="8" t="inlineStr">
        <is>
          <t>medium</t>
        </is>
      </c>
      <c r="D95" s="11" t="inlineStr">
        <is>
          <t>geographical</t>
        </is>
      </c>
      <c r="E95" s="11" t="inlineStr">
        <is>
          <t>PDF p.172 (印刷頁 171)</t>
        </is>
      </c>
      <c r="F95" s="11" t="inlineStr">
        <is>
          <t>y distinguished from the rest of 其他業務清楚區分，且代表一項按 the Group and which represents a separate major 業務或地區劃分的獨立主要業務， line of business or geographical area of operations, 或作為出售一項按業務或地區劃分 or is part of a single co-ordinated plan to dispose 的獨立主要業務的單一統籌計劃一 of a separate major line of business or geographical 部分，或為一間純粹為轉售而收購 area of operations, or is a subsidiary acquired 的附屬公司。 exclusively with a view to resale. Classification as a discontinued operation occurs at 倘若一組資產已被終止使用或一個 the date on which an operation meets the criteria to 實體</t>
        </is>
      </c>
    </row>
    <row r="96">
      <c r="A96" s="8" t="inlineStr">
        <is>
          <t>Segment Information</t>
        </is>
      </c>
      <c r="B96" s="8" t="inlineStr">
        <is>
          <t>分部資料</t>
        </is>
      </c>
      <c r="C96" s="8" t="inlineStr">
        <is>
          <t>medium</t>
        </is>
      </c>
      <c r="D96" s="11" t="inlineStr">
        <is>
          <t>operating segment</t>
        </is>
      </c>
      <c r="E96" s="11" t="inlineStr">
        <is>
          <t>PDF p.174 (印刷頁 173)</t>
        </is>
      </c>
      <c r="F96" s="11" t="inlineStr">
        <is>
          <t>g Kong dollars) （以港元表示） 2 M A T E R I A L A C C O U N T I N G P O L I C I E S 2 重大會計政策（續） (CONTINUED) (x) Segment reporting (x) 分部報告 Operating segments, and the amounts of each 經營分部及於綜合財務報表報告的 segment item reported in the consolidated 各分部項目金額，乃從為向本集團 financial statements, are identified from the 各業務線及地理位置分配資源及評 financial information provided regularly to the 估其業績而定期向本集團最高行政 Group’s most senior executive management for the 管理層提供的財務資料當中識別出 purposes of allocating resources to, and assessing 來。 the performance of, the Group’s vario</t>
        </is>
      </c>
    </row>
    <row r="97">
      <c r="A97" s="8" t="inlineStr">
        <is>
          <t>Segment Information</t>
        </is>
      </c>
      <c r="B97" s="8" t="inlineStr">
        <is>
          <t>分部資料</t>
        </is>
      </c>
      <c r="C97" s="8" t="inlineStr">
        <is>
          <t>medium</t>
        </is>
      </c>
      <c r="D97" s="11" t="inlineStr">
        <is>
          <t>geographical</t>
        </is>
      </c>
      <c r="E97" s="11" t="inlineStr">
        <is>
          <t>PDF p.175 (印刷頁 174)</t>
        </is>
      </c>
      <c r="F97" s="11" t="inlineStr">
        <is>
          <t>露。 (i) Disaggregation of revenue (i) 分拆收益 Disaggregation of revenue from contracts with 按服務線及客戶地理位置劃分 customers by service lines and geographical 的來自客戶合約之收益分拆如 location of customers is as follows: 下： 2026 2025 二零二六年 二零二五年 $’000 $’000 千港元 千港元 Revenue from contracts with 香港財務報告準則第15 號 customers within the scope 範圍內的來自客戶合約之 of HKFRS 15 收入 Revenue from property 物業管理合約收益# management contracts# －中國內地 – Chinese Mainland 298,375 295,132 Revenue from property 與物業管理相關之增值服務 management related value- 的收益* added services* －中國內地 – Chinese Ma</t>
        </is>
      </c>
    </row>
    <row r="98">
      <c r="A98" s="8" t="inlineStr">
        <is>
          <t>Segment Information</t>
        </is>
      </c>
      <c r="B98" s="8" t="inlineStr">
        <is>
          <t>分部資料</t>
        </is>
      </c>
      <c r="C98" s="8" t="inlineStr">
        <is>
          <t>medium</t>
        </is>
      </c>
      <c r="D98" s="11" t="inlineStr">
        <is>
          <t>reportable segment</t>
        </is>
      </c>
      <c r="E98" s="11" t="inlineStr">
        <is>
          <t>PDF p.176 (印刷頁 175)</t>
        </is>
      </c>
      <c r="F98" s="11" t="inlineStr">
        <is>
          <t>oup for the purposes of 報告的一致方式，本集團已確認兩 resource allocation and performance assessment, 個可報告分部。概無合併經營分部 the Group has identified two reportable segments. 以組成以下可報告分部。 No operating segments have been aggregated to form the following reportable segments. Segment Business 分部 業務 Property management Provision of property 物業管理－中國 提供物業管理 – Chinese Mainland management services 內地 服務 Property management Sales of living 與物業管理相關之 於社區內銷售 related value-added consumption and 增值 服務 生活用品及 services – Chinese festive products and －中國內地 節日產品， Main</t>
        </is>
      </c>
    </row>
    <row r="99">
      <c r="A99" s="8" t="inlineStr">
        <is>
          <t>Segment Information</t>
        </is>
      </c>
      <c r="B99" s="8" t="inlineStr">
        <is>
          <t>分部資料</t>
        </is>
      </c>
      <c r="C99" s="8" t="inlineStr">
        <is>
          <t>medium</t>
        </is>
      </c>
      <c r="D99" s="11" t="inlineStr">
        <is>
          <t>reportable segment</t>
        </is>
      </c>
      <c r="E99" s="11" t="inlineStr">
        <is>
          <t>PDF p.177 (印刷頁 176)</t>
        </is>
      </c>
      <c r="F99" s="11" t="inlineStr">
        <is>
          <t>nts 付款項及租賃負債以及借款， and borrowings managed directly by the 由各分部直接管理。 segments. Revenue and expenses are allocated to 收益及支出乃經參考該等分部 the reportable segments with reference to 產生之銷售額及支出（該等分 sales generated by those segments and the 部應佔之折舊或攤銷資產產生 expenses incurred by those segments or 之支出除外）分配予可報告分 which otherwise arise from the depreciation 部。 or amortisation of assets attributable to those segments. The measure used for reporting segment 用於可報告分部溢利╱（虧損） profit/(loss) is “adjusted EBITDA” i.e. “adjusted 的方法為「經調整EBITDA」， earnings befo</t>
        </is>
      </c>
    </row>
    <row r="100">
      <c r="A100" s="8" t="inlineStr">
        <is>
          <t>Segment Information</t>
        </is>
      </c>
      <c r="B100" s="8" t="inlineStr">
        <is>
          <t>分部資料</t>
        </is>
      </c>
      <c r="C100" s="8" t="inlineStr">
        <is>
          <t>medium</t>
        </is>
      </c>
      <c r="D100" s="11" t="inlineStr">
        <is>
          <t>segment information</t>
        </is>
      </c>
      <c r="E100" s="11" t="inlineStr">
        <is>
          <t>PDF p.178 (印刷頁 177)</t>
        </is>
      </c>
      <c r="F100" s="11" t="inlineStr">
        <is>
          <t>reporting (continued) (b) 分部報告（續） (i) Segment results, assets and liabilities (i) 分部業績、資產及負債（續） (continued) In addition to receiving segment information 除收到有關經調整EBITDA 之 concerning adjusted EBITDA, management 分部資料外，管理層獲提供有 is provided with segment information 關收益、來自分部直接管理之 concerning revenue, interest income from 銀行存款之利息收入及借款之 bank deposits and interest expense from 利息支出、分部於彼等營運中 borrowings managed directly by the segments, 使用之折舊及攤銷以及添置非 depreciation and amortisation and additions 流動分部資產的分部資料。 to non-current segment assets used</t>
        </is>
      </c>
    </row>
    <row r="101">
      <c r="A101" s="8" t="inlineStr">
        <is>
          <t>Segment Information</t>
        </is>
      </c>
      <c r="B101" s="8" t="inlineStr">
        <is>
          <t>分部資料</t>
        </is>
      </c>
      <c r="C101" s="8" t="inlineStr">
        <is>
          <t>medium</t>
        </is>
      </c>
      <c r="D101" s="11" t="inlineStr">
        <is>
          <t>reportable segment</t>
        </is>
      </c>
      <c r="E101" s="11" t="inlineStr">
        <is>
          <t>PDF p.179 (印刷頁 178)</t>
        </is>
      </c>
      <c r="F101" s="11" t="inlineStr">
        <is>
          <t>港元表示） 4 REVENUE AND SEGMENT REPORTING 4 收益及分部報告（續） (CONTINUED) (b) Segment reporting (continued) (b) 分部報告（續） (ii) Reconciliations of reportable segment (ii) 可報告分部收益、溢利或虧 revenue, profit or loss, assets and liabilities 損、資產及負債之對賬 2026 2025 二零二六年 二零二五年 $’000 $’000 千港元 千港元 Revenue 收益 Reportable segment revenue 持續經營業務可報告 and consolidated revenue from 分部收益及綜合收益 continuing operations (note 4(a)) （附註4(a)） 318,268 330,625 2026 2025 二零二六年 二零二五年 $’000 $’000 千港元 千港元 Profit or loss from continuing 持續經營業務溢利或虧損 operations Reportable segment</t>
        </is>
      </c>
    </row>
    <row r="102">
      <c r="A102" s="8" t="inlineStr">
        <is>
          <t>Segment Information</t>
        </is>
      </c>
      <c r="B102" s="8" t="inlineStr">
        <is>
          <t>分部資料</t>
        </is>
      </c>
      <c r="C102" s="8" t="inlineStr">
        <is>
          <t>medium</t>
        </is>
      </c>
      <c r="D102" s="11" t="inlineStr">
        <is>
          <t>reportable segment</t>
        </is>
      </c>
      <c r="E102" s="11" t="inlineStr">
        <is>
          <t>PDF p.180 (印刷頁 179)</t>
        </is>
      </c>
      <c r="F102" s="11" t="inlineStr">
        <is>
          <t>港元表示） 4 REVENUE AND SEGMENT REPORTING 4 收益及分部報告（續） (CONTINUED) (b) Segment reporting (continued) (b) 分部報告（續） (ii) Reconciliations of reportable segment (ii) 可報告分部收益、溢利或虧 revenue, profit or loss, assets and liabilities 損、資產及負債之對賬（續） (continued) 2026 2025 二零二六年 二零二五年 $’000 $’000 千港元 千港元 Assets 資產 Reportable segment assets 可報告分部資產 464,309 456,673 Deferred tax assets 遞延稅項資產 2,684 2,047 Unallocated head office and 未分配總部及企業資產 corporate assets 27,235 64,689 Consolidated total assets 綜合資產總額 494,228 523,409 2026 2025 二零二六年 二零二五年 $’000 $</t>
        </is>
      </c>
    </row>
    <row r="103">
      <c r="A103" s="8" t="inlineStr">
        <is>
          <t>Segment Information</t>
        </is>
      </c>
      <c r="B103" s="8" t="inlineStr">
        <is>
          <t>分部資料</t>
        </is>
      </c>
      <c r="C103" s="8" t="inlineStr">
        <is>
          <t>medium</t>
        </is>
      </c>
      <c r="D103" s="11" t="inlineStr">
        <is>
          <t>geographical</t>
        </is>
      </c>
      <c r="E103" s="11" t="inlineStr">
        <is>
          <t>PDF p.181 (印刷頁 180)</t>
        </is>
      </c>
      <c r="F103" s="11" t="inlineStr">
        <is>
          <t>(continued) (b) 分部報告（續） (iii) Geographic information (iii) 地域資料 The following table sets out information about 下表列載有關(i) 本集團從外部 the geographical location of (i) the Group’s 客戶所取得收益及(ii) 本集團 revenue from external customers and (ii) 物業、廠房及設備、無形資產 the Group’s property, plant and equipment, 及商譽（「特定非流動資產」）所 intangible assets and goodwill (“specified 在地區之資料。客戶所在地區 non-current assets”). The geographical 按所提供服務或貨物送達所在 location of customers is based on the location 地劃分。就物業、廠房及設備 at which the services were provided or the 而言，特定非流動資產之地理</t>
        </is>
      </c>
    </row>
    <row r="104">
      <c r="A104" s="8" t="inlineStr">
        <is>
          <t>Share-based Payment</t>
        </is>
      </c>
      <c r="B104" s="8" t="inlineStr">
        <is>
          <t>以股份為基礎的付款</t>
        </is>
      </c>
      <c r="C104" s="8" t="inlineStr">
        <is>
          <t>medium</t>
        </is>
      </c>
      <c r="D104" s="11" t="inlineStr">
        <is>
          <t>share option</t>
        </is>
      </c>
      <c r="E104" s="11" t="inlineStr">
        <is>
          <t>PDF p.14 (印刷頁 13)</t>
        </is>
      </c>
      <c r="F104" s="11" t="inlineStr">
        <is>
          <t>employees). The Group offers 僱員（二零二五年三月三十一日：873 名僱員）。 competitive remuneration packages to its staff, including 本集團向其員工提供具競爭力之薪酬方案，包 share option scheme, mandatory provident fund scheme and 括購股權計劃、強制性公積金計劃及酌情花紅。 discretionary bonus. PROSPECTS 展望 The Group will continue to anchor its long-term strategy around 本集團將繼續以物業管理分部作為其長期策略 the property management segment, maintaining confidence 重心，並對其在中國地產市場整體放緩的背景 in its ability to deliver stable performance despite the broader 下持續實現穩定表現之能力保持信心。在行業 moderation in China’s real estate marke</t>
        </is>
      </c>
    </row>
    <row r="105">
      <c r="A105" s="8" t="inlineStr">
        <is>
          <t>Share-based Payment</t>
        </is>
      </c>
      <c r="B105" s="8" t="inlineStr">
        <is>
          <t>以股份為基礎的付款</t>
        </is>
      </c>
      <c r="C105" s="8" t="inlineStr">
        <is>
          <t>medium</t>
        </is>
      </c>
      <c r="D105" s="11" t="inlineStr">
        <is>
          <t>share option</t>
        </is>
      </c>
      <c r="E105" s="11" t="inlineStr">
        <is>
          <t>PDF p.28 (印刷頁 27)</t>
        </is>
      </c>
      <c r="F105" s="11" t="inlineStr">
        <is>
          <t>le 中包括經修訂的上市規則相關部分的適用 requirements under the relevant parts of the Listing Rules 規定，並議決（因應目前的外部及內部情 as amended, and resolved that no share option should be 況）不應根據現有購股權計劃授出購股權。 granted under the existing share option scheme given the prevailing external and internal circumstances. Pursuant to Code Provision E.1.5 of the CG Code, details of the 根據企業管治守則守則條文第E.1.5 條，截至二 annual remuneration of the senior management by band for the 零二六年三月三十一日止年度，高級管理層按 year ended 31 March 2026 are as follows: 組別劃分的年度薪酬詳情如下： Number of individuals Rem</t>
        </is>
      </c>
    </row>
    <row r="106">
      <c r="A106" s="8" t="inlineStr">
        <is>
          <t>Share-based Payment</t>
        </is>
      </c>
      <c r="B106" s="8" t="inlineStr">
        <is>
          <t>以股份為基礎的付款</t>
        </is>
      </c>
      <c r="C106" s="8" t="inlineStr">
        <is>
          <t>medium</t>
        </is>
      </c>
      <c r="D106" s="11" t="inlineStr">
        <is>
          <t>share option</t>
        </is>
      </c>
      <c r="E106" s="11" t="inlineStr">
        <is>
          <t>PDF p.129 (印刷頁 128)</t>
        </is>
      </c>
      <c r="F106" s="11" t="inlineStr">
        <is>
          <t>or any of its subsidiaries. DIRECTORS’ RIGHTS TO ACQUIRE SHARES OR 董事收購股份或債權證之權利 DEBENTURES Save as disclosed in the section headed “Share Option Scheme” 除該董事會報告「購股權計劃」一節所披露者外， of this report of the Directors, at no time during the year, the 本公司、其控股公司或其任何附屬公司概無於 Company, its holding company or any of its subsidiaries was a 年內任何時間訂立任何安排，使董事得以透過 party to any arrangements which would enable the Directors 收購本公司或其附屬公司之股份或債權證獲利。 to acquire benefits by means of the acquisition of shares in, 除本報告所披露者外，董事或任何彼等之配偶 or debentures of, the C</t>
        </is>
      </c>
    </row>
    <row r="107">
      <c r="A107" s="8" t="inlineStr">
        <is>
          <t>Share-based Payment</t>
        </is>
      </c>
      <c r="B107" s="8" t="inlineStr">
        <is>
          <t>以股份為基礎的付款</t>
        </is>
      </c>
      <c r="C107" s="8" t="inlineStr">
        <is>
          <t>medium</t>
        </is>
      </c>
      <c r="D107" s="11" t="inlineStr">
        <is>
          <t>share option</t>
        </is>
      </c>
      <c r="E107" s="11" t="inlineStr">
        <is>
          <t>PDF p.130 (印刷頁 129)</t>
        </is>
      </c>
      <c r="F107" s="11" t="inlineStr">
        <is>
          <t>Board, 董事會經考慮本集團經營業績及個別人士表現 having regard to the Group’s operating results and individual 決定。 performance. The Company has adopted a share option scheme as an 本公司已採納購股權計劃，作為董事、僱員及 incentive to Directors, employees and other eligible persons. 其他合資格人士之獎勵。 RETIREMENT SCHEMES 退休計劃 Details of the retirement schemes of the Group are set out in 本集團退休計劃之詳情載於財務報表附註2(p)。 note 2(p) to the financial statements. SUFFICIENCY OF PUBLIC FLOAT 公眾持股量充足 Based on the information that is publicly available to the 根據本公司可獲取之公開資料及就本公司董事 Company and wi</t>
        </is>
      </c>
    </row>
    <row r="108">
      <c r="A108" s="8" t="inlineStr">
        <is>
          <t>Share-based Payment</t>
        </is>
      </c>
      <c r="B108" s="8" t="inlineStr">
        <is>
          <t>以股份為基礎的付款</t>
        </is>
      </c>
      <c r="C108" s="8" t="inlineStr">
        <is>
          <t>medium</t>
        </is>
      </c>
      <c r="D108" s="11" t="inlineStr">
        <is>
          <t>share option</t>
        </is>
      </c>
      <c r="E108" s="11" t="inlineStr">
        <is>
          <t>PDF p.131 (印刷頁 130)</t>
        </is>
      </c>
      <c r="F108" s="11" t="inlineStr">
        <is>
          <t>Report of the Directors 董事會報告 SHARE OPTION SCHEME 購股權計劃 2024 Share Option Scheme 二零二四年購股權計劃 The Company adopted a share option scheme (the “2024 本公司於二零二四年二月二十日採納一項購股 Share Option Scheme”) on 20 February 2024 which shall be 權計劃（「二零二四年購股權計劃」），由當日起 valid and effective for a period of 10 years from that date and 計有效期為10 年，因此餘下的期限至二零三四 accordingly have a remaining life until 19 February 2034, subject 年二月十九日止，並可由本公司於股東大會決 to early t</t>
        </is>
      </c>
    </row>
    <row r="109">
      <c r="A109" s="8" t="inlineStr">
        <is>
          <t>Share-based Payment</t>
        </is>
      </c>
      <c r="B109" s="8" t="inlineStr">
        <is>
          <t>以股份為基礎的付款</t>
        </is>
      </c>
      <c r="C109" s="8" t="inlineStr">
        <is>
          <t>medium</t>
        </is>
      </c>
      <c r="D109" s="11" t="inlineStr">
        <is>
          <t>share option</t>
        </is>
      </c>
      <c r="E109" s="11" t="inlineStr">
        <is>
          <t>PDF p.132 (印刷頁 131)</t>
        </is>
      </c>
      <c r="F109" s="11" t="inlineStr">
        <is>
          <t>為止。 on the offer date of the option and end on the earlier of (i) the date on which the option is cancelled or lapses under the 2024 Share Option Scheme; and (ii) the expiration of the period of 10 years from the offer date of the option. The vesting period in respect of an option, which shall 購股權之歸屬期由承授人接納購股權要約日期 commence on the date on which the grantee accepts the offer 開始，至歸屬日期結束，惟不得少於接納要約 of the option and end on the vesting date, shall not be shorter 日期起計12 個月，惟根據二零二四年購股權計 than 12 months from the date of acceptance of the</t>
        </is>
      </c>
    </row>
    <row r="110">
      <c r="A110" s="8" t="inlineStr">
        <is>
          <t>Share-based Payment</t>
        </is>
      </c>
      <c r="B110" s="8" t="inlineStr">
        <is>
          <t>以股份為基礎的付款</t>
        </is>
      </c>
      <c r="C110" s="8" t="inlineStr">
        <is>
          <t>medium</t>
        </is>
      </c>
      <c r="D110" s="11" t="inlineStr">
        <is>
          <t>share option</t>
        </is>
      </c>
      <c r="E110" s="11" t="inlineStr">
        <is>
          <t>PDF p.133 (印刷頁 132)</t>
        </is>
      </c>
      <c r="F110" s="11" t="inlineStr">
        <is>
          <t>Report of the Directors 董事會報告 EQUITY-LINKED AGREEMENT 股票掛鈎協議 Save for the share option scheme of the Group as disclosed 除本年報「購股權計劃」一節所披露之本集團購 in the section headed “Share Option Scheme” in this annual 股權計劃外，於截至二零二六年三月三十一日 report, no equity-linked agreements were entered into by the 止年度，本集團概無訂立或存在任何股票掛鈎 Group or existed during the year ended 31 March 2026. 協議。 PERMITTED INDEMNITY PROVISION 獲准許的彌償條文 Under the Articles of Association, the Company had a permitted 根據組織章程細則，於</t>
        </is>
      </c>
    </row>
    <row r="111">
      <c r="A111" s="8" t="inlineStr">
        <is>
          <t>Related Party Transactions</t>
        </is>
      </c>
      <c r="B111" s="8" t="inlineStr">
        <is>
          <t>關聯方交易</t>
        </is>
      </c>
      <c r="C111" s="8" t="inlineStr">
        <is>
          <t>low</t>
        </is>
      </c>
      <c r="D111" s="11" t="inlineStr">
        <is>
          <t>connected transaction</t>
        </is>
      </c>
      <c r="E111" s="11" t="inlineStr">
        <is>
          <t>PDF p.25 (印刷頁 24)</t>
        </is>
      </c>
      <c r="F111" s="11" t="inlineStr">
        <is>
          <t>ness of the internal control system of the Group; 系統的有效性； • Conducted annual review of the disclosed continuing • 對本集團截至二零二五年三月三十一日止 connected transactions of the Group for the year ended 年度的已披露持續關連交易進行年度檢討； 31 March 2025; • Approved the internal audit plan for the year ended 31 • 批准截至二零二六年三月三十一日止年度 March 2026 and internal audit report for the year ended 的內部審核計劃及截至二零二五年三月 31 March 2025; 三十一日止年度的內部審核報告； • Reviewed the external auditors’ independence, approved • 檢討外聘核數師的獨立性、批准外聘核數 the engagement of external auditors and recommend</t>
        </is>
      </c>
    </row>
    <row r="112">
      <c r="A112" s="8" t="inlineStr">
        <is>
          <t>Related Party Transactions</t>
        </is>
      </c>
      <c r="B112" s="8" t="inlineStr">
        <is>
          <t>關聯方交易</t>
        </is>
      </c>
      <c r="C112" s="8" t="inlineStr">
        <is>
          <t>low</t>
        </is>
      </c>
      <c r="D112" s="11" t="inlineStr">
        <is>
          <t>connected transaction</t>
        </is>
      </c>
      <c r="E112" s="11" t="inlineStr">
        <is>
          <t>PDF p.129 (印刷頁 128)</t>
        </is>
      </c>
      <c r="F112" s="11" t="inlineStr">
        <is>
          <t>ORS’ INTERESTS IN CONTRACTS 董事於合約之權益 Other than those transactions disclosed in the section 該董事會報告「持續關連交易」一節所披露的交 headed “Continuing Connected Transactions” of this report 易外，概無訂立董事或與董事有關之實體擁有 of the Directors, no transaction, arrangement or contract of 重大權益（直接或間接），且於截至二零二六年 significance in which a Director or an entity connected with a 三月三十一日止年末或年內任何時間仍然生效 Director had a material interest, either directly or indirectly, 的交易、安排或重大合約。 subsisted at the end of the year ended 31 March 2026 or at any time during the Year. MANAGEMENT</t>
        </is>
      </c>
    </row>
    <row r="113">
      <c r="A113" s="8" t="inlineStr">
        <is>
          <t>Related Party Transactions</t>
        </is>
      </c>
      <c r="B113" s="8" t="inlineStr">
        <is>
          <t>關聯方交易</t>
        </is>
      </c>
      <c r="C113" s="8" t="inlineStr">
        <is>
          <t>low</t>
        </is>
      </c>
      <c r="D113" s="11" t="inlineStr">
        <is>
          <t>connected transaction</t>
        </is>
      </c>
      <c r="E113" s="11" t="inlineStr">
        <is>
          <t>PDF p.133 (印刷頁 132)</t>
        </is>
      </c>
      <c r="F113" s="11" t="inlineStr">
        <is>
          <t>rectors’ and officers’ liabilities in respect of legal actions against the Directors arising out of corporate activities. CONTINUING CONNECTED TRANSACTIONS 持續關連交易 The following transactions between certain connected persons 以下為若干本集團與本公司關連人士（定義見上 (as defined in the Listing Rules) of the Company and the Group 市規則）於年內按持續基準所訂立之本公司已根 were conducted during the Year on a continuing basis for which 據上市規則就其作出相關公告之交易。 relevant announcements had been made by the Company in accordance with the Listing Rules. Continuing Connected Transactio</t>
        </is>
      </c>
    </row>
    <row r="114">
      <c r="A114" s="8" t="inlineStr">
        <is>
          <t>Related Party Transactions</t>
        </is>
      </c>
      <c r="B114" s="8" t="inlineStr">
        <is>
          <t>關聯方交易</t>
        </is>
      </c>
      <c r="C114" s="8" t="inlineStr">
        <is>
          <t>low</t>
        </is>
      </c>
      <c r="D114" s="11" t="inlineStr">
        <is>
          <t>connected transaction</t>
        </is>
      </c>
      <c r="E114" s="11" t="inlineStr">
        <is>
          <t>PDF p.134 (印刷頁 133)</t>
        </is>
      </c>
      <c r="F114" s="11" t="inlineStr">
        <is>
          <t>ected person of the Company. Therefore, the transactions contemplated under the 2023 Framework Agreements will constitute continuing connected transactions under Chapter 14A of the Listing Rules. Each of the 2023 Framework Agreements is effective for 各份二零二三年框架協議均於二零二四年一月 a term commencing on 1 January 2024 and ending on 31 一日起至二零二六年十二月三十一日期間生效。 December 2026. Further details of each of the 2023 Framework 各份二零二三年框架協議的進一步詳情披露如 Agreements are disclosed below: 下： (i) 2023 Framework Agreement I (i) 二零二三年框架協議一 Under the 2023 Framewor</t>
        </is>
      </c>
    </row>
    <row r="115">
      <c r="A115" s="8" t="inlineStr">
        <is>
          <t>Related Party Transactions</t>
        </is>
      </c>
      <c r="B115" s="8" t="inlineStr">
        <is>
          <t>關聯方交易</t>
        </is>
      </c>
      <c r="C115" s="8" t="inlineStr">
        <is>
          <t>low</t>
        </is>
      </c>
      <c r="D115" s="11" t="inlineStr">
        <is>
          <t>related party</t>
        </is>
      </c>
      <c r="E115" s="11" t="inlineStr">
        <is>
          <t>PDF p.136 (印刷頁 135)</t>
        </is>
      </c>
      <c r="F115" s="11" t="inlineStr">
        <is>
          <t>the continuing connected transactions disclosed by the Group and confirming the matters set out in rule 14A.56 of the Listing Rules. RELATED PARTY TRANSACTIONS 關聯方交易 Details of the material related party transactions undertaken 本集團於日常業務過程中進行之重大關聯方交 by the Group in its normal course of business are set out in 易之詳情載於綜合財務報表附註26 內。除上文 note 26 to the consolidated financial statements. Save for 「持續關連交易」一節所披露的交易外，綜合財 the transactions disclosed in the section headed “Continuing 務報表附註26 所披露的關聯方交易均不構成關 Connected Transactions” above, none</t>
        </is>
      </c>
    </row>
    <row r="116">
      <c r="A116" s="8" t="inlineStr">
        <is>
          <t>Related Party Transactions</t>
        </is>
      </c>
      <c r="B116" s="8" t="inlineStr">
        <is>
          <t>關聯方交易</t>
        </is>
      </c>
      <c r="C116" s="8" t="inlineStr">
        <is>
          <t>low</t>
        </is>
      </c>
      <c r="D116" s="11" t="inlineStr">
        <is>
          <t>關聯方</t>
        </is>
      </c>
      <c r="E116" s="11" t="inlineStr">
        <is>
          <t>PDF p.140 (印刷頁 139)</t>
        </is>
      </c>
      <c r="F116" s="11" t="inlineStr">
        <is>
          <t>UED) 關鍵審計事項（續） Expected credit loss allowances for trade receivables (including amounts due from related parties) 貿易應收款項預期信貸虧損撥備（包括應收關聯方款項） Refer to accounting policy note 2(i)(i) and notes 17 and 25(a) to the consolidated financial statements 請參閱會計政策附註2(i)(i) 及綜合財務報表附註17 及25(a) The Key Audit Matter How the matter was addressed in our audit 關鍵審計事項 我們的審計如何處理該事項 • assessing, on a sample basis, whether items in the trade receivables ageing report were categorised in the appropriate customer group as well as the appropriate ageing</t>
        </is>
      </c>
    </row>
    <row r="117">
      <c r="A117" s="8" t="inlineStr">
        <is>
          <t>Related Party Transactions</t>
        </is>
      </c>
      <c r="B117" s="8" t="inlineStr">
        <is>
          <t>關聯方交易</t>
        </is>
      </c>
      <c r="C117" s="8" t="inlineStr">
        <is>
          <t>low</t>
        </is>
      </c>
      <c r="D117" s="11" t="inlineStr">
        <is>
          <t>connected transaction</t>
        </is>
      </c>
      <c r="E117" s="11" t="inlineStr">
        <is>
          <t>PDF p.141 (印刷頁 140)</t>
        </is>
      </c>
      <c r="F117" s="11" t="inlineStr">
        <is>
          <t>inancial statements. We have performed 何形式的鑒證結論。至於構成其他信息一部分 an assurance engagement on the disclosed continuing 的已披露持續關連交易，我們已就其執行鑒證 connected transactions that form part of the other information 業務，並已就此另行提供鑒證執業者結論，而 and provided a separate assurance practitioner’s conclusion 該結論已載於其他信息內。 thereon that is included within the other information. In connection with our audit of the consolidated financial 結合我們對綜合財務報表的審計，我們的責任 statements, our responsibility is to read the other information 是閱讀其他信息，在此過程中，考慮其他信息 and, in doing so, consi</t>
        </is>
      </c>
    </row>
    <row r="118">
      <c r="A118" s="8" t="inlineStr">
        <is>
          <t>Related Party Transactions</t>
        </is>
      </c>
      <c r="B118" s="8" t="inlineStr">
        <is>
          <t>關聯方交易</t>
        </is>
      </c>
      <c r="C118" s="8" t="inlineStr">
        <is>
          <t>low</t>
        </is>
      </c>
      <c r="D118" s="11" t="inlineStr">
        <is>
          <t>關聯方</t>
        </is>
      </c>
      <c r="E118" s="11" t="inlineStr">
        <is>
          <t>PDF p.152 (印刷頁 151)</t>
        </is>
      </c>
      <c r="F118" s="11" t="inlineStr">
        <is>
          <t>19,500 Repayment of loans from the 控股股東貸款之還款 controlling shareholder 18(b) (19,930) (86,020) (Decrease)/increase in amount due to 應付關聯方款項（減少）╱ a related company 增加 18(b) (54,971) 53,911 Capital element of lease rentals paid 已付租賃租金的本金部分 18(b) (386) (3,440) Interest element of lease rentals paid 已付租賃租金的利息部分 18(b) (15) (40) Net cash used in financing activities 融資活動所用現金淨額 (75,302) (16,089) Net decrease in cash and cash 現金及現金等價物減少淨額 equivalents (32,601) (192,648) Cash and cash equivalents at the 年初現金及現金等價物 beginning of the year 10</t>
        </is>
      </c>
    </row>
    <row r="119">
      <c r="A119" s="8" t="inlineStr">
        <is>
          <t>Related Party Transactions</t>
        </is>
      </c>
      <c r="B119" s="8" t="inlineStr">
        <is>
          <t>關聯方交易</t>
        </is>
      </c>
      <c r="C119" s="8" t="inlineStr">
        <is>
          <t>low</t>
        </is>
      </c>
      <c r="D119" s="11" t="inlineStr">
        <is>
          <t>關聯方</t>
        </is>
      </c>
      <c r="E119" s="11" t="inlineStr">
        <is>
          <t>PDF p.172 (印刷頁 171)</t>
        </is>
      </c>
      <c r="F119" s="11" t="inlineStr">
        <is>
          <t>represented as if the 始時已終止經營的基準重列。 operation had been discontinued from the start of the comparative year. (w) Related parties (w) 關聯方 (a) A person, or a close member of that person’s (a) 倘符合下列一項，該人士或其 family, is related to the Group if that person: 直系親屬成員即視為與本集團 有關聯： (i) has control or joint control over the Group; (i) 控制或共同控制本集團； (ii) has significant influence over the Group; (ii) 對本集團發揮重大影響 or 力；或 (iii) is a member of the key management (iii) 為本集團或本集團母公 personnel of the Group or the Group’s 司的主要管理層人員。 parent. 年報 171 Annual</t>
        </is>
      </c>
    </row>
    <row r="120">
      <c r="A120" s="8" t="inlineStr">
        <is>
          <t>Related Party Transactions</t>
        </is>
      </c>
      <c r="B120" s="8" t="inlineStr">
        <is>
          <t>關聯方交易</t>
        </is>
      </c>
      <c r="C120" s="8" t="inlineStr">
        <is>
          <t>low</t>
        </is>
      </c>
      <c r="D120" s="11" t="inlineStr">
        <is>
          <t>關聯方</t>
        </is>
      </c>
      <c r="E120" s="11" t="inlineStr">
        <is>
          <t>PDF p.173 (印刷頁 172)</t>
        </is>
      </c>
      <c r="F120" s="11" t="inlineStr">
        <is>
          <t>g dollars) （以港元表示） 2 M A T E R I A L A C C O U N T I N G P O L I C I E S 2 重大會計政策（續） (CONTINUED) (w) Related parties (continued) (w) 關聯方（續） (b) An entity is related to the Group if any of the (b) 倘符合下列任何條件，該實體 following conditions applies: 即視為與本集團有關聯： (i) The entity and the Group are members (i) 該實體與本集團為同一 of the same group (which means that 集團的成員公司（即各母 each parent, subsidiary and fellow 公司、附屬公司及同系 附屬公司與彼此相關聯）。 subsidiary is related to the others). (ii) 一間實體為另一實體的 (ii) One entity is an associate or joint venture 聯營公司或合營公司（或 of</t>
        </is>
      </c>
    </row>
    <row r="121">
      <c r="A121" s="8" t="inlineStr">
        <is>
          <t>Related Party Transactions</t>
        </is>
      </c>
      <c r="B121" s="8" t="inlineStr">
        <is>
          <t>關聯方交易</t>
        </is>
      </c>
      <c r="C121" s="8" t="inlineStr">
        <is>
          <t>low</t>
        </is>
      </c>
      <c r="D121" s="11" t="inlineStr">
        <is>
          <t>關聯方</t>
        </is>
      </c>
      <c r="E121" s="11" t="inlineStr">
        <is>
          <t>PDF p.182 (印刷頁 181)</t>
        </is>
      </c>
      <c r="F121" s="11" t="inlineStr">
        <is>
          <t>Finance costs (a) 融資成本 Interest on loans from the controlling 來自控股股東貸款之 shareholder 利息 166 935 Interest on amount due to a related 應付關聯方款項的 party 利息 – 803 Interest on lease liabilities 租賃負債之利息 15 21 181 1,759 (b) Staff costs (b) 員工成本 Contributions to defined contribution 界定供款退休計劃 retirement plans (Note) 供款（附註） 19,845 20,401 Salaries, wages and other benefits 薪金、工資及其他 福利 95,453 103,337 115,298 123,738 Note: No forfeited contributions may be used by the employers to 附註： 僱主不可動用任何沒收供款以降低截至二零二六年三 reduce the existing level of contrib</t>
        </is>
      </c>
    </row>
    <row r="122">
      <c r="A122" s="8" t="inlineStr">
        <is>
          <t>Related Party Transactions</t>
        </is>
      </c>
      <c r="B122" s="8" t="inlineStr">
        <is>
          <t>關聯方交易</t>
        </is>
      </c>
      <c r="C122" s="8" t="inlineStr">
        <is>
          <t>low</t>
        </is>
      </c>
      <c r="D122" s="11" t="inlineStr">
        <is>
          <t>關聯方</t>
        </is>
      </c>
      <c r="E122" s="11" t="inlineStr">
        <is>
          <t>PDF p.201 (印刷頁 200)</t>
        </is>
      </c>
      <c r="F122" s="11" t="inlineStr">
        <is>
          <t>ncing activities. Amount due to a related Loans party from the (interest- controlling Lease bearing) shareholder liabilities Total 應付關聯方 來自控股 款項（計息） 股東貸款 租賃負債 總計 $’000 $’000 $’000 $’000 千港元 千港元 千港元 千港元 (note 19) (note 22) (note 21) （附註19） （附註22） （附註21） At 1 April 2025 於二零二五年四月一日 53,613 38,320 3,268 95,201 Changes from financing cash flows: 融資現金流變動： Repayment of loans from the controlling 償還控股股東貸款 shareholder – (19,930) – (19,930) Decrease in amount due to a related 應付關聯方款項減少 company (54,971) – – (54,971) Capital element of leas</t>
        </is>
      </c>
    </row>
    <row r="123">
      <c r="A123" s="8" t="inlineStr">
        <is>
          <t>Related Party Transactions</t>
        </is>
      </c>
      <c r="B123" s="8" t="inlineStr">
        <is>
          <t>關聯方交易</t>
        </is>
      </c>
      <c r="C123" s="8" t="inlineStr">
        <is>
          <t>low</t>
        </is>
      </c>
      <c r="D123" s="11" t="inlineStr">
        <is>
          <t>關聯方</t>
        </is>
      </c>
      <c r="E123" s="11" t="inlineStr">
        <is>
          <t>PDF p.202 (印刷頁 201)</t>
        </is>
      </c>
      <c r="F123" s="11" t="inlineStr">
        <is>
          <t>ities (continued) Amount due to a related Loans party from the (interest- controlling Lease bearing) shareholder liabilities Total 應付關聯方 來自控股 款項（計息） 股東貸款 租賃負債 總計 $’000 $’000 $’000 $’000 千港元 千港元 千港元 千港元 (note 19) (note 22) (note 21) （附註19） （附註22） （附註21） At 1 April 2024 於 二零二四年四月一日 – 104,840 6,027 110,867 Changes from financing cash flows: 融資現金流變動： Proceeds from loans from the controlling 償還來自控股股東貸款 shareholder – 19,500 – 19,500 Repayment of loans from the controlling 償還控股股東貸款 shareholder – (86,020) – (86,020) Increase in amount</t>
        </is>
      </c>
    </row>
    <row r="124">
      <c r="A124" s="8" t="inlineStr">
        <is>
          <t>Related Party Transactions</t>
        </is>
      </c>
      <c r="B124" s="8" t="inlineStr">
        <is>
          <t>關聯方交易</t>
        </is>
      </c>
      <c r="C124" s="8" t="inlineStr">
        <is>
          <t>low</t>
        </is>
      </c>
      <c r="D124" s="11" t="inlineStr">
        <is>
          <t>關聯方</t>
        </is>
      </c>
      <c r="E124" s="11" t="inlineStr">
        <is>
          <t>PDF p.204 (印刷頁 203)</t>
        </is>
      </c>
      <c r="F124" s="11" t="inlineStr">
        <is>
          <t>金 owners/occupants 15,242 13,462 Receipts on behalf of utilities 代表公用事業公司收款 companies 13,767 13,300 Amounts due to related parties 應付關聯方款項 29 56,724 Other payables and accrued charges 其他應付款項及應計費用 41,389 48,312 94,273 152,644 All of the trade and other payables are expected to be 預期所有貿易及其他應付款項將於一年內 settled within one year or are repayable on demand. 結清或按要求償還。 The amounts due to related parties represent balances 應付關聯方款項指應付本公司控股股東鄭 due to entities controlled by Mr. Zheng Jian Jiang, the 堅江先生所控制實體之結餘，該等款項為 Company’s controlling sh</t>
        </is>
      </c>
    </row>
    <row r="125">
      <c r="A125" s="8" t="inlineStr">
        <is>
          <t>Related Party Transactions</t>
        </is>
      </c>
      <c r="B125" s="8" t="inlineStr">
        <is>
          <t>關聯方交易</t>
        </is>
      </c>
      <c r="C125" s="8" t="inlineStr">
        <is>
          <t>low</t>
        </is>
      </c>
      <c r="D125" s="11" t="inlineStr">
        <is>
          <t>related party</t>
        </is>
      </c>
      <c r="E125" s="11" t="inlineStr">
        <is>
          <t>PDF p.218 (印刷頁 217)</t>
        </is>
      </c>
      <c r="F125" s="11" t="inlineStr">
        <is>
          <t>e liabilities, loan from the controlling 露的租賃負債、來自控股股東貸款 shareholder (interest-bearing portion) and amount （計息部分）及應付關聯方款項（計 due to a related party (interest-bearing) as disclosed 息）。以定息發行的借款令本集團面 in notes 21, 22 and 19 respectively. Borrowings 臨公平值利率風險。本集團並無採 issued at fixed rates expose the Group to fair value 用金融衍生工具對沖利率風險。下 interest rate risk. The Group does not use financial 表載列本集團管理層監察的利率情 derivatives to hedge against the interest rate risk. 況。 The Group’s interest rate profile as monitored by management is set out in the</t>
        </is>
      </c>
    </row>
    <row r="126">
      <c r="A126" s="8" t="inlineStr">
        <is>
          <t>Related Party Transactions</t>
        </is>
      </c>
      <c r="B126" s="8" t="inlineStr">
        <is>
          <t>關聯方交易</t>
        </is>
      </c>
      <c r="C126" s="8" t="inlineStr">
        <is>
          <t>low</t>
        </is>
      </c>
      <c r="D126" s="11" t="inlineStr">
        <is>
          <t>related party</t>
        </is>
      </c>
      <c r="E126" s="11" t="inlineStr">
        <is>
          <t>PDF p.219 (印刷頁 218)</t>
        </is>
      </c>
      <c r="F126" s="11" t="inlineStr">
        <is>
          <t>ase liabilities 租賃負債 4.8% 2,885 4.2%–5.8% 3,268 Loans from the controlling 來 自控股股東貸款 shareholder 2% 18,390 0% 38,320 Amount due to a related party 應付關聯方款項 N/A – 2.8% 53,613 Total borrowings 總借款 21,275 95,201 The Group’s interest-bearing financial liabilities at 本集團於報告期末的計息金融負債 fixed interest rates at the end of reporting period （固定利率）為按攤銷成本計量的來 are lease liabilities, loans from the controlling 自控股股東的租賃負債借款及應付 shareholder and amount due to a related party that 關聯方款項，市場利率變動並不會 are measured at amortised cost, and the change of 使本集</t>
        </is>
      </c>
    </row>
    <row r="127">
      <c r="A127" s="8" t="inlineStr">
        <is>
          <t>Related Party Transactions</t>
        </is>
      </c>
      <c r="B127" s="8" t="inlineStr">
        <is>
          <t>關聯方交易</t>
        </is>
      </c>
      <c r="C127" s="8" t="inlineStr">
        <is>
          <t>low</t>
        </is>
      </c>
      <c r="D127" s="11" t="inlineStr">
        <is>
          <t>related party</t>
        </is>
      </c>
      <c r="E127" s="11" t="inlineStr">
        <is>
          <t>PDF p.222 (印刷頁 221)</t>
        </is>
      </c>
      <c r="F127" s="11" t="inlineStr">
        <is>
          <t>st are not 之賬面值與其於二零二六年及二零 materially different from their fair values as at 31 二五年三月三十一日之公平值差別 March 2026 and 2025. 不大。 26 MATERIAL RELATED PARTY TRANSACTIONS 26 重大關聯方交易 (a) Key management personnel remuneration (a) 主要管理層人員薪酬 Remuneration for key management personnel of the 本集團主要管理層人員的薪酬（包括 Group, including amounts paid to the Company’s 支付予附註9 所披露的本公司董事 directors as disclosed in note 9 and certain of the 及附註10 所披露的若干最高薪酬僱 highest paid employees as disclosed in note 10, is 員的款項）如下： as follows: 2026 2025 二零二六年 二零二五年 $’000 $’000</t>
        </is>
      </c>
    </row>
    <row r="128">
      <c r="A128" s="8" t="inlineStr">
        <is>
          <t>Related Party Transactions</t>
        </is>
      </c>
      <c r="B128" s="8" t="inlineStr">
        <is>
          <t>關聯方交易</t>
        </is>
      </c>
      <c r="C128" s="8" t="inlineStr">
        <is>
          <t>low</t>
        </is>
      </c>
      <c r="D128" s="11" t="inlineStr">
        <is>
          <t>related party</t>
        </is>
      </c>
      <c r="E128" s="11" t="inlineStr">
        <is>
          <t>PDF p.223 (印刷頁 222)</t>
        </is>
      </c>
      <c r="F128" s="11" t="inlineStr">
        <is>
          <t>Notes to the Consolidated Financial Statements 綜合財務報表附註 (Expressed in Hong Kong dollars) （以港元表示） 26 MATERIAL RELATED PARTY TRANSACTIONS 26 重大關聯方交易（續） (CONTINUED) (b) Transactions with other related parties (continued) (b) 與其他關聯方之交易（續） Notes: 附註： The related parties represented the entities owned or controlled by 關聯方指由本集團控股股東鄭堅江先生擁有或 Mr. Zheng Jian Jiang, the controlling shareholder of the Group. 控制的實體。 In the opinion of the Company’s directors, the above 本公司董事認為，上述交易乃在日 transactions were carried out on 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Gross Profit</t>
        </is>
      </c>
    </row>
    <row r="10">
      <c r="A10" s="8" t="inlineStr">
        <is>
          <t>Income Statement</t>
        </is>
      </c>
      <c r="B10" s="8" t="inlineStr">
        <is>
          <t>R&amp;D Expenses</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Investment Properties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Investing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230</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2026-08-30T14:16:31Z</dcterms:created>
  <dcterms:modified xsi:type="dcterms:W3CDTF">2026-08-30T14:16:31Z</dcterms:modified>
</cp:coreProperties>
</file>