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02350_MTT_GROUP_20260729.pdf</t>
        </is>
      </c>
    </row>
    <row r="5">
      <c r="A5" s="3" t="inlineStr">
        <is>
          <t>產生時間 Generated</t>
        </is>
      </c>
      <c r="B5" s="4" t="inlineStr">
        <is>
          <t>2026-08-30 22:16</t>
        </is>
      </c>
    </row>
    <row r="6">
      <c r="A6" s="4" t="inlineStr"/>
      <c r="B6" s="4" t="inlineStr"/>
    </row>
    <row r="7">
      <c r="A7" s="3" t="inlineStr">
        <is>
          <t>總頁數 Total pages</t>
        </is>
      </c>
      <c r="B7" s="4" t="n">
        <v>157</v>
      </c>
    </row>
    <row r="8">
      <c r="A8" s="3" t="inlineStr">
        <is>
          <t>已擷取字元 Characters extracted</t>
        </is>
      </c>
      <c r="B8" s="4" t="n">
        <v>355630</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5</v>
      </c>
    </row>
    <row r="13">
      <c r="A13" s="3" t="inlineStr">
        <is>
          <t>財務科目擷取筆數 Financial line items</t>
        </is>
      </c>
      <c r="B13" s="4" t="n">
        <v>15</v>
      </c>
    </row>
    <row r="14">
      <c r="A14" s="3" t="inlineStr">
        <is>
          <t>主題段落擷取筆數 Topic extracts</t>
        </is>
      </c>
      <c r="B14" s="4" t="n">
        <v>57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325,918 − 206,671 = 119,247</t>
        </is>
      </c>
    </row>
    <row r="20">
      <c r="A20" s="6" t="inlineStr">
        <is>
          <t>✓ 收入 − 銷售成本 = 毛利</t>
        </is>
      </c>
      <c r="B20" s="4" t="inlineStr">
        <is>
          <t>708,899 − 669,753 = 39,146 vs 毛利 39,146</t>
        </is>
      </c>
    </row>
    <row r="21">
      <c r="A21" s="6" t="inlineStr">
        <is>
          <t>✓ 三大報表應相鄰</t>
        </is>
      </c>
      <c r="B21" s="4" t="inlineStr">
        <is>
          <t>Income Statement: p.85、Balance Sheet: p.86、Cash Flow: p.89(相距 4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9.699999999999999</v>
      </c>
      <c r="D5" s="10" t="n">
        <v>5.5</v>
      </c>
      <c r="E5" s="11" t="inlineStr">
        <is>
          <t>9.7% to 5.5%</t>
        </is>
      </c>
      <c r="F5" s="11" t="inlineStr">
        <is>
          <t>High</t>
        </is>
      </c>
      <c r="G5" s="11" t="inlineStr">
        <is>
          <t>PDF p.5 (印刷頁 4)</t>
        </is>
      </c>
      <c r="H5" s="11" t="inlineStr">
        <is>
          <t>oss profit decreased by 36.3% to approximately HK$39.1 million, and the overall gross profit margin narrowed from 9.7% to 5.5%, reflecting intensified market competition and pricing pressures. The Group reported a net loss of approximately HK$44.5 million for</t>
        </is>
      </c>
    </row>
    <row r="6">
      <c r="A6" s="8" t="inlineStr">
        <is>
          <t>Gross Margin</t>
        </is>
      </c>
      <c r="B6" s="8" t="inlineStr">
        <is>
          <t>毛利率</t>
        </is>
      </c>
      <c r="C6" s="9" t="n">
        <v>9.699999999999999</v>
      </c>
      <c r="D6" s="10" t="n">
        <v>5.5</v>
      </c>
      <c r="E6" s="11" t="inlineStr">
        <is>
          <t>9.7% to 5.5%</t>
        </is>
      </c>
      <c r="F6" s="11" t="inlineStr">
        <is>
          <t>High</t>
        </is>
      </c>
      <c r="G6" s="11" t="inlineStr">
        <is>
          <t>PDF p.7 (印刷頁 6)</t>
        </is>
      </c>
      <c r="H6" s="11" t="inlineStr">
        <is>
          <t>in both the distribution and SI solutions businesses has compressed the Group’s gross profit margin, which narrowed from 9.7% to 5.5% during the Year. Sustained pricing pressure may continue to erode the Group’s profitability even as revenue grows; and (d) Th</t>
        </is>
      </c>
    </row>
    <row r="7">
      <c r="A7" s="8" t="inlineStr">
        <is>
          <t>Gross Margin</t>
        </is>
      </c>
      <c r="B7" s="8" t="inlineStr">
        <is>
          <t>毛利率</t>
        </is>
      </c>
      <c r="C7" s="9" t="n">
        <v>9.699999999999999</v>
      </c>
      <c r="D7" s="10" t="n">
        <v>9.699999999999999</v>
      </c>
      <c r="E7" s="11" t="inlineStr">
        <is>
          <t>9.7%</t>
        </is>
      </c>
      <c r="F7" s="11" t="inlineStr">
        <is>
          <t>High</t>
        </is>
      </c>
      <c r="G7" s="11" t="inlineStr">
        <is>
          <t>PDF p.7 (印刷頁 6)</t>
        </is>
      </c>
      <c r="H7" s="11" t="inlineStr">
        <is>
          <t>stribution business and SI solutions business of the Group. The Group’s overall gross profit margin has decreased from 9.7% in the Previous Year to 5.5% in the Year. The decrease in overall gross profit margin was primarily due to (i) the decrease in gross pr</t>
        </is>
      </c>
    </row>
    <row r="8">
      <c r="A8" s="8" t="inlineStr">
        <is>
          <t>Gross Margin</t>
        </is>
      </c>
      <c r="B8" s="8" t="inlineStr">
        <is>
          <t>毛利率</t>
        </is>
      </c>
      <c r="C8" s="9" t="n">
        <v>36.3</v>
      </c>
      <c r="D8" s="10" t="n">
        <v>36.3</v>
      </c>
      <c r="E8" s="11" t="inlineStr">
        <is>
          <t>36.3%</t>
        </is>
      </c>
      <c r="F8" s="11" t="inlineStr">
        <is>
          <t>Medium</t>
        </is>
      </c>
      <c r="G8" s="11" t="inlineStr">
        <is>
          <t>PDF p.7 (印刷頁 6)</t>
        </is>
      </c>
      <c r="H8" s="11" t="inlineStr">
        <is>
          <t>ge in the costs of sales and services mix during such periods. Gross profit and gross profit margin Gross profit decreased by approximately HK$22.2 million or 36.3% from approximately HK$61.4 million in the Previous Year to approximately HK$39.1 million in th</t>
        </is>
      </c>
    </row>
    <row r="9">
      <c r="A9" s="8" t="inlineStr">
        <is>
          <t>Gross Margin</t>
        </is>
      </c>
      <c r="B9" s="8" t="inlineStr">
        <is>
          <t>毛利率</t>
        </is>
      </c>
      <c r="C9" s="9" t="n">
        <v>5.5</v>
      </c>
      <c r="D9" s="10" t="n">
        <v>5.5</v>
      </c>
      <c r="E9" s="11" t="inlineStr">
        <is>
          <t>5.5%</t>
        </is>
      </c>
      <c r="F9" s="11" t="inlineStr">
        <is>
          <t>Medium</t>
        </is>
      </c>
      <c r="G9" s="11" t="inlineStr">
        <is>
          <t>PDF p.7 (印刷頁 6)</t>
        </is>
      </c>
      <c r="H9" s="11" t="inlineStr">
        <is>
          <t>sed from 9.7% in the Previous Year to 5.5% in the Year. The decrease in overall gross profit margin was primarily due to (i) the decrease in gross profit margin in our SI solutions business due to lower selling prices as a result of the fierce competition; 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708899</v>
      </c>
      <c r="D5" s="13" t="n">
        <v>630172</v>
      </c>
      <c r="E5" s="14">
        <f>IF(ISERROR((C5-D5)/ABS(D5)),"",(C5-D5)/ABS(D5))</f>
        <v>0.12492938435855608</v>
      </c>
      <c r="F5" s="11" t="inlineStr">
        <is>
          <t>PDF p.85 (印刷頁 84)</t>
        </is>
      </c>
      <c r="G5" s="11" t="inlineStr">
        <is>
          <t>Revenue 6 708,899 630,172</t>
        </is>
      </c>
    </row>
    <row r="6">
      <c r="A6" s="8" t="inlineStr">
        <is>
          <t>Income Statement</t>
        </is>
      </c>
      <c r="B6" s="8" t="inlineStr">
        <is>
          <t>Cost of Sales</t>
        </is>
      </c>
      <c r="C6" s="12" t="n">
        <v>-669753</v>
      </c>
      <c r="D6" s="13" t="n">
        <v>-568809</v>
      </c>
      <c r="E6" s="14">
        <f>IF(ISERROR((C6-D6)/ABS(D6)),"",(C6-D6)/ABS(D6))</f>
        <v>-0.17746554643122736</v>
      </c>
      <c r="F6" s="11" t="inlineStr">
        <is>
          <t>PDF p.85 (印刷頁 84)</t>
        </is>
      </c>
      <c r="G6" s="11" t="inlineStr">
        <is>
          <t>Cost of sales and services (669,753) (568,809)</t>
        </is>
      </c>
    </row>
    <row r="7">
      <c r="A7" s="8" t="inlineStr">
        <is>
          <t>Income Statement</t>
        </is>
      </c>
      <c r="B7" s="8" t="inlineStr">
        <is>
          <t>Gross Profit</t>
        </is>
      </c>
      <c r="C7" s="12" t="n">
        <v>39146</v>
      </c>
      <c r="D7" s="13" t="n">
        <v>61363</v>
      </c>
      <c r="E7" s="14">
        <f>IF(ISERROR((C7-D7)/ABS(D7)),"",(C7-D7)/ABS(D7))</f>
        <v>-0.36205856949627624</v>
      </c>
      <c r="F7" s="11" t="inlineStr">
        <is>
          <t>PDF p.85 (印刷頁 84)</t>
        </is>
      </c>
      <c r="G7" s="11" t="inlineStr">
        <is>
          <t>Gross profit 39,146 61,363</t>
        </is>
      </c>
    </row>
    <row r="8">
      <c r="A8" s="8" t="inlineStr">
        <is>
          <t>Income Statement</t>
        </is>
      </c>
      <c r="B8" s="8" t="inlineStr">
        <is>
          <t>Finance Costs</t>
        </is>
      </c>
      <c r="C8" s="12" t="n">
        <v>-1201</v>
      </c>
      <c r="D8" s="13" t="n">
        <v>-3721</v>
      </c>
      <c r="E8" s="14">
        <f>IF(ISERROR((C8-D8)/ABS(D8)),"",(C8-D8)/ABS(D8))</f>
        <v>0.6772373018005913</v>
      </c>
      <c r="F8" s="11" t="inlineStr">
        <is>
          <t>PDF p.85 (印刷頁 84)</t>
        </is>
      </c>
      <c r="G8" s="11" t="inlineStr">
        <is>
          <t>Finance costs 9 (1,201) (3,721)</t>
        </is>
      </c>
    </row>
    <row r="9">
      <c r="A9" s="8" t="inlineStr">
        <is>
          <t>Income Statement</t>
        </is>
      </c>
      <c r="B9" s="8" t="inlineStr">
        <is>
          <t>Profit Before Tax</t>
        </is>
      </c>
      <c r="C9" s="12" t="n">
        <v>-51661</v>
      </c>
      <c r="D9" s="13" t="n">
        <v>-10017</v>
      </c>
      <c r="E9" s="14">
        <f>IF(ISERROR((C9-D9)/ABS(D9)),"",(C9-D9)/ABS(D9))</f>
        <v>-4.157332534691025</v>
      </c>
      <c r="F9" s="11" t="inlineStr">
        <is>
          <t>PDF p.85 (印刷頁 84)</t>
        </is>
      </c>
      <c r="G9" s="11" t="inlineStr">
        <is>
          <t>Loss before taxation (51,661) (10,017)</t>
        </is>
      </c>
    </row>
    <row r="10">
      <c r="A10" s="8" t="inlineStr">
        <is>
          <t>Income Statement</t>
        </is>
      </c>
      <c r="B10" s="8" t="inlineStr">
        <is>
          <t>Profit for the Year</t>
        </is>
      </c>
      <c r="C10" s="12" t="n">
        <v>-44535</v>
      </c>
      <c r="D10" s="13" t="n">
        <v>-10320</v>
      </c>
      <c r="E10" s="14">
        <f>IF(ISERROR((C10-D10)/ABS(D10)),"",(C10-D10)/ABS(D10))</f>
        <v>-3.315406976744186</v>
      </c>
      <c r="F10" s="11" t="inlineStr">
        <is>
          <t>PDF p.85 (印刷頁 84)</t>
        </is>
      </c>
      <c r="G10" s="11" t="inlineStr">
        <is>
          <t>Loss for the year 11 (44,535) (10,320)</t>
        </is>
      </c>
    </row>
    <row r="11">
      <c r="A11" s="8" t="inlineStr">
        <is>
          <t>Balance Sheet</t>
        </is>
      </c>
      <c r="B11" s="8" t="inlineStr">
        <is>
          <t>Inventories</t>
        </is>
      </c>
      <c r="C11" s="12" t="n">
        <v>20250</v>
      </c>
      <c r="D11" s="13" t="n">
        <v>18056</v>
      </c>
      <c r="E11" s="14">
        <f>IF(ISERROR((C11-D11)/ABS(D11)),"",(C11-D11)/ABS(D11))</f>
        <v>0.1215108551174125</v>
      </c>
      <c r="F11" s="11" t="inlineStr">
        <is>
          <t>PDF p.86 (印刷頁 85)</t>
        </is>
      </c>
      <c r="G11" s="11" t="inlineStr">
        <is>
          <t>Inventories 18 20,250 18,056</t>
        </is>
      </c>
    </row>
    <row r="12">
      <c r="A12" s="8" t="inlineStr">
        <is>
          <t>Balance Sheet</t>
        </is>
      </c>
      <c r="B12" s="8" t="inlineStr">
        <is>
          <t>Trade Receivables</t>
        </is>
      </c>
      <c r="C12" s="12" t="n">
        <v>269165</v>
      </c>
      <c r="D12" s="13" t="n">
        <v>385503</v>
      </c>
      <c r="E12" s="14">
        <f>IF(ISERROR((C12-D12)/ABS(D12)),"",(C12-D12)/ABS(D12))</f>
        <v>-0.3017823467002851</v>
      </c>
      <c r="F12" s="11" t="inlineStr">
        <is>
          <t>PDF p.86 (印刷頁 85)</t>
        </is>
      </c>
      <c r="G12" s="11" t="inlineStr">
        <is>
          <t>Trade and other receivables, deposits and prepayments 19 269,165 385,503</t>
        </is>
      </c>
    </row>
    <row r="13">
      <c r="A13" s="8" t="inlineStr">
        <is>
          <t>Balance Sheet</t>
        </is>
      </c>
      <c r="B13" s="8" t="inlineStr">
        <is>
          <t>Borrowings</t>
        </is>
      </c>
      <c r="C13" s="12" t="n">
        <v>0</v>
      </c>
      <c r="D13" s="13" t="n">
        <v>48153</v>
      </c>
      <c r="E13" s="14">
        <f>IF(ISERROR((C13-D13)/ABS(D13)),"",(C13-D13)/ABS(D13))</f>
        <v>-1.0</v>
      </c>
      <c r="F13" s="11" t="inlineStr">
        <is>
          <t>PDF p.86 (印刷頁 85)</t>
        </is>
      </c>
      <c r="G13" s="11" t="inlineStr">
        <is>
          <t>Bank borrowings 25 – 48,153</t>
        </is>
      </c>
    </row>
    <row r="14">
      <c r="A14" s="8" t="inlineStr">
        <is>
          <t>Balance Sheet</t>
        </is>
      </c>
      <c r="B14" s="8" t="inlineStr">
        <is>
          <t>Total Equity</t>
        </is>
      </c>
      <c r="C14" s="12" t="n">
        <v>139381</v>
      </c>
      <c r="D14" s="13" t="n">
        <v>183563</v>
      </c>
      <c r="E14" s="14">
        <f>IF(ISERROR((C14-D14)/ABS(D14)),"",(C14-D14)/ABS(D14))</f>
        <v>-0.24069120683362116</v>
      </c>
      <c r="F14" s="11" t="inlineStr">
        <is>
          <t>PDF p.87 (印刷頁 86)</t>
        </is>
      </c>
      <c r="G14" s="11" t="inlineStr">
        <is>
          <t>Total equity 139,381 183,563</t>
        </is>
      </c>
    </row>
    <row r="15">
      <c r="A15" s="8" t="inlineStr">
        <is>
          <t>Balance Sheet</t>
        </is>
      </c>
      <c r="B15" s="8" t="inlineStr">
        <is>
          <t>Total Current Assets</t>
        </is>
      </c>
      <c r="C15" s="12" t="n">
        <v>325918</v>
      </c>
      <c r="D15" s="13" t="n">
        <v>454671</v>
      </c>
      <c r="E15" s="14">
        <f>IF(ISERROR((C15-D15)/ABS(D15)),"",(C15-D15)/ABS(D15))</f>
        <v>-0.28317838612975094</v>
      </c>
      <c r="F15" s="11" t="inlineStr">
        <is>
          <t>PDF p.86 (印刷頁 85)</t>
        </is>
      </c>
      <c r="G15" s="11" t="inlineStr">
        <is>
          <t>[current assets 區段小計] 325,918 454,671</t>
        </is>
      </c>
    </row>
    <row r="16">
      <c r="A16" s="8" t="inlineStr">
        <is>
          <t>Balance Sheet</t>
        </is>
      </c>
      <c r="B16" s="8" t="inlineStr">
        <is>
          <t>Total Current Liabilities</t>
        </is>
      </c>
      <c r="C16" s="12" t="n">
        <v>206671</v>
      </c>
      <c r="D16" s="13" t="n">
        <v>292318</v>
      </c>
      <c r="E16" s="14">
        <f>IF(ISERROR((C16-D16)/ABS(D16)),"",(C16-D16)/ABS(D16))</f>
        <v>-0.2929925628938348</v>
      </c>
      <c r="F16" s="11" t="inlineStr">
        <is>
          <t>PDF p.86 (印刷頁 85)</t>
        </is>
      </c>
      <c r="G16" s="11" t="inlineStr">
        <is>
          <t>[current liabilities 區段小計] 206,671 292,318</t>
        </is>
      </c>
    </row>
    <row r="17">
      <c r="A17" s="8" t="inlineStr">
        <is>
          <t>Cash Flow</t>
        </is>
      </c>
      <c r="B17" s="8" t="inlineStr">
        <is>
          <t>Operating Cash Flow</t>
        </is>
      </c>
      <c r="C17" s="12" t="n">
        <v>37944</v>
      </c>
      <c r="D17" s="13" t="n">
        <v>11313</v>
      </c>
      <c r="E17" s="14">
        <f>IF(ISERROR((C17-D17)/ABS(D17)),"",(C17-D17)/ABS(D17))</f>
        <v>2.3540175019888623</v>
      </c>
      <c r="F17" s="11" t="inlineStr">
        <is>
          <t>PDF p.89 (印刷頁 88)</t>
        </is>
      </c>
      <c r="G17" s="11" t="inlineStr">
        <is>
          <t>NET CASH GENERATED FROM OPERATING ACTIVITIES 37,944 11,313</t>
        </is>
      </c>
    </row>
    <row r="18">
      <c r="A18" s="8" t="inlineStr">
        <is>
          <t>Cash Flow</t>
        </is>
      </c>
      <c r="B18" s="8" t="inlineStr">
        <is>
          <t>Investing Cash Flow</t>
        </is>
      </c>
      <c r="C18" s="12" t="n">
        <v>38750</v>
      </c>
      <c r="D18" s="13" t="n">
        <v>6450</v>
      </c>
      <c r="E18" s="14">
        <f>IF(ISERROR((C18-D18)/ABS(D18)),"",(C18-D18)/ABS(D18))</f>
        <v>5.007751937984496</v>
      </c>
      <c r="F18" s="11" t="inlineStr">
        <is>
          <t>PDF p.89 (印刷頁 88)</t>
        </is>
      </c>
      <c r="G18" s="11" t="inlineStr">
        <is>
          <t>NET CASH GENERATED FROM INVESTING ACTIVITIES 38,750 6,450</t>
        </is>
      </c>
    </row>
    <row r="19">
      <c r="A19" s="8" t="inlineStr">
        <is>
          <t>Cash Flow</t>
        </is>
      </c>
      <c r="B19" s="8" t="inlineStr">
        <is>
          <t>Financing Cash Flow</t>
        </is>
      </c>
      <c r="C19" s="12" t="n">
        <v>-52238</v>
      </c>
      <c r="D19" s="13" t="n">
        <v>-18021</v>
      </c>
      <c r="E19" s="14">
        <f>IF(ISERROR((C19-D19)/ABS(D19)),"",(C19-D19)/ABS(D19))</f>
        <v>-1.898729260307419</v>
      </c>
      <c r="F19" s="11" t="inlineStr">
        <is>
          <t>PDF p.90 (印刷頁 89)</t>
        </is>
      </c>
      <c r="G19" s="11" t="inlineStr">
        <is>
          <t>NET CASH USED IN FINANCING ACTIVITIES (52,238) (18,021)</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0.05522084246133793</v>
      </c>
      <c r="C5" s="15">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0.09737500238030251</v>
      </c>
      <c r="D5" s="2" t="inlineStr">
        <is>
          <t>毛利 ÷ 收入</t>
        </is>
      </c>
    </row>
    <row r="6">
      <c r="A6" s="4" t="inlineStr">
        <is>
          <t>Net Margin 淨利率</t>
        </is>
      </c>
      <c r="B6" s="15">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-0.06282277165012223</v>
      </c>
      <c r="C6" s="15">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-0.016376481341601974</v>
      </c>
      <c r="D6" s="2" t="inlineStr">
        <is>
          <t>年內溢利 ÷ 收入</t>
        </is>
      </c>
    </row>
    <row r="7">
      <c r="A7" s="4" t="inlineStr">
        <is>
          <t>Current Ratio 流動比率</t>
        </is>
      </c>
      <c r="B7" s="16">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1.5769895147359814</v>
      </c>
      <c r="C7" s="16">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1.5553985727871702</v>
      </c>
      <c r="D7" s="2" t="inlineStr">
        <is>
          <t>流動資產 ÷ 流動負債</t>
        </is>
      </c>
    </row>
    <row r="8">
      <c r="A8" s="4" t="inlineStr">
        <is>
          <t>Debt / Equity 負債權益比</t>
        </is>
      </c>
      <c r="B8" s="16"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6"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5"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5"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5"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5"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5">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-0.319519877171207</v>
      </c>
      <c r="C11" s="15">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-0.05622048016212418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630172</v>
      </c>
      <c r="C5" s="18" t="n">
        <v>708899</v>
      </c>
    </row>
    <row r="6">
      <c r="A6" s="4" t="inlineStr">
        <is>
          <t>Gross Profit</t>
        </is>
      </c>
      <c r="B6" s="18" t="n">
        <v>61363</v>
      </c>
      <c r="C6" s="18" t="n">
        <v>39146</v>
      </c>
    </row>
    <row r="7">
      <c r="A7" s="4" t="inlineStr">
        <is>
          <t>Profit Before Tax</t>
        </is>
      </c>
      <c r="B7" s="18" t="n">
        <v>-10017</v>
      </c>
      <c r="C7" s="18" t="n">
        <v>-51661</v>
      </c>
    </row>
    <row r="8">
      <c r="A8" s="4" t="inlineStr">
        <is>
          <t>Profit for the Year</t>
        </is>
      </c>
      <c r="B8" s="18" t="n">
        <v>-10320</v>
      </c>
      <c r="C8" s="18" t="n">
        <v>-44535</v>
      </c>
    </row>
    <row r="9">
      <c r="A9" s="4" t="inlineStr">
        <is>
          <t>Total Equity</t>
        </is>
      </c>
      <c r="B9" s="18" t="n">
        <v>183563</v>
      </c>
      <c r="C9" s="18" t="n">
        <v>139381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fair value hierarchy</t>
        </is>
      </c>
      <c r="E4" s="11" t="inlineStr">
        <is>
          <t>PDF p.125 (印刷頁 124)</t>
        </is>
      </c>
      <c r="F4" s="11" t="inlineStr">
        <is>
          <t>ts of principal and interest on the principal amount outstanding. Life insurance contracts for a director are measured under Level 3 fair value hierarchy. The fair value is measured with reference to the adjusted cash value provided by counterparties which represents the premium paid to the life insurance policies adjusted by net yield with reference to the average expected return rate of 2%. The significant unobservable input is the average expected return rate. Assuming other inputs were held consistent, an increase in averag</t>
        </is>
      </c>
    </row>
    <row r="5">
      <c r="A5" s="8" t="inlineStr">
        <is>
          <t>Impairment Testing</t>
        </is>
      </c>
      <c r="B5" s="8" t="inlineStr">
        <is>
          <t>減值測試</t>
        </is>
      </c>
      <c r="C5" s="19" t="inlineStr">
        <is>
          <t>high</t>
        </is>
      </c>
      <c r="D5" s="11" t="inlineStr">
        <is>
          <t>impairment loss</t>
        </is>
      </c>
      <c r="E5" s="11" t="inlineStr">
        <is>
          <t>PDF p.8 (印刷頁 7)</t>
        </is>
      </c>
      <c r="F5" s="11" t="inlineStr">
        <is>
          <t>the disposal of financial assets at fair value through profit or loss during the Year and the settlement provision in the Year. Net impairment losses under expected credit loss model Net impairment losses under expected credit loss model primarily represented the net impairment losses on trade receivables, other receivables and contract assets in respect of impairment assessment in accordance with HKFRS 9 as at 31 March 2026. In the Previous Year, net impairment loss recognised under expected credit loss model amounted to appr</t>
        </is>
      </c>
    </row>
    <row r="6">
      <c r="A6" s="8" t="inlineStr">
        <is>
          <t>Impairment Testing</t>
        </is>
      </c>
      <c r="B6" s="8" t="inlineStr">
        <is>
          <t>減值測試</t>
        </is>
      </c>
      <c r="C6" s="19" t="inlineStr">
        <is>
          <t>high</t>
        </is>
      </c>
      <c r="D6" s="11" t="inlineStr">
        <is>
          <t>impairment loss</t>
        </is>
      </c>
      <c r="E6" s="11" t="inlineStr">
        <is>
          <t>PDF p.85 (印刷頁 84)</t>
        </is>
      </c>
      <c r="F6" s="11" t="inlineStr">
        <is>
          <t>Cost of sales and services (669,753) (568,809) Gross profit 39,146 61,363 Other income 8 484 1,009 Other losses 8 (24,623) (251) Net impairment losses reversed/(recognised) under expected credit loss model 12 6,215 (4,512) Selling and distribution expenses (25,434) (26,552) Administrative and other expenses (46,248) (37,353) Finance costs 9 (1,201) (3,721) Loss before taxation (51,661) (10,017) Taxation 10 7,126 (303) Loss for the year 11 (44,535) (10,320) Other comprehensive income: Item that may be reclassified subsequently t</t>
        </is>
      </c>
    </row>
    <row r="7">
      <c r="A7" s="8" t="inlineStr">
        <is>
          <t>Impairment Testing</t>
        </is>
      </c>
      <c r="B7" s="8" t="inlineStr">
        <is>
          <t>減值測試</t>
        </is>
      </c>
      <c r="C7" s="19" t="inlineStr">
        <is>
          <t>high</t>
        </is>
      </c>
      <c r="D7" s="11" t="inlineStr">
        <is>
          <t>impairment loss</t>
        </is>
      </c>
      <c r="E7" s="11" t="inlineStr">
        <is>
          <t>PDF p.89 (印刷頁 88)</t>
        </is>
      </c>
      <c r="F7" s="11" t="inlineStr">
        <is>
          <t>d equipment – 4 Realised loss on disposal of financial assets at FVTPL 880 – Fair value loss on financial assets at FVTPL – 63 Net impairment losses reversed under expected credit loss model (6,215) 4,512 Operating cash flows before movements in working capital (50,859) 3,984 Increase in inventories (2,896) (2,256) Decrease/(increase) in trade and other receivables, deposits and prepayments 122,884 (4,566) (Increase)/decrease in contract assets (22) 354 Decrease in trade and other payables and accrued charges (43,905) (2,997)</t>
        </is>
      </c>
    </row>
    <row r="8">
      <c r="A8" s="8" t="inlineStr">
        <is>
          <t>Impairment Testing</t>
        </is>
      </c>
      <c r="B8" s="8" t="inlineStr">
        <is>
          <t>減值測試</t>
        </is>
      </c>
      <c r="C8" s="19" t="inlineStr">
        <is>
          <t>high</t>
        </is>
      </c>
      <c r="D8" s="11" t="inlineStr">
        <is>
          <t>impairment loss</t>
        </is>
      </c>
      <c r="E8" s="11" t="inlineStr">
        <is>
          <t>PDF p.94 (印刷頁 93)</t>
        </is>
      </c>
      <c r="F8" s="11" t="inlineStr">
        <is>
          <t>mmencement date, less any lease incentives received. Right-of-use assets are measured at cost, less any accumulated depreciation and impairment losses, and adjusted for any remeasurement of lease liabilities. Right-of-use assets are depreciated on a straight-line basis over the shorter of its estimated useful life and the lease term. The Group presents right-of-use assets in “property and equipment”, the same line item within which the corresponding underlying assets would be presented if they were owned. Lease liabilities At t</t>
        </is>
      </c>
    </row>
    <row r="9">
      <c r="A9" s="8" t="inlineStr">
        <is>
          <t>Impairment Testing</t>
        </is>
      </c>
      <c r="B9" s="8" t="inlineStr">
        <is>
          <t>減值測試</t>
        </is>
      </c>
      <c r="C9" s="19" t="inlineStr">
        <is>
          <t>high</t>
        </is>
      </c>
      <c r="D9" s="11" t="inlineStr">
        <is>
          <t>impairment loss</t>
        </is>
      </c>
      <c r="E9" s="11" t="inlineStr">
        <is>
          <t>PDF p.98 (印刷頁 97)</t>
        </is>
      </c>
      <c r="F9" s="11" t="inlineStr">
        <is>
          <t>ted in the consolidated statements of financial position at cost less subsequent accumulated depreciation and subsequent accumulated impairment losses, if any. Depreciation is recognised so as to write off the cost of property and equipment over their estimated useful lives, using the straight-line method. The estimated useful lives and depreciation method are reviewed at the end of each reporting period, with the effect of any changes in estimate accounted on for a prospective basis. An item of property and equipment is dereco</t>
        </is>
      </c>
    </row>
    <row r="10">
      <c r="A10" s="8" t="inlineStr">
        <is>
          <t>Impairment Testing</t>
        </is>
      </c>
      <c r="B10" s="8" t="inlineStr">
        <is>
          <t>減值測試</t>
        </is>
      </c>
      <c r="C10" s="19" t="inlineStr">
        <is>
          <t>high</t>
        </is>
      </c>
      <c r="D10" s="11" t="inlineStr">
        <is>
          <t>impairment loss</t>
        </is>
      </c>
      <c r="E10" s="11" t="inlineStr">
        <is>
          <t>PDF p.99 (印刷頁 98)</t>
        </is>
      </c>
      <c r="F10" s="11" t="inlineStr">
        <is>
          <t>otes to the Consolidated Financial Statements For the year ended 31 March 2026 4. MATERIAL ACCOUNTING POLICY INFORMATION (Continued) Impairment loss on assets other than financial assets and contract assets (Continued) If the recoverable amount of an asset (or a cash-generating unit) is estimated to be less than its carrying amount, the carrying amount of the asset (or a cash-generating unit) is reduced to its recoverable amount. For corporate assets or portion of corporate assets which cannot be allocated on a reasonable and c</t>
        </is>
      </c>
    </row>
    <row r="11">
      <c r="A11" s="8" t="inlineStr">
        <is>
          <t>Impairment Testing</t>
        </is>
      </c>
      <c r="B11" s="8" t="inlineStr">
        <is>
          <t>減值測試</t>
        </is>
      </c>
      <c r="C11" s="19" t="inlineStr">
        <is>
          <t>high</t>
        </is>
      </c>
      <c r="D11" s="11" t="inlineStr">
        <is>
          <t>impairment loss</t>
        </is>
      </c>
      <c r="E11" s="11" t="inlineStr">
        <is>
          <t>PDF p.106 (印刷頁 105)</t>
        </is>
      </c>
      <c r="F11" s="11" t="inlineStr">
        <is>
          <t>the effective interest rate computed on initial recognition). Where the actual future cash flows are less than expected, a material impairment loss may arise. The management of the Group with the involvement of an independent professional valuer measures and assesses lifetime ECL on trade receivables based on (i) debtors who are listed companies or subsidiaries of the listed companies, NGO debtors and debtors with aggregate outstanding balances exceeding HK$1,000,000 assessed individually; and (ii) remaining trade receivables</t>
        </is>
      </c>
    </row>
    <row r="12">
      <c r="A12" s="8" t="inlineStr">
        <is>
          <t>Impairment Testing</t>
        </is>
      </c>
      <c r="B12" s="8" t="inlineStr">
        <is>
          <t>減值測試</t>
        </is>
      </c>
      <c r="C12" s="19" t="inlineStr">
        <is>
          <t>high</t>
        </is>
      </c>
      <c r="D12" s="11" t="inlineStr">
        <is>
          <t>impairment loss</t>
        </is>
      </c>
      <c r="E12" s="11" t="inlineStr">
        <is>
          <t>PDF p.110 (印刷頁 109)</t>
        </is>
      </c>
      <c r="F12" s="11" t="inlineStr">
        <is>
          <t>0 (104,013) – Total 364,879 448,033 (104,013) 708,899 Segment results 1,339 37,807 39,146 Other income 484 Other losses (24,623) Net impairment losses reversed under expected credit loss model 6,215 Selling and distribution expenses (25,434) Administrative and other expenses (46,248) Finance costs (1,201) Loss before taxation (51,661) 109 MTT GROUP HOLDINGS LIMITED ANNUAL REPORT 2026</t>
        </is>
      </c>
    </row>
    <row r="13">
      <c r="A13" s="8" t="inlineStr">
        <is>
          <t>Impairment Testing</t>
        </is>
      </c>
      <c r="B13" s="8" t="inlineStr">
        <is>
          <t>減值測試</t>
        </is>
      </c>
      <c r="C13" s="19" t="inlineStr">
        <is>
          <t>high</t>
        </is>
      </c>
      <c r="D13" s="11" t="inlineStr">
        <is>
          <t>impairment loss</t>
        </is>
      </c>
      <c r="E13" s="11" t="inlineStr">
        <is>
          <t>PDF p.111 (印刷頁 110)</t>
        </is>
      </c>
      <c r="F13" s="11" t="inlineStr">
        <is>
          <t>545 (15,045) – Total 399,006 246,211 (15,045) 630,172 Segment results 17,933 43,430 61,363 Other income 1,009 Other losses (251) Net impairment losses recognised under expected credit loss model (4,512) Selling and distribution expenses (26,552) Administrative and other expenses (37,353) Finance costs (3,721) Loss before taxation (10,017) The accounting policies of the operating and reportable segments are the same as the Group’s accounting policies described in note 4. Segment result represents the profit from each segment wit</t>
        </is>
      </c>
    </row>
    <row r="14">
      <c r="A14" s="8" t="inlineStr">
        <is>
          <t>Impairment Testing</t>
        </is>
      </c>
      <c r="B14" s="8" t="inlineStr">
        <is>
          <t>減值測試</t>
        </is>
      </c>
      <c r="C14" s="19" t="inlineStr">
        <is>
          <t>high</t>
        </is>
      </c>
      <c r="D14" s="11" t="inlineStr">
        <is>
          <t>impairment loss</t>
        </is>
      </c>
      <c r="E14" s="11" t="inlineStr">
        <is>
          <t>PDF p.116 (印刷頁 115)</t>
        </is>
      </c>
      <c r="F14" s="11" t="inlineStr">
        <is>
          <t>arch 2026, the amount included the write-down of inventories of approximately HK$952,000 (2025: approximately HK$1,965,000). 12. NET IMPAIRMENT LOSSES (REVERSED)/RECOGNISED UNDER EXPECTED CREDIT LOSS MODEL Year ended 31 March 2026 2025 HK$’000 HK$’000 Net impairment losses (reversed)/recognised on trade receivables (6,210) 4,498 Impairment loss recognised/(reversed) on contract assets 11 (2) Impairment losses (reversed)/recognised on other receivables (16) 16 (6,215) 4,512 115 MTT GROUP HOLDINGS LIMITED ANNUAL REPORT 2026</t>
        </is>
      </c>
    </row>
    <row r="15">
      <c r="A15" s="8" t="inlineStr">
        <is>
          <t>Impairment Testing</t>
        </is>
      </c>
      <c r="B15" s="8" t="inlineStr">
        <is>
          <t>減值測試</t>
        </is>
      </c>
      <c r="C15" s="19" t="inlineStr">
        <is>
          <t>high</t>
        </is>
      </c>
      <c r="D15" s="11" t="inlineStr">
        <is>
          <t>impairment loss</t>
        </is>
      </c>
      <c r="E15" s="11" t="inlineStr">
        <is>
          <t>PDF p.143 (印刷頁 142)</t>
        </is>
      </c>
      <c r="F15" s="11" t="inlineStr">
        <is>
          <t>me ECL lifetime ECL (not credit- (not creditimpaired) impaired) Total HK$’000 HK$’000 HK$’000 As at 1 April 2024 9,634 4 9,638 Net impairment loss recognised/(reversed) 4,498 (2) 4,496 Exchange adjustments 1 – 1 As at 31 March 2025 and 1 April 2025 14,133 2 14,135 Net impairment loss (reversed)/recognised (6,210) 11 (6,199) Exchange adjustments 7 – 7 As at 31 March 2026 7,930 13 7,943 During the year ended 31 March 2026, the changes in the loss allowance for trade receivables are mainly due to settlement in full of trade debt</t>
        </is>
      </c>
    </row>
    <row r="16">
      <c r="A16" s="8" t="inlineStr">
        <is>
          <t>Impairment Testing</t>
        </is>
      </c>
      <c r="B16" s="8" t="inlineStr">
        <is>
          <t>減值測試</t>
        </is>
      </c>
      <c r="C16" s="19" t="inlineStr">
        <is>
          <t>high</t>
        </is>
      </c>
      <c r="D16" s="11" t="inlineStr">
        <is>
          <t>impairment loss</t>
        </is>
      </c>
      <c r="E16" s="11" t="inlineStr">
        <is>
          <t>PDF p.144 (印刷頁 143)</t>
        </is>
      </c>
      <c r="F16" s="11" t="inlineStr">
        <is>
          <t>ed approach during the years ended 31 March 2026 and 2025. Other receivables and deposits under 12m ECL HK$’000 As at 1 April 2024 – Impairment loss recognised 16 As at 31 March 2025 and 1 April 2025 16 Impairment loss reversed (16) As at 31 March 2026 – Liquidity risk In the management of the liquidity risk, the Group monitors and maintains a level of cash and cash equivalents deemed adequate by the management to finance the Group’s operations and mitigate the effects of fluctuations in cash flows. The following table details</t>
        </is>
      </c>
    </row>
    <row r="17">
      <c r="A17" s="8" t="inlineStr">
        <is>
          <t>Impairment Testing</t>
        </is>
      </c>
      <c r="B17" s="8" t="inlineStr">
        <is>
          <t>減值測試</t>
        </is>
      </c>
      <c r="C17" s="19" t="inlineStr">
        <is>
          <t>high</t>
        </is>
      </c>
      <c r="D17" s="11" t="inlineStr">
        <is>
          <t>impairment loss</t>
        </is>
      </c>
      <c r="E17" s="11" t="inlineStr">
        <is>
          <t>PDF p.152 (印刷頁 151)</t>
        </is>
      </c>
      <c r="F17" s="11" t="inlineStr">
        <is>
          <t>116,065 126,718 70,976 61,363 39,146 Other income 190 4,472 991 1,009 484 Other gains and losses 162 (435) (101) (251) (24,623) Net impairment losses reversed/(recognised) under expected credit loss model 2,878 (2,856) (14,328) (4,512) 6,215 Selling and distribution expenses (29,881) (36,404) (36,170) (26,552) (25,434) Administrative and other expenses (24,393) (30,667) (34,470) (37,353) (46,248) Finance costs (2,037) (2,971) (3,705) (3,721) (1,201) Listing expenses (5,269) (4,892) – – – Profit/(loss) before taxation 57,715 52</t>
        </is>
      </c>
    </row>
    <row r="18">
      <c r="A18" s="8" t="inlineStr">
        <is>
          <t>Intangible Assets &amp; Goodwill</t>
        </is>
      </c>
      <c r="B18" s="8" t="inlineStr">
        <is>
          <t>無形資產及商譽</t>
        </is>
      </c>
      <c r="C18" s="19" t="inlineStr">
        <is>
          <t>high</t>
        </is>
      </c>
      <c r="D18" s="11" t="inlineStr">
        <is>
          <t>trademark</t>
        </is>
      </c>
      <c r="E18" s="11" t="inlineStr">
        <is>
          <t>PDF p.78 (印刷頁 77)</t>
        </is>
      </c>
      <c r="F18" s="11" t="inlineStr">
        <is>
          <t>parties, and antivirus software is consistently updated to prevent data leakage. To safeguard our assets, we have registered certain trademarks in Hong Kong, the PRC, and Macau. We will continue to review and comply with applicable laws and regulations to protect intellectual property rights, copyrights, and personal data. During the Reporting Period, there was no material non-compliance regarding health and safety, advertising, labeling, and privacy matters related to our products and services that significantly impacted the G</t>
        </is>
      </c>
    </row>
    <row r="19">
      <c r="A19" s="8" t="inlineStr">
        <is>
          <t>Intangible Assets &amp; Goodwill</t>
        </is>
      </c>
      <c r="B19" s="8" t="inlineStr">
        <is>
          <t>無形資產及商譽</t>
        </is>
      </c>
      <c r="C19" s="19" t="inlineStr">
        <is>
          <t>high</t>
        </is>
      </c>
      <c r="D19" s="11" t="inlineStr">
        <is>
          <t>useful life</t>
        </is>
      </c>
      <c r="E19" s="11" t="inlineStr">
        <is>
          <t>PDF p.94 (印刷頁 93)</t>
        </is>
      </c>
      <c r="F19" s="11" t="inlineStr">
        <is>
          <t>y remeasurement of lease liabilities. Right-of-use assets are depreciated on a straight-line basis over the shorter of its estimated useful life and the lease term. The Group presents right-of-use assets in “property and equipment”, the same line item within which the corresponding underlying assets would be presented if they were owned. Lease liabilities At the commencement date of a lease, the Group recognises and measures the lease liability at the present value of lease payments that are unpaid at that date. In calculating</t>
        </is>
      </c>
    </row>
    <row r="20">
      <c r="A20" s="8" t="inlineStr">
        <is>
          <t>Intangible Assets &amp; Goodwill</t>
        </is>
      </c>
      <c r="B20" s="8" t="inlineStr">
        <is>
          <t>無形資產及商譽</t>
        </is>
      </c>
      <c r="C20" s="19" t="inlineStr">
        <is>
          <t>high</t>
        </is>
      </c>
      <c r="D20" s="11" t="inlineStr">
        <is>
          <t>goodwill</t>
        </is>
      </c>
      <c r="E20" s="11" t="inlineStr">
        <is>
          <t>PDF p.99 (印刷頁 98)</t>
        </is>
      </c>
      <c r="F20"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21">
      <c r="A21" s="8" t="inlineStr">
        <is>
          <t>ESG Data</t>
        </is>
      </c>
      <c r="B21" s="8" t="inlineStr">
        <is>
          <t>環境社會及管治數據</t>
        </is>
      </c>
      <c r="C21" s="8" t="inlineStr">
        <is>
          <t>medium</t>
        </is>
      </c>
      <c r="D21" s="11" t="inlineStr">
        <is>
          <t>ESG</t>
        </is>
      </c>
      <c r="E21" s="11" t="inlineStr">
        <is>
          <t>PDF p.19 (印刷頁 18)</t>
        </is>
      </c>
      <c r="F21" s="11" t="inlineStr">
        <is>
          <t>alth of the public. The Group has also dedicated its effort to review and monitor the Group’s environmental, social and governance (“ESG”) policies and practices to ensure compliance with the relevant legal and regulatory requirements as described in Appendix C2 to the Listing Rules. For further details regarding the Group’s environmental policies and performance, please refer to the “Environmental, Social and Governance Report” of this annual report. Compliance with Laws and Regulations To the best knowledge of the Board, duri</t>
        </is>
      </c>
    </row>
    <row r="22">
      <c r="A22" s="8" t="inlineStr">
        <is>
          <t>ESG Data</t>
        </is>
      </c>
      <c r="B22" s="8" t="inlineStr">
        <is>
          <t>環境社會及管治數據</t>
        </is>
      </c>
      <c r="C22" s="8" t="inlineStr">
        <is>
          <t>medium</t>
        </is>
      </c>
      <c r="D22" s="11" t="inlineStr">
        <is>
          <t>ESG</t>
        </is>
      </c>
      <c r="E22" s="11" t="inlineStr">
        <is>
          <t>PDF p.48 (印刷頁 47)</t>
        </is>
      </c>
      <c r="F22" s="11" t="inlineStr">
        <is>
          <t>Corporate Governance Report During the Year, there were no significant changes in the Group’s assessment of risks (including ESG risks) and the risk management and internal control systems. The Group has no internal audit function because the Group has maintained an internal control system and its implementation has been considered effective by the Audit Committee and the Board. In addition, the audit committee has communicated with external auditor of the Company to understand if there is any material control deficienc</t>
        </is>
      </c>
    </row>
    <row r="23">
      <c r="A23" s="8" t="inlineStr">
        <is>
          <t>ESG Data</t>
        </is>
      </c>
      <c r="B23" s="8" t="inlineStr">
        <is>
          <t>環境社會及管治數據</t>
        </is>
      </c>
      <c r="C23" s="8" t="inlineStr">
        <is>
          <t>medium</t>
        </is>
      </c>
      <c r="D23" s="11" t="inlineStr">
        <is>
          <t>energy consumption</t>
        </is>
      </c>
      <c r="E23" s="11" t="inlineStr">
        <is>
          <t>PDF p.53 (印刷頁 52)</t>
        </is>
      </c>
      <c r="F23" s="11" t="inlineStr">
        <is>
          <t>he quantitative data in this Report to explain any standards, methodologies and conversion factors used in calculating emissions and energy consumption. Balance: In this Report, the Group provides an unbiased picture of its ESG performance by reviewing and disclosing the achievements, areas for improvement, and plans. Consistency: This Report’s scope and preparation are substantially consistent with the previous year, and explanations regarding data with a change in the scope of disclosure and calculation methodologies are prov</t>
        </is>
      </c>
    </row>
    <row r="24">
      <c r="A24" s="8" t="inlineStr">
        <is>
          <t>ESG Data</t>
        </is>
      </c>
      <c r="B24" s="8" t="inlineStr">
        <is>
          <t>環境社會及管治數據</t>
        </is>
      </c>
      <c r="C24" s="8" t="inlineStr">
        <is>
          <t>medium</t>
        </is>
      </c>
      <c r="D24" s="11" t="inlineStr">
        <is>
          <t>ESG</t>
        </is>
      </c>
      <c r="E24" s="11" t="inlineStr">
        <is>
          <t>PDF p.54 (印刷頁 53)</t>
        </is>
      </c>
      <c r="F24" s="11" t="inlineStr">
        <is>
          <t>Environmental, Social and Governance Report Contact Us The Group welcomes your feedback and suggestions on the ESG Report. Please feel free to share your views and recommendation via mailing to 8/F Kwok Kee Group Centre, 107 How Ming Street, Kwun Tong, Kowloon, Hong Kong. BOARD STATEMENT AND ESG GOVERNANCE STRUCTURE Board Statement The Board holds the ultimate responsibility for monitoring the Group’s ESG issues, which include the ESG management approach, strategy, and policies. To better manage the Group’</t>
        </is>
      </c>
    </row>
    <row r="25">
      <c r="A25" s="8" t="inlineStr">
        <is>
          <t>ESG Data</t>
        </is>
      </c>
      <c r="B25" s="8" t="inlineStr">
        <is>
          <t>環境社會及管治數據</t>
        </is>
      </c>
      <c r="C25" s="8" t="inlineStr">
        <is>
          <t>medium</t>
        </is>
      </c>
      <c r="D25" s="11" t="inlineStr">
        <is>
          <t>carbon</t>
        </is>
      </c>
      <c r="E25" s="11" t="inlineStr">
        <is>
          <t>PDF p.55 (印刷頁 54)</t>
        </is>
      </c>
      <c r="F25" s="11" t="inlineStr">
        <is>
          <t>r. Management of the relevant departments will assist in implementing the goals and targets set by our Board (including reduction of carbon emissions, enhancing resource conservation and advocating environmental protection), guiding the development of ESG-related matters, communicating with stakeholders and assessing ESG-related risks. Management of the relevant departments may also propose suggestions and amendments to the existing ESG policy based on the latest developments in the ESG landscape. The internal policy would be r</t>
        </is>
      </c>
    </row>
    <row r="26">
      <c r="A26" s="8" t="inlineStr">
        <is>
          <t>ESG Data</t>
        </is>
      </c>
      <c r="B26" s="8" t="inlineStr">
        <is>
          <t>環境社會及管治數據</t>
        </is>
      </c>
      <c r="C26" s="8" t="inlineStr">
        <is>
          <t>medium</t>
        </is>
      </c>
      <c r="D26" s="11" t="inlineStr">
        <is>
          <t>ESG</t>
        </is>
      </c>
      <c r="E26" s="11" t="inlineStr">
        <is>
          <t>PDF p.56 (印刷頁 55)</t>
        </is>
      </c>
      <c r="F26" s="11" t="inlineStr">
        <is>
          <t>y through various channels. We are dedicated to understanding and meeting stakeholders’ evolving expectations, aiming to enhance our ESG performance and create more value for the broader community. Stakeholders Key communication channels Concerns Shareholders and Investors • General meetings (annual and • Complying with relevant laws and special general meetings) regulations • Interim and annual reports • Disclosure of latest corporate • Announcements and circulars information in due course • Financial results • Corporate susta</t>
        </is>
      </c>
    </row>
    <row r="27">
      <c r="A27" s="8" t="inlineStr">
        <is>
          <t>ESG Data</t>
        </is>
      </c>
      <c r="B27" s="8" t="inlineStr">
        <is>
          <t>環境社會及管治數據</t>
        </is>
      </c>
      <c r="C27" s="8" t="inlineStr">
        <is>
          <t>medium</t>
        </is>
      </c>
      <c r="D27" s="11" t="inlineStr">
        <is>
          <t>ESG</t>
        </is>
      </c>
      <c r="E27" s="11" t="inlineStr">
        <is>
          <t>PDF p.57 (印刷頁 56)</t>
        </is>
      </c>
      <c r="F27" s="11" t="inlineStr">
        <is>
          <t>Environmental, Social and Governance Report MATERIALITY ASSESSMENT Through the materiality review, the ESG Working Group has identified and assessed 14 relevant ESG issues based on the Group’s businesses based and circumstances. They are categorised as follows, and the results in the materiality analysis were reviewed and endorsed by the Board. MATERIALITY MATRIX OF THE GROUP High Energy management Emissions and waste management Stakeholders Employment practices Privacy &amp; data Staﬀ development Supp</t>
        </is>
      </c>
    </row>
    <row r="28">
      <c r="A28" s="8" t="inlineStr">
        <is>
          <t>ESG Data</t>
        </is>
      </c>
      <c r="B28" s="8" t="inlineStr">
        <is>
          <t>環境社會及管治數據</t>
        </is>
      </c>
      <c r="C28" s="8" t="inlineStr">
        <is>
          <t>medium</t>
        </is>
      </c>
      <c r="D28" s="11" t="inlineStr">
        <is>
          <t>ESG</t>
        </is>
      </c>
      <c r="E28" s="11" t="inlineStr">
        <is>
          <t>PDF p.58 (印刷頁 57)</t>
        </is>
      </c>
      <c r="F28" s="11" t="inlineStr">
        <is>
          <t>Environmental, Social and Governance Report The day-to-day management of climate-related risks and opportunities is delegated to the ESG Working Group, which is chaired by a member of the Group’s senior management and comprises representatives from different departments. The ESG Working Group reports directly to the Board, and its performance in delivering climate objectives is reviewed annually by the Board. Internal controls and review mechanisms are integrated into the operations of business units. These include periodic cli</t>
        </is>
      </c>
    </row>
    <row r="29">
      <c r="A29" s="8" t="inlineStr">
        <is>
          <t>ESG Data</t>
        </is>
      </c>
      <c r="B29" s="8" t="inlineStr">
        <is>
          <t>環境社會及管治數據</t>
        </is>
      </c>
      <c r="C29" s="8" t="inlineStr">
        <is>
          <t>medium</t>
        </is>
      </c>
      <c r="D29" s="11" t="inlineStr">
        <is>
          <t>carbon</t>
        </is>
      </c>
      <c r="E29" s="11" t="inlineStr">
        <is>
          <t>PDF p.59 (印刷頁 58)</t>
        </is>
      </c>
      <c r="F29" s="11" t="inlineStr">
        <is>
          <t>ng climate patterns that could affect long term business viability. • Transition risks: They stem from the global shift toward a low carbon economy, including more stringent laws and regulations on environmental protection, carbon emission and waste generation. Technological developments and changing market preferences for green companies may require adjustments to our business model and operations. These changes may lead to increased risks of regulatory non-compliance resulting in legal, technological, market and reputational</t>
        </is>
      </c>
    </row>
    <row r="30">
      <c r="A30" s="8" t="inlineStr">
        <is>
          <t>ESG Data</t>
        </is>
      </c>
      <c r="B30" s="8" t="inlineStr">
        <is>
          <t>環境社會及管治數據</t>
        </is>
      </c>
      <c r="C30" s="8" t="inlineStr">
        <is>
          <t>medium</t>
        </is>
      </c>
      <c r="D30" s="11" t="inlineStr">
        <is>
          <t>carbon</t>
        </is>
      </c>
      <c r="E30" s="11" t="inlineStr">
        <is>
          <t>PDF p.60 (印刷頁 59)</t>
        </is>
      </c>
      <c r="F30" s="11" t="inlineStr">
        <is>
          <t>during availability for location of operation. extreme weather high‑value IT inventory Transition Risks Regulatory Risks • Increased carbon • Increases regulatory • Induces structural Financial Impact: Time Horizon: pricing requirements on changes in Operating cost Mid-to-long term • Mandatory carbon pricing compliance The impact is low to reporting • Retires existing throughout the medium considering obligations assets early due to value chain our industry. The cost policy changes • Increased lead of compliance may • Changes i</t>
        </is>
      </c>
    </row>
    <row r="31">
      <c r="A31" s="8" t="inlineStr">
        <is>
          <t>ESG Data</t>
        </is>
      </c>
      <c r="B31" s="8" t="inlineStr">
        <is>
          <t>環境社會及管治數據</t>
        </is>
      </c>
      <c r="C31" s="8" t="inlineStr">
        <is>
          <t>medium</t>
        </is>
      </c>
      <c r="D31" s="11" t="inlineStr">
        <is>
          <t>carbon</t>
        </is>
      </c>
      <c r="E31" s="11" t="inlineStr">
        <is>
          <t>PDF p.62 (印刷頁 61)</t>
        </is>
      </c>
      <c r="F31" s="11" t="inlineStr">
        <is>
          <t>, The impact is low ESG-conscious driving upstream in considering our consumers and vendors to provide industry. business client low‑carbon hardware Strategy and Decision-Making We have formulated the below adaptation and mitigation measures to tackle physical risk, transition risks, and opportunities: Type Adaptation and Mitigation Measures Physical Acute Risks • Implement localised disaster mitigation; conduct ≥2 extreme weather drills annually; • Activate flexible work arrangements during extreme weather events; • Issue time</t>
        </is>
      </c>
    </row>
    <row r="32">
      <c r="A32" s="8" t="inlineStr">
        <is>
          <t>ESG Data</t>
        </is>
      </c>
      <c r="B32" s="8" t="inlineStr">
        <is>
          <t>環境社會及管治數據</t>
        </is>
      </c>
      <c r="C32" s="8" t="inlineStr">
        <is>
          <t>medium</t>
        </is>
      </c>
      <c r="D32" s="11" t="inlineStr">
        <is>
          <t>carbon</t>
        </is>
      </c>
      <c r="E32" s="11" t="inlineStr">
        <is>
          <t>PDF p.63 (印刷頁 62)</t>
        </is>
      </c>
      <c r="F32" s="11" t="inlineStr">
        <is>
          <t>has not disclosed the quantified current and anticipated financial effects of climate-related risks and opportunities, and internal carbon prices are currently not applied in our internal analysis or decision-making. Given its scale, both current and anticipated financial effects of climate-related risks and opportunities are not considered material to the Group’s overall financial position. Furthermore, where effects may exist, the level of measurement uncertainty is high and isolating specific impacts is difficult. The Group</t>
        </is>
      </c>
    </row>
    <row r="33">
      <c r="A33" s="8" t="inlineStr">
        <is>
          <t>ESG Data</t>
        </is>
      </c>
      <c r="B33" s="8" t="inlineStr">
        <is>
          <t>環境社會及管治數據</t>
        </is>
      </c>
      <c r="C33" s="8" t="inlineStr">
        <is>
          <t>medium</t>
        </is>
      </c>
      <c r="D33" s="11" t="inlineStr">
        <is>
          <t>carbon</t>
        </is>
      </c>
      <c r="E33" s="11" t="inlineStr">
        <is>
          <t>PDF p.64 (印刷頁 63)</t>
        </is>
      </c>
      <c r="F33" s="11" t="inlineStr">
        <is>
          <t>against a 2025 base year to ensure consistent comparison over time. These targets have taken reference from Hong Kong’s long-term decarbonisation pathway and its goal of achieving carbon neutrality, as well as the Paris Agreement, ensuring that our efforts contribute meaningfully to the city’s broader climate ambitions. 63 MTT GROUP HOLDINGS LIMITED ANNUAL REPORT 2026</t>
        </is>
      </c>
    </row>
    <row r="34">
      <c r="A34" s="8" t="inlineStr">
        <is>
          <t>ESG Data</t>
        </is>
      </c>
      <c r="B34" s="8" t="inlineStr">
        <is>
          <t>環境社會及管治數據</t>
        </is>
      </c>
      <c r="C34" s="8" t="inlineStr">
        <is>
          <t>medium</t>
        </is>
      </c>
      <c r="D34" s="11" t="inlineStr">
        <is>
          <t>greenhouse gas</t>
        </is>
      </c>
      <c r="E34" s="11" t="inlineStr">
        <is>
          <t>PDF p.65 (印刷頁 64)</t>
        </is>
      </c>
      <c r="F34" s="11" t="inlineStr">
        <is>
          <t>tion when compared to 2025 Intensity Medium-term: 10% reduction when compared to 2025 Long-term: 15% reduction when compared to 2025 Greenhouse Gas Short term: 3% reduction when compared to 2025 Emission(“GHG”) Medium-term: 10% reduction when compared to 2025 Intensity* (Scope 1 &amp; 2) Long-term: 15% reduction when compared to 2025 * The GHG emission target is a gross target. The Group’s GHG emission targets currently cover Scope 1 and Scope 2 emissions. Scope 3 targets will be developed as the Group improves its Scope 3 data col</t>
        </is>
      </c>
    </row>
    <row r="35">
      <c r="A35" s="8" t="inlineStr">
        <is>
          <t>ESG Data</t>
        </is>
      </c>
      <c r="B35" s="8" t="inlineStr">
        <is>
          <t>環境社會及管治數據</t>
        </is>
      </c>
      <c r="C35" s="8" t="inlineStr">
        <is>
          <t>medium</t>
        </is>
      </c>
      <c r="D35" s="11" t="inlineStr">
        <is>
          <t>greenhouse gas</t>
        </is>
      </c>
      <c r="E35" s="11" t="inlineStr">
        <is>
          <t>PDF p.66 (印刷頁 65)</t>
        </is>
      </c>
      <c r="F35" s="11" t="inlineStr">
        <is>
          <t>CO₂, CH4 and N₂O and are converted to reflect the tonnes of CO₂ equivalent. GHG emissions data is based on, but not limited to, “The Greenhouse Gas Protocol: A Corporate Accounting and Reporting Standards” and “Greenhouse Gas Protocol Corporate Value Chain (Scope 3) Accounting and Reporting Standard” issued by the World Resources Institute and the World Business Council for Sustainable Development, “How to prepare an ESG report – Appendix 2: Reporting Guidance on Environmental KPIs” issued by the Stock Exchange, the “CLP 2025 S</t>
        </is>
      </c>
    </row>
    <row r="36">
      <c r="A36" s="8" t="inlineStr">
        <is>
          <t>ESG Data</t>
        </is>
      </c>
      <c r="B36" s="8" t="inlineStr">
        <is>
          <t>環境社會及管治數據</t>
        </is>
      </c>
      <c r="C36" s="8" t="inlineStr">
        <is>
          <t>medium</t>
        </is>
      </c>
      <c r="D36" s="11" t="inlineStr">
        <is>
          <t>GHG emission</t>
        </is>
      </c>
      <c r="E36" s="11" t="inlineStr">
        <is>
          <t>PDF p.67 (印刷頁 66)</t>
        </is>
      </c>
      <c r="F36" s="11" t="inlineStr">
        <is>
          <t>Social and Governance Report During the Reporting Period, the Group advanced low-carbon operations and achieved a steady decline in GHG emissions. For Scope 1 direct emissions, the Group has gradually replaced fuel-powered operating vehicles with electric ones, cutting fuel consumption and corresponding direct emissions. For Scope 2 indirect emissions, fewer office servers have reduced purchased electricity consumption, bringing down related indirect emissions. In addition, the Group disclosed Scope 3 GHG emissions for the fir</t>
        </is>
      </c>
    </row>
    <row r="37">
      <c r="A37" s="8" t="inlineStr">
        <is>
          <t>ESG Data</t>
        </is>
      </c>
      <c r="B37" s="8" t="inlineStr">
        <is>
          <t>環境社會及管治數據</t>
        </is>
      </c>
      <c r="C37" s="8" t="inlineStr">
        <is>
          <t>medium</t>
        </is>
      </c>
      <c r="D37" s="11" t="inlineStr">
        <is>
          <t>energy consumption</t>
        </is>
      </c>
      <c r="E37" s="11" t="inlineStr">
        <is>
          <t>PDF p.69 (印刷頁 68)</t>
        </is>
      </c>
      <c r="F37" s="11" t="inlineStr">
        <is>
          <t>Environmental, Social and Governance Report Energy Management Energy consumption of the Group includes petrol consumed by vehicles, and electricity used at the office. The Group also closely monitors its energy use to ensure it keeps energy consumption low. The Group’s performance in energy consumption is summarised below: Types of energy Unit 2026 2025 Petrol MWh 3 6 Direct energy consumption MWh 3 6 Purchased electricity6 MWh 165 387 Indirect energy consum</t>
        </is>
      </c>
    </row>
    <row r="38">
      <c r="A38" s="8" t="inlineStr">
        <is>
          <t>ESG Data</t>
        </is>
      </c>
      <c r="B38" s="8" t="inlineStr">
        <is>
          <t>環境社會及管治數據</t>
        </is>
      </c>
      <c r="C38" s="8" t="inlineStr">
        <is>
          <t>medium</t>
        </is>
      </c>
      <c r="D38" s="11" t="inlineStr">
        <is>
          <t>sustainability</t>
        </is>
      </c>
      <c r="E38" s="11" t="inlineStr">
        <is>
          <t>PDF p.76 (印刷頁 75)</t>
        </is>
      </c>
      <c r="F38" s="11" t="inlineStr">
        <is>
          <t>nds to continuously improving our supply chain management practices and collaborating with our suppliers and stakeholders to promote sustainability and social responsibility. Through these efforts, we aim to minimize our environmental and social impacts, enhance our reputation, and contribute to the transition to a more sustainable and equitable global economy. Product Responsibility We are committed to providing excellent customer experience. During the Reporting Period, the Group was not aware of any material non-compliance w</t>
        </is>
      </c>
    </row>
    <row r="39">
      <c r="A39" s="8" t="inlineStr">
        <is>
          <t>ESG Data</t>
        </is>
      </c>
      <c r="B39" s="8" t="inlineStr">
        <is>
          <t>環境社會及管治數據</t>
        </is>
      </c>
      <c r="C39" s="8" t="inlineStr">
        <is>
          <t>medium</t>
        </is>
      </c>
      <c r="D39" s="11" t="inlineStr">
        <is>
          <t>carbon</t>
        </is>
      </c>
      <c r="E39" s="11" t="inlineStr">
        <is>
          <t>PDF p.154 (印刷頁 153)</t>
        </is>
      </c>
      <c r="F39" s="11" t="inlineStr">
        <is>
          <t>Glossary “CO2” carbon dioxide “Companies Ordinance” the Companies Ordinance (Chapter 622 of the Laws of Hong Kong), as amended, supplemented or otherwise modified from time to time “Company” or “our Company” MTT Group Holdings Limited (數科集團控股有限公司), a company incorporated in the Cayman Islands with limited liability, the Shares of which are listed on the Main Board of the Stock Exchange (stock code: 2350) “Compan</t>
        </is>
      </c>
    </row>
    <row r="40">
      <c r="A40" s="8" t="inlineStr">
        <is>
          <t>Segment Information</t>
        </is>
      </c>
      <c r="B40" s="8" t="inlineStr">
        <is>
          <t>分部資料</t>
        </is>
      </c>
      <c r="C40" s="8" t="inlineStr">
        <is>
          <t>medium</t>
        </is>
      </c>
      <c r="D40" s="11" t="inlineStr">
        <is>
          <t>geographical</t>
        </is>
      </c>
      <c r="E40" s="11" t="inlineStr">
        <is>
          <t>PDF p.61 (印刷頁 60)</t>
        </is>
      </c>
      <c r="F40" s="11" t="inlineStr">
        <is>
          <t>ity markets chain via expanded sustainable product Short to long term to expand • Diversifies product and service sales and services geographically geographically offerings The impact is low in considering our industry. MTT GROUP HOLDINGS LIMITED ANNUAL REPORT 2026 60</t>
        </is>
      </c>
    </row>
    <row r="41">
      <c r="A41" s="8" t="inlineStr">
        <is>
          <t>Segment Information</t>
        </is>
      </c>
      <c r="B41" s="8" t="inlineStr">
        <is>
          <t>分部資料</t>
        </is>
      </c>
      <c r="C41" s="8" t="inlineStr">
        <is>
          <t>medium</t>
        </is>
      </c>
      <c r="D41" s="11" t="inlineStr">
        <is>
          <t>geographical</t>
        </is>
      </c>
      <c r="E41" s="11" t="inlineStr">
        <is>
          <t>PDF p.71 (印刷頁 70)</t>
        </is>
      </c>
      <c r="F41" s="11" t="inlineStr">
        <is>
          <t>ition 2026 2025 Total 256 179 By gender Male 121 104 Female 135 75 By age group 30 or below 153 45 31-50 44 124 51 or above 59 10 By geographical region Hong Kong 214 143 Malaysia 38 4 The PRC and Macau 4 32 By employee category Senior management 20 – Middle management 52 – Frontline and other employees 184 – By employment type Full-time 235 176 Part-time 21 3 Compensation, benefits and welfare The Group offers competitive remuneration to attract and retain talented staff members. Remuneration packages are reviewed periodically</t>
        </is>
      </c>
    </row>
    <row r="42">
      <c r="A42" s="8" t="inlineStr">
        <is>
          <t>Segment Information</t>
        </is>
      </c>
      <c r="B42" s="8" t="inlineStr">
        <is>
          <t>分部資料</t>
        </is>
      </c>
      <c r="C42" s="8" t="inlineStr">
        <is>
          <t>medium</t>
        </is>
      </c>
      <c r="D42" s="11" t="inlineStr">
        <is>
          <t>geographical</t>
        </is>
      </c>
      <c r="E42" s="11" t="inlineStr">
        <is>
          <t>PDF p.72 (印刷頁 71)</t>
        </is>
      </c>
      <c r="F42" s="11" t="inlineStr">
        <is>
          <t>an increase in employee morale, as well as better employee retention. The summary of employee turnover rate by gender, age group and geographical region is as follows: Employee turnover rate7 2026 2025 By gender Male 26% 72% Female 27% 46% By age group 30 or below 22% 91% 31-50 64% 43% 51 or above 10% 110% By geographical region Hong Kong 24% 51% Malaysia 39% – The PRC and Macau 25% 107% Note(s): 7. Turnover rate (per category) = L(x)/E(x) * 100 L(x) = Employees in the specified category leaving employment E(x) = Number of empl</t>
        </is>
      </c>
    </row>
    <row r="43">
      <c r="A43" s="8" t="inlineStr">
        <is>
          <t>Segment Information</t>
        </is>
      </c>
      <c r="B43" s="8" t="inlineStr">
        <is>
          <t>分部資料</t>
        </is>
      </c>
      <c r="C43" s="8" t="inlineStr">
        <is>
          <t>medium</t>
        </is>
      </c>
      <c r="D43" s="11" t="inlineStr">
        <is>
          <t>geographical</t>
        </is>
      </c>
      <c r="E43" s="11" t="inlineStr">
        <is>
          <t>PDF p.76 (印刷頁 75)</t>
        </is>
      </c>
      <c r="F43" s="11" t="inlineStr">
        <is>
          <t>, the details are below: Suppliers by regions Number of Suppliers Hong Kong 108 Chinese Mainland 9 United States 8 Singapore 8 Other geographical regions 6 We recognize that our supply chain can have significant environmental and social impacts, and we are committed to identifying and addressing these risks. To identify such risks, we have implemented a range of practices, including conducting risk assessments. Any instances of non-compliance with relevant laws and regulations discovered by the Group will be promptly reported t</t>
        </is>
      </c>
    </row>
    <row r="44">
      <c r="A44" s="8" t="inlineStr">
        <is>
          <t>Segment Information</t>
        </is>
      </c>
      <c r="B44" s="8" t="inlineStr">
        <is>
          <t>分部資料</t>
        </is>
      </c>
      <c r="C44" s="8" t="inlineStr">
        <is>
          <t>medium</t>
        </is>
      </c>
      <c r="D44" s="11" t="inlineStr">
        <is>
          <t>segment information</t>
        </is>
      </c>
      <c r="E44" s="11" t="inlineStr">
        <is>
          <t>PDF p.107 (印刷頁 106)</t>
        </is>
      </c>
      <c r="F44" s="11" t="inlineStr">
        <is>
          <t>of IT maintenance and support services 12,054 12,623 440,883 240,666 708,899 630,172 * The segment names are defined in the section “SEGMENT INFORMATION” in note 7. 2026 2025 HK$’000 HK$’000 Timing of revenue recognition: Over time 24,652 31,222 A point in time 684,247 598,950 708,899 630,172 MTT GROUP HOLDINGS LIMITED ANNUAL REPORT 2026 106</t>
        </is>
      </c>
    </row>
    <row r="45">
      <c r="A45" s="8" t="inlineStr">
        <is>
          <t>Segment Information</t>
        </is>
      </c>
      <c r="B45" s="8" t="inlineStr">
        <is>
          <t>分部資料</t>
        </is>
      </c>
      <c r="C45" s="8" t="inlineStr">
        <is>
          <t>medium</t>
        </is>
      </c>
      <c r="D45" s="11" t="inlineStr">
        <is>
          <t>segment information</t>
        </is>
      </c>
      <c r="E45" s="11" t="inlineStr">
        <is>
          <t>PDF p.109 (印刷頁 108)</t>
        </is>
      </c>
      <c r="F45" s="11" t="inlineStr">
        <is>
          <t>he remaining performance obligations (unsatisfied or satisfied) of these contracts as at 31 March 2026 and 2025 is not disclosed. 7. SEGMENT INFORMATION Segment revenue and results Information reported to the executive directors of the Company, being the chief operating decision maker (“CODM”), for the purposes of resources allocation and assessment of segment performance focuses on types of goods or services delivered or provided. The Group’s reportable and operating segments are therefore as follows: (1) Distribution Business</t>
        </is>
      </c>
    </row>
    <row r="46">
      <c r="A46" s="8" t="inlineStr">
        <is>
          <t>Segment Information</t>
        </is>
      </c>
      <c r="B46" s="8" t="inlineStr">
        <is>
          <t>分部資料</t>
        </is>
      </c>
      <c r="C46" s="8" t="inlineStr">
        <is>
          <t>medium</t>
        </is>
      </c>
      <c r="D46" s="11" t="inlineStr">
        <is>
          <t>segment information</t>
        </is>
      </c>
      <c r="E46" s="11" t="inlineStr">
        <is>
          <t>PDF p.110 (印刷頁 109)</t>
        </is>
      </c>
      <c r="F46" s="11" t="inlineStr">
        <is>
          <t>Notes to the Consolidated Financial Statements For the year ended 31 March 2026 7. SEGMENT INFORMATION (Continued) Segment revenue and results (Continued) An analysis of the Group’s operating and reportable segment revenue and segment results is as below: System Integration Distribution Solutions Business Business Elimination Total HK$’000 HK$’000 HK$’000 HK$’000 For the year ended 31 March 2026 Segment revenue 268,016 440,883 – 708,899 Inter-segment sales 96,863 7,150 (104,013)</t>
        </is>
      </c>
    </row>
    <row r="47">
      <c r="A47" s="8" t="inlineStr">
        <is>
          <t>Segment Information</t>
        </is>
      </c>
      <c r="B47" s="8" t="inlineStr">
        <is>
          <t>分部資料</t>
        </is>
      </c>
      <c r="C47" s="8" t="inlineStr">
        <is>
          <t>medium</t>
        </is>
      </c>
      <c r="D47" s="11" t="inlineStr">
        <is>
          <t>segment information</t>
        </is>
      </c>
      <c r="E47" s="11" t="inlineStr">
        <is>
          <t>PDF p.111 (印刷頁 110)</t>
        </is>
      </c>
      <c r="F47" s="11" t="inlineStr">
        <is>
          <t>Notes to the Consolidated Financial Statements For the year ended 31 March 2026 7. SEGMENT INFORMATION (Continued) Segment revenue and results (Continued) An analysis of the Group’s operating and reportable segment revenue and segment results is as below: (Continued) System Integration Distribution Solutions Business Business Elimination Total HK$’000 HK$’000 HK$’000 HK$’000 For the year ended 31 March 2025 Segment revenue 389,506 240,666 – 630,172 Inter-segment sales 9,500 5,54</t>
        </is>
      </c>
    </row>
    <row r="48">
      <c r="A48" s="8" t="inlineStr">
        <is>
          <t>Segment Information</t>
        </is>
      </c>
      <c r="B48" s="8" t="inlineStr">
        <is>
          <t>分部資料</t>
        </is>
      </c>
      <c r="C48" s="8" t="inlineStr">
        <is>
          <t>medium</t>
        </is>
      </c>
      <c r="D48" s="11" t="inlineStr">
        <is>
          <t>segment information</t>
        </is>
      </c>
      <c r="E48" s="11" t="inlineStr">
        <is>
          <t>PDF p.112 (印刷頁 111)</t>
        </is>
      </c>
      <c r="F48" s="11" t="inlineStr">
        <is>
          <t>Notes to the Consolidated Financial Statements For the year ended 31 March 2026 7. SEGMENT INFORMATION (Continued) Geographical information The Group’s operations are located in Hong Kong, the People’s Republic of China (the “PRC”) (excluding Hong Kong and Macau), Macau and Malaysia. Information about the Group’s revenue from continuing operations is analysed by location of the shipments of goods or the services provided. Year ended 31 March 2026 2025 HK$’000 HK$’000 Hong Kong 6</t>
        </is>
      </c>
    </row>
    <row r="49">
      <c r="A49" s="8" t="inlineStr">
        <is>
          <t>Segment Information</t>
        </is>
      </c>
      <c r="B49" s="8" t="inlineStr">
        <is>
          <t>分部資料</t>
        </is>
      </c>
      <c r="C49" s="8" t="inlineStr">
        <is>
          <t>medium</t>
        </is>
      </c>
      <c r="D49" s="11" t="inlineStr">
        <is>
          <t>geographical</t>
        </is>
      </c>
      <c r="E49" s="11" t="inlineStr">
        <is>
          <t>PDF p.153 (印刷頁 152)</t>
        </is>
      </c>
      <c r="F49" s="11" t="inlineStr">
        <is>
          <t>a Saturday, Sunday or public holiday in Hong Kong “BVI” the British Virgin Islands “CDN” or “content delivery network” a network of geographically distributed and interconnected servers encompassing various data centres regionally and/or internationally with the aim to reduce the content travel distance in order to reduce network latency and bandwidth to deliver dynamic content and videos to the devices of the end users without delay loading time at a relatively low cost “CG” corporate governance “CG Code” the Corporate Govern</t>
        </is>
      </c>
    </row>
    <row r="50">
      <c r="A50" s="8" t="inlineStr">
        <is>
          <t>Share-based Payment</t>
        </is>
      </c>
      <c r="B50" s="8" t="inlineStr">
        <is>
          <t>以股份為基礎的付款</t>
        </is>
      </c>
      <c r="C50" s="8" t="inlineStr">
        <is>
          <t>medium</t>
        </is>
      </c>
      <c r="D50" s="11" t="inlineStr">
        <is>
          <t>share option</t>
        </is>
      </c>
      <c r="E50" s="11" t="inlineStr">
        <is>
          <t>PDF p.12 (印刷頁 11)</t>
        </is>
      </c>
      <c r="F50" s="11" t="inlineStr">
        <is>
          <t>etirement contributions for staff in the PRC and Macau in accordance with the statutory requirements. The Group has also adopted the share option scheme (the “Share Option Scheme”) which became effective on 29 December 2022. The purpose of the Share Option Scheme is to recognize and acknowledge the contributions of the eligible participants (including any Directors, full-time or part-time employees of the Group, directors and employees of the holding companies, fellow subsidiaries or associated companies of the Company) (collec</t>
        </is>
      </c>
    </row>
    <row r="51">
      <c r="A51" s="8" t="inlineStr">
        <is>
          <t>Share-based Payment</t>
        </is>
      </c>
      <c r="B51" s="8" t="inlineStr">
        <is>
          <t>以股份為基礎的付款</t>
        </is>
      </c>
      <c r="C51" s="8" t="inlineStr">
        <is>
          <t>medium</t>
        </is>
      </c>
      <c r="D51" s="11" t="inlineStr">
        <is>
          <t>share option</t>
        </is>
      </c>
      <c r="E51" s="11" t="inlineStr">
        <is>
          <t>PDF p.20 (印刷頁 19)</t>
        </is>
      </c>
      <c r="F51" s="11" t="inlineStr">
        <is>
          <t>sonal development of its employees and aims to establish a caring environment to its employees. The Company has also adopted the new share option scheme (the “New Share Option Scheme”) to recognise and motivate contributions of the Eligible Participants, including but not limited to the employees of the Group. Further details regarding the New Share Option Scheme are set out in the paragraphs headed “SHARE OPTION SCHEME” of this annual report. The Group maintains a good and cooperative relationship with its customers and suppli</t>
        </is>
      </c>
    </row>
    <row r="52">
      <c r="A52" s="8" t="inlineStr">
        <is>
          <t>Share-based Payment</t>
        </is>
      </c>
      <c r="B52" s="8" t="inlineStr">
        <is>
          <t>以股份為基礎的付款</t>
        </is>
      </c>
      <c r="C52" s="8" t="inlineStr">
        <is>
          <t>medium</t>
        </is>
      </c>
      <c r="D52" s="11" t="inlineStr">
        <is>
          <t>share option</t>
        </is>
      </c>
      <c r="E52" s="11" t="inlineStr">
        <is>
          <t>PDF p.25 (印刷頁 24)</t>
        </is>
      </c>
      <c r="F52" s="11" t="inlineStr">
        <is>
          <t>Directors’ Report SHARE OPTION SCHEMES The Company conditionally adopted a share option scheme on 4 August 2022. Pursuant to an ordinary resolution passed at the extraordinary general meeting of the Company held on 19 December 2022, the Company conditionally adopted the New Share Option Scheme and terminated the old share option scheme of the Company. The summary of the terms of the New Share Option Scheme is set o</t>
        </is>
      </c>
    </row>
    <row r="53">
      <c r="A53" s="8" t="inlineStr">
        <is>
          <t>Share-based Payment</t>
        </is>
      </c>
      <c r="B53" s="8" t="inlineStr">
        <is>
          <t>以股份為基礎的付款</t>
        </is>
      </c>
      <c r="C53" s="8" t="inlineStr">
        <is>
          <t>medium</t>
        </is>
      </c>
      <c r="D53" s="11" t="inlineStr">
        <is>
          <t>share option</t>
        </is>
      </c>
      <c r="E53" s="11" t="inlineStr">
        <is>
          <t>PDF p.26 (印刷頁 25)</t>
        </is>
      </c>
      <c r="F53" s="11" t="inlineStr">
        <is>
          <t>f Shares (when aggregated with any Shares subject to any other schemes that involves the issuance of new Shares) in respect of which share options under the New Share Option Scheme or options or awards under the other schemes may be granted and yet to be exercised in aggregate is 10% of the total number of Shares in issue (“Scheme Limit”) as at the date of approval of the New Share Option Scheme by the Shareholders, being 62,500,000 Shares (representing 10% of the total number of Shares in issue as at the date of this annual re</t>
        </is>
      </c>
    </row>
    <row r="54">
      <c r="A54" s="8" t="inlineStr">
        <is>
          <t>Share-based Payment</t>
        </is>
      </c>
      <c r="B54" s="8" t="inlineStr">
        <is>
          <t>以股份為基礎的付款</t>
        </is>
      </c>
      <c r="C54" s="8" t="inlineStr">
        <is>
          <t>medium</t>
        </is>
      </c>
      <c r="D54" s="11" t="inlineStr">
        <is>
          <t>share option</t>
        </is>
      </c>
      <c r="E54" s="11" t="inlineStr">
        <is>
          <t>PDF p.27 (印刷頁 26)</t>
        </is>
      </c>
      <c r="F54" s="11" t="inlineStr">
        <is>
          <t>Directors’ Report (e) Life of the New Share Option Scheme and time of exercise of option The New Share Option Scheme shall be valid and effective for a period commencing on 19 December 2022 (the “Adoption Date”) and ending on the tenth anniversary of the Adoption Date (both dates inclusive) (unless early terminated in accordance with the terms of the New Share Option Scheme), after which no further share options shall be offered but t</t>
        </is>
      </c>
    </row>
    <row r="55">
      <c r="A55" s="8" t="inlineStr">
        <is>
          <t>Share-based Payment</t>
        </is>
      </c>
      <c r="B55" s="8" t="inlineStr">
        <is>
          <t>以股份為基礎的付款</t>
        </is>
      </c>
      <c r="C55" s="8" t="inlineStr">
        <is>
          <t>medium</t>
        </is>
      </c>
      <c r="D55" s="11" t="inlineStr">
        <is>
          <t>share option</t>
        </is>
      </c>
      <c r="E55" s="11" t="inlineStr">
        <is>
          <t>PDF p.28 (印刷頁 27)</t>
        </is>
      </c>
      <c r="F55" s="11" t="inlineStr">
        <is>
          <t>Directors’ Report Other details of the New Share Option Scheme are set out in the circular of the Company dated 2 December 2022. As at 31 March 2026 and the date of this annual report, no share options had been granted or agreed to be granted under the New Share Option Scheme. As a result, the total number of Shares available for issue under the New Share Option Scheme as at 31 March 2025 and 2026 was 62,500,000 Shares, representing 10% of</t>
        </is>
      </c>
    </row>
    <row r="56">
      <c r="A56" s="8" t="inlineStr">
        <is>
          <t>Share-based Payment</t>
        </is>
      </c>
      <c r="B56" s="8" t="inlineStr">
        <is>
          <t>以股份為基礎的付款</t>
        </is>
      </c>
      <c r="C56" s="8" t="inlineStr">
        <is>
          <t>medium</t>
        </is>
      </c>
      <c r="D56" s="11" t="inlineStr">
        <is>
          <t>share option</t>
        </is>
      </c>
      <c r="E56" s="11" t="inlineStr">
        <is>
          <t>PDF p.29 (印刷頁 28)</t>
        </is>
      </c>
      <c r="F56" s="11" t="inlineStr">
        <is>
          <t>Directors’ Report The Company has also adopted the New Share Option Scheme as incentive for the Directors and eligible employees. The details of the New Share Option Scheme are set out in the paragraph headed “SHARE OPTION SCHEME” under the section headed “Directors’ Report” of this annual report. Except as disclosed above, no other payments have been made or are payable, for the Year, by the Group to or on behalf of any of the Directors. REMUNERATION</t>
        </is>
      </c>
    </row>
    <row r="57">
      <c r="A57" s="8" t="inlineStr">
        <is>
          <t>Share-based Payment</t>
        </is>
      </c>
      <c r="B57" s="8" t="inlineStr">
        <is>
          <t>以股份為基礎的付款</t>
        </is>
      </c>
      <c r="C57" s="8" t="inlineStr">
        <is>
          <t>medium</t>
        </is>
      </c>
      <c r="D57" s="11" t="inlineStr">
        <is>
          <t>share-based payment</t>
        </is>
      </c>
      <c r="E57" s="11" t="inlineStr">
        <is>
          <t>PDF p.148 (印刷頁 147)</t>
        </is>
      </c>
      <c r="F57" s="11" t="inlineStr">
        <is>
          <t>2026, no share options had been granted, exercised, lapsed, cancelled or outstanding under the Share Option Scheme. Accordingly, no share-based payment transaction within the scope of HKFRS 2 Share-based Payment had occurred, and no share-based payment expense was recognised for the years ended 31 March 2026 and 2025. As no options had been granted or were outstanding during the reporting periods, the disclosures relating to movements in share options, weighted average exercise prices, valuation methodology, fair value assumpt</t>
        </is>
      </c>
    </row>
    <row r="58">
      <c r="A58" s="8" t="inlineStr">
        <is>
          <t>Share-based Payment</t>
        </is>
      </c>
      <c r="B58" s="8" t="inlineStr">
        <is>
          <t>以股份為基礎的付款</t>
        </is>
      </c>
      <c r="C58" s="8" t="inlineStr">
        <is>
          <t>medium</t>
        </is>
      </c>
      <c r="D58" s="11" t="inlineStr">
        <is>
          <t>share option</t>
        </is>
      </c>
      <c r="E58" s="11" t="inlineStr">
        <is>
          <t>PDF p.156 (印刷頁 155)</t>
        </is>
      </c>
      <c r="F58" s="11" t="inlineStr">
        <is>
          <t>et proceeds from the Listing after deducting the underwriting fees, commissions and other listing expenses borne by the Company “New Share Option Scheme” the new share option scheme approved by the Shareholders at the extraordinary general meeting on 19 December 2022 “Nomination Committee” the nomination committee of the Board “PRC” or “China” the People’s Republic of China, excluding for the purposes of this annual report only, Hong Kong, Macau and Taiwan “Prospectus” the prospectus of the Company dated 13 September 2022 “Regi</t>
        </is>
      </c>
    </row>
    <row r="59">
      <c r="A59" s="8" t="inlineStr">
        <is>
          <t>Related Party Transactions</t>
        </is>
      </c>
      <c r="B59" s="8" t="inlineStr">
        <is>
          <t>關聯方交易</t>
        </is>
      </c>
      <c r="C59" s="8" t="inlineStr">
        <is>
          <t>low</t>
        </is>
      </c>
      <c r="D59" s="11" t="inlineStr">
        <is>
          <t>related party</t>
        </is>
      </c>
      <c r="E59" s="11" t="inlineStr">
        <is>
          <t>PDF p.31 (印刷頁 30)</t>
        </is>
      </c>
      <c r="F59" s="11" t="inlineStr">
        <is>
          <t>of the Company’s issued share capital) has any interest in the Group’s five largest suppliers or the Group’s five largest customers. RELATED PARTY TRANSACTIONS AND CONNECTED TRANSACTIONS During the Year, details of significant transactions with its related parties or transactions undertaken in the normal course of business are set out in note 29 to the consolidated financial statements of this annual report. None of those related party transactions constitutes a connected transaction or continuing connected transaction pursuant</t>
        </is>
      </c>
    </row>
    <row r="60">
      <c r="A60" s="8" t="inlineStr">
        <is>
          <t>Related Party Transactions</t>
        </is>
      </c>
      <c r="B60" s="8" t="inlineStr">
        <is>
          <t>關聯方交易</t>
        </is>
      </c>
      <c r="C60" s="8" t="inlineStr">
        <is>
          <t>low</t>
        </is>
      </c>
      <c r="D60" s="11" t="inlineStr">
        <is>
          <t>related party</t>
        </is>
      </c>
      <c r="E60" s="11" t="inlineStr">
        <is>
          <t>PDF p.135 (印刷頁 134)</t>
        </is>
      </c>
      <c r="F60" s="11" t="inlineStr">
        <is>
          <t>oximately HK$2,256,000 represent contributions payable to these plans by the Group at rates specified in the rules of the plans. 29. RELATED PARTY TRANSACTIONS Saved as disclosed in notes 17 and 25 to the consolidated financial statements, the Group has entered into the following related party transactions: Compensation of key management personnel The remuneration of the key management personnel of the Group during the years ended 31 March 2026 and 2025 were as follows: Year ended 31 March 2026 2025 HK$’000 HK$’000 Short-term 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Income Tax</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Cash and Equivalents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Property Plant and Equipment</t>
        </is>
      </c>
    </row>
    <row r="19">
      <c r="A19" s="8" t="inlineStr">
        <is>
          <t>Balance Sheet</t>
        </is>
      </c>
      <c r="B19" s="8" t="inlineStr">
        <is>
          <t>Total Liabilities</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2026-08-30T14:16:37Z</dcterms:created>
  <dcterms:modified xsi:type="dcterms:W3CDTF">2026-08-30T14:16:37Z</dcterms:modified>
</cp:coreProperties>
</file>