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06893_HINSANG_GROUP_20260729.pdf</t>
        </is>
      </c>
    </row>
    <row r="5">
      <c r="A5" s="3" t="inlineStr">
        <is>
          <t>產生時間 Generated</t>
        </is>
      </c>
      <c r="B5" s="4" t="inlineStr">
        <is>
          <t>2026-08-30 22:16</t>
        </is>
      </c>
    </row>
    <row r="6">
      <c r="A6" s="4" t="inlineStr"/>
      <c r="B6" s="4" t="inlineStr"/>
    </row>
    <row r="7">
      <c r="A7" s="3" t="inlineStr">
        <is>
          <t>總頁數 Total pages</t>
        </is>
      </c>
      <c r="B7" s="4" t="n">
        <v>173</v>
      </c>
    </row>
    <row r="8">
      <c r="A8" s="3" t="inlineStr">
        <is>
          <t>已擷取字元 Characters extracted</t>
        </is>
      </c>
      <c r="B8" s="4" t="n">
        <v>401730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3</v>
      </c>
    </row>
    <row r="13">
      <c r="A13" s="3" t="inlineStr">
        <is>
          <t>財務科目擷取筆數 Financial line items</t>
        </is>
      </c>
      <c r="B13" s="4" t="n">
        <v>17</v>
      </c>
    </row>
    <row r="14">
      <c r="A14" s="3" t="inlineStr">
        <is>
          <t>主題段落擷取筆數 Topic extracts</t>
        </is>
      </c>
      <c r="B14" s="4" t="n">
        <v>77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44,407 − 342,177 = -297,770</t>
        </is>
      </c>
    </row>
    <row r="20">
      <c r="A20" s="6" t="inlineStr">
        <is>
          <t>✓ 收入 − 銷售成本 = 毛利</t>
        </is>
      </c>
      <c r="B20" s="4" t="inlineStr">
        <is>
          <t>104,603 − 40,804 = 63,799 vs 毛利 63,799</t>
        </is>
      </c>
    </row>
    <row r="21">
      <c r="A21" s="6" t="inlineStr">
        <is>
          <t>✓ 除稅前溢利 ± 稅項 = 年內溢利</t>
        </is>
      </c>
      <c r="B21" s="4" t="inlineStr">
        <is>
          <t>-45,131 + 386 = -45,517 vs -45,517</t>
        </is>
      </c>
    </row>
    <row r="22">
      <c r="A22" s="6" t="inlineStr">
        <is>
          <t>✓ 三大報表應相鄰</t>
        </is>
      </c>
      <c r="B22" s="4" t="inlineStr">
        <is>
          <t>Income Statement: p.92、Balance Sheet: p.94、Cash Flow: p.97(相距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14</v>
      </c>
      <c r="D5" s="10" t="n">
        <v>14</v>
      </c>
      <c r="E5" s="11" t="inlineStr">
        <is>
          <t>14%</t>
        </is>
      </c>
      <c r="F5" s="11" t="inlineStr">
        <is>
          <t>High</t>
        </is>
      </c>
      <c r="G5" s="11" t="inlineStr">
        <is>
          <t>PDF p.142 (印刷頁 141)</t>
        </is>
      </c>
      <c r="H5" s="11" t="inlineStr">
        <is>
          <t>t rate, revenue and direct costs. As at 31 March 2026, management estimates the discount rate of approximately 14% (2025: 13%) using pre-tax rate that reflect current market assessments of the time value of money and the risks specific to the cash-gener</t>
        </is>
      </c>
    </row>
    <row r="6">
      <c r="A6" s="8" t="inlineStr">
        <is>
          <t>Gross Margin</t>
        </is>
      </c>
      <c r="B6" s="8" t="inlineStr">
        <is>
          <t>毛利率</t>
        </is>
      </c>
      <c r="C6" s="9" t="n">
        <v>65.59999999999999</v>
      </c>
      <c r="D6" s="10" t="n">
        <v>65.59999999999999</v>
      </c>
      <c r="E6" s="11" t="inlineStr">
        <is>
          <t>65.6%</t>
        </is>
      </c>
      <c r="F6" s="11" t="inlineStr">
        <is>
          <t>High</t>
        </is>
      </c>
      <c r="G6" s="11" t="inlineStr">
        <is>
          <t>PDF p.13 (印刷頁 12)</t>
        </is>
      </c>
      <c r="H6" s="11" t="inlineStr">
        <is>
          <t xml:space="preserve">.3 million for the last year to approximately HK$63.8 million for the Year. The gross profit margin decreased from approximately 65.6% for the last year to approximately 61% for the Year, which mainly resulted from a decrease in average selling price for the </t>
        </is>
      </c>
    </row>
    <row r="7">
      <c r="A7" s="8" t="inlineStr">
        <is>
          <t>Gross Margin</t>
        </is>
      </c>
      <c r="B7" s="8" t="inlineStr">
        <is>
          <t>毛利率</t>
        </is>
      </c>
      <c r="C7" s="9" t="n">
        <v>5.8</v>
      </c>
      <c r="D7" s="10" t="n">
        <v>5.8</v>
      </c>
      <c r="E7" s="11" t="inlineStr">
        <is>
          <t>5.8%</t>
        </is>
      </c>
      <c r="F7" s="11" t="inlineStr">
        <is>
          <t>Medium</t>
        </is>
      </c>
      <c r="G7" s="11" t="inlineStr">
        <is>
          <t>PDF p.13 (印刷頁 12)</t>
        </is>
      </c>
      <c r="H7" s="11" t="inlineStr">
        <is>
          <t xml:space="preserve"> due to the increase in the sales of products during the Year. Gross Profit and Gross Profit Margin The Group’s gross profit increased by approximately 5.8% from approximately HK$60.3 million for the last year to approximately HK$63.8 million for the Year. 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104603</v>
      </c>
      <c r="D5" s="13" t="n">
        <v>91887</v>
      </c>
      <c r="E5" s="14">
        <f>IF(ISERROR((C5-D5)/ABS(D5)),"",(C5-D5)/ABS(D5))</f>
        <v>0.13838736709218932</v>
      </c>
      <c r="F5" s="11" t="inlineStr">
        <is>
          <t>PDF p.92 (印刷頁 91)</t>
        </is>
      </c>
      <c r="G5" s="11" t="inlineStr">
        <is>
          <t>Revenue 6 104,603 91,887</t>
        </is>
      </c>
    </row>
    <row r="6">
      <c r="A6" s="8" t="inlineStr">
        <is>
          <t>Income Statement</t>
        </is>
      </c>
      <c r="B6" s="8" t="inlineStr">
        <is>
          <t>Cost of Sales</t>
        </is>
      </c>
      <c r="C6" s="12" t="n">
        <v>-40804</v>
      </c>
      <c r="D6" s="13" t="n">
        <v>-31604</v>
      </c>
      <c r="E6" s="14">
        <f>IF(ISERROR((C6-D6)/ABS(D6)),"",(C6-D6)/ABS(D6))</f>
        <v>-0.2911023921022655</v>
      </c>
      <c r="F6" s="11" t="inlineStr">
        <is>
          <t>PDF p.92 (印刷頁 91)</t>
        </is>
      </c>
      <c r="G6" s="11" t="inlineStr">
        <is>
          <t>Cost of sales (40,804) (31,604)</t>
        </is>
      </c>
    </row>
    <row r="7">
      <c r="A7" s="8" t="inlineStr">
        <is>
          <t>Income Statement</t>
        </is>
      </c>
      <c r="B7" s="8" t="inlineStr">
        <is>
          <t>Gross Profit</t>
        </is>
      </c>
      <c r="C7" s="12" t="n">
        <v>63799</v>
      </c>
      <c r="D7" s="13" t="n">
        <v>60283</v>
      </c>
      <c r="E7" s="14">
        <f>IF(ISERROR((C7-D7)/ABS(D7)),"",(C7-D7)/ABS(D7))</f>
        <v>0.05832490088416303</v>
      </c>
      <c r="F7" s="11" t="inlineStr">
        <is>
          <t>PDF p.92 (印刷頁 91)</t>
        </is>
      </c>
      <c r="G7" s="11" t="inlineStr">
        <is>
          <t>Gross profit 63,799 60,283</t>
        </is>
      </c>
    </row>
    <row r="8">
      <c r="A8" s="8" t="inlineStr">
        <is>
          <t>Income Statement</t>
        </is>
      </c>
      <c r="B8" s="8" t="inlineStr">
        <is>
          <t>Finance Costs</t>
        </is>
      </c>
      <c r="C8" s="12" t="n">
        <v>-15472</v>
      </c>
      <c r="D8" s="13" t="n">
        <v>-18553</v>
      </c>
      <c r="E8" s="14">
        <f>IF(ISERROR((C8-D8)/ABS(D8)),"",(C8-D8)/ABS(D8))</f>
        <v>0.16606478736592464</v>
      </c>
      <c r="F8" s="11" t="inlineStr">
        <is>
          <t>PDF p.92 (印刷頁 91)</t>
        </is>
      </c>
      <c r="G8" s="11" t="inlineStr">
        <is>
          <t>Finance costs 10 (15,472) (18,553)</t>
        </is>
      </c>
    </row>
    <row r="9">
      <c r="A9" s="8" t="inlineStr">
        <is>
          <t>Income Statement</t>
        </is>
      </c>
      <c r="B9" s="8" t="inlineStr">
        <is>
          <t>Profit Before Tax</t>
        </is>
      </c>
      <c r="C9" s="12" t="n">
        <v>-45131</v>
      </c>
      <c r="D9" s="13" t="n">
        <v>-49326</v>
      </c>
      <c r="E9" s="14">
        <f>IF(ISERROR((C9-D9)/ABS(D9)),"",(C9-D9)/ABS(D9))</f>
        <v>0.08504642582005434</v>
      </c>
      <c r="F9" s="11" t="inlineStr">
        <is>
          <t>PDF p.92 (印刷頁 91)</t>
        </is>
      </c>
      <c r="G9" s="11" t="inlineStr">
        <is>
          <t>Loss before tax (45,131) (49,326)</t>
        </is>
      </c>
    </row>
    <row r="10">
      <c r="A10" s="8" t="inlineStr">
        <is>
          <t>Income Statement</t>
        </is>
      </c>
      <c r="B10" s="8" t="inlineStr">
        <is>
          <t>Income Tax</t>
        </is>
      </c>
      <c r="C10" s="12" t="n">
        <v>-386</v>
      </c>
      <c r="D10" s="13" t="n">
        <v>-94</v>
      </c>
      <c r="E10" s="14">
        <f>IF(ISERROR((C10-D10)/ABS(D10)),"",(C10-D10)/ABS(D10))</f>
        <v>-3.106382978723404</v>
      </c>
      <c r="F10" s="11" t="inlineStr">
        <is>
          <t>PDF p.92 (印刷頁 91)</t>
        </is>
      </c>
      <c r="G10" s="11" t="inlineStr">
        <is>
          <t>Income tax expense 11 (386) (94)</t>
        </is>
      </c>
    </row>
    <row r="11">
      <c r="A11" s="8" t="inlineStr">
        <is>
          <t>Income Statement</t>
        </is>
      </c>
      <c r="B11" s="8" t="inlineStr">
        <is>
          <t>Profit for the Year</t>
        </is>
      </c>
      <c r="C11" s="12" t="n">
        <v>-45517</v>
      </c>
      <c r="D11" s="13" t="n">
        <v>-49420</v>
      </c>
      <c r="E11" s="14">
        <f>IF(ISERROR((C11-D11)/ABS(D11)),"",(C11-D11)/ABS(D11))</f>
        <v>0.07897612302711453</v>
      </c>
      <c r="F11" s="11" t="inlineStr">
        <is>
          <t>PDF p.92 (印刷頁 91)</t>
        </is>
      </c>
      <c r="G11" s="11" t="inlineStr">
        <is>
          <t>Loss for the year 12 (45,517) (49,420)</t>
        </is>
      </c>
    </row>
    <row r="12">
      <c r="A12" s="8" t="inlineStr">
        <is>
          <t>Balance Sheet</t>
        </is>
      </c>
      <c r="B12" s="8" t="inlineStr">
        <is>
          <t>Property Plant and Equipment</t>
        </is>
      </c>
      <c r="C12" s="12" t="n">
        <v>263276</v>
      </c>
      <c r="D12" s="13" t="n">
        <v>268209</v>
      </c>
      <c r="E12" s="14">
        <f>IF(ISERROR((C12-D12)/ABS(D12)),"",(C12-D12)/ABS(D12))</f>
        <v>-0.01839237311201339</v>
      </c>
      <c r="F12" s="11" t="inlineStr">
        <is>
          <t>PDF p.94 (印刷頁 93)</t>
        </is>
      </c>
      <c r="G12" s="11" t="inlineStr">
        <is>
          <t>Property, plant and equipment 17 263,276 268,209</t>
        </is>
      </c>
    </row>
    <row r="13">
      <c r="A13" s="8" t="inlineStr">
        <is>
          <t>Balance Sheet</t>
        </is>
      </c>
      <c r="B13" s="8" t="inlineStr">
        <is>
          <t>Investment Properties</t>
        </is>
      </c>
      <c r="C13" s="12" t="n">
        <v>11256</v>
      </c>
      <c r="D13" s="13" t="n">
        <v>11247</v>
      </c>
      <c r="E13" s="14">
        <f>IF(ISERROR((C13-D13)/ABS(D13)),"",(C13-D13)/ABS(D13))</f>
        <v>0.0008002133902373967</v>
      </c>
      <c r="F13" s="11" t="inlineStr">
        <is>
          <t>PDF p.94 (印刷頁 93)</t>
        </is>
      </c>
      <c r="G13" s="11" t="inlineStr">
        <is>
          <t>Investment properties 19 11,256 11,247</t>
        </is>
      </c>
    </row>
    <row r="14">
      <c r="A14" s="8" t="inlineStr">
        <is>
          <t>Balance Sheet</t>
        </is>
      </c>
      <c r="B14" s="8" t="inlineStr">
        <is>
          <t>Inventories</t>
        </is>
      </c>
      <c r="C14" s="12" t="n">
        <v>10166</v>
      </c>
      <c r="D14" s="13" t="n">
        <v>13106</v>
      </c>
      <c r="E14" s="14">
        <f>IF(ISERROR((C14-D14)/ABS(D14)),"",(C14-D14)/ABS(D14))</f>
        <v>-0.2243247367617885</v>
      </c>
      <c r="F14" s="11" t="inlineStr">
        <is>
          <t>PDF p.94 (印刷頁 93)</t>
        </is>
      </c>
      <c r="G14" s="11" t="inlineStr">
        <is>
          <t>Inventories 22 10,166 13,106</t>
        </is>
      </c>
    </row>
    <row r="15">
      <c r="A15" s="8" t="inlineStr">
        <is>
          <t>Balance Sheet</t>
        </is>
      </c>
      <c r="B15" s="8" t="inlineStr">
        <is>
          <t>Trade Receivables</t>
        </is>
      </c>
      <c r="C15" s="12" t="n">
        <v>12433</v>
      </c>
      <c r="D15" s="13" t="n">
        <v>14036</v>
      </c>
      <c r="E15" s="14">
        <f>IF(ISERROR((C15-D15)/ABS(D15)),"",(C15-D15)/ABS(D15))</f>
        <v>-0.11420632658877174</v>
      </c>
      <c r="F15" s="11" t="inlineStr">
        <is>
          <t>PDF p.94 (印刷頁 93)</t>
        </is>
      </c>
      <c r="G15" s="11" t="inlineStr">
        <is>
          <t>Trade and other receivables 23 12,433 14,036</t>
        </is>
      </c>
    </row>
    <row r="16">
      <c r="A16" s="8" t="inlineStr">
        <is>
          <t>Balance Sheet</t>
        </is>
      </c>
      <c r="B16" s="8" t="inlineStr">
        <is>
          <t>Total Assets</t>
        </is>
      </c>
      <c r="C16" s="12" t="n">
        <v>530989</v>
      </c>
      <c r="D16" s="13" t="n">
        <v>555725</v>
      </c>
      <c r="E16" s="14">
        <f>IF(ISERROR((C16-D16)/ABS(D16)),"",(C16-D16)/ABS(D16))</f>
        <v>-0.04451122407665662</v>
      </c>
      <c r="F16" s="11" t="inlineStr">
        <is>
          <t>PDF p.94 (印刷頁 93)</t>
        </is>
      </c>
      <c r="G16" s="11" t="inlineStr">
        <is>
          <t>Total assets 530,989 555,725</t>
        </is>
      </c>
    </row>
    <row r="17">
      <c r="A17" s="8" t="inlineStr">
        <is>
          <t>Balance Sheet</t>
        </is>
      </c>
      <c r="B17" s="8" t="inlineStr">
        <is>
          <t>Total Equity</t>
        </is>
      </c>
      <c r="C17" s="12" t="n">
        <v>114478</v>
      </c>
      <c r="D17" s="13" t="n">
        <v>156116</v>
      </c>
      <c r="E17" s="14">
        <f>IF(ISERROR((C17-D17)/ABS(D17)),"",(C17-D17)/ABS(D17))</f>
        <v>-0.2667119321530144</v>
      </c>
      <c r="F17" s="11" t="inlineStr">
        <is>
          <t>PDF p.95 (印刷頁 94)</t>
        </is>
      </c>
      <c r="G17" s="11" t="inlineStr">
        <is>
          <t>Total equity 114,478 156,116</t>
        </is>
      </c>
    </row>
    <row r="18">
      <c r="A18" s="8" t="inlineStr">
        <is>
          <t>Balance Sheet</t>
        </is>
      </c>
      <c r="B18" s="8" t="inlineStr">
        <is>
          <t>Total Current Assets</t>
        </is>
      </c>
      <c r="C18" s="12" t="n">
        <v>44407</v>
      </c>
      <c r="D18" s="13" t="n">
        <v>47099</v>
      </c>
      <c r="E18" s="14">
        <f>IF(ISERROR((C18-D18)/ABS(D18)),"",(C18-D18)/ABS(D18))</f>
        <v>-0.057156202891781145</v>
      </c>
      <c r="F18" s="11" t="inlineStr">
        <is>
          <t>PDF p.94 (印刷頁 93)</t>
        </is>
      </c>
      <c r="G18" s="11" t="inlineStr">
        <is>
          <t>[current assets 區段小計] 44,407 47,099</t>
        </is>
      </c>
    </row>
    <row r="19">
      <c r="A19" s="8" t="inlineStr">
        <is>
          <t>Balance Sheet</t>
        </is>
      </c>
      <c r="B19" s="8" t="inlineStr">
        <is>
          <t>Total Current Liabilities</t>
        </is>
      </c>
      <c r="C19" s="12" t="n">
        <v>342177</v>
      </c>
      <c r="D19" s="13" t="n">
        <v>267719</v>
      </c>
      <c r="E19" s="14">
        <f>IF(ISERROR((C19-D19)/ABS(D19)),"",(C19-D19)/ABS(D19))</f>
        <v>0.27811996907204944</v>
      </c>
      <c r="F19" s="11" t="inlineStr">
        <is>
          <t>PDF p.94 (印刷頁 93)</t>
        </is>
      </c>
      <c r="G19" s="11" t="inlineStr">
        <is>
          <t>[current liabilities 區段小計] 342,177 267,719</t>
        </is>
      </c>
    </row>
    <row r="20">
      <c r="A20" s="8" t="inlineStr">
        <is>
          <t>Cash Flow</t>
        </is>
      </c>
      <c r="B20" s="8" t="inlineStr">
        <is>
          <t>Operating Cash Flow</t>
        </is>
      </c>
      <c r="C20" s="12" t="n">
        <v>14074</v>
      </c>
      <c r="D20" s="13" t="n">
        <v>638</v>
      </c>
      <c r="E20" s="14">
        <f>IF(ISERROR((C20-D20)/ABS(D20)),"",(C20-D20)/ABS(D20))</f>
        <v>21.059561128526646</v>
      </c>
      <c r="F20" s="11" t="inlineStr">
        <is>
          <t>PDF p.97 (印刷頁 96)</t>
        </is>
      </c>
      <c r="G20" s="11" t="inlineStr">
        <is>
          <t>Net cash generated from operating activities 14,074 638</t>
        </is>
      </c>
    </row>
    <row r="21">
      <c r="A21" s="8" t="inlineStr">
        <is>
          <t>Cash Flow</t>
        </is>
      </c>
      <c r="B21" s="8" t="inlineStr">
        <is>
          <t>Investing Cash Flow</t>
        </is>
      </c>
      <c r="C21" s="12" t="n">
        <v>-2521</v>
      </c>
      <c r="D21" s="13" t="n">
        <v>-4726</v>
      </c>
      <c r="E21" s="14">
        <f>IF(ISERROR((C21-D21)/ABS(D21)),"",(C21-D21)/ABS(D21))</f>
        <v>0.46656792213288195</v>
      </c>
      <c r="F21" s="11" t="inlineStr">
        <is>
          <t>PDF p.98 (印刷頁 97)</t>
        </is>
      </c>
      <c r="G21" s="11" t="inlineStr">
        <is>
          <t>Net cash used in investing activities (2,521) (4,726)</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0.6099155855950594</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0.6560558076768205</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-0.43514048354253704</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-0.5378345141314876</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0.12977786350339152</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0.17592699808381176</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-0.39760477995772114</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-0.3165594814112583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91887</v>
      </c>
      <c r="C5" s="18" t="n">
        <v>104603</v>
      </c>
    </row>
    <row r="6">
      <c r="A6" s="4" t="inlineStr">
        <is>
          <t>Gross Profit</t>
        </is>
      </c>
      <c r="B6" s="18" t="n">
        <v>60283</v>
      </c>
      <c r="C6" s="18" t="n">
        <v>63799</v>
      </c>
    </row>
    <row r="7">
      <c r="A7" s="4" t="inlineStr">
        <is>
          <t>Profit Before Tax</t>
        </is>
      </c>
      <c r="B7" s="18" t="n">
        <v>-49326</v>
      </c>
      <c r="C7" s="18" t="n">
        <v>-45131</v>
      </c>
    </row>
    <row r="8">
      <c r="A8" s="4" t="inlineStr">
        <is>
          <t>Profit for the Year</t>
        </is>
      </c>
      <c r="B8" s="18" t="n">
        <v>-49420</v>
      </c>
      <c r="C8" s="18" t="n">
        <v>-45517</v>
      </c>
    </row>
    <row r="9">
      <c r="A9" s="4" t="inlineStr">
        <is>
          <t>Total Assets</t>
        </is>
      </c>
      <c r="B9" s="18" t="n">
        <v>555725</v>
      </c>
      <c r="C9" s="18" t="n">
        <v>530989</v>
      </c>
    </row>
    <row r="10">
      <c r="A10" s="4" t="inlineStr">
        <is>
          <t>Total Equity</t>
        </is>
      </c>
      <c r="B10" s="18" t="n">
        <v>156116</v>
      </c>
      <c r="C10" s="18" t="n">
        <v>114478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p.100 (印刷頁 99)</t>
        </is>
      </c>
      <c r="F4" s="11"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8" t="inlineStr">
        <is>
          <t>Fair Value Measurement</t>
        </is>
      </c>
      <c r="B5" s="8" t="inlineStr">
        <is>
          <t>公允價值計量</t>
        </is>
      </c>
      <c r="C5" s="19" t="inlineStr">
        <is>
          <t>high</t>
        </is>
      </c>
      <c r="D5" s="11" t="inlineStr">
        <is>
          <t>fair value hierarchy</t>
        </is>
      </c>
      <c r="E5" s="11" t="inlineStr">
        <is>
          <t>PDF p.142 (印刷頁 141)</t>
        </is>
      </c>
      <c r="F5" s="11" t="inlineStr">
        <is>
          <t>r properties adjusted for nature, location and conditions of the property. The fair value measurement is categorised into Level 3 of fair value hierarchy. The relevant assets were impaired to their recoverable amount of approximately HK$422,938,000 (2025: HK$440,202,000), which is their carrying values at year end and the impairment of approximately HK$22,430,000 (2025: HK$595,000) has been recognised in profit or loss within the relevant functions to which these assets related during the year. The Group estimates the recoverab</t>
        </is>
      </c>
    </row>
    <row r="6">
      <c r="A6" s="8" t="inlineStr">
        <is>
          <t>Fair Value Measurement</t>
        </is>
      </c>
      <c r="B6" s="8" t="inlineStr">
        <is>
          <t>公允價值計量</t>
        </is>
      </c>
      <c r="C6" s="19" t="inlineStr">
        <is>
          <t>high</t>
        </is>
      </c>
      <c r="D6" s="11" t="inlineStr">
        <is>
          <t>fair value hierarchy</t>
        </is>
      </c>
      <c r="E6" s="11" t="inlineStr">
        <is>
          <t>PDF p.144 (印刷頁 143)</t>
        </is>
      </c>
      <c r="F6" s="11" t="inlineStr">
        <is>
          <t>highest and best use of the properties is their current use. Details of the Group’s investment properties and information about the fair value hierarchy at the end of the reporting period are as follows: Fair value Valuation Significant Investment properties Fair value at 31 March hierarchy technique unobservable inputs 2026 2025 HK$’000 HK$’000 Office units located in 11,256 11,247 Level 3 Direct Market unit rate, taking Mainland China comparison into account the recent approach transaction prices for similar properties adjus</t>
        </is>
      </c>
    </row>
    <row r="7">
      <c r="A7" s="8" t="inlineStr">
        <is>
          <t>Fair Value Measurement</t>
        </is>
      </c>
      <c r="B7" s="8" t="inlineStr">
        <is>
          <t>公允價值計量</t>
        </is>
      </c>
      <c r="C7" s="19" t="inlineStr">
        <is>
          <t>high</t>
        </is>
      </c>
      <c r="D7" s="11" t="inlineStr">
        <is>
          <t>level 1</t>
        </is>
      </c>
      <c r="E7" s="11" t="inlineStr">
        <is>
          <t>PDF p.168 (印刷頁 167)</t>
        </is>
      </c>
      <c r="F7" s="11" t="inlineStr">
        <is>
          <t>able Financial assets Fair value at 31 March hierarchy key input(s) input(s) 2026 2025 HK$’000 HK$’000 Equity securities 5,919 6,522 Level 1 Quoted bid prices in N/A listed in Hong an active market Kong classified as financial assets at FVTPL Equity securities 23,259 23,105 Level 1 Quoted bid prices in N/A listed in Hong an active market Kong classified as financial assets at FVTOCI Deposit and 6,975 6,683 Level 2 Quoted asset N/A prepayments for value provided by life insurance financial institution policies classified as fina</t>
        </is>
      </c>
    </row>
    <row r="8">
      <c r="A8" s="8" t="inlineStr">
        <is>
          <t>Impairment Testing</t>
        </is>
      </c>
      <c r="B8" s="8" t="inlineStr">
        <is>
          <t>減值測試</t>
        </is>
      </c>
      <c r="C8" s="19" t="inlineStr">
        <is>
          <t>high</t>
        </is>
      </c>
      <c r="D8" s="11" t="inlineStr">
        <is>
          <t>impairment loss</t>
        </is>
      </c>
      <c r="E8" s="11" t="inlineStr">
        <is>
          <t>PDF p.14 (印刷頁 13)</t>
        </is>
      </c>
      <c r="F8" s="11" t="inlineStr">
        <is>
          <t>ed other losses of approximately HK$23 million for the Year (2025: approximately HK$10.8 million). It was mainly attributable to the impairment loss recognised on property, plant and equipment and right-of-use assets of approximately HK$10.2 million and HK$12.2 million respectively for the Year (2025: approximately HK$8.2 million and HK$1 million respectively). Selling and Distribution Expenses Selling and distribution expenses decreased by approximately 21.5% from approximately HK$14.9 million for the last year to approximatel</t>
        </is>
      </c>
    </row>
    <row r="9">
      <c r="A9" s="8" t="inlineStr">
        <is>
          <t>Impairment Testing</t>
        </is>
      </c>
      <c r="B9" s="8" t="inlineStr">
        <is>
          <t>減值測試</t>
        </is>
      </c>
      <c r="C9" s="19" t="inlineStr">
        <is>
          <t>high</t>
        </is>
      </c>
      <c r="D9" s="11" t="inlineStr">
        <is>
          <t>recoverable amount</t>
        </is>
      </c>
      <c r="E9" s="11" t="inlineStr">
        <is>
          <t>PDF p.88 (印刷頁 87)</t>
        </is>
      </c>
      <c r="F9" s="11" t="inlineStr">
        <is>
          <t>airment assessment methodology 2026. Management concluded that there was adopted; impairment indication and conduced a review of the recoverable amounts of property, plant and • Assessing management’s identification of equipment and right-of-use assets as at 31 March cash-generating unit (“CGU”) and the 2026. allocation of assets to each CGU with reference to our understanding of the Group’s business; Management assessed whether there was any • Checking on a sampling basis, the impairment of the carrying amounts of property, ma</t>
        </is>
      </c>
    </row>
    <row r="10">
      <c r="A10" s="8" t="inlineStr">
        <is>
          <t>Impairment Testing</t>
        </is>
      </c>
      <c r="B10" s="8" t="inlineStr">
        <is>
          <t>減值測試</t>
        </is>
      </c>
      <c r="C10" s="19" t="inlineStr">
        <is>
          <t>high</t>
        </is>
      </c>
      <c r="D10" s="11" t="inlineStr">
        <is>
          <t>impairment loss</t>
        </is>
      </c>
      <c r="E10" s="11" t="inlineStr">
        <is>
          <t>PDF p.97 (印刷頁 96)</t>
        </is>
      </c>
      <c r="F10" s="11" t="inlineStr">
        <is>
          <t>of financial assets at fair value through profit or loss - 22 Loss on fair value change of investment properties 617 720 Reversal of impairment loss recognised on trade receivables under expected credit loss model (160) (1,354) Write-down of inventories 950 - Impairment loss recognised on property, plant and equipment 10,210 8,194 Impairment loss recognised on right-of-use assets 12,220 1,021 Gain on lease termination - (15) (80) Operating cash flows before movements in working capital 7,461 (6,663) Decrease in inventories 7,17</t>
        </is>
      </c>
    </row>
    <row r="11">
      <c r="A11" s="8" t="inlineStr">
        <is>
          <t>Impairment Testing</t>
        </is>
      </c>
      <c r="B11" s="8" t="inlineStr">
        <is>
          <t>減值測試</t>
        </is>
      </c>
      <c r="C11" s="19" t="inlineStr">
        <is>
          <t>high</t>
        </is>
      </c>
      <c r="D11" s="11" t="inlineStr">
        <is>
          <t>value in use</t>
        </is>
      </c>
      <c r="E11" s="11" t="inlineStr">
        <is>
          <t>PDF p.100 (印刷頁 99)</t>
        </is>
      </c>
      <c r="F11" s="11" t="inlineStr">
        <is>
          <t>rities to fair value but are not fair value, such as net realisable value in Hong Kong Accounting Standard (“HKAS”) 2 Inventories or value in use in HKAS 36 Impairment of Assets. A fair value measurement of a non-financial asset takes into account a market participant’s ability to generate economic benefits by using the asset in its highest and best use or by selling it to another market participant that would use the asset in its highest and best use. For financial instruments and investment properties which are transacted at</t>
        </is>
      </c>
    </row>
    <row r="12">
      <c r="A12" s="8" t="inlineStr">
        <is>
          <t>Impairment Testing</t>
        </is>
      </c>
      <c r="B12" s="8" t="inlineStr">
        <is>
          <t>減值測試</t>
        </is>
      </c>
      <c r="C12" s="19" t="inlineStr">
        <is>
          <t>high</t>
        </is>
      </c>
      <c r="D12" s="11" t="inlineStr">
        <is>
          <t>impairment loss</t>
        </is>
      </c>
      <c r="E12" s="11" t="inlineStr">
        <is>
          <t>PDF p.112 (印刷頁 111)</t>
        </is>
      </c>
      <c r="F12" s="11" t="inlineStr">
        <is>
          <t>ated in the consolidated statement of financial position at cost less subsequent accumulated depreciation and subsequent accumulated impairment losses, if any. Buildings in the course of construction for production, supply or administrative purposes are carried at cost, less any recognised impairment loss. Costs include any costs directly attributable to bringing the asset to the location and condition necessary for it to be capable of operating in the manner intended by management and, for qualifying assets, borrowing costs ca</t>
        </is>
      </c>
    </row>
    <row r="13">
      <c r="A13" s="8" t="inlineStr">
        <is>
          <t>Impairment Testing</t>
        </is>
      </c>
      <c r="B13" s="8" t="inlineStr">
        <is>
          <t>減值測試</t>
        </is>
      </c>
      <c r="C13" s="19" t="inlineStr">
        <is>
          <t>high</t>
        </is>
      </c>
      <c r="D13" s="11" t="inlineStr">
        <is>
          <t>impairment loss</t>
        </is>
      </c>
      <c r="E13" s="11" t="inlineStr">
        <is>
          <t>PDF p.114 (印刷頁 113)</t>
        </is>
      </c>
      <c r="F13" s="11" t="inlineStr">
        <is>
          <t>roperty, plant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amounts of property, plant and equipment and right-of-use assets are estimated individually. When it is not possible to estimate the recoverable amount individually, the Group estimates the recoverable amount of</t>
        </is>
      </c>
    </row>
    <row r="14">
      <c r="A14" s="8" t="inlineStr">
        <is>
          <t>Impairment Testing</t>
        </is>
      </c>
      <c r="B14" s="8" t="inlineStr">
        <is>
          <t>減值測試</t>
        </is>
      </c>
      <c r="C14" s="19" t="inlineStr">
        <is>
          <t>high</t>
        </is>
      </c>
      <c r="D14" s="11" t="inlineStr">
        <is>
          <t>impairment loss</t>
        </is>
      </c>
      <c r="E14" s="11" t="inlineStr">
        <is>
          <t>PDF p.124 (印刷頁 123)</t>
        </is>
      </c>
      <c r="F14" s="11" t="inlineStr">
        <is>
          <t>significant risk of causing a material adjustment to the carrying amounts of assets and liabilities within the next financial year. Impairment loss on trade receivables The Group uses practical expedient in estimating ECL on trade receivables using a provision matrix. The provision rates are based on ageing of debtors as groupings of various debtors taking into consideration the Group’s historical default rates, the credit rating of the debtors and forwardlooking information that is reasonable and supportable available witho</t>
        </is>
      </c>
    </row>
    <row r="15">
      <c r="A15" s="8" t="inlineStr">
        <is>
          <t>Impairment Testing</t>
        </is>
      </c>
      <c r="B15" s="8" t="inlineStr">
        <is>
          <t>減值測試</t>
        </is>
      </c>
      <c r="C15" s="19" t="inlineStr">
        <is>
          <t>high</t>
        </is>
      </c>
      <c r="D15" s="11" t="inlineStr">
        <is>
          <t>impairment loss</t>
        </is>
      </c>
      <c r="E15" s="11" t="inlineStr">
        <is>
          <t>PDF p.131 (印刷頁 130)</t>
        </is>
      </c>
      <c r="F15" s="11" t="inlineStr">
        <is>
          <t>Depreciation of right-of-use assets 6,951 3 - - 6,954 Depreciation of property, plant and equipment 11,632 - - 19 11,651 Reversal of impairment loss on trade receivables recognised in profit or loss (160) - - - (160) Impairment loss on property, plant and equipment recognised in profit or loss 10,210 - - - 10,210 Impairment loss on right-of-use assets recognised in profit or loss 12,220 - - - 12,220 Write-off of inventories 950 - - - 950 For the year ended 31 March 2025 Brand Product Development and Development Management Tradi</t>
        </is>
      </c>
    </row>
    <row r="16">
      <c r="A16" s="8" t="inlineStr">
        <is>
          <t>Impairment Testing</t>
        </is>
      </c>
      <c r="B16" s="8" t="inlineStr">
        <is>
          <t>減值測試</t>
        </is>
      </c>
      <c r="C16" s="19" t="inlineStr">
        <is>
          <t>high</t>
        </is>
      </c>
      <c r="D16" s="11" t="inlineStr">
        <is>
          <t>impairment loss</t>
        </is>
      </c>
      <c r="E16" s="11" t="inlineStr">
        <is>
          <t>PDF p.133 (印刷頁 132)</t>
        </is>
      </c>
      <c r="F16" s="11" t="inlineStr">
        <is>
          <t>ties (617) (720) Loss on disposal of property, plant and equipment - (115) Loss on disposal of subsidiaries (Note) (4) - Reversal of impairment loss recognised on trade receivables under expected credit loss model 160 1,354 Impairment loss recognised on property, plant and equipment (10,210) (8,194) Impairment loss recognised on right-of-use assets (12,220) (1,021) Gain on lease termination - 15 Net foreign exchange gain/(loss) 215 (895) (22,987) (10,842) Note: During the year, the Company disposed of its 51% equity interest in</t>
        </is>
      </c>
    </row>
    <row r="17">
      <c r="A17" s="8" t="inlineStr">
        <is>
          <t>Impairment Testing</t>
        </is>
      </c>
      <c r="B17" s="8" t="inlineStr">
        <is>
          <t>減值測試</t>
        </is>
      </c>
      <c r="C17" s="19" t="inlineStr">
        <is>
          <t>high</t>
        </is>
      </c>
      <c r="D17" s="11" t="inlineStr">
        <is>
          <t>impairment test</t>
        </is>
      </c>
      <c r="E17" s="11" t="inlineStr">
        <is>
          <t>PDF p.142 (印刷頁 141)</t>
        </is>
      </c>
      <c r="F17" s="11" t="inlineStr">
        <is>
          <t>formed impairment assessment thereon with reference to valuation performed by an independent professional valuer. For the purpose of impairment testing, the recoverable amounts of the Group’s property, plant and equipment and right-of-use assets have been determined based on their fair value less costs of disposal or the value-in-use calculations. The Group uses direct comparison to estimate the fair value less costs of disposal of the assets which is based on recent transaction prices for similar properties adjusted for nature</t>
        </is>
      </c>
    </row>
    <row r="18">
      <c r="A18" s="8" t="inlineStr">
        <is>
          <t>Impairment Testing</t>
        </is>
      </c>
      <c r="B18" s="8" t="inlineStr">
        <is>
          <t>減值測試</t>
        </is>
      </c>
      <c r="C18" s="19" t="inlineStr">
        <is>
          <t>high</t>
        </is>
      </c>
      <c r="D18" s="11" t="inlineStr">
        <is>
          <t>impairment loss</t>
        </is>
      </c>
      <c r="E18" s="11" t="inlineStr">
        <is>
          <t>PDF p.166 (印刷頁 165)</t>
        </is>
      </c>
      <c r="F18" s="11" t="inlineStr">
        <is>
          <t>ed for trade receivables under the simplified approach. Lifetime ECL (not credit impaired) HK$’000 At 1 April 2024 4,122 Reversal of impairment losses, net (1,354) At 31 March 2025 2,768 Reversal of impairment losses, net (160) At 31 March 2026 2,608 Liquidity risk In the management of the liquidity risk, the Group monitors and maintains a level of cash and cash equivalents deemed adequate by management to finance the Group’s operations and mitigate the effects of fluctuations in cash flows. The directors of the Company have bu</t>
        </is>
      </c>
    </row>
    <row r="19">
      <c r="A19" s="8" t="inlineStr">
        <is>
          <t>Intangible Assets &amp; Goodwill</t>
        </is>
      </c>
      <c r="B19" s="8" t="inlineStr">
        <is>
          <t>無形資產及商譽</t>
        </is>
      </c>
      <c r="C19" s="19" t="inlineStr">
        <is>
          <t>high</t>
        </is>
      </c>
      <c r="D19" s="11" t="inlineStr">
        <is>
          <t>brand name</t>
        </is>
      </c>
      <c r="E19" s="11" t="inlineStr">
        <is>
          <t>PDF p.8 (印刷頁 7)</t>
        </is>
      </c>
      <c r="F19" s="11" t="inlineStr">
        <is>
          <t>e their products based on their specifications and requirements. These products are registered and sold under the OEM customers’ own brand names. This widens the income source for the Group and increases its profitability. ACKNOWLEDGEMENTS I would like to take this opportunity to express my gratitude to the members of the Board, management and employees for their valuable contributions to the development of the Group, as well as our Shareholders, investors and business partners for their continued trust and support. We believe</t>
        </is>
      </c>
    </row>
    <row r="20">
      <c r="A20" s="8" t="inlineStr">
        <is>
          <t>Intangible Assets &amp; Goodwill</t>
        </is>
      </c>
      <c r="B20" s="8" t="inlineStr">
        <is>
          <t>無形資產及商譽</t>
        </is>
      </c>
      <c r="C20" s="19" t="inlineStr">
        <is>
          <t>high</t>
        </is>
      </c>
      <c r="D20" s="11" t="inlineStr">
        <is>
          <t>brand name</t>
        </is>
      </c>
      <c r="E20" s="11" t="inlineStr">
        <is>
          <t>PDF p.9 (印刷頁 8)</t>
        </is>
      </c>
      <c r="F20" s="11" t="inlineStr">
        <is>
          <t>t Development Segment, the Group develops and sells healthcare products, personal care products and household products under its own brand names, which are mainly “Hin Sang (衍生)”, “Tai Wo Tong (太和堂)”, “Care Plus (私+呵護)”, “King’s Antiseptic (殺菌王)”, “Weverse (營漢方)” and “Yabune (神之 傳)”. The Group launched the “Hin Sang (衍生)” brand in 2004, mainly for health supplements. In 2012, the Group launched “Tai Wo Tong (太和堂)” mainly for the Group’s proprietary Chinese medicine category. To further capitalise on its brand equity and penetra</t>
        </is>
      </c>
    </row>
    <row r="21">
      <c r="A21" s="8" t="inlineStr">
        <is>
          <t>Intangible Assets &amp; Goodwill</t>
        </is>
      </c>
      <c r="B21" s="8" t="inlineStr">
        <is>
          <t>無形資產及商譽</t>
        </is>
      </c>
      <c r="C21" s="19" t="inlineStr">
        <is>
          <t>high</t>
        </is>
      </c>
      <c r="D21" s="11" t="inlineStr">
        <is>
          <t>trademark</t>
        </is>
      </c>
      <c r="E21" s="11" t="inlineStr">
        <is>
          <t>PDF p.42 (印刷頁 41)</t>
        </is>
      </c>
      <c r="F21" s="11" t="inlineStr">
        <is>
          <t>y cover its own-branded products registered in the business regions. As of 31 March 2026, the Group owned 628 (2025: 630) registered trademarks in Hong Kong and 1,080 (2025: 1,069) in Mainland China, respectively. To protect the rights of the registered brands, the Group allocates resources to uphold confidential information such as product specifications. The server storing such information is equipped with a licensed firewall which restricts access from external systems. Users are required to log in with passwords and are all</t>
        </is>
      </c>
    </row>
    <row r="22">
      <c r="A22" s="8" t="inlineStr">
        <is>
          <t>Intangible Assets &amp; Goodwill</t>
        </is>
      </c>
      <c r="B22" s="8" t="inlineStr">
        <is>
          <t>無形資產及商譽</t>
        </is>
      </c>
      <c r="C22" s="19" t="inlineStr">
        <is>
          <t>high</t>
        </is>
      </c>
      <c r="D22" s="11" t="inlineStr">
        <is>
          <t>goodwill</t>
        </is>
      </c>
      <c r="E22" s="11" t="inlineStr">
        <is>
          <t>PDF p.104 (印刷頁 103)</t>
        </is>
      </c>
      <c r="F22"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23">
      <c r="A23" s="8" t="inlineStr">
        <is>
          <t>Intangible Assets &amp; Goodwill</t>
        </is>
      </c>
      <c r="B23" s="8" t="inlineStr">
        <is>
          <t>無形資產及商譽</t>
        </is>
      </c>
      <c r="C23" s="19" t="inlineStr">
        <is>
          <t>high</t>
        </is>
      </c>
      <c r="D23" s="11" t="inlineStr">
        <is>
          <t>useful life</t>
        </is>
      </c>
      <c r="E23" s="11" t="inlineStr">
        <is>
          <t>PDF p.106 (印刷頁 105)</t>
        </is>
      </c>
      <c r="F23"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that do not meet the definition of investment property as a separate line item on the consolidated statement of financial position. Right-of- use assets that meet the definition of investment property are prese</t>
        </is>
      </c>
    </row>
    <row r="24">
      <c r="A24" s="8" t="inlineStr">
        <is>
          <t>Intangible Assets &amp; Goodwill</t>
        </is>
      </c>
      <c r="B24" s="8" t="inlineStr">
        <is>
          <t>無形資產及商譽</t>
        </is>
      </c>
      <c r="C24" s="19" t="inlineStr">
        <is>
          <t>high</t>
        </is>
      </c>
      <c r="D24" s="11" t="inlineStr">
        <is>
          <t>goodwill</t>
        </is>
      </c>
      <c r="E24" s="11" t="inlineStr">
        <is>
          <t>PDF p.111 (印刷頁 110)</t>
        </is>
      </c>
      <c r="F24" s="11"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25">
      <c r="A25" s="8" t="inlineStr">
        <is>
          <t>Intangible Assets &amp; Goodwill</t>
        </is>
      </c>
      <c r="B25" s="8" t="inlineStr">
        <is>
          <t>無形資產及商譽</t>
        </is>
      </c>
      <c r="C25" s="19" t="inlineStr">
        <is>
          <t>high</t>
        </is>
      </c>
      <c r="D25" s="11" t="inlineStr">
        <is>
          <t>goodwill</t>
        </is>
      </c>
      <c r="E25" s="11" t="inlineStr">
        <is>
          <t>PDF p.114 (印刷頁 113)</t>
        </is>
      </c>
      <c r="F25"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26">
      <c r="A26" s="8" t="inlineStr">
        <is>
          <t>Investment Properties</t>
        </is>
      </c>
      <c r="B26" s="8" t="inlineStr">
        <is>
          <t>投資物業</t>
        </is>
      </c>
      <c r="C26" s="19" t="inlineStr">
        <is>
          <t>high</t>
        </is>
      </c>
      <c r="D26" s="11" t="inlineStr">
        <is>
          <t>investment property</t>
        </is>
      </c>
      <c r="E26" s="11" t="inlineStr">
        <is>
          <t>PDF p.106 (印刷頁 105)</t>
        </is>
      </c>
      <c r="F26" s="11" t="inlineStr">
        <is>
          <t>e shorter of its estimated useful life and the lease term. The Group presents right-of-use assets that do not meet the definition of investment property as a separate line item on the consolidated statement of financial position. Right-of- use assets that meet the definition of investment property are presented within “investment properties”. Lease liabilities At the commencement date of a lease, the Group recognises and measures the lease liability at the present value of lease payments that are unpaid at that date. In calcula</t>
        </is>
      </c>
    </row>
    <row r="27">
      <c r="A27" s="8" t="inlineStr">
        <is>
          <t>Investment Properties</t>
        </is>
      </c>
      <c r="B27" s="8" t="inlineStr">
        <is>
          <t>投資物業</t>
        </is>
      </c>
      <c r="C27" s="19" t="inlineStr">
        <is>
          <t>high</t>
        </is>
      </c>
      <c r="D27" s="11" t="inlineStr">
        <is>
          <t>market rent</t>
        </is>
      </c>
      <c r="E27" s="11" t="inlineStr">
        <is>
          <t>PDF p.107 (印刷頁 106)</t>
        </is>
      </c>
      <c r="F27" s="11" t="inlineStr">
        <is>
          <t>the revised lease payments using a revised discount rate at the date of reassessment. • the lease payments change due to changes in market rental rates following a market rent review, in which cases the related lease liability is remeasured by discounting the revised lease payments using the initial discount rate. • a lease is modified an the lease modification is not accounted for as a separate lease (see below for the accounting policy for “lease modifications”). The Group presents lease liabilities as a separate line item o</t>
        </is>
      </c>
    </row>
    <row r="28">
      <c r="A28" s="8" t="inlineStr">
        <is>
          <t>Investment Properties</t>
        </is>
      </c>
      <c r="B28" s="8" t="inlineStr">
        <is>
          <t>投資物業</t>
        </is>
      </c>
      <c r="C28" s="19" t="inlineStr">
        <is>
          <t>high</t>
        </is>
      </c>
      <c r="D28" s="11" t="inlineStr">
        <is>
          <t>capitalisation rate</t>
        </is>
      </c>
      <c r="E28" s="11" t="inlineStr">
        <is>
          <t>PDF p.109 (印刷頁 108)</t>
        </is>
      </c>
      <c r="F28" s="11" t="inlineStr">
        <is>
          <t>tstanding after the related asset is ready for its intended use or sale is included in the general borrowing pool for calculation of capitalisation rate on general borrowings. Investment income earned on the temporary investment of specific borrowings pending their expenditure on qualifying assets is deducted from the borrowing costs eligible for capitalisation. All other borrowing costs are recognised in profit or loss in the period in which they are incurred. 108 HIN SANG GROUP (INTERNATIONAL) HOLDING CO. LTD. Annual Report 2</t>
        </is>
      </c>
    </row>
    <row r="29">
      <c r="A29" s="8" t="inlineStr">
        <is>
          <t>Investment Properties</t>
        </is>
      </c>
      <c r="B29" s="8" t="inlineStr">
        <is>
          <t>投資物業</t>
        </is>
      </c>
      <c r="C29" s="19" t="inlineStr">
        <is>
          <t>high</t>
        </is>
      </c>
      <c r="D29" s="11" t="inlineStr">
        <is>
          <t>investment property</t>
        </is>
      </c>
      <c r="E29" s="11" t="inlineStr">
        <is>
          <t>PDF p.112 (印刷頁 111)</t>
        </is>
      </c>
      <c r="F29" s="11" t="inlineStr">
        <is>
          <t>eciable and is held within a business model whose objective is to consume substantially all of the economic benefits embodied in the investment property over time, rather than through sale. For the purposes of measuring deferred tax for leasing transactions in which the Group recognises the right-of-use assets and the related lease liabilities, the Group first determines whether the tax deductions are attributable to the right-of-use assets or the lease liabilities. For leasing transactions in which the tax deductions are attri</t>
        </is>
      </c>
    </row>
    <row r="30">
      <c r="A30" s="8" t="inlineStr">
        <is>
          <t>Investment Properties</t>
        </is>
      </c>
      <c r="B30" s="8" t="inlineStr">
        <is>
          <t>投資物業</t>
        </is>
      </c>
      <c r="C30" s="19" t="inlineStr">
        <is>
          <t>high</t>
        </is>
      </c>
      <c r="D30" s="11" t="inlineStr">
        <is>
          <t>investment property</t>
        </is>
      </c>
      <c r="E30" s="11" t="inlineStr">
        <is>
          <t>PDF p.113 (印刷頁 112)</t>
        </is>
      </c>
      <c r="F30" s="11" t="inlineStr">
        <is>
          <t>st in the underlying leasehold land, the entire properties are classified as property, plant and equipment. If a property becomes an investment property because its use has changed as evidenced by end of owner-occupation, any difference between the carrying amount and the fair value of that item (including the relevant leasehold land classified as right-of-use assets) at the date of transfer is recognised in other comprehensive income and accumulated in revaluation reserve. On the subsequent sale or retirement of the property,</t>
        </is>
      </c>
    </row>
    <row r="31">
      <c r="A31" s="8" t="inlineStr">
        <is>
          <t>ESG Data</t>
        </is>
      </c>
      <c r="B31" s="8" t="inlineStr">
        <is>
          <t>環境社會及管治數據</t>
        </is>
      </c>
      <c r="C31" s="8" t="inlineStr">
        <is>
          <t>medium</t>
        </is>
      </c>
      <c r="D31" s="11" t="inlineStr">
        <is>
          <t>ESG</t>
        </is>
      </c>
      <c r="E31" s="11" t="inlineStr">
        <is>
          <t>PDF p.22 (印刷頁 21)</t>
        </is>
      </c>
      <c r="F31" s="11" t="inlineStr">
        <is>
          <t>1) REPORTING BOUNDARIES This Environmental, Social and Governance Report (the “Report”) details the ESG strategies, initiatives, and performance of Hin Sang Group (International) Holding Co. Ltd. and its subsidiaries (the “Group”) for the financial year from 1 April 2025 to 31 March 2026 (the “Year”). The reporting boundary was established based on the criteria of operational control and financial significance to the Group. Accordingly, the scope of this Report captures our principal business se</t>
        </is>
      </c>
    </row>
    <row r="32">
      <c r="A32" s="8" t="inlineStr">
        <is>
          <t>ESG Data</t>
        </is>
      </c>
      <c r="B32" s="8" t="inlineStr">
        <is>
          <t>環境社會及管治數據</t>
        </is>
      </c>
      <c r="C32" s="8" t="inlineStr">
        <is>
          <t>medium</t>
        </is>
      </c>
      <c r="D32" s="11" t="inlineStr">
        <is>
          <t>ESG</t>
        </is>
      </c>
      <c r="E32" s="11" t="inlineStr">
        <is>
          <t>PDF p.23 (印刷頁 22)</t>
        </is>
      </c>
      <c r="F32" s="11" t="inlineStr">
        <is>
          <t>nal) Holding Co. Ltd. and its subsidiaries (hereafter referred to as the “Group” or “We”) has overall responsibility for the Group’s ESG strategy, governance, risk management and reporting. The Group is principally engaged in the development, marketing, sale and distribution of personal care products, healthcare products and household products, as well as the provision of Chinese medical healthcare related services. In particular, “Hin Sang (衍生)” is a long-established and highly reputable brand within our portfolio. In view of</t>
        </is>
      </c>
    </row>
    <row r="33">
      <c r="A33" s="8" t="inlineStr">
        <is>
          <t>ESG Data</t>
        </is>
      </c>
      <c r="B33" s="8" t="inlineStr">
        <is>
          <t>環境社會及管治數據</t>
        </is>
      </c>
      <c r="C33" s="8" t="inlineStr">
        <is>
          <t>medium</t>
        </is>
      </c>
      <c r="D33" s="11" t="inlineStr">
        <is>
          <t>ESG</t>
        </is>
      </c>
      <c r="E33" s="11" t="inlineStr">
        <is>
          <t>PDF p.24 (印刷頁 23)</t>
        </is>
      </c>
      <c r="F33" s="11" t="inlineStr">
        <is>
          <t>ent. Guided by the Group’s values and its commitment to responsible corporate citizenship, the Group will continue to strengthen its ESG governance, improve transparency in disclosure, and promote sustainable development across its operations, with the aim of creating long-term value for shareholders and other stakeholders. 4) STAKEHOLDER ENGAGEMENT The Group believes that maintaining an open, ongoing dialogue with stakeholders is essential for sustainable development and long-term value creation. We actively listen to the expe</t>
        </is>
      </c>
    </row>
    <row r="34">
      <c r="A34" s="8" t="inlineStr">
        <is>
          <t>ESG Data</t>
        </is>
      </c>
      <c r="B34" s="8" t="inlineStr">
        <is>
          <t>環境社會及管治數據</t>
        </is>
      </c>
      <c r="C34" s="8" t="inlineStr">
        <is>
          <t>medium</t>
        </is>
      </c>
      <c r="D34" s="11" t="inlineStr">
        <is>
          <t>carbon</t>
        </is>
      </c>
      <c r="E34" s="11" t="inlineStr">
        <is>
          <t>PDF p.25 (印刷頁 24)</t>
        </is>
      </c>
      <c r="F34" s="11" t="inlineStr">
        <is>
          <t>follows: Environmental Protection Employment and Labour Management 1 Energy Management 7 Employee Benefits and Welfare 2 Exhaust and Carbon Dioxide Emission 8 Fair Recruitment 3 Water Saving 9 Occupational Health and Safety 4 Solid Waste Treatment 10 Comprehensive Training 5 Responsible Production 6 Climate Change Operating Practices Community Investment 11 Procurement and Supply Chain 18 Caring for the Community Management 12 Product Quality 13 Customer Service 14 Corporate Governance 15 Anti-competitive Practice 16 Protection</t>
        </is>
      </c>
    </row>
    <row r="35">
      <c r="A35" s="8" t="inlineStr">
        <is>
          <t>ESG Data</t>
        </is>
      </c>
      <c r="B35" s="8" t="inlineStr">
        <is>
          <t>環境社會及管治數據</t>
        </is>
      </c>
      <c r="C35" s="8" t="inlineStr">
        <is>
          <t>medium</t>
        </is>
      </c>
      <c r="D35" s="11" t="inlineStr">
        <is>
          <t>ESG</t>
        </is>
      </c>
      <c r="E35" s="11" t="inlineStr">
        <is>
          <t>PDF p.26 (印刷頁 25)</t>
        </is>
      </c>
      <c r="F35" s="11" t="inlineStr">
        <is>
          <t>Based on the validated ESG Materiality Matrix, the Board has re-confirmed that the topics clustered in the upper-right quadrant continue to represent the most significant ESG priorities for the Group. The highest-priority topics are: Topic 12: Product Quality Topic 13: Customer Service Topic 17: Information Security and Personal Data Protection HIN SANG GROUP (INTERNATIONAL) HOLDING CO. LTD. Annual Report 2025/2026 25</t>
        </is>
      </c>
    </row>
    <row r="36">
      <c r="A36" s="8" t="inlineStr">
        <is>
          <t>ESG Data</t>
        </is>
      </c>
      <c r="B36" s="8" t="inlineStr">
        <is>
          <t>環境社會及管治數據</t>
        </is>
      </c>
      <c r="C36" s="8" t="inlineStr">
        <is>
          <t>medium</t>
        </is>
      </c>
      <c r="D36" s="11" t="inlineStr">
        <is>
          <t>ESG</t>
        </is>
      </c>
      <c r="E36" s="11" t="inlineStr">
        <is>
          <t>PDF p.32 (印刷頁 31)</t>
        </is>
      </c>
      <c r="F36" s="11" t="inlineStr">
        <is>
          <t>sustained market leadership and expertise in this particular segment. Corporate Sustainability &amp; Brand Recognition Greater Bay Area ESG Sustainability Award 2025 (100% HK Branding Awards) HIN SANG GROUP (INTERNATIONAL) HOLDING CO. LTD. Annual Report 2025/2026 31</t>
        </is>
      </c>
    </row>
    <row r="37">
      <c r="A37" s="8" t="inlineStr">
        <is>
          <t>ESG Data</t>
        </is>
      </c>
      <c r="B37" s="8" t="inlineStr">
        <is>
          <t>環境社會及管治數據</t>
        </is>
      </c>
      <c r="C37" s="8" t="inlineStr">
        <is>
          <t>medium</t>
        </is>
      </c>
      <c r="D37" s="11" t="inlineStr">
        <is>
          <t>ESG</t>
        </is>
      </c>
      <c r="E37" s="11" t="inlineStr">
        <is>
          <t>PDF p.34 (印刷頁 33)</t>
        </is>
      </c>
      <c r="F37" s="11" t="inlineStr">
        <is>
          <t>d specialized training for the Board of Directors regarding the proposed enhancement of climate-related disclosures under the latest ESG framework rules. This training covered explanations of the proposed amendments to better prepare the Board for upcoming regulatory changes and to ensure strict compliance with evolving environmental standards. Code of Conduct The Group has established a comprehensive Code of Conduct for employees. The Board also adopts the provisions set out in the “Corporate Governance Report” and “Report of</t>
        </is>
      </c>
    </row>
    <row r="38">
      <c r="A38" s="8" t="inlineStr">
        <is>
          <t>ESG Data</t>
        </is>
      </c>
      <c r="B38" s="8" t="inlineStr">
        <is>
          <t>環境社會及管治數據</t>
        </is>
      </c>
      <c r="C38" s="8" t="inlineStr">
        <is>
          <t>medium</t>
        </is>
      </c>
      <c r="D38" s="11" t="inlineStr">
        <is>
          <t>ESG</t>
        </is>
      </c>
      <c r="E38" s="11" t="inlineStr">
        <is>
          <t>PDF p.39 (印刷頁 38)</t>
        </is>
      </c>
      <c r="F38" s="11" t="inlineStr">
        <is>
          <t>plier selection process, the Group evaluates not only financial and quality criteria but also environmental, social, and governance (ESG) factors to ensure alignment with our sustainability objectives. Suppliers are required to provide products, including packaging materials, free from any toxic substances. Furthermore, procurement contracts incorporate standards of conduct that emphasise governance aspects related to environmental protection and social responsibility, encouraging suppliers to share the Group’s vision for susta</t>
        </is>
      </c>
    </row>
    <row r="39">
      <c r="A39" s="8" t="inlineStr">
        <is>
          <t>ESG Data</t>
        </is>
      </c>
      <c r="B39" s="8" t="inlineStr">
        <is>
          <t>環境社會及管治數據</t>
        </is>
      </c>
      <c r="C39" s="8" t="inlineStr">
        <is>
          <t>medium</t>
        </is>
      </c>
      <c r="D39" s="11" t="inlineStr">
        <is>
          <t>greenhouse gas</t>
        </is>
      </c>
      <c r="E39" s="11" t="inlineStr">
        <is>
          <t>PDF p.40 (印刷頁 39)</t>
        </is>
      </c>
      <c r="F39" s="11" t="inlineStr">
        <is>
          <t>oducts and services from those suppliers situated in the local region (Hong Kong and Mainland China), for mitigating the emission of greenhouse gases during transportation along the procurement process. As illustrated in the aforesaid supplier’s distribution during the Year, all suppliers of the Group’s manufacturing site in Yunfu were situated in Mainland China. 12) PRODUCT RESPONSIBILITY Since the inception of the Group’s brands, we have acted as an agency for international personal care and health products. As a result, the</t>
        </is>
      </c>
    </row>
    <row r="40">
      <c r="A40" s="8" t="inlineStr">
        <is>
          <t>ESG Data</t>
        </is>
      </c>
      <c r="B40" s="8" t="inlineStr">
        <is>
          <t>環境社會及管治數據</t>
        </is>
      </c>
      <c r="C40" s="8" t="inlineStr">
        <is>
          <t>medium</t>
        </is>
      </c>
      <c r="D40" s="11" t="inlineStr">
        <is>
          <t>carbon</t>
        </is>
      </c>
      <c r="E40" s="11" t="inlineStr">
        <is>
          <t>PDF p.43 (印刷頁 42)</t>
        </is>
      </c>
      <c r="F40" s="11" t="inlineStr">
        <is>
          <t>ognises that climate change is a critical global challenge and is fully committed to supporting national policies aimed at achieving carbon neutrality. In accordance with the new climate-related disclosure requirements under Part D of the HKEX ESG Reporting Code, the Group structures its climate response across four core pillars: Governance, Strategy, Risk Management, and Metrics and Targets. Governance Climate-related governance is fully integrated into the Group’s overall ESG governance framework. The Board of Directors holds</t>
        </is>
      </c>
    </row>
    <row r="41">
      <c r="A41" s="8" t="inlineStr">
        <is>
          <t>ESG Data</t>
        </is>
      </c>
      <c r="B41" s="8" t="inlineStr">
        <is>
          <t>環境社會及管治數據</t>
        </is>
      </c>
      <c r="C41" s="8" t="inlineStr">
        <is>
          <t>medium</t>
        </is>
      </c>
      <c r="D41" s="11" t="inlineStr">
        <is>
          <t>carbon</t>
        </is>
      </c>
      <c r="E41" s="11" t="inlineStr">
        <is>
          <t>PDF p.44 (印刷頁 43)</t>
        </is>
      </c>
      <c r="F41" s="11" t="inlineStr">
        <is>
          <t>compliance, ▪ Monitor policy environmental Medium monitoring, and operational updates and align regulations Term costs with national carbon neutrality policies HIN SANG GROUP (INTERNATIONAL) HOLDING CO. LTD. Annual Report 2025/2026 43</t>
        </is>
      </c>
    </row>
    <row r="42">
      <c r="A42" s="8" t="inlineStr">
        <is>
          <t>ESG Data</t>
        </is>
      </c>
      <c r="B42" s="8" t="inlineStr">
        <is>
          <t>環境社會及管治數據</t>
        </is>
      </c>
      <c r="C42" s="8" t="inlineStr">
        <is>
          <t>medium</t>
        </is>
      </c>
      <c r="D42" s="11" t="inlineStr">
        <is>
          <t>greenhouse gas</t>
        </is>
      </c>
      <c r="E42" s="11" t="inlineStr">
        <is>
          <t>PDF p.45 (印刷頁 44)</t>
        </is>
      </c>
      <c r="F42" s="11" t="inlineStr">
        <is>
          <t>e generation of industrial effluents is not a material environmental factor for the Group, we are highly committed to mitigating our greenhouse gas (GHG) emissions and air pollutants by systematically identifying emission sources and implementing targeted reduction strategies. The Group's Scope 1 (direct) emissions arise from vehicle and plant equipment fuel combustion, as well as fugitive refrigerant emissions. Scope 2 (energy indirect) emissions, driven by purchased electricity and steam, represent our primary emission source</t>
        </is>
      </c>
    </row>
    <row r="43">
      <c r="A43" s="8" t="inlineStr">
        <is>
          <t>ESG Data</t>
        </is>
      </c>
      <c r="B43" s="8" t="inlineStr">
        <is>
          <t>環境社會及管治數據</t>
        </is>
      </c>
      <c r="C43" s="8" t="inlineStr">
        <is>
          <t>medium</t>
        </is>
      </c>
      <c r="D43" s="11" t="inlineStr">
        <is>
          <t>GHG emission</t>
        </is>
      </c>
      <c r="E43" s="11" t="inlineStr">
        <is>
          <t>PDF p.46 (印刷頁 45)</t>
        </is>
      </c>
      <c r="F43" s="11" t="inlineStr">
        <is>
          <t>onsumption delivery routes to avoid peak-hour congestion, from vehicles to reduce significantly reducing transport frequency. direct GHG emissions. • Transitioned from diesel forklifts to electric forklifts, eliminating exhaust and direct GHG emissions from these engines. Waste Reduction 1. Processing of herbal • Re-use of 21.7 tonnes processed herbal residues for residues (藥渣) for other livestock feed (e.g. chicken) and fertiliser application, uses instead of direct representing a 5% increase compared to 2024/25. disposal. 2.</t>
        </is>
      </c>
    </row>
    <row r="44">
      <c r="A44" s="8" t="inlineStr">
        <is>
          <t>ESG Data</t>
        </is>
      </c>
      <c r="B44" s="8" t="inlineStr">
        <is>
          <t>環境社會及管治數據</t>
        </is>
      </c>
      <c r="C44" s="8" t="inlineStr">
        <is>
          <t>medium</t>
        </is>
      </c>
      <c r="D44" s="11" t="inlineStr">
        <is>
          <t>greenhouse gas</t>
        </is>
      </c>
      <c r="E44" s="11" t="inlineStr">
        <is>
          <t>PDF p.48 (印刷頁 47)</t>
        </is>
      </c>
      <c r="F44" s="11" t="inlineStr">
        <is>
          <t>e fuel consumption and promotes the use of environmentally friendly alternatives to continuously improve our overall air quality and greenhouse gas performance. Moreover, the Group’s head office is located in Tsim Sha Tsui, a central urban area within walking distance of major public transportation hubs. The Group encourages employees to utilise public transit and reduce reliance on private vehicles, promoting sustainable commuting practices. Additionally, the Group supports the use of video conferencing as an alternative to bu</t>
        </is>
      </c>
    </row>
    <row r="45">
      <c r="A45" s="8" t="inlineStr">
        <is>
          <t>ESG Data</t>
        </is>
      </c>
      <c r="B45" s="8" t="inlineStr">
        <is>
          <t>環境社會及管治數據</t>
        </is>
      </c>
      <c r="C45" s="8" t="inlineStr">
        <is>
          <t>medium</t>
        </is>
      </c>
      <c r="D45" s="11" t="inlineStr">
        <is>
          <t>GHG emission</t>
        </is>
      </c>
      <c r="E45" s="11" t="inlineStr">
        <is>
          <t>PDF p.49 (印刷頁 48)</t>
        </is>
      </c>
      <c r="F45" s="11" t="inlineStr">
        <is>
          <t>ne) (kilogram /box) Non-hazardous wastes 23.09 0.011 Hazardous wastes 0.22 0.0001 c) Energy and Water Saving In addition to reducing GHG emissions and waste generation, the Group has also taken appropriate measures to conserve natural resources with the aim of environmental protection. The Group's conservation measures are mainly conveyed through energy management. The Group has adopted both administrative practices and equipment installation for energy conservation over the years, for example, requesting staff to turn off the</t>
        </is>
      </c>
    </row>
    <row r="46">
      <c r="A46" s="8" t="inlineStr">
        <is>
          <t>ESG Data</t>
        </is>
      </c>
      <c r="B46" s="8" t="inlineStr">
        <is>
          <t>環境社會及管治數據</t>
        </is>
      </c>
      <c r="C46" s="8" t="inlineStr">
        <is>
          <t>medium</t>
        </is>
      </c>
      <c r="D46" s="11" t="inlineStr">
        <is>
          <t>ESG</t>
        </is>
      </c>
      <c r="E46" s="11" t="inlineStr">
        <is>
          <t>PDF p.50 (印刷頁 49)</t>
        </is>
      </c>
      <c r="F46" s="11" t="inlineStr">
        <is>
          <t>r control systems to guarantee that all air emissions remain fully compliant with statutory environmental regulations. 17) APPENDIX: ESG CODE CONTENT INDEX This report has been prepared in line with the ESG Code contained in Appendix C2 to The Rules Governing the Listing of Securities on the Stock Exchange. Part B: Mandatory Disclosure Requirements Location/Remarks Governance Structure 3) Board Statement Reporting Principles 2) Reporting Framework and Principles Reporting Boundary 1) Reporting Boundary and Scope Part C: “Comply</t>
        </is>
      </c>
    </row>
    <row r="47">
      <c r="A47" s="8" t="inlineStr">
        <is>
          <t>ESG Data</t>
        </is>
      </c>
      <c r="B47" s="8" t="inlineStr">
        <is>
          <t>環境社會及管治數據</t>
        </is>
      </c>
      <c r="C47" s="8" t="inlineStr">
        <is>
          <t>medium</t>
        </is>
      </c>
      <c r="D47" s="11" t="inlineStr">
        <is>
          <t>energy consumption</t>
        </is>
      </c>
      <c r="E47" s="11" t="inlineStr">
        <is>
          <t>PDF p.51 (印刷頁 50)</t>
        </is>
      </c>
      <c r="F47" s="11" t="inlineStr">
        <is>
          <t>A2.1 Direct and/or indirect energy consumption by type in total and 13) Environmental intensity. A2.2 Water consumption in total and intensity. 13) Environmental A2.3 Description of energy use efficiency target(s) set and steps taken to 13) Environmental achieve them. A2.4 Description of whether there is any issue in sourcing water that is fit 13) Environmental for purpose, water efficiency target(s) set and steps taken to a</t>
        </is>
      </c>
    </row>
    <row r="48">
      <c r="A48" s="8" t="inlineStr">
        <is>
          <t>ESG Data</t>
        </is>
      </c>
      <c r="B48" s="8" t="inlineStr">
        <is>
          <t>環境社會及管治數據</t>
        </is>
      </c>
      <c r="C48" s="8" t="inlineStr">
        <is>
          <t>medium</t>
        </is>
      </c>
      <c r="D48" s="11" t="inlineStr">
        <is>
          <t>greenhouse gas</t>
        </is>
      </c>
      <c r="E48" s="11" t="inlineStr">
        <is>
          <t>PDF p.53 (印刷頁 52)</t>
        </is>
      </c>
      <c r="F48" s="11" t="inlineStr">
        <is>
          <t>limate-related risks and opportunities are integrated into and inform the issuer’s overall risk management process. (IV) Metrics and Greenhouse gas emissions 14) Climate Change Targets Climate-related transition risks 14) Climate Change Climate-related physical risks 14) Climate Change Climate-related opportunities 14) Climate Change Capital deployment 14) Climate Change Internal carbon prices We currently do not incorporate internal carbon prices into our decision making process. We will explore the use of internal carbon pric</t>
        </is>
      </c>
    </row>
    <row r="49">
      <c r="A49" s="8" t="inlineStr">
        <is>
          <t>ESG Data</t>
        </is>
      </c>
      <c r="B49" s="8" t="inlineStr">
        <is>
          <t>環境社會及管治數據</t>
        </is>
      </c>
      <c r="C49" s="8" t="inlineStr">
        <is>
          <t>medium</t>
        </is>
      </c>
      <c r="D49" s="11" t="inlineStr">
        <is>
          <t>sustainability</t>
        </is>
      </c>
      <c r="E49" s="11" t="inlineStr">
        <is>
          <t>PDF p.54 (印刷頁 53)</t>
        </is>
      </c>
      <c r="F49" s="11" t="inlineStr">
        <is>
          <t>of the Group. 2. Commitment The Group believes that commitment to workforce development, workplace safety and health, diversity, and sustainability helps to foster employees’ sense of commitment to and emotional engagement with the Group’s mission. This sets the tone for a strong and productive workforce that attracts, develops, and retains the best talent and produces the highest quality work. Moreover, the Company’s strategy in the business development and management are to achieve long-term, steady and sustainable growth, wh</t>
        </is>
      </c>
    </row>
    <row r="50">
      <c r="A50" s="8" t="inlineStr">
        <is>
          <t>R&amp;D Expenditure</t>
        </is>
      </c>
      <c r="B50" s="8" t="inlineStr">
        <is>
          <t>研發開支</t>
        </is>
      </c>
      <c r="C50" s="8" t="inlineStr">
        <is>
          <t>medium</t>
        </is>
      </c>
      <c r="D50" s="11" t="inlineStr">
        <is>
          <t>research and development</t>
        </is>
      </c>
      <c r="E50" s="11" t="inlineStr">
        <is>
          <t>PDF p.7 (印刷頁 6)</t>
        </is>
      </c>
      <c r="F50" s="11" t="inlineStr">
        <is>
          <t>e diversified market, thereby enriching its health supplement portfolio, and has always placed great emphasis on product quality and research and development. We have established our own manufacturing plant and research and development center, namely the Yunfu Health and Medical Industrial Park (the “Industrial Park”), in Yunfu City, Guangdong Province, the PRC. We produce most of the Group's products at the Industrial Park instead of outsourcing them to external suppliers. In addition to ensuring stringent control over product</t>
        </is>
      </c>
    </row>
    <row r="51">
      <c r="A51" s="8" t="inlineStr">
        <is>
          <t>R&amp;D Expenditure</t>
        </is>
      </c>
      <c r="B51" s="8" t="inlineStr">
        <is>
          <t>研發開支</t>
        </is>
      </c>
      <c r="C51" s="8" t="inlineStr">
        <is>
          <t>medium</t>
        </is>
      </c>
      <c r="D51" s="11" t="inlineStr">
        <is>
          <t>research and development</t>
        </is>
      </c>
      <c r="E51" s="11" t="inlineStr">
        <is>
          <t>PDF p.8 (印刷頁 7)</t>
        </is>
      </c>
      <c r="F51" s="11" t="inlineStr">
        <is>
          <t>pidly changing market, the Group understands that introduction of new products is essential. The Group continues to make progress in research and development to develop more new products and modify the existing ones if necessary, thereby offering more choices in the market and meet various needs. This strategy of expanding the product portfolio is expected to create a new revenue stream for the Group. (b) Expanding e-commerce channels for sales distribution The significant growth of e-commerce is the prevailing trend in today’s</t>
        </is>
      </c>
    </row>
    <row r="52">
      <c r="A52" s="8" t="inlineStr">
        <is>
          <t>Segment Information</t>
        </is>
      </c>
      <c r="B52" s="8" t="inlineStr">
        <is>
          <t>分部資料</t>
        </is>
      </c>
      <c r="C52" s="8" t="inlineStr">
        <is>
          <t>medium</t>
        </is>
      </c>
      <c r="D52" s="11" t="inlineStr">
        <is>
          <t>geographical</t>
        </is>
      </c>
      <c r="E52" s="11" t="inlineStr">
        <is>
          <t>PDF p.51 (印刷頁 50)</t>
        </is>
      </c>
      <c r="F52" s="11" t="inlineStr">
        <is>
          <t>sources B1: General Disclosure 8) Employment Employment B1.1 Total workforce by gender, employment type, age group and 8) Employment geographical region. B1.2 Employee turnover rate by gender, age group and geographical 8) Employment region. B2: General Disclosure 9) Occupational Health and Health and Safety Safety B2.1 Number and rate of work-related fatalities occurred in each of the 9) Occupational past three years including the reporting year. Health and Safety B2.2 Lost days due to work injury. 9) Occupational Health and S</t>
        </is>
      </c>
    </row>
    <row r="53">
      <c r="A53" s="8" t="inlineStr">
        <is>
          <t>Segment Information</t>
        </is>
      </c>
      <c r="B53" s="8" t="inlineStr">
        <is>
          <t>分部資料</t>
        </is>
      </c>
      <c r="C53" s="8" t="inlineStr">
        <is>
          <t>medium</t>
        </is>
      </c>
      <c r="D53" s="11" t="inlineStr">
        <is>
          <t>segment information</t>
        </is>
      </c>
      <c r="E53" s="11" t="inlineStr">
        <is>
          <t>PDF p.74 (印刷頁 73)</t>
        </is>
      </c>
      <c r="F53" s="11" t="inlineStr">
        <is>
          <t>consolidated financial statements. There has been no significant change in the principal business of the Group during the Year. The segment information of the operations of the Group for the Year is set out in note 7 to the consolidated financial statements. BUSINESS REVIEW The business review of the Group for the Year including a fair review of the business and discussion of the principal risks and uncertainties facing the Group, particulars of important events affecting the Group that have occurred since the year ended 31 Ma</t>
        </is>
      </c>
    </row>
    <row r="54">
      <c r="A54" s="8" t="inlineStr">
        <is>
          <t>Segment Information</t>
        </is>
      </c>
      <c r="B54" s="8" t="inlineStr">
        <is>
          <t>分部資料</t>
        </is>
      </c>
      <c r="C54" s="8" t="inlineStr">
        <is>
          <t>medium</t>
        </is>
      </c>
      <c r="D54" s="11" t="inlineStr">
        <is>
          <t>geographical</t>
        </is>
      </c>
      <c r="E54" s="11" t="inlineStr">
        <is>
          <t>PDF p.125 (印刷頁 124)</t>
        </is>
      </c>
      <c r="F54" s="11" t="inlineStr">
        <is>
          <t>roducts 82 490 - - 572 Sales of household products 254 - - - 254 Healthcare services - - - 480 480 Total 103,498 490 135 480 104,603 Geographical markets Hong Kong, China 58,259 490 - - 58,749 Mainland China 45,239 - 135 480 45,854 Total 103,498 490 135 480 104,603 Timing of revenue recognition A point in time 103,498 490 135 480 104,603 124 HIN SANG GROUP (INTERNATIONAL) HOLDING CO. LTD. Annual Report 2025/2026</t>
        </is>
      </c>
    </row>
    <row r="55">
      <c r="A55" s="8" t="inlineStr">
        <is>
          <t>Segment Information</t>
        </is>
      </c>
      <c r="B55" s="8" t="inlineStr">
        <is>
          <t>分部資料</t>
        </is>
      </c>
      <c r="C55" s="8" t="inlineStr">
        <is>
          <t>medium</t>
        </is>
      </c>
      <c r="D55" s="11" t="inlineStr">
        <is>
          <t>geographical</t>
        </is>
      </c>
      <c r="E55" s="11" t="inlineStr">
        <is>
          <t>PDF p.126 (印刷頁 125)</t>
        </is>
      </c>
      <c r="F55" s="11" t="inlineStr">
        <is>
          <t>oducts 159 838 349 - 1,346 Sales of household products 75 - - - 75 Healthcare services - - - 628 628 Total 90,072 838 349 628 91,887 Geographical markets Hong Kong, China 56,127 838 349 - 57,314 Mainland China 33,945 - - 628 34,573 Total 90,072 838 349 628 91,887 Timing of revenue recognition A point in time 90,072 838 349 628 91,887 HIN SANG GROUP (INTERNATIONAL) HOLDING CO. LTD. Annual Report 2025/2026 125</t>
        </is>
      </c>
    </row>
    <row r="56">
      <c r="A56" s="8" t="inlineStr">
        <is>
          <t>Segment Information</t>
        </is>
      </c>
      <c r="B56" s="8" t="inlineStr">
        <is>
          <t>分部資料</t>
        </is>
      </c>
      <c r="C56" s="8" t="inlineStr">
        <is>
          <t>medium</t>
        </is>
      </c>
      <c r="D56" s="11" t="inlineStr">
        <is>
          <t>segment information</t>
        </is>
      </c>
      <c r="E56" s="11" t="inlineStr">
        <is>
          <t>PDF p.128 (印刷頁 127)</t>
        </is>
      </c>
      <c r="F56" s="11" t="inlineStr">
        <is>
          <t>NOTES TO THE CONSOLIDATED FINANCIAL STATEMENTS FOR THE YEAR ENDED 31 MARCH 2026 7. SEGMENT INFORMATION Information reported to the board of directors, being the chief operating decision maker, for the purposes of resource allocation and assessment of segment performance focuses on types of goods or services delivered or provided. Specifically, the Group’s reportable and operating segments under “HKFRS 8 Operating Segments” are as follows: 1. Product Development Segment – sales o</t>
        </is>
      </c>
    </row>
    <row r="57">
      <c r="A57" s="8" t="inlineStr">
        <is>
          <t>Segment Information</t>
        </is>
      </c>
      <c r="B57" s="8" t="inlineStr">
        <is>
          <t>分部資料</t>
        </is>
      </c>
      <c r="C57" s="8" t="inlineStr">
        <is>
          <t>medium</t>
        </is>
      </c>
      <c r="D57" s="11" t="inlineStr">
        <is>
          <t>segment information</t>
        </is>
      </c>
      <c r="E57" s="11" t="inlineStr">
        <is>
          <t>PDF p.129 (印刷頁 128)</t>
        </is>
      </c>
      <c r="F57" s="11" t="inlineStr">
        <is>
          <t>NOTES TO THE CONSOLIDATED FINANCIAL STATEMENTS FOR THE YEAR ENDED 31 MARCH 2026 7. SEGMENT INFORMATION (Continued) Segment revenue and results (Continued) For the year ended 31 March 2025 Brand Product Development and Trading Development Management of Goods Healthcare Segment Segment Segment Segment Total HK$’000 HK$’000 HK$’000 HK$’000 HK$’000 Revenue External sales 90,072 838 349 628 91,887 Segment (loss)/profit (22,418) 40 (78) (690) (23,146) Interest income 43 Loss on fair v</t>
        </is>
      </c>
    </row>
    <row r="58">
      <c r="A58" s="8" t="inlineStr">
        <is>
          <t>Segment Information</t>
        </is>
      </c>
      <c r="B58" s="8" t="inlineStr">
        <is>
          <t>分部資料</t>
        </is>
      </c>
      <c r="C58" s="8" t="inlineStr">
        <is>
          <t>medium</t>
        </is>
      </c>
      <c r="D58" s="11" t="inlineStr">
        <is>
          <t>segment information</t>
        </is>
      </c>
      <c r="E58" s="11" t="inlineStr">
        <is>
          <t>PDF p.130 (印刷頁 129)</t>
        </is>
      </c>
      <c r="F58" s="11" t="inlineStr">
        <is>
          <t>NOTES TO THE CONSOLIDATED FINANCIAL STATEMENTS FOR THE YEAR ENDED 31 MARCH 2026 7. SEGMENT INFORMATION (Continued) Segment assets and liabilities The following is an analysis of the Group’s assets and liabilities by reportable and operating segment. 2026 2025 HK$’000 HK$’000 Segment assets Product Development Segment 478,794 505,370 Brand Development and Management Segment - - Trading of Goods Segment 41 43 Healthcare Segment 112 174 Total segment assets 478,947 505,587 Unalloca</t>
        </is>
      </c>
    </row>
    <row r="59">
      <c r="A59" s="8" t="inlineStr">
        <is>
          <t>Segment Information</t>
        </is>
      </c>
      <c r="B59" s="8" t="inlineStr">
        <is>
          <t>分部資料</t>
        </is>
      </c>
      <c r="C59" s="8" t="inlineStr">
        <is>
          <t>medium</t>
        </is>
      </c>
      <c r="D59" s="11" t="inlineStr">
        <is>
          <t>segment information</t>
        </is>
      </c>
      <c r="E59" s="11" t="inlineStr">
        <is>
          <t>PDF p.131 (印刷頁 130)</t>
        </is>
      </c>
      <c r="F59" s="11" t="inlineStr">
        <is>
          <t>NOTES TO THE CONSOLIDATED FINANCIAL STATEMENTS FOR THE YEAR ENDED 31 MARCH 2026 7. SEGMENT INFORMATION (Continued) Other segment information For the year ended 31 March 2026 Brand Product Development and Development Management Trading of Goods Healthcare Segment Segment Segment Segment Total HK$’000 HK$’000 HK$’000 HK$’000 HK$’000 Amounts included in the measure of segment profit or loss or segment assets: Addition to non-current assets 2,523 - - - 2,523 Depreciation of right-of</t>
        </is>
      </c>
    </row>
    <row r="60">
      <c r="A60" s="8" t="inlineStr">
        <is>
          <t>Segment Information</t>
        </is>
      </c>
      <c r="B60" s="8" t="inlineStr">
        <is>
          <t>分部資料</t>
        </is>
      </c>
      <c r="C60" s="8" t="inlineStr">
        <is>
          <t>medium</t>
        </is>
      </c>
      <c r="D60" s="11" t="inlineStr">
        <is>
          <t>segment information</t>
        </is>
      </c>
      <c r="E60" s="11" t="inlineStr">
        <is>
          <t>PDF p.132 (印刷頁 131)</t>
        </is>
      </c>
      <c r="F60" s="11" t="inlineStr">
        <is>
          <t>NOTES TO THE CONSOLIDATED FINANCIAL STATEMENTS FOR THE YEAR ENDED 31 MARCH 2026 7. SEGMENT INFORMATION (Continued) Geographical information The Group’s operations are located in Hong Kong and Mainland China. Information about the Group’s revenue from external customers is presented based on location of the operations. Information about the Group’s non-current assets (excluding financial assets and deferred tax assets) is presented based on the geographical location of the assets</t>
        </is>
      </c>
    </row>
    <row r="61">
      <c r="A61" s="8" t="inlineStr">
        <is>
          <t>Segment Information</t>
        </is>
      </c>
      <c r="B61" s="8" t="inlineStr">
        <is>
          <t>分部資料</t>
        </is>
      </c>
      <c r="C61" s="8" t="inlineStr">
        <is>
          <t>medium</t>
        </is>
      </c>
      <c r="D61" s="11" t="inlineStr">
        <is>
          <t>geographical</t>
        </is>
      </c>
      <c r="E61" s="11" t="inlineStr">
        <is>
          <t>PDF p.163 (印刷頁 162)</t>
        </is>
      </c>
      <c r="F61" s="11" t="inlineStr">
        <is>
          <t>he customers’ abilities to pay all amounts due in accordance with the contractual terms. The Group’s concentration of credit risk by geographical locations is mainly in Hong Kong, which accounted for 86% (2025: 60%) of the total gross trade receivables as at 31 March 2026. The Group has concentration of credit risk as 40% (2025: 29%) and 67% (2025: 29%) of the gross trade receivables was due from the Group's largest customer and the five largest customers respectively to provide disclosures of other types of significant credit</t>
        </is>
      </c>
    </row>
    <row r="62">
      <c r="A62" s="8" t="inlineStr">
        <is>
          <t>Share-based Payment</t>
        </is>
      </c>
      <c r="B62" s="8" t="inlineStr">
        <is>
          <t>以股份為基礎的付款</t>
        </is>
      </c>
      <c r="C62" s="8" t="inlineStr">
        <is>
          <t>medium</t>
        </is>
      </c>
      <c r="D62" s="11" t="inlineStr">
        <is>
          <t>share option</t>
        </is>
      </c>
      <c r="E62" s="11" t="inlineStr">
        <is>
          <t>PDF p.5 (印刷頁 4)</t>
        </is>
      </c>
      <c r="F62" s="11" t="inlineStr">
        <is>
          <t>ordinary share(s) with a nominal value of HK$0.10 each in the share capital of the Company “Shareholder(s)” holder(s) of the Shares “Share Option Scheme” the share option scheme adopted by the Company on 25 September 2014 “Stock Exchange” The Stock Exchange of Hong Kong Limited “Trading of Goods Segment” the business segment in which the Group engages in trading and distributing skin care products, personal care products and household products purchased from various authorised dealers and independent traders or directly from su</t>
        </is>
      </c>
    </row>
    <row r="63">
      <c r="A63" s="8" t="inlineStr">
        <is>
          <t>Share-based Payment</t>
        </is>
      </c>
      <c r="B63" s="8" t="inlineStr">
        <is>
          <t>以股份為基礎的付款</t>
        </is>
      </c>
      <c r="C63" s="8" t="inlineStr">
        <is>
          <t>medium</t>
        </is>
      </c>
      <c r="D63" s="11" t="inlineStr">
        <is>
          <t>share option</t>
        </is>
      </c>
      <c r="E63" s="11" t="inlineStr">
        <is>
          <t>PDF p.80 (印刷頁 79)</t>
        </is>
      </c>
      <c r="F63" s="11" t="inlineStr">
        <is>
          <t>ive associates to acquire such rights in any other body corporate. EQUITY-LINKED AGREEMENTS Save as disclosed in the section headed “Share Option Schemes” in this report, no equity-linked agreements that will or may result in the Company issuing shares or that require the Company to enter into any agreements that will or may result in the Company issuing shares were entered into by the Company during the Year or subsisted at the end of the Year. SHARE OPTION SCHEMES The Company adopted the Share Option Scheme on 25 September 20</t>
        </is>
      </c>
    </row>
    <row r="64">
      <c r="A64" s="8" t="inlineStr">
        <is>
          <t>Share-based Payment</t>
        </is>
      </c>
      <c r="B64" s="8" t="inlineStr">
        <is>
          <t>以股份為基礎的付款</t>
        </is>
      </c>
      <c r="C64" s="8" t="inlineStr">
        <is>
          <t>medium</t>
        </is>
      </c>
      <c r="D64" s="11" t="inlineStr">
        <is>
          <t>share option</t>
        </is>
      </c>
      <c r="E64" s="11" t="inlineStr">
        <is>
          <t>PDF p.81 (印刷頁 80)</t>
        </is>
      </c>
      <c r="F64" s="11" t="inlineStr">
        <is>
          <t>Shares issued and to be issued upon exercise of the options already granted or to be granted to such Eligible Participant under the Share Option Scheme (including exercised, cancelled and outstanding share options) in any 12-month period up to and including the date of such grant exceeding 1% in aggregate of the Shares in issue as at the date of such grant. Any grant of further options above this limit shall be subject to the approval of the Shareholders at general meeting, with such grantee and his or her close associates or</t>
        </is>
      </c>
    </row>
    <row r="65">
      <c r="A65" s="8" t="inlineStr">
        <is>
          <t>Share-based Payment</t>
        </is>
      </c>
      <c r="B65" s="8" t="inlineStr">
        <is>
          <t>以股份為基礎的付款</t>
        </is>
      </c>
      <c r="C65" s="8" t="inlineStr">
        <is>
          <t>medium</t>
        </is>
      </c>
      <c r="D65" s="11" t="inlineStr">
        <is>
          <t>share option</t>
        </is>
      </c>
      <c r="E65" s="11" t="inlineStr">
        <is>
          <t>PDF p.82 (印刷頁 81)</t>
        </is>
      </c>
      <c r="F65" s="11" t="inlineStr">
        <is>
          <t>REPORT OF THE DIRECTORS The following table discloses the movements in the outstanding share options granted under the Share Option Scheme during the Year: Number of share options Outstanding Exercise Outstanding Granted Exercised Lapsed Cancelled as at 31 Category or name price per as at 1 April during the during the during the during the March of participant Date of grant share Exercise period (Note) 2025 Year Year Year Year 2026 HK$ Directors Mr. Pang Siu Hin 28/04/2015 1.46 28/0</t>
        </is>
      </c>
    </row>
    <row r="66">
      <c r="A66" s="8" t="inlineStr">
        <is>
          <t>Share-based Payment</t>
        </is>
      </c>
      <c r="B66" s="8" t="inlineStr">
        <is>
          <t>以股份為基礎的付款</t>
        </is>
      </c>
      <c r="C66" s="8" t="inlineStr">
        <is>
          <t>medium</t>
        </is>
      </c>
      <c r="D66" s="11" t="inlineStr">
        <is>
          <t>share option</t>
        </is>
      </c>
      <c r="E66" s="11" t="inlineStr">
        <is>
          <t>PDF p.83 (印刷頁 82)</t>
        </is>
      </c>
      <c r="F66" s="11" t="inlineStr">
        <is>
          <t>REPORT OF THE DIRECTORS Number of share options outstanding Exercise outstanding granted exercised lapsed cancelled as at 31 Category or name price per as at 1 April during the during the during the during the March of participant Date of grant share Exercise period (Note) 2025 Year Year Year Year 2026 HK$ Employees Employees at aggregate 28/4/2015 1.46 28/4/2017–27/4/2025 90,000 - - (90,000) - - 28/4/2015 1.46 28/4/2018–27/4/2025</t>
        </is>
      </c>
    </row>
    <row r="67">
      <c r="A67" s="8" t="inlineStr">
        <is>
          <t>Share-based Payment</t>
        </is>
      </c>
      <c r="B67" s="8" t="inlineStr">
        <is>
          <t>以股份為基礎的付款</t>
        </is>
      </c>
      <c r="C67" s="8" t="inlineStr">
        <is>
          <t>medium</t>
        </is>
      </c>
      <c r="D67" s="11" t="inlineStr">
        <is>
          <t>share option</t>
        </is>
      </c>
      <c r="E67" s="11" t="inlineStr">
        <is>
          <t>PDF p.96 (印刷頁 95)</t>
        </is>
      </c>
      <c r="F67" s="11" t="inlineStr">
        <is>
          <t>s - - - - 657 - - 657 399 1,056 Total comprehensive expense for the year - - - (4,851) 657 - (49,362) (53,556) 341 (53,215) Lapse of share options - - - - - (5,024) 5,024 - - - At 31 March 2025 109,180 705,890 (71,463) (447,560) (15,167) 3,928 (129,528) 155,280 836 156,116 Loss for the year - - - - - - (45,826) (45,826) 309 (45,517) Other comprehensive income/(expense) for the year Fair value gain on financial assets at fair value through other comprehensive income - - - 154 - - - 154 - 154 Reclassification of cumulative transl</t>
        </is>
      </c>
    </row>
    <row r="68">
      <c r="A68" s="8" t="inlineStr">
        <is>
          <t>Share-based Payment</t>
        </is>
      </c>
      <c r="B68" s="8" t="inlineStr">
        <is>
          <t>以股份為基礎的付款</t>
        </is>
      </c>
      <c r="C68" s="8" t="inlineStr">
        <is>
          <t>medium</t>
        </is>
      </c>
      <c r="D68" s="11" t="inlineStr">
        <is>
          <t>share-based payment</t>
        </is>
      </c>
      <c r="E68" s="11" t="inlineStr">
        <is>
          <t>PDF p.100 (印刷頁 99)</t>
        </is>
      </c>
      <c r="F68" s="11" t="inlineStr">
        <is>
          <t>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net realisable value in Hong Kong Accounting Standard (“HKAS”) 2 Inventories or value in use in HKAS 36 Impairment of Assets. A fair value measurement of a non-financial asset takes into account a market part</t>
        </is>
      </c>
    </row>
    <row r="69">
      <c r="A69" s="8" t="inlineStr">
        <is>
          <t>Share-based Payment</t>
        </is>
      </c>
      <c r="B69" s="8" t="inlineStr">
        <is>
          <t>以股份為基礎的付款</t>
        </is>
      </c>
      <c r="C69" s="8" t="inlineStr">
        <is>
          <t>medium</t>
        </is>
      </c>
      <c r="D69" s="11" t="inlineStr">
        <is>
          <t>share-based payment</t>
        </is>
      </c>
      <c r="E69" s="11" t="inlineStr">
        <is>
          <t>PDF p.110 (印刷頁 109)</t>
        </is>
      </c>
      <c r="F69" s="11" t="inlineStr">
        <is>
          <t>or benefits accruing to employees (such as wages and salaries, annual leave and sick leave) after deducting any amount already paid. Share-based payments Share options granted to employees Equity-settled share-based payments to employees and others providing similar services are measured at the fair value of the equity instruments at the grant date. The fair value of the equity-settled share-based payments determined at the grant date without taking into consideration all non-market vesting conditions is expensed on a straight-</t>
        </is>
      </c>
    </row>
    <row r="70">
      <c r="A70" s="8" t="inlineStr">
        <is>
          <t>Share-based Payment</t>
        </is>
      </c>
      <c r="B70" s="8" t="inlineStr">
        <is>
          <t>以股份為基礎的付款</t>
        </is>
      </c>
      <c r="C70" s="8" t="inlineStr">
        <is>
          <t>medium</t>
        </is>
      </c>
      <c r="D70" s="11" t="inlineStr">
        <is>
          <t>share-based payment</t>
        </is>
      </c>
      <c r="E70" s="11" t="inlineStr">
        <is>
          <t>PDF p.111 (印刷頁 110)</t>
        </is>
      </c>
      <c r="F70" s="11" t="inlineStr">
        <is>
          <t>OTES TO THE CONSOLIDATED FINANCIAL STATEMENTS FOR THE YEAR ENDED 31 MARCH 2026 4. MATERIAL ACCOUNTING POLICY INFORMATION (Continued) Share-based payments (Continued) Share options granted to employees (continued) When share options are exercised, the amount previously recognised in share options reserve will be transferred to share premium. When the share options are forfeited after the vesting date or are still not exercised at the expiry date, the amount previously recognised in share options reserve will be transferred to re</t>
        </is>
      </c>
    </row>
    <row r="71">
      <c r="A71" s="8" t="inlineStr">
        <is>
          <t>Share-based Payment</t>
        </is>
      </c>
      <c r="B71" s="8" t="inlineStr">
        <is>
          <t>以股份為基礎的付款</t>
        </is>
      </c>
      <c r="C71" s="8" t="inlineStr">
        <is>
          <t>medium</t>
        </is>
      </c>
      <c r="D71" s="11" t="inlineStr">
        <is>
          <t>share option</t>
        </is>
      </c>
      <c r="E71" s="11" t="inlineStr">
        <is>
          <t>PDF p.140 (印刷頁 139)</t>
        </is>
      </c>
      <c r="F71" s="11" t="inlineStr">
        <is>
          <t>ion of diluted loss per share for the years ended 31 March 2026 and 2025 does not assume the conversion of the Company’s outstanding share options since their assumed exercise had anti-dilutive effect on the diluted loss per share. 16. DIVIDENDS No dividend was paid or proposed for ordinary shareholders of the Company during the year ended 31 March 2026, nor has any dividend been proposed since the end of the reporting period (2025: Nil). 17. PROPERTY, PLANT AND EQUIPMENT Leasehold Owned Plant and Furniture improvements propert</t>
        </is>
      </c>
    </row>
    <row r="72">
      <c r="A72" s="8" t="inlineStr">
        <is>
          <t>Share-based Payment</t>
        </is>
      </c>
      <c r="B72" s="8" t="inlineStr">
        <is>
          <t>以股份為基礎的付款</t>
        </is>
      </c>
      <c r="C72" s="8" t="inlineStr">
        <is>
          <t>medium</t>
        </is>
      </c>
      <c r="D72" s="11" t="inlineStr">
        <is>
          <t>share-based payment</t>
        </is>
      </c>
      <c r="E72" s="11" t="inlineStr">
        <is>
          <t>PDF p.152 (印刷頁 151)</t>
        </is>
      </c>
      <c r="F72" s="11" t="inlineStr">
        <is>
          <t>1 March 2026 2,000,000,000 200,000 Issued and fully paid: At 1 April 2024, 31 March 2025 and 31 March 2026 1,091,796,000 109,180 31. SHARE-BASED PAYMENTS Pre-IPO Share Option Scheme The Company’s pre-IPO share option scheme (the “Pre-IPO Share Option Scheme”) was adopted pursuant to a resolution passed on 25 September 2014 to recognise the contribution of certain employees, executives or officers of the Group who have made or will make to the growth of the Group. The maximum number of shares in respect of which options might be</t>
        </is>
      </c>
    </row>
    <row r="73">
      <c r="A73" s="8" t="inlineStr">
        <is>
          <t>Share-based Payment</t>
        </is>
      </c>
      <c r="B73" s="8" t="inlineStr">
        <is>
          <t>以股份為基礎的付款</t>
        </is>
      </c>
      <c r="C73" s="8" t="inlineStr">
        <is>
          <t>medium</t>
        </is>
      </c>
      <c r="D73" s="11" t="inlineStr">
        <is>
          <t>share-based payment</t>
        </is>
      </c>
      <c r="E73" s="11" t="inlineStr">
        <is>
          <t>PDF p.153 (印刷頁 152)</t>
        </is>
      </c>
      <c r="F73" s="11" t="inlineStr">
        <is>
          <t>NOTES TO THE CONSOLIDATED FINANCIAL STATEMENTS FOR THE YEAR ENDED 31 MARCH 2026 31. SHARE-BASED PAYMENTS (Continued) Pre-IPO Share Option Scheme (Continued) Details of the share options granted under the Pre-IPO Share Option Scheme are as follows: Number of options Exercise price Exercisable Tranche Date of grant granted per share Vesting period period 1 25/09/2014 23,040,000 HK$0.826 25/09/2014– 16/10/2015– 15/10/2019 24/09/2024 Note: (a) Tranche 1 options granted under the Pre-</t>
        </is>
      </c>
    </row>
    <row r="74">
      <c r="A74" s="8" t="inlineStr">
        <is>
          <t>Share-based Payment</t>
        </is>
      </c>
      <c r="B74" s="8" t="inlineStr">
        <is>
          <t>以股份為基礎的付款</t>
        </is>
      </c>
      <c r="C74" s="8" t="inlineStr">
        <is>
          <t>medium</t>
        </is>
      </c>
      <c r="D74" s="11" t="inlineStr">
        <is>
          <t>share-based payment</t>
        </is>
      </c>
      <c r="E74" s="11" t="inlineStr">
        <is>
          <t>PDF p.154 (印刷頁 153)</t>
        </is>
      </c>
      <c r="F74" s="11" t="inlineStr">
        <is>
          <t>NOTES TO THE CONSOLIDATED FINANCIAL STATEMENTS FOR THE YEAR ENDED 31 MARCH 2026 31. SHARE-BASED PAYMENTS (Continued) Pre-IPO Share Option Scheme (Continued) The following table discloses movements of the Company’s share options under the Pre-IPO Share Option Scheme during the prior year: Outstanding Exercised Lapsed Outstanding at during during at Category of participant Tranche 01/04/2024 the year the year 31/03/2025 Directors 1 8,640,000 - (8,640,000) - Employees 1 288,000 - (2</t>
        </is>
      </c>
    </row>
    <row r="75">
      <c r="A75" s="8" t="inlineStr">
        <is>
          <t>Share-based Payment</t>
        </is>
      </c>
      <c r="B75" s="8" t="inlineStr">
        <is>
          <t>以股份為基礎的付款</t>
        </is>
      </c>
      <c r="C75" s="8" t="inlineStr">
        <is>
          <t>medium</t>
        </is>
      </c>
      <c r="D75" s="11" t="inlineStr">
        <is>
          <t>share-based payment</t>
        </is>
      </c>
      <c r="E75" s="11" t="inlineStr">
        <is>
          <t>PDF p.155 (印刷頁 154)</t>
        </is>
      </c>
      <c r="F75" s="11" t="inlineStr">
        <is>
          <t>NOTES TO THE CONSOLIDATED FINANCIAL STATEMENTS FOR THE YEAR ENDED 31 MARCH 2026 31. SHARE-BASED PAYMENTS (Continued) Share Option Scheme The Company’s share option scheme (the “Share Option Scheme”) was adopted pursuant to a resolution passed on 25 September 2014. The Share Option Scheme is a share incentive scheme and is established to recognise and acknowledge the contribution that the eligible participants have made or may make to the Group. The Share Option Scheme will remain</t>
        </is>
      </c>
    </row>
    <row r="76">
      <c r="A76" s="8" t="inlineStr">
        <is>
          <t>Share-based Payment</t>
        </is>
      </c>
      <c r="B76" s="8" t="inlineStr">
        <is>
          <t>以股份為基礎的付款</t>
        </is>
      </c>
      <c r="C76" s="8" t="inlineStr">
        <is>
          <t>medium</t>
        </is>
      </c>
      <c r="D76" s="11" t="inlineStr">
        <is>
          <t>share-based payment</t>
        </is>
      </c>
      <c r="E76" s="11" t="inlineStr">
        <is>
          <t>PDF p.156 (印刷頁 155)</t>
        </is>
      </c>
      <c r="F76" s="11" t="inlineStr">
        <is>
          <t>NOTES TO THE CONSOLIDATED FINANCIAL STATEMENTS FOR THE YEAR ENDED 31 MARCH 2026 31. SHARE-BASED PAYMENTS (Continued) Share Option Scheme (Continued) Notes: (a) Tranche 1 options granted under the Share Option Scheme shall vest as follows: (i) 30% of the options shall vest on 28 April 2016 and exercisable from 28 April 2016 to 27 April 2025; (ii) 30% of the options shall vest on 28 April 2017 and exercisable from 28 April 2017 to 27 April 2025; and (iii) 40% of the options shall v</t>
        </is>
      </c>
    </row>
    <row r="77">
      <c r="A77" s="8" t="inlineStr">
        <is>
          <t>Share-based Payment</t>
        </is>
      </c>
      <c r="B77" s="8" t="inlineStr">
        <is>
          <t>以股份為基礎的付款</t>
        </is>
      </c>
      <c r="C77" s="8" t="inlineStr">
        <is>
          <t>medium</t>
        </is>
      </c>
      <c r="D77" s="11" t="inlineStr">
        <is>
          <t>share-based payment</t>
        </is>
      </c>
      <c r="E77" s="11" t="inlineStr">
        <is>
          <t>PDF p.157 (印刷頁 156)</t>
        </is>
      </c>
      <c r="F77" s="11" t="inlineStr">
        <is>
          <t>NOTES TO THE CONSOLIDATED FINANCIAL STATEMENTS FOR THE YEAR ENDED 31 MARCH 2026 31. SHARE-BASED PAYMENTS (Continued) Share Option Scheme (Continued) The following table discloses movements of the Company’s share options under the Share Option Scheme during the current year: Exercised Lapsed Outstanding during during the Outstanding Category of participant Tranche at 01/04/2025 the year year at 31/03/2026 Directors 1 1,050,000 - (1,050,000) - 4 2,160,000 - - 2,160,000 6 2,160,000</t>
        </is>
      </c>
    </row>
    <row r="78">
      <c r="A78" s="8" t="inlineStr">
        <is>
          <t>Share-based Payment</t>
        </is>
      </c>
      <c r="B78" s="8" t="inlineStr">
        <is>
          <t>以股份為基礎的付款</t>
        </is>
      </c>
      <c r="C78" s="8" t="inlineStr">
        <is>
          <t>medium</t>
        </is>
      </c>
      <c r="D78" s="11" t="inlineStr">
        <is>
          <t>share option</t>
        </is>
      </c>
      <c r="E78" s="11" t="inlineStr">
        <is>
          <t>PDF p.172 (印刷頁 171)</t>
        </is>
      </c>
      <c r="F78" s="11" t="inlineStr">
        <is>
          <t>26 39. STATEMENT OF FINANCIAL POSITION AND RESERVES OF THE COMPANY (Continued) Movement in the Company’s reserves: Share Revaluation Share options Accumulated premium reserve reserve losses Total HK$’000 HK$’000 HK$’000 HK$’000 HK$’000 At 1 April 2024 705,890 (445,395) 8,952 (177,317) 92,130 Loss for the year - - - (76,755) (76,755) Fair value loss on financial assets at fair value through other comprehensive income - (4,851) - - (4,851) Lapse of share options - - (5,024) 5,024 - At 31 March 2025 705,890 (450,246) 3,928 (249,04</t>
        </is>
      </c>
    </row>
    <row r="79">
      <c r="A79" s="8" t="inlineStr">
        <is>
          <t>Related Party Transactions</t>
        </is>
      </c>
      <c r="B79" s="8" t="inlineStr">
        <is>
          <t>關聯方交易</t>
        </is>
      </c>
      <c r="C79" s="8" t="inlineStr">
        <is>
          <t>low</t>
        </is>
      </c>
      <c r="D79" s="11" t="inlineStr">
        <is>
          <t>related party</t>
        </is>
      </c>
      <c r="E79" s="11" t="inlineStr">
        <is>
          <t>PDF p.85 (印刷頁 84)</t>
        </is>
      </c>
      <c r="F79" s="11" t="inlineStr">
        <is>
          <t>isclosed above, there was no change in auditors during the past three years. RELATED PARTIES TRANSACTIONS Details of the significant related party transactions undertaken in the normal course of business are set out in note 33 to the consolidated financial statements, and none of which falls under the definition of "connected transaction" or "continuing connected transaction" in Chapter 14A of the Listing Rules. SPECIFIC PERFORMANCE OBLIGATIONS OF CONTROLLING SHAREHOLDERS UNDER RULE 13.18 OF THE LISTING RULES As at 31 March 202</t>
        </is>
      </c>
    </row>
    <row r="80">
      <c r="A80" s="8" t="inlineStr">
        <is>
          <t>Related Party Transactions</t>
        </is>
      </c>
      <c r="B80" s="8" t="inlineStr">
        <is>
          <t>關聯方交易</t>
        </is>
      </c>
      <c r="C80" s="8" t="inlineStr">
        <is>
          <t>low</t>
        </is>
      </c>
      <c r="D80" s="11" t="inlineStr">
        <is>
          <t>related party</t>
        </is>
      </c>
      <c r="E80" s="11" t="inlineStr">
        <is>
          <t>PDF p.158 (印刷頁 157)</t>
        </is>
      </c>
      <c r="F80" s="11" t="inlineStr">
        <is>
          <t>hemes. No forfeit contribution is available to reduce the contribution payable in the future years as at 31 March 2026 and 2025. 33. RELATED PARTY TRANSACTIONS Compensation of key management personnel The emoluments of the Company’s directors, who are also identified as members of key management of the Group, are set out in note 13. 34. OPERATING LEASING ARRANGEMENTS The Group as lessor Certain properties held by the Group for rental purposes have committed fixed term. The lessee does not have an option to purchase the properti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Cash and Equivalents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Financing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2026-08-30T14:16:27Z</dcterms:created>
  <dcterms:modified xsi:type="dcterms:W3CDTF">2026-08-30T14:16:27Z</dcterms:modified>
</cp:coreProperties>
</file>