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08028_TIMELESS_20260730.pdf</t>
        </is>
      </c>
    </row>
    <row r="5">
      <c r="A5" s="3" t="inlineStr">
        <is>
          <t>產生時間 Generated</t>
        </is>
      </c>
      <c r="B5" s="4" t="inlineStr">
        <is>
          <t>2026-08-30 22:15</t>
        </is>
      </c>
    </row>
    <row r="6">
      <c r="A6" s="4" t="inlineStr"/>
      <c r="B6" s="4" t="inlineStr"/>
    </row>
    <row r="7">
      <c r="A7" s="3" t="inlineStr">
        <is>
          <t>總頁數 Total pages</t>
        </is>
      </c>
      <c r="B7" s="4" t="n">
        <v>148</v>
      </c>
    </row>
    <row r="8">
      <c r="A8" s="3" t="inlineStr">
        <is>
          <t>已擷取字元 Characters extracted</t>
        </is>
      </c>
      <c r="B8" s="4" t="n">
        <v>348674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16</v>
      </c>
    </row>
    <row r="14">
      <c r="A14" s="3" t="inlineStr">
        <is>
          <t>主題段落擷取筆數 Topic extracts</t>
        </is>
      </c>
      <c r="B14" s="4" t="n">
        <v>94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148,803 − 75,582 = 73,221</t>
        </is>
      </c>
    </row>
    <row r="20">
      <c r="A20" s="6" t="inlineStr">
        <is>
          <t>✓ 除稅前溢利 ± 稅項 = 年內溢利</t>
        </is>
      </c>
      <c r="B20" s="4" t="inlineStr">
        <is>
          <t>6,031 + 1,979 = 4,052 vs 4,052</t>
        </is>
      </c>
    </row>
    <row r="21">
      <c r="A21" s="6" t="inlineStr">
        <is>
          <t>✓ 三大報表應相鄰</t>
        </is>
      </c>
      <c r="B21" s="4" t="inlineStr">
        <is>
          <t>Income Statement: p.70、Balance Sheet: p.71、Cash Flow: p.74(相距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90.18000000000001</v>
      </c>
      <c r="D5" s="10" t="n">
        <v>90.18000000000001</v>
      </c>
      <c r="E5" s="11" t="inlineStr">
        <is>
          <t>90.18%</t>
        </is>
      </c>
      <c r="F5" s="11" t="inlineStr">
        <is>
          <t>High</t>
        </is>
      </c>
      <c r="G5" s="11" t="inlineStr">
        <is>
          <t>PDF p.125 (印刷頁 123)</t>
        </is>
      </c>
      <c r="H5" s="11" t="inlineStr">
        <is>
          <t>on HK$0.27 HK$0.45 which the options are granted Exercise price HK$0.28 HK$0.51 Expected volatility 90.18% 90.73% Expected life 10 years 10 years Risk-free interest rate 3.15% 2.99% Expected dividend yield Nil Nil Exercise multiple 2.2 2.2–2.8 The Model has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235538</v>
      </c>
      <c r="D5" s="13" t="n">
        <v>110622</v>
      </c>
      <c r="E5" s="14">
        <f>IF(ISERROR((C5-D5)/ABS(D5)),"",(C5-D5)/ABS(D5))</f>
        <v>1.1292148035652945</v>
      </c>
      <c r="F5" s="11" t="inlineStr">
        <is>
          <t>PDF p.70 (印刷頁 68)</t>
        </is>
      </c>
      <c r="G5" s="11" t="inlineStr">
        <is>
          <t>Revenue 5 235,538 110,622</t>
        </is>
      </c>
    </row>
    <row r="6">
      <c r="A6" s="8" t="inlineStr">
        <is>
          <t>Income Statement</t>
        </is>
      </c>
      <c r="B6" s="8" t="inlineStr">
        <is>
          <t>Depreciation</t>
        </is>
      </c>
      <c r="C6" s="12" t="n">
        <v>-507</v>
      </c>
      <c r="D6" s="13" t="n">
        <v>-347</v>
      </c>
      <c r="E6" s="14">
        <f>IF(ISERROR((C6-D6)/ABS(D6)),"",(C6-D6)/ABS(D6))</f>
        <v>-0.4610951008645533</v>
      </c>
      <c r="F6" s="11" t="inlineStr">
        <is>
          <t>PDF p.70 (印刷頁 68)</t>
        </is>
      </c>
      <c r="G6" s="11" t="inlineStr">
        <is>
          <t>Depreciation and amortisation (507) (347)</t>
        </is>
      </c>
    </row>
    <row r="7">
      <c r="A7" s="8" t="inlineStr">
        <is>
          <t>Income Statement</t>
        </is>
      </c>
      <c r="B7" s="8" t="inlineStr">
        <is>
          <t>Finance Costs</t>
        </is>
      </c>
      <c r="C7" s="12" t="n">
        <v>-615</v>
      </c>
      <c r="D7" s="13" t="n">
        <v>-186</v>
      </c>
      <c r="E7" s="14">
        <f>IF(ISERROR((C7-D7)/ABS(D7)),"",(C7-D7)/ABS(D7))</f>
        <v>-2.306451612903226</v>
      </c>
      <c r="F7" s="11" t="inlineStr">
        <is>
          <t>PDF p.70 (印刷頁 68)</t>
        </is>
      </c>
      <c r="G7" s="11" t="inlineStr">
        <is>
          <t>Finance costs 7 (615) (186)</t>
        </is>
      </c>
    </row>
    <row r="8">
      <c r="A8" s="8" t="inlineStr">
        <is>
          <t>Income Statement</t>
        </is>
      </c>
      <c r="B8" s="8" t="inlineStr">
        <is>
          <t>Profit Before Tax</t>
        </is>
      </c>
      <c r="C8" s="12" t="n">
        <v>6031</v>
      </c>
      <c r="D8" s="13" t="n">
        <v>-16035</v>
      </c>
      <c r="E8" s="14">
        <f>IF(ISERROR((C8-D8)/ABS(D8)),"",(C8-D8)/ABS(D8))</f>
        <v>1.376114748986592</v>
      </c>
      <c r="F8" s="11" t="inlineStr">
        <is>
          <t>PDF p.70 (印刷頁 68)</t>
        </is>
      </c>
      <c r="G8" s="11" t="inlineStr">
        <is>
          <t>Profit/(loss) before tax 8 6,031 (16,035)</t>
        </is>
      </c>
    </row>
    <row r="9">
      <c r="A9" s="8" t="inlineStr">
        <is>
          <t>Income Statement</t>
        </is>
      </c>
      <c r="B9" s="8" t="inlineStr">
        <is>
          <t>Income Tax</t>
        </is>
      </c>
      <c r="C9" s="12" t="n">
        <v>-1979</v>
      </c>
      <c r="D9" s="13" t="n">
        <v>0</v>
      </c>
      <c r="E9" s="14" t="str">
        <f>IF(ISERROR((C9-D9)/ABS(D9)),"",(C9-D9)/ABS(D9))</f>
        <v/>
      </c>
      <c r="F9" s="11" t="inlineStr">
        <is>
          <t>PDF p.70 (印刷頁 68)</t>
        </is>
      </c>
      <c r="G9" s="11" t="inlineStr">
        <is>
          <t>Income tax expense 9 (1,979) –</t>
        </is>
      </c>
    </row>
    <row r="10">
      <c r="A10" s="8" t="inlineStr">
        <is>
          <t>Income Statement</t>
        </is>
      </c>
      <c r="B10" s="8" t="inlineStr">
        <is>
          <t>Profit for the Year</t>
        </is>
      </c>
      <c r="C10" s="12" t="n">
        <v>4052</v>
      </c>
      <c r="D10" s="13" t="n">
        <v>-16035</v>
      </c>
      <c r="E10" s="14">
        <f>IF(ISERROR((C10-D10)/ABS(D10)),"",(C10-D10)/ABS(D10))</f>
        <v>1.2526972248207047</v>
      </c>
      <c r="F10" s="11" t="inlineStr">
        <is>
          <t>PDF p.70 (印刷頁 68)</t>
        </is>
      </c>
      <c r="G10" s="11" t="inlineStr">
        <is>
          <t>Profit/(loss) for the year 4,052 (16,035)</t>
        </is>
      </c>
    </row>
    <row r="11">
      <c r="A11" s="8" t="inlineStr">
        <is>
          <t>Balance Sheet</t>
        </is>
      </c>
      <c r="B11" s="8" t="inlineStr">
        <is>
          <t>Property Plant and Equipment</t>
        </is>
      </c>
      <c r="C11" s="12" t="n">
        <v>840</v>
      </c>
      <c r="D11" s="13" t="n">
        <v>368</v>
      </c>
      <c r="E11" s="14">
        <f>IF(ISERROR((C11-D11)/ABS(D11)),"",(C11-D11)/ABS(D11))</f>
        <v>1.2826086956521738</v>
      </c>
      <c r="F11" s="11" t="inlineStr">
        <is>
          <t>PDF p.71 (印刷頁 69)</t>
        </is>
      </c>
      <c r="G11" s="11" t="inlineStr">
        <is>
          <t>Property, plant and equipment 13 840 368</t>
        </is>
      </c>
    </row>
    <row r="12">
      <c r="A12" s="8" t="inlineStr">
        <is>
          <t>Balance Sheet</t>
        </is>
      </c>
      <c r="B12" s="8" t="inlineStr">
        <is>
          <t>Intangible Assets</t>
        </is>
      </c>
      <c r="C12" s="12" t="n">
        <v>1035</v>
      </c>
      <c r="D12" s="13" t="n">
        <v>0</v>
      </c>
      <c r="E12" s="14" t="str">
        <f>IF(ISERROR((C12-D12)/ABS(D12)),"",(C12-D12)/ABS(D12))</f>
        <v/>
      </c>
      <c r="F12" s="11" t="inlineStr">
        <is>
          <t>PDF p.71 (印刷頁 69)</t>
        </is>
      </c>
      <c r="G12" s="11" t="inlineStr">
        <is>
          <t>Intangible assets 16 1,035 –</t>
        </is>
      </c>
    </row>
    <row r="13">
      <c r="A13" s="8" t="inlineStr">
        <is>
          <t>Balance Sheet</t>
        </is>
      </c>
      <c r="B13" s="8" t="inlineStr">
        <is>
          <t>Inventories</t>
        </is>
      </c>
      <c r="C13" s="12" t="n">
        <v>11549</v>
      </c>
      <c r="D13" s="13" t="n">
        <v>6132</v>
      </c>
      <c r="E13" s="14">
        <f>IF(ISERROR((C13-D13)/ABS(D13)),"",(C13-D13)/ABS(D13))</f>
        <v>0.8833985649054142</v>
      </c>
      <c r="F13" s="11" t="inlineStr">
        <is>
          <t>PDF p.71 (印刷頁 69)</t>
        </is>
      </c>
      <c r="G13" s="11" t="inlineStr">
        <is>
          <t>Inventories 20 11,549 6,132</t>
        </is>
      </c>
    </row>
    <row r="14">
      <c r="A14" s="8" t="inlineStr">
        <is>
          <t>Balance Sheet</t>
        </is>
      </c>
      <c r="B14" s="8" t="inlineStr">
        <is>
          <t>Trade Receivables</t>
        </is>
      </c>
      <c r="C14" s="12" t="n">
        <v>16574</v>
      </c>
      <c r="D14" s="13" t="n">
        <v>3111</v>
      </c>
      <c r="E14" s="14">
        <f>IF(ISERROR((C14-D14)/ABS(D14)),"",(C14-D14)/ABS(D14))</f>
        <v>4.327547412407586</v>
      </c>
      <c r="F14" s="11" t="inlineStr">
        <is>
          <t>PDF p.71 (印刷頁 69)</t>
        </is>
      </c>
      <c r="G14" s="11" t="inlineStr">
        <is>
          <t>Trade receivables 21 16,574 3,111</t>
        </is>
      </c>
    </row>
    <row r="15">
      <c r="A15" s="8" t="inlineStr">
        <is>
          <t>Balance Sheet</t>
        </is>
      </c>
      <c r="B15" s="8" t="inlineStr">
        <is>
          <t>Cash and Equivalents</t>
        </is>
      </c>
      <c r="C15" s="12" t="n">
        <v>85262</v>
      </c>
      <c r="D15" s="13" t="n">
        <v>40946</v>
      </c>
      <c r="E15" s="14">
        <f>IF(ISERROR((C15-D15)/ABS(D15)),"",(C15-D15)/ABS(D15))</f>
        <v>1.0823035217115224</v>
      </c>
      <c r="F15" s="11" t="inlineStr">
        <is>
          <t>PDF p.71 (印刷頁 69)</t>
        </is>
      </c>
      <c r="G15" s="11" t="inlineStr">
        <is>
          <t>Cash and cash equivalents 23 85,262 40,946</t>
        </is>
      </c>
    </row>
    <row r="16">
      <c r="A16" s="8" t="inlineStr">
        <is>
          <t>Balance Sheet</t>
        </is>
      </c>
      <c r="B16" s="8" t="inlineStr">
        <is>
          <t>Total Equity</t>
        </is>
      </c>
      <c r="C16" s="12" t="n">
        <v>103896</v>
      </c>
      <c r="D16" s="13" t="n">
        <v>95557</v>
      </c>
      <c r="E16" s="14">
        <f>IF(ISERROR((C16-D16)/ABS(D16)),"",(C16-D16)/ABS(D16))</f>
        <v>0.08726728549452159</v>
      </c>
      <c r="F16" s="11" t="inlineStr">
        <is>
          <t>PDF p.71 (印刷頁 69)</t>
        </is>
      </c>
      <c r="G16" s="11" t="inlineStr">
        <is>
          <t>Total equity 103,896 95,557</t>
        </is>
      </c>
    </row>
    <row r="17">
      <c r="A17" s="8" t="inlineStr">
        <is>
          <t>Balance Sheet</t>
        </is>
      </c>
      <c r="B17" s="8" t="inlineStr">
        <is>
          <t>Total Current Assets</t>
        </is>
      </c>
      <c r="C17" s="12" t="n">
        <v>148803</v>
      </c>
      <c r="D17" s="13" t="n">
        <v>86489</v>
      </c>
      <c r="E17" s="14">
        <f>IF(ISERROR((C17-D17)/ABS(D17)),"",(C17-D17)/ABS(D17))</f>
        <v>0.7204846859138156</v>
      </c>
      <c r="F17" s="11" t="inlineStr">
        <is>
          <t>PDF p.71 (印刷頁 69)</t>
        </is>
      </c>
      <c r="G17" s="11" t="inlineStr">
        <is>
          <t>[current assets 區段小計] 148,803 86,489</t>
        </is>
      </c>
    </row>
    <row r="18">
      <c r="A18" s="8" t="inlineStr">
        <is>
          <t>Balance Sheet</t>
        </is>
      </c>
      <c r="B18" s="8" t="inlineStr">
        <is>
          <t>Total Current Liabilities</t>
        </is>
      </c>
      <c r="C18" s="12" t="n">
        <v>75582</v>
      </c>
      <c r="D18" s="13" t="n">
        <v>18026</v>
      </c>
      <c r="E18" s="14">
        <f>IF(ISERROR((C18-D18)/ABS(D18)),"",(C18-D18)/ABS(D18))</f>
        <v>3.192943526017974</v>
      </c>
      <c r="F18" s="11" t="inlineStr">
        <is>
          <t>PDF p.71 (印刷頁 69)</t>
        </is>
      </c>
      <c r="G18" s="11" t="inlineStr">
        <is>
          <t>[current liabilities 區段小計] 75,582 18,026</t>
        </is>
      </c>
    </row>
    <row r="19">
      <c r="A19" s="8" t="inlineStr">
        <is>
          <t>Cash Flow</t>
        </is>
      </c>
      <c r="B19" s="8" t="inlineStr">
        <is>
          <t>Operating Cash Flow</t>
        </is>
      </c>
      <c r="C19" s="12" t="n">
        <v>9110</v>
      </c>
      <c r="D19" s="13" t="n">
        <v>-12195</v>
      </c>
      <c r="E19" s="14">
        <f>IF(ISERROR((C19-D19)/ABS(D19)),"",(C19-D19)/ABS(D19))</f>
        <v>1.7470274702747028</v>
      </c>
      <c r="F19" s="11" t="inlineStr">
        <is>
          <t>PDF p.74 (印刷頁 72)</t>
        </is>
      </c>
      <c r="G19" s="11" t="inlineStr">
        <is>
          <t>Net cash generated from/(used in) operating activities 9,110 (12,195)</t>
        </is>
      </c>
    </row>
    <row r="20">
      <c r="A20" s="8" t="inlineStr">
        <is>
          <t>Cash Flow</t>
        </is>
      </c>
      <c r="B20" s="8" t="inlineStr">
        <is>
          <t>Investing Cash Flow</t>
        </is>
      </c>
      <c r="C20" s="12" t="n">
        <v>6408</v>
      </c>
      <c r="D20" s="13" t="n">
        <v>-2354</v>
      </c>
      <c r="E20" s="14">
        <f>IF(ISERROR((C20-D20)/ABS(D20)),"",(C20-D20)/ABS(D20))</f>
        <v>3.722175021240442</v>
      </c>
      <c r="F20" s="11" t="inlineStr">
        <is>
          <t>PDF p.74 (印刷頁 72)</t>
        </is>
      </c>
      <c r="G20" s="11" t="inlineStr">
        <is>
          <t>Net cash generated from/(used in) investing activities 6,408 (2,354)</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n/a</v>
      </c>
      <c r="C5" s="15" t="str">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n/a</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0.01720316891541917</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-0.14495308347345012</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1.9687624037469238</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4.798013979806946</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0.039000539000539</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-0.16780560293856023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110622</v>
      </c>
      <c r="C5" s="18" t="n">
        <v>235538</v>
      </c>
    </row>
    <row r="6">
      <c r="A6" s="4" t="inlineStr">
        <is>
          <t>Profit Before Tax</t>
        </is>
      </c>
      <c r="B6" s="18" t="n">
        <v>-16035</v>
      </c>
      <c r="C6" s="18" t="n">
        <v>6031</v>
      </c>
    </row>
    <row r="7">
      <c r="A7" s="4" t="inlineStr">
        <is>
          <t>Profit for the Year</t>
        </is>
      </c>
      <c r="B7" s="18" t="n">
        <v>-16035</v>
      </c>
      <c r="C7" s="18" t="n">
        <v>4052</v>
      </c>
    </row>
    <row r="8">
      <c r="A8" s="4" t="inlineStr">
        <is>
          <t>Total Equity</t>
        </is>
      </c>
      <c r="B8" s="18" t="n">
        <v>95557</v>
      </c>
      <c r="C8" s="18" t="n">
        <v>103896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p.41 (印刷頁 39)</t>
        </is>
      </c>
      <c r="F4" s="11" t="inlineStr">
        <is>
          <t>4 0% 7 0% 40 to 49 9 25% 4 0% 3 0% 50 or above 16 7% 15 7% 14 10% By employee type Senior Management Level 2 0% 2 0% 2 0% Management Level 11 20% 10 0% 10 0% General Level 28 58% 12 15% 13 25% By location HK 15 17% 12 8% 12 17% Mainland China 26 58% 12 8% 13 7% By employment type Full-time 41 38% 24 8% 25 10% Part-time – 0% – 0% – 0% TIMELESS RESOURCES HOLDINGS LIMITED 39 ANNUAL REPORT 2026</t>
        </is>
      </c>
    </row>
    <row r="5">
      <c r="A5" s="8" t="inlineStr">
        <is>
          <t>Fair Value Measurement</t>
        </is>
      </c>
      <c r="B5" s="8" t="inlineStr">
        <is>
          <t>公允價值計量</t>
        </is>
      </c>
      <c r="C5" s="19" t="inlineStr">
        <is>
          <t>high</t>
        </is>
      </c>
      <c r="D5" s="11" t="inlineStr">
        <is>
          <t>level 1</t>
        </is>
      </c>
      <c r="E5" s="11" t="inlineStr">
        <is>
          <t>PDF p.43 (印刷頁 41)</t>
        </is>
      </c>
      <c r="F5" s="11" t="inlineStr">
        <is>
          <t>lows: Employees Trained (in percentage) FY2026 FY2025 FY2024 By Gender Male 16% 29% 29% Female 33% 25% 25% By Type Senior Management Level 100% 100% 100% Management Level 36% 40% 40% General Level 7% 8% 8% Average Training Hours Completed per employee (in hours) FY2026 FY2025 FY2024 By Gender Male 5 10 10 Female 16 13 13 By Type Senior Management Level 10 10 10 Management Level 19 21 21 General Level 3 3 3 TIMELESS RESOURCES HOLDINGS LIMITED 41 ANNUAL REPORT 2026</t>
        </is>
      </c>
    </row>
    <row r="6">
      <c r="A6" s="8" t="inlineStr">
        <is>
          <t>Fair Value Measurement</t>
        </is>
      </c>
      <c r="B6" s="8" t="inlineStr">
        <is>
          <t>公允價值計量</t>
        </is>
      </c>
      <c r="C6" s="19" t="inlineStr">
        <is>
          <t>high</t>
        </is>
      </c>
      <c r="D6" s="11" t="inlineStr">
        <is>
          <t>unobservable input</t>
        </is>
      </c>
      <c r="E6" s="11" t="inlineStr">
        <is>
          <t>PDF p.96 (印刷頁 94)</t>
        </is>
      </c>
      <c r="F6" s="11" t="inlineStr">
        <is>
          <t>financial assets amounting to HK$1,162,000 (2025: HK$1,349,000) are measured at fair value which are determined based on significant unobservable inputs using valuation techniques. Judgement and estimation are required in establishing the relevant valuation techniques and the relevant inputs thereof and changes in assumptions relating to these factors could result in material adjustments to the fair value of these financial instruments. Details of which are set out in notes 19 and 35(c) to the consolidated financial statements.</t>
        </is>
      </c>
    </row>
    <row r="7">
      <c r="A7" s="8" t="inlineStr">
        <is>
          <t>Fair Value Measurement</t>
        </is>
      </c>
      <c r="B7" s="8" t="inlineStr">
        <is>
          <t>公允價值計量</t>
        </is>
      </c>
      <c r="C7" s="19" t="inlineStr">
        <is>
          <t>high</t>
        </is>
      </c>
      <c r="D7" s="11" t="inlineStr">
        <is>
          <t>fair value hierarchy</t>
        </is>
      </c>
      <c r="E7" s="11" t="inlineStr">
        <is>
          <t>PDF p.112 (印刷頁 110)</t>
        </is>
      </c>
      <c r="F7" s="11" t="inlineStr">
        <is>
          <t>mately HK$5,950,000 (2025: HK$6,340,000), which represented a commercial building located in Hong Kong and was classified as Level 3 fair value hierarchy. The investment approach takes into account the current passing rent of the tenancy and the reversionary income potential of the property. The key unobservable inputs used in valuing the investment property were the market unit rent per square feet of HK$11 (2025: HK$11), and the reversionary yield of 4.75% (2025: 4.5%). A significant increase/decrease in the market unit rent</t>
        </is>
      </c>
    </row>
    <row r="8">
      <c r="A8" s="8" t="inlineStr">
        <is>
          <t>Fair Value Measurement</t>
        </is>
      </c>
      <c r="B8" s="8" t="inlineStr">
        <is>
          <t>公允價值計量</t>
        </is>
      </c>
      <c r="C8" s="19" t="inlineStr">
        <is>
          <t>high</t>
        </is>
      </c>
      <c r="D8" s="11" t="inlineStr">
        <is>
          <t>fair value hierarchy</t>
        </is>
      </c>
      <c r="E8" s="11" t="inlineStr">
        <is>
          <t>PDF p.139 (印刷頁 137)</t>
        </is>
      </c>
      <c r="F8" s="11" t="inlineStr">
        <is>
          <t>tion about how the fair values of these financial assets are determined (in particular, the valuation technique(s) and inputs used). Fair value hierarchy as at 31 March 2026 Level 1 Level 2 Level 3 Total HK$’000 HK$’000 HK$’000 HK$’000 Financial assets at FVTPL Debt securities 20 – – 20 Unlisted equity investments – – 1,162 1,162 Derivative financial instruments 45 – – 45 65 – 1,162 1,227 Fair value hierarchy as at 31 March 2025 Level 1 Level 2 Level 3 Total HK$’000 HK$’000 HK$’000 HK$’000 Financial assets at FVTPL Debt securit</t>
        </is>
      </c>
    </row>
    <row r="9">
      <c r="A9" s="8" t="inlineStr">
        <is>
          <t>Fair Value Measurement</t>
        </is>
      </c>
      <c r="B9" s="8" t="inlineStr">
        <is>
          <t>公允價值計量</t>
        </is>
      </c>
      <c r="C9" s="19" t="inlineStr">
        <is>
          <t>high</t>
        </is>
      </c>
      <c r="D9" s="11" t="inlineStr">
        <is>
          <t>level 1</t>
        </is>
      </c>
      <c r="E9" s="11" t="inlineStr">
        <is>
          <t>PDF p.140 (印刷頁 138)</t>
        </is>
      </c>
      <c r="F9" s="11" t="inlineStr">
        <is>
          <t>ficant unobservable assets Fair value as at 31 March hierarchy and key inputs inputs 2026 2025 HK$’000 HK$’000 Debt securities 20 26 Level 1 Quoted market prices Not applicable Derivative 45 – Level 1 Quoted market price Not applicable financial instruments Unlisted equity 1,162 1,349 Level 3 Market approach – it values Enterprise value to sales Investments a business entity by ratio of 2.8 (2025: 3.5) comparison of the prices at which other similar business, companies or interests changed hands in an arm’s length transactions</t>
        </is>
      </c>
    </row>
    <row r="10">
      <c r="A10" s="8" t="inlineStr">
        <is>
          <t>Fair Value Measurement</t>
        </is>
      </c>
      <c r="B10" s="8" t="inlineStr">
        <is>
          <t>公允價值計量</t>
        </is>
      </c>
      <c r="C10" s="19" t="inlineStr">
        <is>
          <t>high</t>
        </is>
      </c>
      <c r="D10" s="11" t="inlineStr">
        <is>
          <t>level 3</t>
        </is>
      </c>
      <c r="E10" s="11" t="inlineStr">
        <is>
          <t>PDF p.141 (印刷頁 139)</t>
        </is>
      </c>
      <c r="F10" s="11" t="inlineStr">
        <is>
          <t>March 2026 35. Financial Instruments (Continued) (c) Fair value measurements of financial instruments (Continued) Reconciliation of level 3 fair value measurement 2026 2025 HK$’000 HK$’000 At 1 April 2025/2024 1,349 1,926 Loss on fair value changes recognised in profit or loss (187) (577) At 31 March 1,162 1,349 The net loss on fair value change of level 3 financial assets recognised in profit or loss amounting to approximately HK$187,000 (2025: HK$577,000) within the line item “loss on fair value changes on financial assets a</t>
        </is>
      </c>
    </row>
    <row r="11">
      <c r="A11" s="8" t="inlineStr">
        <is>
          <t>Impairment Testing</t>
        </is>
      </c>
      <c r="B11" s="8" t="inlineStr">
        <is>
          <t>減值測試</t>
        </is>
      </c>
      <c r="C11" s="19" t="inlineStr">
        <is>
          <t>high</t>
        </is>
      </c>
      <c r="D11" s="11" t="inlineStr">
        <is>
          <t>impairment loss</t>
        </is>
      </c>
      <c r="E11" s="11" t="inlineStr">
        <is>
          <t>PDF p.55 (印刷頁 53)</t>
        </is>
      </c>
      <c r="F11" s="11" t="inlineStr">
        <is>
          <t>ities. Adjusted operating cash flows per share eliminated significant non-cash items such as depreciation and amortisation expenses, impairment loss and fair value changes of various financial and non-financial assets. Adjusted operating cash flows per share is useful in comparing our operating performance with other companies in similar industries although our measures of adjusted operating cash flows per share may not be directly comparable to similar measures used by other companies. 4. Current Ratio The current ratio as at</t>
        </is>
      </c>
    </row>
    <row r="12">
      <c r="A12" s="8" t="inlineStr">
        <is>
          <t>Impairment Testing</t>
        </is>
      </c>
      <c r="B12" s="8" t="inlineStr">
        <is>
          <t>減值測試</t>
        </is>
      </c>
      <c r="C12" s="19" t="inlineStr">
        <is>
          <t>high</t>
        </is>
      </c>
      <c r="D12" s="11" t="inlineStr">
        <is>
          <t>recoverable amount</t>
        </is>
      </c>
      <c r="E12" s="11" t="inlineStr">
        <is>
          <t>PDF p.67 (印刷頁 65)</t>
        </is>
      </c>
      <c r="F12" s="11" t="inlineStr">
        <is>
          <t>he qualification, experience and significant judgements and estimates in determining the expertise of the external valuer engaged by recoverable amount of the E&amp;E assets. These included management and considering their objectivity; the valuation approach and methodology adopted, and the key assumptions and inputs used in the valuation. • involving our internal valuation specialist in evaluating the appropriateness of the impairment We identified the impairment assessment on E&amp;E assets assessment methodology adopted, the as a ke</t>
        </is>
      </c>
    </row>
    <row r="13">
      <c r="A13" s="8" t="inlineStr">
        <is>
          <t>Impairment Testing</t>
        </is>
      </c>
      <c r="B13" s="8" t="inlineStr">
        <is>
          <t>減值測試</t>
        </is>
      </c>
      <c r="C13" s="19" t="inlineStr">
        <is>
          <t>high</t>
        </is>
      </c>
      <c r="D13" s="11" t="inlineStr">
        <is>
          <t>impairment loss</t>
        </is>
      </c>
      <c r="E13" s="11" t="inlineStr">
        <is>
          <t>PDF p.80 (印刷頁 78)</t>
        </is>
      </c>
      <c r="F13" s="11" t="inlineStr">
        <is>
          <t>mmencement date, less any lease incentives received. Right-of-use assets are measured at cost, less any accumulated depreciation and impairment losses, and adjusted for any remeasurement of lease liabilities. Right-of-use assets are depreciated on a straight-line basis over the shorter of its estimated useful life and the lease term. The Group presents right-of-use assets as a separate line item on the consolidated statement of financial position. The Group as a lessor Classification and measurement of leases Leases for which t</t>
        </is>
      </c>
    </row>
    <row r="14">
      <c r="A14" s="8" t="inlineStr">
        <is>
          <t>Impairment Testing</t>
        </is>
      </c>
      <c r="B14" s="8" t="inlineStr">
        <is>
          <t>減值測試</t>
        </is>
      </c>
      <c r="C14" s="19" t="inlineStr">
        <is>
          <t>high</t>
        </is>
      </c>
      <c r="D14" s="11" t="inlineStr">
        <is>
          <t>impairment loss</t>
        </is>
      </c>
      <c r="E14" s="11" t="inlineStr">
        <is>
          <t>PDF p.85 (印刷頁 83)</t>
        </is>
      </c>
      <c r="F14" s="11" t="inlineStr">
        <is>
          <t>nt to initial recognition, internally-generated intangible assets are reported at cost less accumulated amortisation and accumulated impairment losses (if any), on the same basis as intangible assets that are acquired separately. TIMELESS RESOURCES HOLDINGS LIMITED 83 ANNUAL REPORT 2026</t>
        </is>
      </c>
    </row>
    <row r="15">
      <c r="A15" s="8" t="inlineStr">
        <is>
          <t>Impairment Testing</t>
        </is>
      </c>
      <c r="B15" s="8" t="inlineStr">
        <is>
          <t>減值測試</t>
        </is>
      </c>
      <c r="C15" s="19" t="inlineStr">
        <is>
          <t>high</t>
        </is>
      </c>
      <c r="D15" s="11" t="inlineStr">
        <is>
          <t>impairment loss</t>
        </is>
      </c>
      <c r="E15" s="11" t="inlineStr">
        <is>
          <t>PDF p.86 (印刷頁 84)</t>
        </is>
      </c>
      <c r="F15" s="11" t="inlineStr">
        <is>
          <t>or loss when the asset is derecognised. Exploration and evaluation assets Exploration and evaluation assets are stated at cost less impairment losses. Exploration and evaluation assets include the cost of acquiring exploration rights, topographical and geological surveys, exploratory drilling, sampling and trenching and activities in relation to commercial and technical feasibility studies, and expenditure incurred to secure further mineralisation in existing ore bodies as well as in new areas of interest. Expenditure incurred</t>
        </is>
      </c>
    </row>
    <row r="16">
      <c r="A16" s="8" t="inlineStr">
        <is>
          <t>Impairment Testing</t>
        </is>
      </c>
      <c r="B16" s="8" t="inlineStr">
        <is>
          <t>減值測試</t>
        </is>
      </c>
      <c r="C16" s="19" t="inlineStr">
        <is>
          <t>high</t>
        </is>
      </c>
      <c r="D16" s="11" t="inlineStr">
        <is>
          <t>impairment loss</t>
        </is>
      </c>
      <c r="E16" s="11" t="inlineStr">
        <is>
          <t>PDF p.87 (印刷頁 85)</t>
        </is>
      </c>
      <c r="F16"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7">
      <c r="A17" s="8" t="inlineStr">
        <is>
          <t>Impairment Testing</t>
        </is>
      </c>
      <c r="B17" s="8" t="inlineStr">
        <is>
          <t>減值測試</t>
        </is>
      </c>
      <c r="C17" s="19" t="inlineStr">
        <is>
          <t>high</t>
        </is>
      </c>
      <c r="D17" s="11" t="inlineStr">
        <is>
          <t>impairment loss</t>
        </is>
      </c>
      <c r="E17" s="11" t="inlineStr">
        <is>
          <t>PDF p.96 (印刷頁 94)</t>
        </is>
      </c>
      <c r="F17" s="11" t="inlineStr">
        <is>
          <t>cumstances suggest that the carrying amount exceeds the recoverable amount, the Group measures, presents and discloses any resulting impairment loss. The assessment of whether there are any indications of impairment in respect of the exploration and evaluation assets involves a number of judgements. These include whether the Group has the right to explore in the specific area of interest, whether ongoing expenditure is planned or budgeted and whether there is sufficient information for a decision to be made that the area of int</t>
        </is>
      </c>
    </row>
    <row r="18">
      <c r="A18" s="8" t="inlineStr">
        <is>
          <t>Impairment Testing</t>
        </is>
      </c>
      <c r="B18" s="8" t="inlineStr">
        <is>
          <t>減值測試</t>
        </is>
      </c>
      <c r="C18" s="19" t="inlineStr">
        <is>
          <t>high</t>
        </is>
      </c>
      <c r="D18" s="11" t="inlineStr">
        <is>
          <t>impairment loss</t>
        </is>
      </c>
      <c r="E18" s="11" t="inlineStr">
        <is>
          <t>PDF p.110 (印刷頁 108)</t>
        </is>
      </c>
      <c r="F18" s="11" t="inlineStr">
        <is>
          <t>ated in the consolidated statement of financial position at cost less subsequent accumulated depreciation and subsequent accumulated impairment losses, if any. The above items of property, plant and equipment are depreciated on a straight-line basis at the following estimated useful lives: Building and property 3 to 12 years Plant and machinery 8 years Computer equipment 3 to 5 years Furniture, fixtures and equipment 3 to 5 years Motor vehicles 2 to 8 years 108 TIMELESS RESOURCES HOLDINGS LIMITED ANNUAL REPORT 2026</t>
        </is>
      </c>
    </row>
    <row r="19">
      <c r="A19" s="8" t="inlineStr">
        <is>
          <t>Intangible Assets &amp; Goodwill</t>
        </is>
      </c>
      <c r="B19" s="8" t="inlineStr">
        <is>
          <t>無形資產及商譽</t>
        </is>
      </c>
      <c r="C19" s="19" t="inlineStr">
        <is>
          <t>high</t>
        </is>
      </c>
      <c r="D19" s="11" t="inlineStr">
        <is>
          <t>licence</t>
        </is>
      </c>
      <c r="E19" s="11" t="inlineStr">
        <is>
          <t>PDF p.8 (印刷頁 06)</t>
        </is>
      </c>
      <c r="F19" s="11" t="inlineStr">
        <is>
          <t>ered trust company under the Trustee Ordinance (Chapter 29 of the Laws of Hong Kong) and it holds Trust and Company Service Provider licence issued by the Companies Registry of Hong Kong. The Trustee provides trustee service in managing the underlying physical silver assets and has over 30 years of experience in providing trustee and corporate services. Assets managed by the Trustee on behalf of its clients included cash, stocks, commodity, gold bullions, private shares, funds, properties, insurance policies, digital assets and</t>
        </is>
      </c>
    </row>
    <row r="20">
      <c r="A20" s="8" t="inlineStr">
        <is>
          <t>Intangible Assets &amp; Goodwill</t>
        </is>
      </c>
      <c r="B20" s="8" t="inlineStr">
        <is>
          <t>無形資產及商譽</t>
        </is>
      </c>
      <c r="C20" s="19" t="inlineStr">
        <is>
          <t>high</t>
        </is>
      </c>
      <c r="D20" s="11" t="inlineStr">
        <is>
          <t>licence</t>
        </is>
      </c>
      <c r="E20" s="11" t="inlineStr">
        <is>
          <t>PDF p.39 (印刷頁 37)</t>
        </is>
      </c>
      <c r="F20" s="11" t="inlineStr">
        <is>
          <t>gy Conservation Law of the PRC” (《中華人民共和國節約能源法》), “Water Law of the PRC” (《中 華人民共和國水法》) and “Regulation on the Administration of the Licence for Water Drawing and the Levy of Water Resources Fees” (《取水許可和水資源費徵收管理條例》). Taking into account the nature of the Group’s principal activities, packaging material is not used for the Group’s operation and accordingly no relevant data was provided. A summary of the Group’s resources usage is as follows: Use of Resources KPIs Unit FY2026 FY2025 FY2024 Energy Electricity kWh 137,248 146,406</t>
        </is>
      </c>
    </row>
    <row r="21">
      <c r="A21" s="8" t="inlineStr">
        <is>
          <t>Intangible Assets &amp; Goodwill</t>
        </is>
      </c>
      <c r="B21" s="8" t="inlineStr">
        <is>
          <t>無形資產及商譽</t>
        </is>
      </c>
      <c r="C21" s="19" t="inlineStr">
        <is>
          <t>high</t>
        </is>
      </c>
      <c r="D21" s="11" t="inlineStr">
        <is>
          <t>trademark</t>
        </is>
      </c>
      <c r="E21" s="11" t="inlineStr">
        <is>
          <t>PDF p.45 (印刷頁 43)</t>
        </is>
      </c>
      <c r="F21" s="11" t="inlineStr">
        <is>
          <t>used in the course of development of such software patents. During the Reporting Period, the Group had not infringed any third-party trademark or intellectual property rights. TIMELESS RESOURCES HOLDINGS LIMITED 43 ANNUAL REPORT 2026</t>
        </is>
      </c>
    </row>
    <row r="22">
      <c r="A22" s="8" t="inlineStr">
        <is>
          <t>Intangible Assets &amp; Goodwill</t>
        </is>
      </c>
      <c r="B22" s="8" t="inlineStr">
        <is>
          <t>無形資產及商譽</t>
        </is>
      </c>
      <c r="C22" s="19" t="inlineStr">
        <is>
          <t>high</t>
        </is>
      </c>
      <c r="D22" s="11" t="inlineStr">
        <is>
          <t>licence</t>
        </is>
      </c>
      <c r="E22" s="11" t="inlineStr">
        <is>
          <t>PDF p.50 (印刷頁 48)</t>
        </is>
      </c>
      <c r="F22" s="11" t="inlineStr">
        <is>
          <t>ding could result in the delay or even termination of the exploration and development of some of the Group’s mines. (vi) Permits and Licences The operations of exploration and mining require specific licences and permits e.g. mining licence for mining activities and exploration licence for exploration activities. Any changes in regulations imposed by the governments due to any reasons are beyond the control of the Group and may adversely affect its business and its ability to retain title to its property and obtain some of the</t>
        </is>
      </c>
    </row>
    <row r="23">
      <c r="A23" s="8" t="inlineStr">
        <is>
          <t>Intangible Assets &amp; Goodwill</t>
        </is>
      </c>
      <c r="B23" s="8" t="inlineStr">
        <is>
          <t>無形資產及商譽</t>
        </is>
      </c>
      <c r="C23" s="19" t="inlineStr">
        <is>
          <t>high</t>
        </is>
      </c>
      <c r="D23" s="11" t="inlineStr">
        <is>
          <t>amortisation</t>
        </is>
      </c>
      <c r="E23" s="11" t="inlineStr">
        <is>
          <t>PDF p.53 (印刷頁 51)</t>
        </is>
      </c>
      <c r="F23" s="11" t="inlineStr">
        <is>
          <t>nings/(loss) per share – basic and diluted HK cents 2.18 (3.55) 2. Adjusted Earnings/(Loss) Before Interest, Taxes, Depreciation and Amortisation (“Adjusted EBITDA/(LBITDA)”)* HK$’000 8,022 (13,952) 3. Adjusted operating cash flows per share* HK cents 2.91 (3.49) 4. Current ratio* times 1.97 4.80 5. Gearing ratio* % 42.84 – 6. Research and development expenses* HK$’000 1,455 – 7. Number of patents registered* Number 2 – * These KPIs are not mandatorily required by HKFRS Accounting Standards that should be considered in addition</t>
        </is>
      </c>
    </row>
    <row r="24">
      <c r="A24" s="8" t="inlineStr">
        <is>
          <t>Intangible Assets &amp; Goodwill</t>
        </is>
      </c>
      <c r="B24" s="8" t="inlineStr">
        <is>
          <t>無形資產及商譽</t>
        </is>
      </c>
      <c r="C24" s="19" t="inlineStr">
        <is>
          <t>high</t>
        </is>
      </c>
      <c r="D24" s="11" t="inlineStr">
        <is>
          <t>amortisation</t>
        </is>
      </c>
      <c r="E24" s="11" t="inlineStr">
        <is>
          <t>PDF p.54 (印刷頁 52)</t>
        </is>
      </c>
      <c r="F24" s="11" t="inlineStr">
        <is>
          <t>319 Gain on disposal of financial assets at fair value through profit or loss – (150) Interest income (733) (1,115) Depreciation and amortisation 507 347 Finance costs 615 186 Adjusted EBITDA/(LBITDA) 8,022 (13,952) Relevance to Strategy: Adjusted EBITDA is considered a financial measure not mandatorily required by HKFRS Accounting Standards. Adjusted EBITDA should be considered in additional to, rather than as a substitute for, profit for the year as a measure of the Group’s performance. It stands for profit before interest in</t>
        </is>
      </c>
    </row>
    <row r="25">
      <c r="A25" s="8" t="inlineStr">
        <is>
          <t>Intangible Assets &amp; Goodwill</t>
        </is>
      </c>
      <c r="B25" s="8" t="inlineStr">
        <is>
          <t>無形資產及商譽</t>
        </is>
      </c>
      <c r="C25" s="19" t="inlineStr">
        <is>
          <t>high</t>
        </is>
      </c>
      <c r="D25" s="11" t="inlineStr">
        <is>
          <t>amortisation</t>
        </is>
      </c>
      <c r="E25" s="11" t="inlineStr">
        <is>
          <t>PDF p.55 (印刷頁 53)</t>
        </is>
      </c>
      <c r="F25" s="11" t="inlineStr">
        <is>
          <t>Group’s principal activities. Adjusted operating cash flows per share eliminated significant non-cash items such as depreciation and amortisation expenses, impairment loss and fair value changes of various financial and non-financial assets. Adjusted operating cash flows per share is useful in comparing our operating performance with other companies in similar industries although our measures of adjusted operating cash flows per share may not be directly comparable to similar measures used by other companies. 4. Current Ratio T</t>
        </is>
      </c>
    </row>
    <row r="26">
      <c r="A26" s="8" t="inlineStr">
        <is>
          <t>Intangible Assets &amp; Goodwill</t>
        </is>
      </c>
      <c r="B26" s="8" t="inlineStr">
        <is>
          <t>無形資產及商譽</t>
        </is>
      </c>
      <c r="C26" s="19" t="inlineStr">
        <is>
          <t>high</t>
        </is>
      </c>
      <c r="D26" s="11" t="inlineStr">
        <is>
          <t>intangible asset</t>
        </is>
      </c>
      <c r="E26" s="11" t="inlineStr">
        <is>
          <t>PDF p.56 (印刷頁 54)</t>
        </is>
      </c>
      <c r="F26" s="11" t="inlineStr">
        <is>
          <t>pace. Relevance to Strategy: Total research and development expenses included those expensed immediately and those capitalised under intangible assets. The Group incurred research and development expenses of HK$1,455,000 (2025: nil), which showed that the Group starts its commitment to invest in innovation for the preparation of further expansion of the Group’s Software Business. 7. Number of Patents Registered The number of patents registered is a vital KPI that measures the output of the Group’s innovation and the strengtheni</t>
        </is>
      </c>
    </row>
    <row r="27">
      <c r="A27" s="8" t="inlineStr">
        <is>
          <t>Intangible Assets &amp; Goodwill</t>
        </is>
      </c>
      <c r="B27" s="8" t="inlineStr">
        <is>
          <t>無形資產及商譽</t>
        </is>
      </c>
      <c r="C27" s="19" t="inlineStr">
        <is>
          <t>high</t>
        </is>
      </c>
      <c r="D27" s="11" t="inlineStr">
        <is>
          <t>amortisation</t>
        </is>
      </c>
      <c r="E27" s="11" t="inlineStr">
        <is>
          <t>PDF p.70 (印刷頁 68)</t>
        </is>
      </c>
      <c r="F27" s="11" t="inlineStr">
        <is>
          <t>8 110,622 Costs of sales (213,272) (109,971) Other income and gains, net 6 1,384 1,705 Staff costs (11,675) (8,951) Depreciation and amortisation (507) (347) Gain on disposals of property, plant and equipment 100 95 Expected credit loss on trade and other receivables, net (404) (20) Loss on fair value changes of an investment property 15 (390) (2,340) Net realised and unrealised gain/(loss) on fair value changes of financial assets at fair value through profit or loss 3,027 (319) Gain on disposal of a consolidated structured en</t>
        </is>
      </c>
    </row>
    <row r="28">
      <c r="A28" s="8" t="inlineStr">
        <is>
          <t>Intangible Assets &amp; Goodwill</t>
        </is>
      </c>
      <c r="B28" s="8" t="inlineStr">
        <is>
          <t>無形資產及商譽</t>
        </is>
      </c>
      <c r="C28" s="19" t="inlineStr">
        <is>
          <t>high</t>
        </is>
      </c>
      <c r="D28" s="11" t="inlineStr">
        <is>
          <t>intangible asset</t>
        </is>
      </c>
      <c r="E28" s="11" t="inlineStr">
        <is>
          <t>PDF p.71 (印刷頁 69)</t>
        </is>
      </c>
      <c r="F28" s="11" t="inlineStr">
        <is>
          <t>00 Non-current assets Property, plant and equipment 13 840 368 Right-of-use assets 14 4,770 4,721 Investment property 15 5,950 6,340 Intangible assets 16 1,035 – Exploration and evaluation assets 17 18,219 15,233 Interests in associates 18 – 49 Financial assets at fair value through profit or loss 19 1,162 1,349 Prepayments 22 1,890 2,052 Restricted bank balance 23 1,454 1,372 35,320 31,484 Current assets Inventories 20 11,549 6,132 Trade receivables 21 16,574 3,111 Prepayments, deposits and other receivables 22 1,378 4,168 Fin</t>
        </is>
      </c>
    </row>
    <row r="29">
      <c r="A29" s="8" t="inlineStr">
        <is>
          <t>Intangible Assets &amp; Goodwill</t>
        </is>
      </c>
      <c r="B29" s="8" t="inlineStr">
        <is>
          <t>無形資產及商譽</t>
        </is>
      </c>
      <c r="C29" s="19" t="inlineStr">
        <is>
          <t>high</t>
        </is>
      </c>
      <c r="D29" s="11" t="inlineStr">
        <is>
          <t>amortisation</t>
        </is>
      </c>
      <c r="E29" s="11" t="inlineStr">
        <is>
          <t>PDF p.74 (印刷頁 72)</t>
        </is>
      </c>
      <c r="F29" s="11" t="inlineStr">
        <is>
          <t>ments 1,140 231 Interest income 6 (733) (1,115) Finance costs 7 615 186 Share of (profit)/loss of associates (1) 88 Depreciation and amortisation 507 347 Gain on disposal of financial assets at fair value through profit or loss – (150) Gain on deregistration of associates (292) – Gain on disposal of a consolidated structured entity 29 (5,630) – Gain on disposal of property, plant and equipment (100) (95) Expected credit loss on trade and other receivables, net 404 20 Write-down of inventories 2,795 – Loss on fair value changes</t>
        </is>
      </c>
    </row>
    <row r="30">
      <c r="A30" s="8" t="inlineStr">
        <is>
          <t>Intangible Assets &amp; Goodwill</t>
        </is>
      </c>
      <c r="B30" s="8" t="inlineStr">
        <is>
          <t>無形資產及商譽</t>
        </is>
      </c>
      <c r="C30" s="19" t="inlineStr">
        <is>
          <t>high</t>
        </is>
      </c>
      <c r="D30" s="11" t="inlineStr">
        <is>
          <t>useful life</t>
        </is>
      </c>
      <c r="E30" s="11" t="inlineStr">
        <is>
          <t>PDF p.80 (印刷頁 78)</t>
        </is>
      </c>
      <c r="F30" s="11" t="inlineStr">
        <is>
          <t>y remeasurement of lease liabilities. Right-of-use assets are depreciated on a straight-line basis over the shorter of its estimated useful life and the lease term. The Group presents right-of-use assets as a separate line item on the consolidated statement of financial position. The Group as a lessor Classification and measurement of leases Leases for which the Group is a lessor are classified as operating leases. Rental income from operating leases is recognised in profit or loss on a straight-line basis over the term of the</t>
        </is>
      </c>
    </row>
    <row r="31">
      <c r="A31" s="8" t="inlineStr">
        <is>
          <t>Intangible Assets &amp; Goodwill</t>
        </is>
      </c>
      <c r="B31" s="8" t="inlineStr">
        <is>
          <t>無形資產及商譽</t>
        </is>
      </c>
      <c r="C31" s="19" t="inlineStr">
        <is>
          <t>high</t>
        </is>
      </c>
      <c r="D31" s="11" t="inlineStr">
        <is>
          <t>goodwill</t>
        </is>
      </c>
      <c r="E31" s="11" t="inlineStr">
        <is>
          <t>PDF p.83 (印刷頁 81)</t>
        </is>
      </c>
      <c r="F31"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32">
      <c r="A32" s="8" t="inlineStr">
        <is>
          <t>Intangible Assets &amp; Goodwill</t>
        </is>
      </c>
      <c r="B32" s="8" t="inlineStr">
        <is>
          <t>無形資產及商譽</t>
        </is>
      </c>
      <c r="C32" s="19" t="inlineStr">
        <is>
          <t>high</t>
        </is>
      </c>
      <c r="D32" s="11" t="inlineStr">
        <is>
          <t>intangible asset</t>
        </is>
      </c>
      <c r="E32" s="11" t="inlineStr">
        <is>
          <t>PDF p.85 (印刷頁 83)</t>
        </is>
      </c>
      <c r="F32" s="11" t="inlineStr">
        <is>
          <t>roceeds and the carrying amount of the asset) is included in the profit or loss in the period in which the property is derecognised. Intangible assets Internally-generated intangible assets – research and development expenditure Expenditure on research activities is recognised as an expense in the period in which it is incurred. An internally-generated intangible asset arising from development activities (or from the development phase of an internal project) is recognised if, and only if, all of the following have been demonstr</t>
        </is>
      </c>
    </row>
    <row r="33">
      <c r="A33" s="8" t="inlineStr">
        <is>
          <t>Intangible Assets &amp; Goodwill</t>
        </is>
      </c>
      <c r="B33" s="8" t="inlineStr">
        <is>
          <t>無形資產及商譽</t>
        </is>
      </c>
      <c r="C33" s="19" t="inlineStr">
        <is>
          <t>high</t>
        </is>
      </c>
      <c r="D33" s="11" t="inlineStr">
        <is>
          <t>intangible asset</t>
        </is>
      </c>
      <c r="E33" s="11" t="inlineStr">
        <is>
          <t>PDF p.86 (印刷頁 84)</t>
        </is>
      </c>
      <c r="F33" s="11" t="inlineStr">
        <is>
          <t>d Financial Statements and Material Accounting Policy Information (Continued) 3.2 Material accounting policy information (Continued) Intangible assets (Continued) Internally-generated intangible assets – research and development expenditure (Continued) An intangible asset is derecognised on disposal, or when no future economic benefits are expected from use or disposal. Gains and losses arising from derecognition of an intangible asset, measured as the difference between the net disposal proceeds and the carrying amount of the</t>
        </is>
      </c>
    </row>
    <row r="34">
      <c r="A34" s="8" t="inlineStr">
        <is>
          <t>Intangible Assets &amp; Goodwill</t>
        </is>
      </c>
      <c r="B34" s="8" t="inlineStr">
        <is>
          <t>無形資產及商譽</t>
        </is>
      </c>
      <c r="C34" s="19" t="inlineStr">
        <is>
          <t>high</t>
        </is>
      </c>
      <c r="D34" s="11" t="inlineStr">
        <is>
          <t>intangible asset</t>
        </is>
      </c>
      <c r="E34" s="11" t="inlineStr">
        <is>
          <t>PDF p.87 (印刷頁 85)</t>
        </is>
      </c>
      <c r="F34" s="11" t="inlineStr">
        <is>
          <t>licy information (Continued) Impairment on property, plant and equipment, exploration and evaluation assets, right-of-use assets and intangible assets (Continued) If the recoverable amount of an asset (or a cash-generating unit) is estimated to be less than its carrying amount, the carrying amount of the asset (or a cash-generating unit) is reduced to its recoverable amount. For corporate assets or portion of corporate assets which cannot be allocated on a reasonable and consistent basis to a cashgenerating unit, the Group co</t>
        </is>
      </c>
    </row>
    <row r="35">
      <c r="A35" s="8" t="inlineStr">
        <is>
          <t>Intangible Assets &amp; Goodwill</t>
        </is>
      </c>
      <c r="B35" s="8" t="inlineStr">
        <is>
          <t>無形資產及商譽</t>
        </is>
      </c>
      <c r="C35" s="19" t="inlineStr">
        <is>
          <t>high</t>
        </is>
      </c>
      <c r="D35" s="11" t="inlineStr">
        <is>
          <t>amortisation</t>
        </is>
      </c>
      <c r="E35" s="11" t="inlineStr">
        <is>
          <t>PDF p.101 (印刷頁 99)</t>
        </is>
      </c>
      <c r="F35" s="11" t="inlineStr">
        <is>
          <t>nallocated 629 – 3,806 1,637 Gain on disposal of property, plant and equipment Mining and Metal Business (100) (95) Depreciation and amortisation Mining and Metal Business 221 222 Software Business 126 – Unallocated 160 125 507 347 TIMELESS RESOURCES HOLDINGS LIMITED 99 ANNUAL REPORT 2026</t>
        </is>
      </c>
    </row>
    <row r="36">
      <c r="A36" s="8" t="inlineStr">
        <is>
          <t>Intangible Assets &amp; Goodwill</t>
        </is>
      </c>
      <c r="B36" s="8" t="inlineStr">
        <is>
          <t>無形資產及商譽</t>
        </is>
      </c>
      <c r="C36" s="19" t="inlineStr">
        <is>
          <t>high</t>
        </is>
      </c>
      <c r="D36" s="11" t="inlineStr">
        <is>
          <t>intangible asset</t>
        </is>
      </c>
      <c r="E36" s="11" t="inlineStr">
        <is>
          <t>PDF p.102 (印刷頁 100)</t>
        </is>
      </c>
      <c r="F36" s="11" t="inlineStr">
        <is>
          <t>d – (80) * Additions to non-current assets include additions to property, plant and equipment, exploration and evaluation assets and intangible assets Geographical information The Group’s operations are mainly located in Hong Kong and Mainland China. Information about the Group’s revenue from external customers is presented based on the location of operations. Information about the Group’s non-current assets is presented based on the geographical location of assets. 2026 2025 HK$’000 HK$’000 Revenue from external customers Hong</t>
        </is>
      </c>
    </row>
    <row r="37">
      <c r="A37" s="8" t="inlineStr">
        <is>
          <t>Intangible Assets &amp; Goodwill</t>
        </is>
      </c>
      <c r="B37" s="8" t="inlineStr">
        <is>
          <t>無形資產及商譽</t>
        </is>
      </c>
      <c r="C37" s="19" t="inlineStr">
        <is>
          <t>high</t>
        </is>
      </c>
      <c r="D37" s="11" t="inlineStr">
        <is>
          <t>intangible asset</t>
        </is>
      </c>
      <c r="E37" s="11" t="inlineStr">
        <is>
          <t>PDF p.105 (印刷頁 103)</t>
        </is>
      </c>
      <c r="F37" s="11" t="inlineStr">
        <is>
          <t>,136 6,310 Contributions to defined contribution retirement plans 566 474 Equity-settled share-based payments 715 136 Capitalised in intangible assets (354) – Employee benefits expenses 11,675 8,951 Depreciation of property, plant and equipment 161 132 Depreciation of right-of-use assets 220 215 Amortisation of intangible assets 126 – Total depreciation and amortisation 507 347 Rental income arising from an investment property (288) (205) Less: direct operating expenses incurred for an investment property that generate rental i</t>
        </is>
      </c>
    </row>
    <row r="38">
      <c r="A38" s="8" t="inlineStr">
        <is>
          <t>Intangible Assets &amp; Goodwill</t>
        </is>
      </c>
      <c r="B38" s="8" t="inlineStr">
        <is>
          <t>無形資產及商譽</t>
        </is>
      </c>
      <c r="C38" s="19" t="inlineStr">
        <is>
          <t>high</t>
        </is>
      </c>
      <c r="D38" s="11" t="inlineStr">
        <is>
          <t>intangible asset</t>
        </is>
      </c>
      <c r="E38" s="11" t="inlineStr">
        <is>
          <t>PDF p.113 (印刷頁 111)</t>
        </is>
      </c>
      <c r="F38" s="11" t="inlineStr">
        <is>
          <t>Notes to the Consolidated Financial Statements (Continued) For the year ended 31 March 2026 16. Intangible Assets Development Software costs licences Total HK$’000 HK$’000 HK$’000 Cost At 1 April 2024, 31 March 2025 and 1 April 2025 – – – Additions 1,134 – 1,134 Transfer (1,134) 1,134 – Exchange realignment – 31 31 At 31 March 2026 – 1,165 1,165 Accumulated amortisation At 1 April 2024, 31 March 2025 and 1 April 2025 – – – Provided for the year – 126 126 Exchange realignment – 4 4 At 31 Marc</t>
        </is>
      </c>
    </row>
    <row r="39">
      <c r="A39" s="8" t="inlineStr">
        <is>
          <t>Investment Properties</t>
        </is>
      </c>
      <c r="B39" s="8" t="inlineStr">
        <is>
          <t>投資物業</t>
        </is>
      </c>
      <c r="C39" s="19" t="inlineStr">
        <is>
          <t>high</t>
        </is>
      </c>
      <c r="D39" s="11" t="inlineStr">
        <is>
          <t>investment property</t>
        </is>
      </c>
      <c r="E39" s="11" t="inlineStr">
        <is>
          <t>PDF p.54 (印刷頁 52)</t>
        </is>
      </c>
      <c r="F39" s="11" t="inlineStr">
        <is>
          <t>) Write-down on inventories 2,795 – Expected credit loss on trade and other receivables, net 404 20 Loss on fair value changes of an investment property 390 2,340 (Gain)/loss on fair value changes of financial assets at fair value through profit or loss (3,027) 319 Gain on disposal of financial assets at fair value through profit or loss – (150) Interest income (733) (1,115) Depreciation and amortisation 507 347 Finance costs 615 186 Adjusted EBITDA/(LBITDA) 8,022 (13,952) Relevance to Strategy: Adjusted EBITDA is considered a</t>
        </is>
      </c>
    </row>
    <row r="40">
      <c r="A40" s="8" t="inlineStr">
        <is>
          <t>Investment Properties</t>
        </is>
      </c>
      <c r="B40" s="8" t="inlineStr">
        <is>
          <t>投資物業</t>
        </is>
      </c>
      <c r="C40" s="19" t="inlineStr">
        <is>
          <t>high</t>
        </is>
      </c>
      <c r="D40" s="11" t="inlineStr">
        <is>
          <t>investment property</t>
        </is>
      </c>
      <c r="E40" s="11" t="inlineStr">
        <is>
          <t>PDF p.70 (印刷頁 68)</t>
        </is>
      </c>
      <c r="F40" s="11" t="inlineStr">
        <is>
          <t>rty, plant and equipment 100 95 Expected credit loss on trade and other receivables, net (404) (20) Loss on fair value changes of an investment property 15 (390) (2,340) Net realised and unrealised gain/(loss) on fair value changes of financial assets at fair value through profit or loss 3,027 (319) Gain on disposal of a consolidated structured entity 29 5,630 – Gain on disposal of financial assets at fair value through profit or loss – 150 Other operating expenses (12,786) (6,385) Share of profit/(loss) of associates 1 (88) Fi</t>
        </is>
      </c>
    </row>
    <row r="41">
      <c r="A41" s="8" t="inlineStr">
        <is>
          <t>Investment Properties</t>
        </is>
      </c>
      <c r="B41" s="8" t="inlineStr">
        <is>
          <t>投資物業</t>
        </is>
      </c>
      <c r="C41" s="19" t="inlineStr">
        <is>
          <t>high</t>
        </is>
      </c>
      <c r="D41" s="11" t="inlineStr">
        <is>
          <t>investment property</t>
        </is>
      </c>
      <c r="E41" s="11" t="inlineStr">
        <is>
          <t>PDF p.71 (印刷頁 69)</t>
        </is>
      </c>
      <c r="F41" s="11" t="inlineStr">
        <is>
          <t>March 2026 2025 Notes HK$’000 HK$’000 Non-current assets Property, plant and equipment 13 840 368 Right-of-use assets 14 4,770 4,721 Investment property 15 5,950 6,340 Intangible assets 16 1,035 – Exploration and evaluation assets 17 18,219 15,233 Interests in associates 18 – 49 Financial assets at fair value through profit or loss 19 1,162 1,349 Prepayments 22 1,890 2,052 Restricted bank balance 23 1,454 1,372 35,320 31,484 Current assets Inventories 20 11,549 6,132 Trade receivables 21 16,574 3,111 Prepayments, deposits and o</t>
        </is>
      </c>
    </row>
    <row r="42">
      <c r="A42" s="8" t="inlineStr">
        <is>
          <t>Investment Properties</t>
        </is>
      </c>
      <c r="B42" s="8" t="inlineStr">
        <is>
          <t>投資物業</t>
        </is>
      </c>
      <c r="C42" s="19" t="inlineStr">
        <is>
          <t>high</t>
        </is>
      </c>
      <c r="D42" s="11" t="inlineStr">
        <is>
          <t>investment property</t>
        </is>
      </c>
      <c r="E42" s="11" t="inlineStr">
        <is>
          <t>PDF p.74 (印刷頁 72)</t>
        </is>
      </c>
      <c r="F42" s="11" t="inlineStr">
        <is>
          <t>) Expected credit loss on trade and other receivables, net 404 20 Write-down of inventories 2,795 – Loss on fair value changes of an investment property 390 2,340 Net realised and unrealised (gain)/loss on fair value changes of financial assets at fair value through profit or loss (3,027) 319 Operating cash flows before movement in working capital 2,099 (13,864) Increase in inventories (8,206) (4,894) Increase in trade receivables (13,331) (3,211) Decrease in prepayments, deposits and other receivables 2,855 3,469 Decrease in p</t>
        </is>
      </c>
    </row>
    <row r="43">
      <c r="A43" s="8" t="inlineStr">
        <is>
          <t>Investment Properties</t>
        </is>
      </c>
      <c r="B43" s="8" t="inlineStr">
        <is>
          <t>投資物業</t>
        </is>
      </c>
      <c r="C43" s="19" t="inlineStr">
        <is>
          <t>high</t>
        </is>
      </c>
      <c r="D43" s="11" t="inlineStr">
        <is>
          <t>investment property</t>
        </is>
      </c>
      <c r="E43" s="11" t="inlineStr">
        <is>
          <t>PDF p.84 (印刷頁 82)</t>
        </is>
      </c>
      <c r="F43"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For tax deductions that are attributable to the ultimate costs incurred for provisions for decommissioning and restoration, the Group applies HKAS 12 requirements to the provisions fo</t>
        </is>
      </c>
    </row>
    <row r="44">
      <c r="A44" s="8" t="inlineStr">
        <is>
          <t>Investment Properties</t>
        </is>
      </c>
      <c r="B44" s="8" t="inlineStr">
        <is>
          <t>投資物業</t>
        </is>
      </c>
      <c r="C44" s="19" t="inlineStr">
        <is>
          <t>high</t>
        </is>
      </c>
      <c r="D44" s="11" t="inlineStr">
        <is>
          <t>investment property</t>
        </is>
      </c>
      <c r="E44" s="11" t="inlineStr">
        <is>
          <t>PDF p.85 (印刷頁 83)</t>
        </is>
      </c>
      <c r="F44" s="11"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disposals. Any gain or loss arising on derecognition of the property (calculated as the difference between the net disposal proceeds and the carrying amount of the asset) is included in the profit or loss in the period in which th</t>
        </is>
      </c>
    </row>
    <row r="45">
      <c r="A45" s="8" t="inlineStr">
        <is>
          <t>Investment Properties</t>
        </is>
      </c>
      <c r="B45" s="8" t="inlineStr">
        <is>
          <t>投資物業</t>
        </is>
      </c>
      <c r="C45" s="19" t="inlineStr">
        <is>
          <t>high</t>
        </is>
      </c>
      <c r="D45" s="11" t="inlineStr">
        <is>
          <t>investment property</t>
        </is>
      </c>
      <c r="E45" s="11" t="inlineStr">
        <is>
          <t>PDF p.97 (印刷頁 95)</t>
        </is>
      </c>
      <c r="F45" s="11" t="inlineStr">
        <is>
          <t>end of each reporting period. Details of the key assumptions and inputs used are disclosed in note 35(b). Fair value measurement of investment property Investment property is stated at fair value based on the valuation performed by an independent professional valuer. The determination of the fair value involves certain assumptions of market conditions which are set out in note 15 to the consolidated financial statements. As at 31 March 2026, the carrying amount of the Group’s investment property is HK$5,950,000 (2025: HK$6,340</t>
        </is>
      </c>
    </row>
    <row r="46">
      <c r="A46" s="8" t="inlineStr">
        <is>
          <t>Investment Properties</t>
        </is>
      </c>
      <c r="B46" s="8" t="inlineStr">
        <is>
          <t>投資物業</t>
        </is>
      </c>
      <c r="C46" s="19" t="inlineStr">
        <is>
          <t>high</t>
        </is>
      </c>
      <c r="D46" s="11" t="inlineStr">
        <is>
          <t>investment property</t>
        </is>
      </c>
      <c r="E46" s="11" t="inlineStr">
        <is>
          <t>PDF p.98 (印刷頁 96)</t>
        </is>
      </c>
      <c r="F46" s="11" t="inlineStr">
        <is>
          <t>result of associates, finance costs, reversal of expected credit loss on other receivables, gain/(loss) on fair value changes of an investment property and certain financial assets at FVTPL, gain on disposal of financial assets at FVTPL, as well as head office and corporate income and expenses are excluded from such measurement. For the purposes of monitoring segment performance and allocating resources between segments: • all assets are allocated to reportable segments other than certain of the Group’s property, plant and equ</t>
        </is>
      </c>
    </row>
    <row r="47">
      <c r="A47" s="8" t="inlineStr">
        <is>
          <t>Investment Properties</t>
        </is>
      </c>
      <c r="B47" s="8" t="inlineStr">
        <is>
          <t>投資物業</t>
        </is>
      </c>
      <c r="C47" s="19" t="inlineStr">
        <is>
          <t>high</t>
        </is>
      </c>
      <c r="D47" s="11" t="inlineStr">
        <is>
          <t>investment property</t>
        </is>
      </c>
      <c r="E47" s="11" t="inlineStr">
        <is>
          <t>PDF p.99 (印刷頁 97)</t>
        </is>
      </c>
      <c r="F47" s="11" t="inlineStr">
        <is>
          <t>7 Interest income 733 Unallocated other income and gains 622 Unallocated corporate expenses (8,724) Loss on fair value changes of an investment property (390) Loss on fair value changes of financial assets at FVTPL (193) Share of profit of associates 1 Finance costs (615) Profit before tax 6,031 TIMELESS RESOURCES HOLDINGS LIMITED 97 ANNUAL REPORT 2026</t>
        </is>
      </c>
    </row>
    <row r="48">
      <c r="A48" s="8" t="inlineStr">
        <is>
          <t>Investment Properties</t>
        </is>
      </c>
      <c r="B48" s="8" t="inlineStr">
        <is>
          <t>投資物業</t>
        </is>
      </c>
      <c r="C48" s="19" t="inlineStr">
        <is>
          <t>high</t>
        </is>
      </c>
      <c r="D48" s="11" t="inlineStr">
        <is>
          <t>investment property</t>
        </is>
      </c>
      <c r="E48" s="11" t="inlineStr">
        <is>
          <t>PDF p.100 (印刷頁 98)</t>
        </is>
      </c>
      <c r="F48" s="11" t="inlineStr">
        <is>
          <t>205 Unallocated corporate expenses (8,293) Reversal of expected credit loss on other receivables 80 Loss on fair value changes of an investment property (2,340) Gain on disposal of financial assets at FVTPL 150 Loss on fair value changes of financial assets at FVTPL (572) Share of loss of associates (88) Finance costs (186) Loss before tax (16,035) 98 TIMELESS RESOURCES HOLDINGS LIMITED ANNUAL REPORT 2026</t>
        </is>
      </c>
    </row>
    <row r="49">
      <c r="A49" s="8" t="inlineStr">
        <is>
          <t>Investment Properties</t>
        </is>
      </c>
      <c r="B49" s="8" t="inlineStr">
        <is>
          <t>投資物業</t>
        </is>
      </c>
      <c r="C49" s="19" t="inlineStr">
        <is>
          <t>high</t>
        </is>
      </c>
      <c r="D49" s="11" t="inlineStr">
        <is>
          <t>investment property</t>
        </is>
      </c>
      <c r="E49" s="11" t="inlineStr">
        <is>
          <t>PDF p.105 (印刷頁 103)</t>
        </is>
      </c>
      <c r="F49" s="11" t="inlineStr">
        <is>
          <t>use assets 220 215 Amortisation of intangible assets 126 – Total depreciation and amortisation 507 347 Rental income arising from an investment property (288) (205) Less: direct operating expenses incurred for an investment property that generate rental income during the year 97 103 (191) (102) Expected credit losses on trade receivables 404 100 Reversal of expected credit losses on other receivables – (80) Expected credit losses on trade and other receivables, net 404 20 Auditors’ remuneration 560 578 Cost of inventories recog</t>
        </is>
      </c>
    </row>
    <row r="50">
      <c r="A50" s="8" t="inlineStr">
        <is>
          <t>Investment Properties</t>
        </is>
      </c>
      <c r="B50" s="8" t="inlineStr">
        <is>
          <t>投資物業</t>
        </is>
      </c>
      <c r="C50" s="19" t="inlineStr">
        <is>
          <t>high</t>
        </is>
      </c>
      <c r="D50" s="11" t="inlineStr">
        <is>
          <t>investment property</t>
        </is>
      </c>
      <c r="E50" s="11" t="inlineStr">
        <is>
          <t>PDF p.112 (印刷頁 110)</t>
        </is>
      </c>
      <c r="F50" s="11" t="inlineStr">
        <is>
          <t>Notes to the Consolidated Financial Statements (Continued) For the year ended 31 March 2026 15. Investment Property The Group leases out a commercial property under operating leases. The leases typically run for an initial period of 3 years (2025: 3 years) with lease payment that are fixed over the lease term. The Group is not exposed to foreign currency risk as a result of the lease arrangements, as these leases are denominated in the functional currency of the group entity. The lease contr</t>
        </is>
      </c>
    </row>
    <row r="51">
      <c r="A51" s="8" t="inlineStr">
        <is>
          <t>Investment Properties</t>
        </is>
      </c>
      <c r="B51" s="8" t="inlineStr">
        <is>
          <t>投資物業</t>
        </is>
      </c>
      <c r="C51" s="19" t="inlineStr">
        <is>
          <t>high</t>
        </is>
      </c>
      <c r="D51" s="11" t="inlineStr">
        <is>
          <t>investment property</t>
        </is>
      </c>
      <c r="E51" s="11" t="inlineStr">
        <is>
          <t>PDF p.145 (印刷頁 143)</t>
        </is>
      </c>
      <c r="F51" s="11" t="inlineStr">
        <is>
          <t>1. Statement of Financial Position of the Company 2026 2025 HK$’000 HK$’000 Non-current assets Property, plant and equipment 545 290 Investment property 5,950 6,340 Investments in subsidiaries – – 6,495 6,630 Current assets Prepayments and other receivables 282 123 Amounts due from subsidiaries 70,773 24,221 Cash and cash equivalents 376 30,866 71,431 55,210 Current liabilities Other payables and accruals 758 1,725 Net current assets 70,673 53,485 Net assets 77,168 60,115 Capital and reserves Share capital 944,653 944,653 Reser</t>
        </is>
      </c>
    </row>
    <row r="52">
      <c r="A52" s="8" t="inlineStr">
        <is>
          <t>ESG Data</t>
        </is>
      </c>
      <c r="B52" s="8" t="inlineStr">
        <is>
          <t>環境社會及管治數據</t>
        </is>
      </c>
      <c r="C52" s="8" t="inlineStr">
        <is>
          <t>medium</t>
        </is>
      </c>
      <c r="D52" s="11" t="inlineStr">
        <is>
          <t>ESG</t>
        </is>
      </c>
      <c r="E52" s="11" t="inlineStr">
        <is>
          <t>PDF p.33 (印刷頁 31)</t>
        </is>
      </c>
      <c r="F52" s="11" t="inlineStr">
        <is>
          <t>cial and Governance Report For the year ended 31 March 2026 About this Report Pursuant to the Environmental, Social and Governance (“ESG”) Reporting Guide (“ESG Reporting Guide”) under Appendix C2 to the Rules Governing the Listing of Securities on GEM of The Stock Exchange of Hong Kong Limited (the “Stock Exchange”) (the “GEM Listing Rules”), this Environmental, Social and Governance Report (the “ESG Report”) confirms and discloses information on the ESG issues and key performance indicators (“KPIs”) of Timeless Resources Hold</t>
        </is>
      </c>
    </row>
    <row r="53">
      <c r="A53" s="8" t="inlineStr">
        <is>
          <t>ESG Data</t>
        </is>
      </c>
      <c r="B53" s="8" t="inlineStr">
        <is>
          <t>環境社會及管治數據</t>
        </is>
      </c>
      <c r="C53" s="8" t="inlineStr">
        <is>
          <t>medium</t>
        </is>
      </c>
      <c r="D53" s="11" t="inlineStr">
        <is>
          <t>ESG</t>
        </is>
      </c>
      <c r="E53" s="11" t="inlineStr">
        <is>
          <t>PDF p.34 (印刷頁 32)</t>
        </is>
      </c>
      <c r="F53" s="11" t="inlineStr">
        <is>
          <t>l and Governance Report (Continued) For the year ended 31 March 2026 About this Report (Continued) Reporting Principles According to ESG Reporting Guide, the following principles are underpinned: 1. Materiality: ESG issues that have significant impacts on investors and other stakeholders will be identified and reported. For further details, please refer to the sections headed “Stakeholder Engagement” and “Materiality Assessment”. 2. Quantitative: To facilitate objective evaluation of our ESG performance and management effective</t>
        </is>
      </c>
    </row>
    <row r="54">
      <c r="A54" s="8" t="inlineStr">
        <is>
          <t>ESG Data</t>
        </is>
      </c>
      <c r="B54" s="8" t="inlineStr">
        <is>
          <t>環境社會及管治數據</t>
        </is>
      </c>
      <c r="C54" s="8" t="inlineStr">
        <is>
          <t>medium</t>
        </is>
      </c>
      <c r="D54" s="11" t="inlineStr">
        <is>
          <t>ESG</t>
        </is>
      </c>
      <c r="E54" s="11" t="inlineStr">
        <is>
          <t>PDF p.35 (印刷頁 33)</t>
        </is>
      </c>
      <c r="F54" s="11" t="inlineStr">
        <is>
          <t>d external stakeholders to understand their concerns and needs and we value comments or concerns raised by all stakeholders. In this ESG Report, the Group intends to disclose to its stakeholders the Group’s performance in other aspects in addition to the financial performance and business operations. Should any stakeholder has any question or comment regarding the contents of this ESG Report, he or she is welcome to share his or her valuable comments with the Group in the following ways: Address: Room 2208, 118 Connaught Road W</t>
        </is>
      </c>
    </row>
    <row r="55">
      <c r="A55" s="8" t="inlineStr">
        <is>
          <t>ESG Data</t>
        </is>
      </c>
      <c r="B55" s="8" t="inlineStr">
        <is>
          <t>環境社會及管治數據</t>
        </is>
      </c>
      <c r="C55" s="8" t="inlineStr">
        <is>
          <t>medium</t>
        </is>
      </c>
      <c r="D55" s="11" t="inlineStr">
        <is>
          <t>greenhouse gas</t>
        </is>
      </c>
      <c r="E55" s="11" t="inlineStr">
        <is>
          <t>PDF p.36 (印刷頁 34)</t>
        </is>
      </c>
      <c r="F55" s="11" t="inlineStr">
        <is>
          <t>as identified the following material ESG issues which are covered in this ESG Report: Aspects Material Focuses A1: Emissions Air and greenhouse gas emissions Waste management A2: Use of Resources Energy consumption Water consumption A3: The Environment and Natural Resources – Impact on environment and natural resources A4: Climate Change – Impact of climate-related issues B1: Employment – Employee rights and welfare B2: Health and Safety – Occupational health and safety B3: Training and Development – Staff training and developm</t>
        </is>
      </c>
    </row>
    <row r="56">
      <c r="A56" s="8" t="inlineStr">
        <is>
          <t>ESG Data</t>
        </is>
      </c>
      <c r="B56" s="8" t="inlineStr">
        <is>
          <t>環境社會及管治數據</t>
        </is>
      </c>
      <c r="C56" s="8" t="inlineStr">
        <is>
          <t>medium</t>
        </is>
      </c>
      <c r="D56" s="11" t="inlineStr">
        <is>
          <t>greenhouse gas</t>
        </is>
      </c>
      <c r="E56" s="11" t="inlineStr">
        <is>
          <t>PDF p.37 (印刷頁 35)</t>
        </is>
      </c>
      <c r="F56" s="11" t="inlineStr">
        <is>
          <t>ernance Report (Continued) For the year ended 31 March 2026 Environmental Protections (Continued) Emissions (A1) (Continued) Air and Greenhouse Gas (“GHG”) Emissions During the Reporting Period, the Group did not have any mining activities as the phase one of the Baishiquan project had already been completed. Instead, the Group had exploration work and various development activities for the phase two of Baishiquan project. The exploration work involved small scale of drilling that did not generate a large amount of air pollutan</t>
        </is>
      </c>
    </row>
    <row r="57">
      <c r="A57" s="8" t="inlineStr">
        <is>
          <t>ESG Data</t>
        </is>
      </c>
      <c r="B57" s="8" t="inlineStr">
        <is>
          <t>環境社會及管治數據</t>
        </is>
      </c>
      <c r="C57" s="8" t="inlineStr">
        <is>
          <t>medium</t>
        </is>
      </c>
      <c r="D57" s="11" t="inlineStr">
        <is>
          <t>greenhouse gas</t>
        </is>
      </c>
      <c r="E57" s="11" t="inlineStr">
        <is>
          <t>PDF p.38 (印刷頁 36)</t>
        </is>
      </c>
      <c r="F57" s="11" t="inlineStr">
        <is>
          <t>ernance Report (Continued) For the year ended 31 March 2026 Environmental Protections (Continued) Emissions (A1) (Continued) Air and Greenhouse Gas (“GHG”) Emissions (Continued) The Group considered the adverse impact of vehicle emission and switched to vehicles which are more environmentally friendly by purchasing an electric vehicle in January 2023. The Group targeted to further reduce the emissions of exhaust gases and GHG by at least 50% over the next five years through the following measures: – Replacing aged vehicles with</t>
        </is>
      </c>
    </row>
    <row r="58">
      <c r="A58" s="8" t="inlineStr">
        <is>
          <t>ESG Data</t>
        </is>
      </c>
      <c r="B58" s="8" t="inlineStr">
        <is>
          <t>環境社會及管治數據</t>
        </is>
      </c>
      <c r="C58" s="8" t="inlineStr">
        <is>
          <t>medium</t>
        </is>
      </c>
      <c r="D58" s="11" t="inlineStr">
        <is>
          <t>energy consumption</t>
        </is>
      </c>
      <c r="E58" s="11" t="inlineStr">
        <is>
          <t>PDF p.39 (印刷頁 37)</t>
        </is>
      </c>
      <c r="F58" s="11" t="inlineStr">
        <is>
          <t>roup’s resources usage is as follows: Use of Resources KPIs Unit FY2026 FY2025 FY2024 Energy Electricity kWh 137,248 146,406 151,932 Energy Consumption The Group strives to optimise resource usage in its business operations and take initiatives to introduce measures on promoting resource efficiency and adopting eco-friendly approaches in its operation. The Group targets to achieve energy saving by further reducing electricity consumption in the next five years, The Group has implemented the following measures to save energy con</t>
        </is>
      </c>
    </row>
    <row r="59">
      <c r="A59" s="8" t="inlineStr">
        <is>
          <t>ESG Data</t>
        </is>
      </c>
      <c r="B59" s="8" t="inlineStr">
        <is>
          <t>環境社會及管治數據</t>
        </is>
      </c>
      <c r="C59" s="8" t="inlineStr">
        <is>
          <t>medium</t>
        </is>
      </c>
      <c r="D59" s="11" t="inlineStr">
        <is>
          <t>sustainability</t>
        </is>
      </c>
      <c r="E59" s="11" t="inlineStr">
        <is>
          <t>PDF p.40 (印刷頁 38)</t>
        </is>
      </c>
      <c r="F59" s="11" t="inlineStr">
        <is>
          <t>resources and emphasises the impact of its operations on the environment and natural resources. To achieve the goal of environmental sustainability, the Group also incorporated the concept of environmental protection into its internal management and daily operation. The policies on minimising air emissions and resource consumption are described in the sections headed “Emissions” and “Use of Resources” above. The Group places a high priority on environmental impacts and the depletion of natural resources and aims to identify and</t>
        </is>
      </c>
    </row>
    <row r="60">
      <c r="A60" s="8" t="inlineStr">
        <is>
          <t>ESG Data</t>
        </is>
      </c>
      <c r="B60" s="8" t="inlineStr">
        <is>
          <t>環境社會及管治數據</t>
        </is>
      </c>
      <c r="C60" s="8" t="inlineStr">
        <is>
          <t>medium</t>
        </is>
      </c>
      <c r="D60" s="11" t="inlineStr">
        <is>
          <t>ESG</t>
        </is>
      </c>
      <c r="E60" s="11" t="inlineStr">
        <is>
          <t>PDF p.44 (印刷頁 42)</t>
        </is>
      </c>
      <c r="F60" s="11" t="inlineStr">
        <is>
          <t>y with the relevant requirements imposed by the PRC government will not be considered. The Company has been strictly controlling the ESG practice of suppliers, giving priority to environmentally friendly products and services. For the year ended 31 March 2026, the Group has a total of 28 major suppliers, 16 of which is located in Mainland China and the remaining 12 are located in Hong Kong. All of such suppliers are subject to the supplier selection and acceptance process. For the years ended 31 March 2025, the Group had 7 majo</t>
        </is>
      </c>
    </row>
    <row r="61">
      <c r="A61" s="8" t="inlineStr">
        <is>
          <t>ESG Data</t>
        </is>
      </c>
      <c r="B61" s="8" t="inlineStr">
        <is>
          <t>環境社會及管治數據</t>
        </is>
      </c>
      <c r="C61" s="8" t="inlineStr">
        <is>
          <t>medium</t>
        </is>
      </c>
      <c r="D61" s="11" t="inlineStr">
        <is>
          <t>sustainability</t>
        </is>
      </c>
      <c r="E61" s="11" t="inlineStr">
        <is>
          <t>PDF p.52 (印刷頁 50)</t>
        </is>
      </c>
      <c r="F61" s="11" t="inlineStr">
        <is>
          <t>ith the applicable laws and regulations by the Group. Environmental Policies and Performance The Group is committed to the long term sustainability of the environment and communities development in which it operates and is aware of the potential impact that the Company and/or its subsidiaries may have on the environment. The Group closely monitors the environmental legislation and requirements, adopts measures to enhance environmental sustainability and ensures that it complies with the relevant regulatory requirements with reg</t>
        </is>
      </c>
    </row>
    <row r="62">
      <c r="A62" s="8" t="inlineStr">
        <is>
          <t>R&amp;D Expenditure</t>
        </is>
      </c>
      <c r="B62" s="8" t="inlineStr">
        <is>
          <t>研發開支</t>
        </is>
      </c>
      <c r="C62" s="8" t="inlineStr">
        <is>
          <t>medium</t>
        </is>
      </c>
      <c r="D62" s="11" t="inlineStr">
        <is>
          <t>research and development</t>
        </is>
      </c>
      <c r="E62" s="11" t="inlineStr">
        <is>
          <t>PDF p.51 (印刷頁 49)</t>
        </is>
      </c>
      <c r="F62" s="11" t="inlineStr">
        <is>
          <t>service and products offered to customers will become obsolete, leading to a loss of market share to competitors. (iii) Substantial research and development activities Remaining competitive requires continuous investment in research and development activities. Upgrading the Group’s delivery capabilities to handle emerging technical paradigms requires significant upfront capital to re-train solution architects and system engineers. These rising technical deployment costs increase the Group’s operating expenses before generating</t>
        </is>
      </c>
    </row>
    <row r="63">
      <c r="A63" s="8" t="inlineStr">
        <is>
          <t>R&amp;D Expenditure</t>
        </is>
      </c>
      <c r="B63" s="8" t="inlineStr">
        <is>
          <t>研發開支</t>
        </is>
      </c>
      <c r="C63" s="8" t="inlineStr">
        <is>
          <t>medium</t>
        </is>
      </c>
      <c r="D63" s="11" t="inlineStr">
        <is>
          <t>research and development</t>
        </is>
      </c>
      <c r="E63" s="11" t="inlineStr">
        <is>
          <t>PDF p.53 (印刷頁 51)</t>
        </is>
      </c>
      <c r="F63" s="11" t="inlineStr">
        <is>
          <t>2) 3. Adjusted operating cash flows per share* HK cents 2.91 (3.49) 4. Current ratio* times 1.97 4.80 5. Gearing ratio* % 42.84 – 6. Research and development expenses* HK$’000 1,455 – 7. Number of patents registered* Number 2 – * These KPIs are not mandatorily required by HKFRS Accounting Standards that should be considered in addition to, instead of a substitute for, measures of the Group’s financial performance prepared in accordance with HKFRS Accounting Standards. Definition of these financial measures may be different acro</t>
        </is>
      </c>
    </row>
    <row r="64">
      <c r="A64" s="8" t="inlineStr">
        <is>
          <t>R&amp;D Expenditure</t>
        </is>
      </c>
      <c r="B64" s="8" t="inlineStr">
        <is>
          <t>研發開支</t>
        </is>
      </c>
      <c r="C64" s="8" t="inlineStr">
        <is>
          <t>medium</t>
        </is>
      </c>
      <c r="D64" s="11" t="inlineStr">
        <is>
          <t>research and development</t>
        </is>
      </c>
      <c r="E64" s="11" t="inlineStr">
        <is>
          <t>PDF p.56 (印刷頁 54)</t>
        </is>
      </c>
      <c r="F64" s="11" t="inlineStr">
        <is>
          <t>Directors’ Report (Continued) Business Review (Continued) Financial Key Performance Indicators (Continued) 6. Research and Development Expenses With the expansion of the Group’s Software Business, continuous innovation is the primary engine of sustainable growth. Research and development are not merely an operational expense, but a strategic investment in the Group’s future revenue pipeline and technological moat. Research and development expenses measure product innovation pace. Relevance to Strategy: To</t>
        </is>
      </c>
    </row>
    <row r="65">
      <c r="A65" s="8" t="inlineStr">
        <is>
          <t>R&amp;D Expenditure</t>
        </is>
      </c>
      <c r="B65" s="8" t="inlineStr">
        <is>
          <t>研發開支</t>
        </is>
      </c>
      <c r="C65" s="8" t="inlineStr">
        <is>
          <t>medium</t>
        </is>
      </c>
      <c r="D65" s="11" t="inlineStr">
        <is>
          <t>research and development</t>
        </is>
      </c>
      <c r="E65" s="11" t="inlineStr">
        <is>
          <t>PDF p.85 (印刷頁 83)</t>
        </is>
      </c>
      <c r="F65" s="11" t="inlineStr">
        <is>
          <t>n the profit or loss in the period in which the property is derecognised. Intangible assets Internally-generated intangible assets – research and development expenditure Expenditure on research activities is recognised as an expense in the period in which it is incurred. An internally-generated intangible asset arising from development activities (or from the development phase of an internal project) is recognised if, and only if, all of the following have been demonstrated: • the technical feasibility of completing the intangi</t>
        </is>
      </c>
    </row>
    <row r="66">
      <c r="A66" s="8" t="inlineStr">
        <is>
          <t>R&amp;D Expenditure</t>
        </is>
      </c>
      <c r="B66" s="8" t="inlineStr">
        <is>
          <t>研發開支</t>
        </is>
      </c>
      <c r="C66" s="8" t="inlineStr">
        <is>
          <t>medium</t>
        </is>
      </c>
      <c r="D66" s="11" t="inlineStr">
        <is>
          <t>research and development</t>
        </is>
      </c>
      <c r="E66" s="11" t="inlineStr">
        <is>
          <t>PDF p.86 (印刷頁 84)</t>
        </is>
      </c>
      <c r="F66" s="11" t="inlineStr">
        <is>
          <t>inued) 3.2 Material accounting policy information (Continued) Intangible assets (Continued) Internally-generated intangible assets – research and development expenditure (Continued) An intangible asset is derecognised on disposal, or when no future economic benefits are expected from use or disposal. Gains and losses arising from derecognition of an intangible asset, measured as the difference between the net disposal proceeds and the carrying amount of the asset, are recognised in profit or loss when the asset is derecognised.</t>
        </is>
      </c>
    </row>
    <row r="67">
      <c r="A67" s="8" t="inlineStr">
        <is>
          <t>R&amp;D Expenditure</t>
        </is>
      </c>
      <c r="B67" s="8" t="inlineStr">
        <is>
          <t>研發開支</t>
        </is>
      </c>
      <c r="C67" s="8" t="inlineStr">
        <is>
          <t>medium</t>
        </is>
      </c>
      <c r="D67" s="11" t="inlineStr">
        <is>
          <t>research and development</t>
        </is>
      </c>
      <c r="E67" s="11" t="inlineStr">
        <is>
          <t>PDF p.105 (印刷頁 103)</t>
        </is>
      </c>
      <c r="F67" s="11" t="inlineStr">
        <is>
          <t>156,485 107,371 Cost of services provided 53,992 2,600 Write-down of inventories (included in the costs of sales line item) 2,795 – Research and development costs recognised as an expense* 321 – Expense relating to short-term leases not included in the measurement of lease liabilities 957 613 Net foreign exchange loss 95 159 * Research and development costs relates to staff costs of employees, which amount is included in the employee benefits expenses disclosed separately above. TIMELESS RESOURCES HOLDINGS LIMITED 103 ANNUAL R</t>
        </is>
      </c>
    </row>
    <row r="68">
      <c r="A68" s="8" t="inlineStr">
        <is>
          <t>Segment Information</t>
        </is>
      </c>
      <c r="B68" s="8" t="inlineStr">
        <is>
          <t>分部資料</t>
        </is>
      </c>
      <c r="C68" s="8" t="inlineStr">
        <is>
          <t>medium</t>
        </is>
      </c>
      <c r="D68" s="11" t="inlineStr">
        <is>
          <t>segment information</t>
        </is>
      </c>
      <c r="E68" s="11" t="inlineStr">
        <is>
          <t>PDF p.98 (印刷頁 96)</t>
        </is>
      </c>
      <c r="F68" s="11" t="inlineStr">
        <is>
          <t>Notes to the Consolidated Financial Statements (Continued) For the year ended 31 March 2026 5. Revenue and Segment Information Information reported to the executive directors, being the chief operating decision maker (“CODM”), for the purposes of resource allocation and assessment of segment performance focuses on types of goods or services delivered or provided. In previous years, the Group’s software business and business in development of bio and nano new materials were combined as software and inno</t>
        </is>
      </c>
    </row>
    <row r="69">
      <c r="A69" s="8" t="inlineStr">
        <is>
          <t>Segment Information</t>
        </is>
      </c>
      <c r="B69" s="8" t="inlineStr">
        <is>
          <t>分部資料</t>
        </is>
      </c>
      <c r="C69" s="8" t="inlineStr">
        <is>
          <t>medium</t>
        </is>
      </c>
      <c r="D69" s="11" t="inlineStr">
        <is>
          <t>segment information</t>
        </is>
      </c>
      <c r="E69" s="11" t="inlineStr">
        <is>
          <t>PDF p.99 (印刷頁 97)</t>
        </is>
      </c>
      <c r="F69" s="11" t="inlineStr">
        <is>
          <t>Notes to the Consolidated Financial Statements (Continued) For the year ended 31 March 2026 5. Revenue and Segment Information (Continued) Segment revenue and results The following is an analysis of the Group’s revenue and results by operating and reportable segments: For the year ended 31 March 2026 Mining and Metal Software Business Business Total HK$’000 HK$’000 HK$’000 Segment revenue External sales 172,777 62,761 235,538 Segment profit 7,386 7,211 14,597 Interest income 733 Unallocated other incom</t>
        </is>
      </c>
    </row>
    <row r="70">
      <c r="A70" s="8" t="inlineStr">
        <is>
          <t>Segment Information</t>
        </is>
      </c>
      <c r="B70" s="8" t="inlineStr">
        <is>
          <t>分部資料</t>
        </is>
      </c>
      <c r="C70" s="8" t="inlineStr">
        <is>
          <t>medium</t>
        </is>
      </c>
      <c r="D70" s="11" t="inlineStr">
        <is>
          <t>segment information</t>
        </is>
      </c>
      <c r="E70" s="11" t="inlineStr">
        <is>
          <t>PDF p.100 (印刷頁 98)</t>
        </is>
      </c>
      <c r="F70" s="11" t="inlineStr">
        <is>
          <t>Notes to the Consolidated Financial Statements (Continued) For the year ended 31 March 2026 5. Revenue and Segment Information (Continued) Segment revenue and results (Continued) For the year ended 31 March 2025 Mining and Metal Software Business Business Total HK$’000 HK$’000 HK$’000 Segment revenue External sales 107,567 3,055 110,622 Segment (loss)/profit (6,449) 343 (6,106) Interest income 1,115 Unallocated other income and gains 205 Unallocated corporate expenses (8,293) Reversal of expected credi</t>
        </is>
      </c>
    </row>
    <row r="71">
      <c r="A71" s="8" t="inlineStr">
        <is>
          <t>Segment Information</t>
        </is>
      </c>
      <c r="B71" s="8" t="inlineStr">
        <is>
          <t>分部資料</t>
        </is>
      </c>
      <c r="C71" s="8" t="inlineStr">
        <is>
          <t>medium</t>
        </is>
      </c>
      <c r="D71" s="11" t="inlineStr">
        <is>
          <t>segment information</t>
        </is>
      </c>
      <c r="E71" s="11" t="inlineStr">
        <is>
          <t>PDF p.101 (印刷頁 99)</t>
        </is>
      </c>
      <c r="F71" s="11" t="inlineStr">
        <is>
          <t>Notes to the Consolidated Financial Statements (Continued) For the year ended 31 March 2026 5. Revenue and Segment Information (Continued) Segment assets and liabilities 2026 2025 HK$’000 HK$’000 Segment assets Mining and Metal Business 38,887 32,843 Software Business 17,711 3,891 Total reporting segment assets 56,598 36,734 Unallocated 127,525 81,239 Consolidated total assets 184,123 117,973 Segment liabilities Mining and Metal Business 38,200 17,793 Software Business 11,232 2,872 Total reporting segm</t>
        </is>
      </c>
    </row>
    <row r="72">
      <c r="A72" s="8" t="inlineStr">
        <is>
          <t>Segment Information</t>
        </is>
      </c>
      <c r="B72" s="8" t="inlineStr">
        <is>
          <t>分部資料</t>
        </is>
      </c>
      <c r="C72" s="8" t="inlineStr">
        <is>
          <t>medium</t>
        </is>
      </c>
      <c r="D72" s="11" t="inlineStr">
        <is>
          <t>segment information</t>
        </is>
      </c>
      <c r="E72" s="11" t="inlineStr">
        <is>
          <t>PDF p.102 (印刷頁 100)</t>
        </is>
      </c>
      <c r="F72" s="11" t="inlineStr">
        <is>
          <t>Notes to the Consolidated Financial Statements (Continued) For the year ended 31 March 2026 5. Revenue and Segment Information (Continued) Other segment information (Continued) 2026 2025 HK$’000 HK$’000 Write-down of inventories Mining and Metal Business 2,795 – Expected credit loss on trade receivables Software Business 404 100 Reversal of expected credit loss on other receivables Unallocated – (80) * Additions to non-current assets include additions to property, plant and equipment, exploration and e</t>
        </is>
      </c>
    </row>
    <row r="73">
      <c r="A73" s="8" t="inlineStr">
        <is>
          <t>Segment Information</t>
        </is>
      </c>
      <c r="B73" s="8" t="inlineStr">
        <is>
          <t>分部資料</t>
        </is>
      </c>
      <c r="C73" s="8" t="inlineStr">
        <is>
          <t>medium</t>
        </is>
      </c>
      <c r="D73" s="11" t="inlineStr">
        <is>
          <t>segment information</t>
        </is>
      </c>
      <c r="E73" s="11" t="inlineStr">
        <is>
          <t>PDF p.103 (印刷頁 101)</t>
        </is>
      </c>
      <c r="F73" s="11" t="inlineStr">
        <is>
          <t>Notes to the Consolidated Financial Statements (Continued) For the year ended 31 March 2026 5. Revenue and Segment Information (Continued) Information about major customers Revenue from customers of the corresponding years contributing over 10% of total revenue of the Group are as follows: 2026 2025 HK$’000 HK$’000 Customer A1 51,086 78,427 Customer B1 40,178 N/A3 Customer C1 33,947 N/A3 Customer D2 33,057 N/A3 1 Revenue from the Mining and Metal Business 2 Revenue from the Software Business 3 The corr</t>
        </is>
      </c>
    </row>
    <row r="74">
      <c r="A74" s="8" t="inlineStr">
        <is>
          <t>Segment Information</t>
        </is>
      </c>
      <c r="B74" s="8" t="inlineStr">
        <is>
          <t>分部資料</t>
        </is>
      </c>
      <c r="C74" s="8" t="inlineStr">
        <is>
          <t>medium</t>
        </is>
      </c>
      <c r="D74" s="11" t="inlineStr">
        <is>
          <t>segment information</t>
        </is>
      </c>
      <c r="E74" s="11" t="inlineStr">
        <is>
          <t>PDF p.104 (印刷頁 102)</t>
        </is>
      </c>
      <c r="F74" s="11" t="inlineStr">
        <is>
          <t>Notes to the Consolidated Financial Statements (Continued) For the year ended 31 March 2026 5. Revenue and Segment Information (Continued) Performance obligations for contracts with customers and revenue recognition policies (Continued) Provision of integrated IT solutions services The Group’s integrated IT solutions services are offered to customers with functionalities and interfacing capabilities tailored to customers’ operation environment and are integrated with relevant hardware, other service an</t>
        </is>
      </c>
    </row>
    <row r="75">
      <c r="A75" s="8" t="inlineStr">
        <is>
          <t>Segment Information</t>
        </is>
      </c>
      <c r="B75" s="8" t="inlineStr">
        <is>
          <t>分部資料</t>
        </is>
      </c>
      <c r="C75" s="8" t="inlineStr">
        <is>
          <t>medium</t>
        </is>
      </c>
      <c r="D75" s="11" t="inlineStr">
        <is>
          <t>geographical</t>
        </is>
      </c>
      <c r="E75" s="11" t="inlineStr">
        <is>
          <t>PDF p.135 (印刷頁 133)</t>
        </is>
      </c>
      <c r="F75" s="11" t="inlineStr">
        <is>
          <t>stomer as well as pertaining to the economic environment in which the customer operates. The Group’s concentration of credit risk by geographical locations is mainly in Mainland China, which accounted for 100% (2025: 100%) of the total trade receivables as at 31 March 2026. The Group has concentration of credit risk as 27% (2025: 100%) and 100% (2025: 100%) of the total trade receivables was due from the Group’s largest customer and the five largest customers within the Software Business segment. In order to minimise the credit</t>
        </is>
      </c>
    </row>
    <row r="76">
      <c r="A76" s="8" t="inlineStr">
        <is>
          <t>Share-based Payment</t>
        </is>
      </c>
      <c r="B76" s="8" t="inlineStr">
        <is>
          <t>以股份為基礎的付款</t>
        </is>
      </c>
      <c r="C76" s="8" t="inlineStr">
        <is>
          <t>medium</t>
        </is>
      </c>
      <c r="D76" s="11" t="inlineStr">
        <is>
          <t>share option</t>
        </is>
      </c>
      <c r="E76" s="11" t="inlineStr">
        <is>
          <t>PDF p.27 (印刷頁 25)</t>
        </is>
      </c>
      <c r="F76" s="11" t="inlineStr">
        <is>
          <t>ary of work of the Remuneration Committee during the year was as follows: – To review and recommend matters relating to the grant of share options under the share option scheme adopted on 26 September 2023 (the “2023 Share Option Scheme”) to the Directors and employees of the Company (the “Grantees”), such as vesting period and performance targets of the share options; – To review and recommend the grant of share options to the Directors and employees of the Company on 2 October 2025 and 28 January 2026; – To determine the poli</t>
        </is>
      </c>
    </row>
    <row r="77">
      <c r="A77" s="8" t="inlineStr">
        <is>
          <t>Share-based Payment</t>
        </is>
      </c>
      <c r="B77" s="8" t="inlineStr">
        <is>
          <t>以股份為基礎的付款</t>
        </is>
      </c>
      <c r="C77" s="8" t="inlineStr">
        <is>
          <t>medium</t>
        </is>
      </c>
      <c r="D77" s="11" t="inlineStr">
        <is>
          <t>share-based payment</t>
        </is>
      </c>
      <c r="E77" s="11" t="inlineStr">
        <is>
          <t>PDF p.54 (印刷頁 52)</t>
        </is>
      </c>
      <c r="F77" s="11" t="inlineStr">
        <is>
          <t>31 March for the year 2026 2025 HK$’000 HK$’000 Profit/(loss) for the year 4,052 (16,035) Income tax expense 1,979 – Equity-settled share-based payments 1,140 231 Gain on disposal of property, plant and equipment (100) (95) Write-down on inventories 2,795 – Expected credit loss on trade and other receivables, net 404 20 Loss on fair value changes of an investment property 390 2,340 (Gain)/loss on fair value changes of financial assets at fair value through profit or loss (3,027) 319 Gain on disposal of financial assets at fair</t>
        </is>
      </c>
    </row>
    <row r="78">
      <c r="A78" s="8" t="inlineStr">
        <is>
          <t>Share-based Payment</t>
        </is>
      </c>
      <c r="B78" s="8" t="inlineStr">
        <is>
          <t>以股份為基礎的付款</t>
        </is>
      </c>
      <c r="C78" s="8" t="inlineStr">
        <is>
          <t>medium</t>
        </is>
      </c>
      <c r="D78" s="11" t="inlineStr">
        <is>
          <t>share option</t>
        </is>
      </c>
      <c r="E78" s="11" t="inlineStr">
        <is>
          <t>PDF p.57 (印刷頁 55)</t>
        </is>
      </c>
      <c r="F78" s="11" t="inlineStr">
        <is>
          <t>, having regard to the Company’s operating results, individual performance and comparable market statistics. The Company has adopted share option schemes as an incentive to Directors and eligible employees, details of the share option schemes are set out in note 32 to the consolidated financial statements. (iii) Competing Interest None of the Directors and their respective close associates is interested in any business which competes or might compete, either directly or indirectly, with the businesses of the Group or has any ot</t>
        </is>
      </c>
    </row>
    <row r="79">
      <c r="A79" s="8" t="inlineStr">
        <is>
          <t>Share-based Payment</t>
        </is>
      </c>
      <c r="B79" s="8" t="inlineStr">
        <is>
          <t>以股份為基礎的付款</t>
        </is>
      </c>
      <c r="C79" s="8" t="inlineStr">
        <is>
          <t>medium</t>
        </is>
      </c>
      <c r="D79" s="11" t="inlineStr">
        <is>
          <t>share option</t>
        </is>
      </c>
      <c r="E79" s="11" t="inlineStr">
        <is>
          <t>PDF p.61 (印刷頁 59)</t>
        </is>
      </c>
      <c r="F79" s="11" t="inlineStr">
        <is>
          <t>d) Long Positions (Continued) (c) Options to Subscribe for Ordinary Shares of the Company Particulars of the Directors’ interests in share options to subscribe for shares in the Company pursuant to the Company’s 2013 share option scheme and 2023 share option scheme were as follows: Number of share options and underlying shares Exercise Exercise price per price per share share During the year before after adjustment adjustment Outstanding Adjusted Outstanding Name of Directors Date of grant Exercise Period (Note 3) (Note 3) at 1</t>
        </is>
      </c>
    </row>
    <row r="80">
      <c r="A80" s="8" t="inlineStr">
        <is>
          <t>Share-based Payment</t>
        </is>
      </c>
      <c r="B80" s="8" t="inlineStr">
        <is>
          <t>以股份為基礎的付款</t>
        </is>
      </c>
      <c r="C80" s="8" t="inlineStr">
        <is>
          <t>medium</t>
        </is>
      </c>
      <c r="D80" s="11" t="inlineStr">
        <is>
          <t>share option</t>
        </is>
      </c>
      <c r="E80" s="11" t="inlineStr">
        <is>
          <t>PDF p.62 (印刷頁 60)</t>
        </is>
      </c>
      <c r="F80" s="11" t="inlineStr">
        <is>
          <t>Part XV of the SFO, or which were required, pursuant to section 336 of the SFO, to be recorded in the register referred to therein. Share Options Details of the Company’s share option schemes adopted on 25 September 2013 (“2013 Share Option Scheme”) and 26 September 2023 (“2023 Share Option Scheme”) are set out in note 32 to the consolidated financial statements. No option is available to grant under the 2013 Share Option Scheme as the scheme was expired during the financial year ended 31 March 2024. The number of options avai</t>
        </is>
      </c>
    </row>
    <row r="81">
      <c r="A81" s="8" t="inlineStr">
        <is>
          <t>Share-based Payment</t>
        </is>
      </c>
      <c r="B81" s="8" t="inlineStr">
        <is>
          <t>以股份為基礎的付款</t>
        </is>
      </c>
      <c r="C81" s="8" t="inlineStr">
        <is>
          <t>medium</t>
        </is>
      </c>
      <c r="D81" s="11" t="inlineStr">
        <is>
          <t>share option</t>
        </is>
      </c>
      <c r="E81" s="11" t="inlineStr">
        <is>
          <t>PDF p.72 (印刷頁 70)</t>
        </is>
      </c>
      <c r="F81" s="11" t="inlineStr">
        <is>
          <t>roperty revaluation reserve HK$’000 964 – – – – – – – 964* to Attributable General reserve HK$’000 2,205 – – – – – – – 2,205* Equity Share options reserve HK$’000 1,074 – – – – 231 – – 1,305* in Changes Share capital HK$’000 915,382 – – – 29,271 – – – 944,653 of Statement payments interests 2026 foreign year: year share-based interests non-controlling March the of the translation for for non-controlling expense expense 30) Consolidated 31 equity-settled (note ended on from comprehensive differences comprehensive shares contribu</t>
        </is>
      </c>
    </row>
    <row r="82">
      <c r="A82" s="8" t="inlineStr">
        <is>
          <t>Share-based Payment</t>
        </is>
      </c>
      <c r="B82" s="8" t="inlineStr">
        <is>
          <t>以股份為基礎的付款</t>
        </is>
      </c>
      <c r="C82" s="8" t="inlineStr">
        <is>
          <t>medium</t>
        </is>
      </c>
      <c r="D82" s="11" t="inlineStr">
        <is>
          <t>share option</t>
        </is>
      </c>
      <c r="E82" s="11" t="inlineStr">
        <is>
          <t>PDF p.73 (印刷頁 71)</t>
        </is>
      </c>
      <c r="F82" s="11" t="inlineStr">
        <is>
          <t>– – – – – 964* to HK$874,631,000 Attributable (Continued) General reserve HK$’000 2,205* – – – 579 – – – – 2,784* Equity of reserves Share options reserve HK$’000 1,305* – – – – 1,140 (178) – – 2,267* in debit Changes consolidated Share capital HK$’000 944,653 – – – – – – – – 944,653 of the Statement payments year comprise interests 2026 foreign the year: for share-based non-controlling of income/(expense) accounts March interests the translation for income equity-settled non-controlling Consolidated 31 on from reserve ended ye</t>
        </is>
      </c>
    </row>
    <row r="83">
      <c r="A83" s="8" t="inlineStr">
        <is>
          <t>Share-based Payment</t>
        </is>
      </c>
      <c r="B83" s="8" t="inlineStr">
        <is>
          <t>以股份為基礎的付款</t>
        </is>
      </c>
      <c r="C83" s="8" t="inlineStr">
        <is>
          <t>medium</t>
        </is>
      </c>
      <c r="D83" s="11" t="inlineStr">
        <is>
          <t>share-based payment</t>
        </is>
      </c>
      <c r="E83" s="11" t="inlineStr">
        <is>
          <t>PDF p.74 (印刷頁 72)</t>
        </is>
      </c>
      <c r="F83" s="11" t="inlineStr">
        <is>
          <t>ch 2026 2026 2025 Notes HK$’000 HK$’000 OPERATING ACTIVITIES Profit/(loss) before tax 6,031 (16,035) Adjustments for: Equity-settled share-based payments 1,140 231 Interest income 6 (733) (1,115) Finance costs 7 615 186 Share of (profit)/loss of associates (1) 88 Depreciation and amortisation 507 347 Gain on disposal of financial assets at fair value through profit or loss – (150) Gain on deregistration of associates (292) – Gain on disposal of a consolidated structured entity 29 (5,630) – Gain on disposal of property, plant an</t>
        </is>
      </c>
    </row>
    <row r="84">
      <c r="A84" s="8" t="inlineStr">
        <is>
          <t>Share-based Payment</t>
        </is>
      </c>
      <c r="B84" s="8" t="inlineStr">
        <is>
          <t>以股份為基礎的付款</t>
        </is>
      </c>
      <c r="C84" s="8" t="inlineStr">
        <is>
          <t>medium</t>
        </is>
      </c>
      <c r="D84" s="11" t="inlineStr">
        <is>
          <t>share-based payment</t>
        </is>
      </c>
      <c r="E84" s="11" t="inlineStr">
        <is>
          <t>PDF p.82 (印刷頁 80)</t>
        </is>
      </c>
      <c r="F84" s="11" t="inlineStr">
        <is>
          <t>amount already paid. Borrowing costs All borrowing costs are recognised in profit or loss in the period in which they are incurred. Share-based payments Equity-settled share-based payment transactions Share options granted to employees Equity-settled share-based payments to employees are measured at the fair value of the equity instruments at the grant date. The fair value of the equity-settled share-based payments determined at the grant date without taking into consideration all non-market vesting condition is expensed on a</t>
        </is>
      </c>
    </row>
    <row r="85">
      <c r="A85" s="8" t="inlineStr">
        <is>
          <t>Share-based Payment</t>
        </is>
      </c>
      <c r="B85" s="8" t="inlineStr">
        <is>
          <t>以股份為基礎的付款</t>
        </is>
      </c>
      <c r="C85" s="8" t="inlineStr">
        <is>
          <t>medium</t>
        </is>
      </c>
      <c r="D85" s="11" t="inlineStr">
        <is>
          <t>share-based payment</t>
        </is>
      </c>
      <c r="E85" s="11" t="inlineStr">
        <is>
          <t>PDF p.105 (印刷頁 103)</t>
        </is>
      </c>
      <c r="F85" s="11" t="inlineStr">
        <is>
          <t>costs: Salaries, wages and other benefits 8,136 6,310 Contributions to defined contribution retirement plans 566 474 Equity-settled share-based payments 715 136 Capitalised in intangible assets (354) – Employee benefits expenses 11,675 8,951 Depreciation of property, plant and equipment 161 132 Depreciation of right-of-use assets 220 215 Amortisation of intangible assets 126 – Total depreciation and amortisation 507 347 Rental income arising from an investment property (288) (205) Less: direct operating expenses incurred for a</t>
        </is>
      </c>
    </row>
    <row r="86">
      <c r="A86" s="8" t="inlineStr">
        <is>
          <t>Share-based Payment</t>
        </is>
      </c>
      <c r="B86" s="8" t="inlineStr">
        <is>
          <t>以股份為基礎的付款</t>
        </is>
      </c>
      <c r="C86" s="8" t="inlineStr">
        <is>
          <t>medium</t>
        </is>
      </c>
      <c r="D86" s="11" t="inlineStr">
        <is>
          <t>share-based payment</t>
        </is>
      </c>
      <c r="E86" s="11" t="inlineStr">
        <is>
          <t>PDF p.108 (印刷頁 106)</t>
        </is>
      </c>
      <c r="F86" s="11" t="inlineStr">
        <is>
          <t>and allowances 1,931 2,226 Retirement benefits scheme contributions 45 54 Performance and discretionary bonus 276 145 Equity-settled share-based payment expense 166 61 2,418 2,486 The highest paid employees, whose remuneration are stated above, fell within the following bands: 2026 2025 Nil to HK$1,000,000 2 2 HK$1,000,001 to HK$2,000,000 1 1 3 3 During the year, no emoluments were paid by the Group to any of the five highest paid employees as an inducement to join or upon joining the Group or as compensation for loss of office</t>
        </is>
      </c>
    </row>
    <row r="87">
      <c r="A87" s="8" t="inlineStr">
        <is>
          <t>Share-based Payment</t>
        </is>
      </c>
      <c r="B87" s="8" t="inlineStr">
        <is>
          <t>以股份為基礎的付款</t>
        </is>
      </c>
      <c r="C87" s="8" t="inlineStr">
        <is>
          <t>medium</t>
        </is>
      </c>
      <c r="D87" s="11" t="inlineStr">
        <is>
          <t>share-based payment</t>
        </is>
      </c>
      <c r="E87" s="11" t="inlineStr">
        <is>
          <t>PDF p.122 (印刷頁 120)</t>
        </is>
      </c>
      <c r="F87" s="11" t="inlineStr">
        <is>
          <t>options granted to eligible participants of the Group that has been recognised in accordance with the accounting policy adopted for share-based payments. Property revaluation reserve The property revaluation reserve represents cumulative gains arising on the revaluation of the corresponding items of property, plant and equipment that have been recognised in other comprehensive income. Such items will not be reclassified to profit or loss in subsequent periods. 120 TIMELESS RESOURCES HOLDINGS LIMITED ANNUAL REPORT 2026</t>
        </is>
      </c>
    </row>
    <row r="88">
      <c r="A88" s="8" t="inlineStr">
        <is>
          <t>Share-based Payment</t>
        </is>
      </c>
      <c r="B88" s="8" t="inlineStr">
        <is>
          <t>以股份為基礎的付款</t>
        </is>
      </c>
      <c r="C88" s="8" t="inlineStr">
        <is>
          <t>medium</t>
        </is>
      </c>
      <c r="D88" s="11" t="inlineStr">
        <is>
          <t>share-based payment</t>
        </is>
      </c>
      <c r="E88" s="11" t="inlineStr">
        <is>
          <t>PDF p.123 (印刷頁 121)</t>
        </is>
      </c>
      <c r="F88" s="11" t="inlineStr">
        <is>
          <t>serve comprises all foreign exchange differences arising from the translation of the financial statements of foreign operations. 32. Share-based Payment Transactions Share option scheme adopted on 25 September 2013 (“2013 Share Option Scheme”) On 25 September 2013, an ordinary resolution approving the adoption of the 2013 Share Option Scheme was passed by shareholders at the annual general meeting of the Company. Under the 2013 Share Option Scheme, directors of the Company may grant options to eligible persons to subscribe for</t>
        </is>
      </c>
    </row>
    <row r="89">
      <c r="A89" s="8" t="inlineStr">
        <is>
          <t>Share-based Payment</t>
        </is>
      </c>
      <c r="B89" s="8" t="inlineStr">
        <is>
          <t>以股份為基礎的付款</t>
        </is>
      </c>
      <c r="C89" s="8" t="inlineStr">
        <is>
          <t>medium</t>
        </is>
      </c>
      <c r="D89" s="11" t="inlineStr">
        <is>
          <t>share-based payment</t>
        </is>
      </c>
      <c r="E89" s="11" t="inlineStr">
        <is>
          <t>PDF p.124 (印刷頁 122)</t>
        </is>
      </c>
      <c r="F89" s="11" t="inlineStr">
        <is>
          <t>Notes to the Consolidated Financial Statements (Continued) For the year ended 31 March 2026 32. Share-based Payment Transactions (Continued) Share option scheme adopted on 26 September 2023 (“2023 Share Option Scheme”) On 25 September 2023, the 2023 Share Option Scheme was approved by the shareholders of the Company at the extraordinary general meeting. Options may be granted under the 2023 Share Option Scheme to any employee and any related entity participants (“Eligible Participants”). The</t>
        </is>
      </c>
    </row>
    <row r="90">
      <c r="A90" s="8" t="inlineStr">
        <is>
          <t>Share-based Payment</t>
        </is>
      </c>
      <c r="B90" s="8" t="inlineStr">
        <is>
          <t>以股份為基礎的付款</t>
        </is>
      </c>
      <c r="C90" s="8" t="inlineStr">
        <is>
          <t>medium</t>
        </is>
      </c>
      <c r="D90" s="11" t="inlineStr">
        <is>
          <t>share-based payment</t>
        </is>
      </c>
      <c r="E90" s="11" t="inlineStr">
        <is>
          <t>PDF p.125 (印刷頁 123)</t>
        </is>
      </c>
      <c r="F90" s="11" t="inlineStr">
        <is>
          <t>Notes to the Consolidated Financial Statements (Continued) For the year ended 31 March 2026 32. Share-based Payment Transactions (Continued) Share option scheme adopted on 26 September 2023 (“2023 Share Option Scheme”) (Continued) On 2 October 2025 and 28 January 2026, a total of 6,400,000 and 3,350,000 share options were granted under the 2023 Share Option Scheme to grantees. The details of the share options granted are as follows: Date of grant 28 January 2026 2 October 2025 Number of shar</t>
        </is>
      </c>
    </row>
    <row r="91">
      <c r="A91" s="8" t="inlineStr">
        <is>
          <t>Share-based Payment</t>
        </is>
      </c>
      <c r="B91" s="8" t="inlineStr">
        <is>
          <t>以股份為基礎的付款</t>
        </is>
      </c>
      <c r="C91" s="8" t="inlineStr">
        <is>
          <t>medium</t>
        </is>
      </c>
      <c r="D91" s="11" t="inlineStr">
        <is>
          <t>share-based payment</t>
        </is>
      </c>
      <c r="E91" s="11" t="inlineStr">
        <is>
          <t>PDF p.128 (印刷頁 126)</t>
        </is>
      </c>
      <c r="F91" s="11" t="inlineStr">
        <is>
          <t>Notes to the Consolidated Financial Statements (Continued) For the year ended 31 March 2026 32. Share-based Payment Transactions (Continued) Notes: 1. No share option granted under any of the share option scheme was exercised for the years ended 31 March 2026 and 2025. 2. No share option granted under any of the share option scheme was cancelled for the years ended 31 March 2026 and 2025. 3. All share options granted on 2 March 2017 were vested upon granting. The vesting period of the share</t>
        </is>
      </c>
    </row>
    <row r="92">
      <c r="A92" s="8" t="inlineStr">
        <is>
          <t>Share-based Payment</t>
        </is>
      </c>
      <c r="B92" s="8" t="inlineStr">
        <is>
          <t>以股份為基礎的付款</t>
        </is>
      </c>
      <c r="C92" s="8" t="inlineStr">
        <is>
          <t>medium</t>
        </is>
      </c>
      <c r="D92" s="11" t="inlineStr">
        <is>
          <t>share-based payment</t>
        </is>
      </c>
      <c r="E92" s="11" t="inlineStr">
        <is>
          <t>PDF p.146 (印刷頁 144)</t>
        </is>
      </c>
      <c r="F92" s="11" t="inlineStr">
        <is>
          <t>0 At 1 April 2024 1,074 964 (882,039) (880,001) Loss and total comprehensive expense for the year – – (4,768) (4,768) Equity-settled share-based payments 231 – – 231 At 31 March 2025 1,305 964 (886,807) (884,538) Profit and total comprehensive income for the year – – 16,091 16,091 Equity-settled share-based payments 1,140 – – 1,140 Lapse of share options (178) – – (178) At 31 March 2026 2,267 964 (870,716) (867,485) 144 TIMELESS RESOURCES HOLDINGS LIMITED ANNUAL REPORT 2026</t>
        </is>
      </c>
    </row>
    <row r="93">
      <c r="A93" s="8" t="inlineStr">
        <is>
          <t>Related Party Transactions</t>
        </is>
      </c>
      <c r="B93" s="8" t="inlineStr">
        <is>
          <t>關聯方交易</t>
        </is>
      </c>
      <c r="C93" s="8" t="inlineStr">
        <is>
          <t>low</t>
        </is>
      </c>
      <c r="D93" s="11" t="inlineStr">
        <is>
          <t>connected transaction</t>
        </is>
      </c>
      <c r="E93" s="11" t="inlineStr">
        <is>
          <t>PDF p.22 (印刷頁 20)</t>
        </is>
      </c>
      <c r="F93" s="11" t="inlineStr">
        <is>
          <t>the external auditors, review the Group’s consolidated financial statements and annual report and accounts, half-year report and the connected transactions, monitor compliance with statutory and GEM Listing Rules requirements, review the scope, extent and effectiveness of the activities of the Group’s internal control, engage independent legal or other advisers as it determines is necessary and perform investigations. For the year ended 31 March 2026, the Audit Committee held 3 meetings. Details of the attendance of the members</t>
        </is>
      </c>
    </row>
    <row r="94">
      <c r="A94" s="8" t="inlineStr">
        <is>
          <t>Related Party Transactions</t>
        </is>
      </c>
      <c r="B94" s="8" t="inlineStr">
        <is>
          <t>關聯方交易</t>
        </is>
      </c>
      <c r="C94" s="8" t="inlineStr">
        <is>
          <t>low</t>
        </is>
      </c>
      <c r="D94" s="11" t="inlineStr">
        <is>
          <t>related party</t>
        </is>
      </c>
      <c r="E94" s="11" t="inlineStr">
        <is>
          <t>PDF p.63 (印刷頁 61)</t>
        </is>
      </c>
      <c r="F94" s="11" t="inlineStr">
        <is>
          <t>g the year and all independent non-executive Directors are still being considered to be independent. Connected Transaction Among the related party transactions disclosed in note 40 to the consolidated financial statements, the following transaction constitutes connected transactions for the Company under Rule 20.21 of the GEM Listing Rules and are required to be disclosed in this annual report in accordance with Rule 20.69 of the GEM Listing Rules. The Company confirmed that it has complied with the disclosure requirements in a</t>
        </is>
      </c>
    </row>
    <row r="95">
      <c r="A95" s="8" t="inlineStr">
        <is>
          <t>Related Party Transactions</t>
        </is>
      </c>
      <c r="B95" s="8" t="inlineStr">
        <is>
          <t>關聯方交易</t>
        </is>
      </c>
      <c r="C95" s="8" t="inlineStr">
        <is>
          <t>low</t>
        </is>
      </c>
      <c r="D95" s="11" t="inlineStr">
        <is>
          <t>related party</t>
        </is>
      </c>
      <c r="E95" s="11" t="inlineStr">
        <is>
          <t>PDF p.64 (印刷頁 62)</t>
        </is>
      </c>
      <c r="F95" s="11" t="inlineStr">
        <is>
          <t>oup did not have any connected transactions and continuing connected transactions as defined under the GEM Listing Rules. Other than related party transactions that also fall under the definition of connected transactions pursuant to Chapter 20 of the GEM Listing Rules as disclosed above, the remaining significant related party transactions for the year ended 31 March 2026 that did not constitute connected transactions under the GEM Listing Rules were disclosed in note 40 to the consolidated financial statements. The Directors</t>
        </is>
      </c>
    </row>
    <row r="96">
      <c r="A96" s="8" t="inlineStr">
        <is>
          <t>Related Party Transactions</t>
        </is>
      </c>
      <c r="B96" s="8" t="inlineStr">
        <is>
          <t>關聯方交易</t>
        </is>
      </c>
      <c r="C96" s="8" t="inlineStr">
        <is>
          <t>low</t>
        </is>
      </c>
      <c r="D96" s="11" t="inlineStr">
        <is>
          <t>related party</t>
        </is>
      </c>
      <c r="E96" s="11" t="inlineStr">
        <is>
          <t>PDF p.133 (印刷頁 131)</t>
        </is>
      </c>
      <c r="F96" s="11" t="inlineStr">
        <is>
          <t>deposits with original maturity of over three months, cash and cash equivalents, trade and other payables and a loan from a director/related party. Details of the financial instruments are disclosed in respective notes. The risks associated with these financial instruments include market risk (currency risk, interest rate risk and commodity price risk), credit risk and liquidity risk. The policies on how to mitigate these risks are set out below. The management of the Group manages and monitors these exposures to ensure appropr</t>
        </is>
      </c>
    </row>
    <row r="97">
      <c r="A97" s="8" t="inlineStr">
        <is>
          <t>Related Party Transactions</t>
        </is>
      </c>
      <c r="B97" s="8" t="inlineStr">
        <is>
          <t>關聯方交易</t>
        </is>
      </c>
      <c r="C97" s="8" t="inlineStr">
        <is>
          <t>low</t>
        </is>
      </c>
      <c r="D97" s="11" t="inlineStr">
        <is>
          <t>related party</t>
        </is>
      </c>
      <c r="E97" s="11" t="inlineStr">
        <is>
          <t>PDF p.144 (印刷頁 142)</t>
        </is>
      </c>
      <c r="F97" s="11" t="inlineStr">
        <is>
          <t>Notes to the Consolidated Financial Statements (Continued) For the year ended 31 March 2026 40. Related Party Transactions Other than as disclosed elsewhere in the consolidated financial statement, the Group had the following transactions with related parties: 2026 2025 HK$’000 HK$’000 Rental and share of office expenses paid to related companies (note i) 1,205 878 Loan interest to a director (note ii) 615 184 Exploration expenses charged by a related company (note iii) 2,020 1,394 Proceeds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Goodwill</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Financing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2026-08-30T14:15:45Z</dcterms:created>
  <dcterms:modified xsi:type="dcterms:W3CDTF">2026-08-30T14:15:45Z</dcterms:modified>
</cp:coreProperties>
</file>