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08040_COOLPOINT_INNO_20260731.pdf</t>
        </is>
      </c>
    </row>
    <row r="5">
      <c r="A5" s="3" t="inlineStr">
        <is>
          <t>產生時間 Generated</t>
        </is>
      </c>
      <c r="B5" s="4" t="inlineStr">
        <is>
          <t>2026-08-30 22:17</t>
        </is>
      </c>
    </row>
    <row r="6">
      <c r="A6" s="4" t="inlineStr"/>
      <c r="B6" s="4" t="inlineStr"/>
    </row>
    <row r="7">
      <c r="A7" s="3" t="inlineStr">
        <is>
          <t>總頁數 Total pages</t>
        </is>
      </c>
      <c r="B7" s="4" t="n">
        <v>140</v>
      </c>
    </row>
    <row r="8">
      <c r="A8" s="3" t="inlineStr">
        <is>
          <t>已擷取字元 Characters extracted</t>
        </is>
      </c>
      <c r="B8" s="4" t="n">
        <v>273233</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0</v>
      </c>
    </row>
    <row r="13">
      <c r="A13" s="3" t="inlineStr">
        <is>
          <t>財務科目擷取筆數 Financial line items</t>
        </is>
      </c>
      <c r="B13" s="4" t="n">
        <v>14</v>
      </c>
    </row>
    <row r="14">
      <c r="A14" s="3" t="inlineStr">
        <is>
          <t>主題段落擷取筆數 Topic extracts</t>
        </is>
      </c>
      <c r="B14" s="4" t="n">
        <v>60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129,946 − 101,007 = 28,939</t>
        </is>
      </c>
    </row>
    <row r="20">
      <c r="A20" s="6" t="inlineStr">
        <is>
          <t>✓ 除稅前溢利 ± 稅項 = 年內溢利</t>
        </is>
      </c>
      <c r="B20" s="4" t="inlineStr">
        <is>
          <t>-6,710 + 0 = -6,710 vs -6,710</t>
        </is>
      </c>
    </row>
    <row r="21">
      <c r="A21" s="6" t="inlineStr">
        <is>
          <t>✓ 三大報表應相鄰</t>
        </is>
      </c>
      <c r="B21" s="4" t="inlineStr">
        <is>
          <t>Income Statement: p.76、Balance Sheet: p.77、Cash Flow: p.79(相距 3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394453</v>
      </c>
      <c r="D5" s="10" t="n">
        <v>308502</v>
      </c>
      <c r="E5" s="11">
        <f>IF(ISERROR((C5-D5)/ABS(D5)),"",(C5-D5)/ABS(D5))</f>
        <v>0.27860759411608355</v>
      </c>
      <c r="F5" s="12" t="inlineStr">
        <is>
          <t>PDF p.76 (印刷頁 74)</t>
        </is>
      </c>
      <c r="G5" s="12" t="inlineStr">
        <is>
          <t>Revenue 6 394,453 308,502</t>
        </is>
      </c>
    </row>
    <row r="6">
      <c r="A6" s="8" t="inlineStr">
        <is>
          <t>Income Statement</t>
        </is>
      </c>
      <c r="B6" s="8" t="inlineStr">
        <is>
          <t>Gross Profit</t>
        </is>
      </c>
      <c r="C6" s="9" t="n">
        <v>11417</v>
      </c>
      <c r="D6" s="10" t="n">
        <v>1365</v>
      </c>
      <c r="E6" s="11">
        <f>IF(ISERROR((C6-D6)/ABS(D6)),"",(C6-D6)/ABS(D6))</f>
        <v>7.364102564102564</v>
      </c>
      <c r="F6" s="12" t="inlineStr">
        <is>
          <t>PDF p.76 (印刷頁 74)</t>
        </is>
      </c>
      <c r="G6" s="12" t="inlineStr">
        <is>
          <t>Gross profit 11,417 1,365</t>
        </is>
      </c>
    </row>
    <row r="7">
      <c r="A7" s="8" t="inlineStr">
        <is>
          <t>Income Statement</t>
        </is>
      </c>
      <c r="B7" s="8" t="inlineStr">
        <is>
          <t>Finance Costs</t>
        </is>
      </c>
      <c r="C7" s="9" t="n">
        <v>-1439</v>
      </c>
      <c r="D7" s="10" t="n">
        <v>-1795</v>
      </c>
      <c r="E7" s="11">
        <f>IF(ISERROR((C7-D7)/ABS(D7)),"",(C7-D7)/ABS(D7))</f>
        <v>0.19832869080779944</v>
      </c>
      <c r="F7" s="12" t="inlineStr">
        <is>
          <t>PDF p.76 (印刷頁 74)</t>
        </is>
      </c>
      <c r="G7" s="12" t="inlineStr">
        <is>
          <t>Finance costs 8 (1,439) (1,795)</t>
        </is>
      </c>
    </row>
    <row r="8">
      <c r="A8" s="8" t="inlineStr">
        <is>
          <t>Income Statement</t>
        </is>
      </c>
      <c r="B8" s="8" t="inlineStr">
        <is>
          <t>Profit Before Tax</t>
        </is>
      </c>
      <c r="C8" s="9" t="n">
        <v>-6710</v>
      </c>
      <c r="D8" s="10" t="n">
        <v>-26803</v>
      </c>
      <c r="E8" s="11">
        <f>IF(ISERROR((C8-D8)/ABS(D8)),"",(C8-D8)/ABS(D8))</f>
        <v>0.7496548893780547</v>
      </c>
      <c r="F8" s="12" t="inlineStr">
        <is>
          <t>PDF p.76 (印刷頁 74)</t>
        </is>
      </c>
      <c r="G8" s="12" t="inlineStr">
        <is>
          <t>Loss before tax 9 (6,710) (26,803)</t>
        </is>
      </c>
    </row>
    <row r="9">
      <c r="A9" s="8" t="inlineStr">
        <is>
          <t>Income Statement</t>
        </is>
      </c>
      <c r="B9" s="8" t="inlineStr">
        <is>
          <t>Income Tax</t>
        </is>
      </c>
      <c r="C9" s="9" t="n">
        <v>0</v>
      </c>
      <c r="D9" s="10" t="n">
        <v>0</v>
      </c>
      <c r="E9" s="11" t="str">
        <f>IF(ISERROR((C9-D9)/ABS(D9)),"",(C9-D9)/ABS(D9))</f>
        <v/>
      </c>
      <c r="F9" s="12" t="inlineStr">
        <is>
          <t>PDF p.76 (印刷頁 74)</t>
        </is>
      </c>
      <c r="G9" s="12" t="inlineStr">
        <is>
          <t>Income tax expense 10 – –</t>
        </is>
      </c>
    </row>
    <row r="10">
      <c r="A10" s="8" t="inlineStr">
        <is>
          <t>Income Statement</t>
        </is>
      </c>
      <c r="B10" s="8" t="inlineStr">
        <is>
          <t>Profit for the Year</t>
        </is>
      </c>
      <c r="C10" s="9" t="n">
        <v>-6710</v>
      </c>
      <c r="D10" s="10" t="n">
        <v>-26803</v>
      </c>
      <c r="E10" s="11">
        <f>IF(ISERROR((C10-D10)/ABS(D10)),"",(C10-D10)/ABS(D10))</f>
        <v>0.7496548893780547</v>
      </c>
      <c r="F10" s="12" t="inlineStr">
        <is>
          <t>PDF p.76 (印刷頁 74)</t>
        </is>
      </c>
      <c r="G10" s="12" t="inlineStr">
        <is>
          <t>Loss for the year (6,710) (26,803)</t>
        </is>
      </c>
    </row>
    <row r="11">
      <c r="A11" s="8" t="inlineStr">
        <is>
          <t>Balance Sheet</t>
        </is>
      </c>
      <c r="B11" s="8" t="inlineStr">
        <is>
          <t>Inventories</t>
        </is>
      </c>
      <c r="C11" s="9" t="n">
        <v>24</v>
      </c>
      <c r="D11" s="10" t="n">
        <v>867</v>
      </c>
      <c r="E11" s="11">
        <f>IF(ISERROR((C11-D11)/ABS(D11)),"",(C11-D11)/ABS(D11))</f>
        <v>-0.972318339100346</v>
      </c>
      <c r="F11" s="12" t="inlineStr">
        <is>
          <t>PDF p.77 (印刷頁 75)</t>
        </is>
      </c>
      <c r="G11" s="12" t="inlineStr">
        <is>
          <t>Inventories 18 24 867</t>
        </is>
      </c>
    </row>
    <row r="12">
      <c r="A12" s="8" t="inlineStr">
        <is>
          <t>Balance Sheet</t>
        </is>
      </c>
      <c r="B12" s="8" t="inlineStr">
        <is>
          <t>Trade Receivables</t>
        </is>
      </c>
      <c r="C12" s="9" t="n">
        <v>37901</v>
      </c>
      <c r="D12" s="10" t="n">
        <v>28348</v>
      </c>
      <c r="E12" s="11">
        <f>IF(ISERROR((C12-D12)/ABS(D12)),"",(C12-D12)/ABS(D12))</f>
        <v>0.33699026386341185</v>
      </c>
      <c r="F12" s="12" t="inlineStr">
        <is>
          <t>PDF p.77 (印刷頁 75)</t>
        </is>
      </c>
      <c r="G12" s="12" t="inlineStr">
        <is>
          <t>Trade and other receivables 19 37,901 28,348</t>
        </is>
      </c>
    </row>
    <row r="13">
      <c r="A13" s="8" t="inlineStr">
        <is>
          <t>Balance Sheet</t>
        </is>
      </c>
      <c r="B13" s="8" t="inlineStr">
        <is>
          <t>Borrowings</t>
        </is>
      </c>
      <c r="C13" s="9" t="n">
        <v>2939</v>
      </c>
      <c r="D13" s="10" t="n">
        <v>5216</v>
      </c>
      <c r="E13" s="11">
        <f>IF(ISERROR((C13-D13)/ABS(D13)),"",(C13-D13)/ABS(D13))</f>
        <v>-0.4365414110429448</v>
      </c>
      <c r="F13" s="12" t="inlineStr">
        <is>
          <t>PDF p.77 (印刷頁 75)</t>
        </is>
      </c>
      <c r="G13" s="12" t="inlineStr">
        <is>
          <t>Bank borrowings 24 2,939 5,216</t>
        </is>
      </c>
    </row>
    <row r="14">
      <c r="A14" s="8" t="inlineStr">
        <is>
          <t>Balance Sheet</t>
        </is>
      </c>
      <c r="B14" s="8" t="inlineStr">
        <is>
          <t>Total Equity</t>
        </is>
      </c>
      <c r="C14" s="9" t="n">
        <v>35354</v>
      </c>
      <c r="D14" s="10" t="n">
        <v>42724</v>
      </c>
      <c r="E14" s="11">
        <f>IF(ISERROR((C14-D14)/ABS(D14)),"",(C14-D14)/ABS(D14))</f>
        <v>-0.1725025746652935</v>
      </c>
      <c r="F14" s="12" t="inlineStr">
        <is>
          <t>PDF p.77 (印刷頁 75)</t>
        </is>
      </c>
      <c r="G14" s="12" t="inlineStr">
        <is>
          <t>Total equity 35,354 42,724</t>
        </is>
      </c>
    </row>
    <row r="15">
      <c r="A15" s="8" t="inlineStr">
        <is>
          <t>Balance Sheet</t>
        </is>
      </c>
      <c r="B15" s="8" t="inlineStr">
        <is>
          <t>Total Current Assets</t>
        </is>
      </c>
      <c r="C15" s="9" t="n">
        <v>129946</v>
      </c>
      <c r="D15" s="10" t="n">
        <v>123882</v>
      </c>
      <c r="E15" s="11">
        <f>IF(ISERROR((C15-D15)/ABS(D15)),"",(C15-D15)/ABS(D15))</f>
        <v>0.0489498070744741</v>
      </c>
      <c r="F15" s="12" t="inlineStr">
        <is>
          <t>PDF p.77 (印刷頁 75)</t>
        </is>
      </c>
      <c r="G15" s="12" t="inlineStr">
        <is>
          <t>[current assets 區段小計] 129,946 123,882</t>
        </is>
      </c>
    </row>
    <row r="16">
      <c r="A16" s="8" t="inlineStr">
        <is>
          <t>Balance Sheet</t>
        </is>
      </c>
      <c r="B16" s="8" t="inlineStr">
        <is>
          <t>Total Current Liabilities</t>
        </is>
      </c>
      <c r="C16" s="9" t="n">
        <v>101007</v>
      </c>
      <c r="D16" s="10" t="n">
        <v>68631</v>
      </c>
      <c r="E16" s="11">
        <f>IF(ISERROR((C16-D16)/ABS(D16)),"",(C16-D16)/ABS(D16))</f>
        <v>0.4717401757223412</v>
      </c>
      <c r="F16" s="12" t="inlineStr">
        <is>
          <t>PDF p.77 (印刷頁 75)</t>
        </is>
      </c>
      <c r="G16" s="12" t="inlineStr">
        <is>
          <t>[current liabilities 區段小計] 101,007 68,631</t>
        </is>
      </c>
    </row>
    <row r="17">
      <c r="A17" s="8" t="inlineStr">
        <is>
          <t>Cash Flow</t>
        </is>
      </c>
      <c r="B17" s="8" t="inlineStr">
        <is>
          <t>Operating Cash Flow</t>
        </is>
      </c>
      <c r="C17" s="9" t="n">
        <v>4506</v>
      </c>
      <c r="D17" s="10" t="n">
        <v>11903</v>
      </c>
      <c r="E17" s="11">
        <f>IF(ISERROR((C17-D17)/ABS(D17)),"",(C17-D17)/ABS(D17))</f>
        <v>-0.6214399731160212</v>
      </c>
      <c r="F17" s="12" t="inlineStr">
        <is>
          <t>PDF p.79 (印刷頁 77)</t>
        </is>
      </c>
      <c r="G17" s="12" t="inlineStr">
        <is>
          <t>Cash generated from operations 4,506 11,903</t>
        </is>
      </c>
    </row>
    <row r="18">
      <c r="A18" s="8" t="inlineStr">
        <is>
          <t>Cash Flow</t>
        </is>
      </c>
      <c r="B18" s="8" t="inlineStr">
        <is>
          <t>Financing Cash Flow</t>
        </is>
      </c>
      <c r="C18" s="9" t="n">
        <v>-3149</v>
      </c>
      <c r="D18" s="10" t="n">
        <v>-22836</v>
      </c>
      <c r="E18" s="11">
        <f>IF(ISERROR((C18-D18)/ABS(D18)),"",(C18-D18)/ABS(D18))</f>
        <v>0.8621036959187248</v>
      </c>
      <c r="F18" s="12" t="inlineStr">
        <is>
          <t>PDF p.80 (印刷頁 78)</t>
        </is>
      </c>
      <c r="G18" s="12" t="inlineStr">
        <is>
          <t>NET CASH USED IN FINANCING ACTIVITIES (3,149) (22,836)</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0.028943879245436083</v>
      </c>
      <c r="C5" s="13">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0.0044246066476068225</v>
      </c>
      <c r="D5" s="2" t="inlineStr">
        <is>
          <t>毛利 ÷ 收入</t>
        </is>
      </c>
    </row>
    <row r="6">
      <c r="A6" s="4" t="inlineStr">
        <is>
          <t>Net Margin 淨利率</t>
        </is>
      </c>
      <c r="B6" s="13">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-0.017010898636846468</v>
      </c>
      <c r="C6" s="13">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-0.08688112232659756</v>
      </c>
      <c r="D6" s="2" t="inlineStr">
        <is>
          <t>年內溢利 ÷ 收入</t>
        </is>
      </c>
    </row>
    <row r="7">
      <c r="A7" s="4" t="inlineStr">
        <is>
          <t>Current Ratio 流動比率</t>
        </is>
      </c>
      <c r="B7" s="14">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1.286504895700298</v>
      </c>
      <c r="C7" s="14">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1.8050443677055559</v>
      </c>
      <c r="D7" s="2" t="inlineStr">
        <is>
          <t>流動資產 ÷ 流動負債</t>
        </is>
      </c>
    </row>
    <row r="8">
      <c r="A8" s="4" t="inlineStr">
        <is>
          <t>Debt / Equity 負債權益比</t>
        </is>
      </c>
      <c r="B8" s="14"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4"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3"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3"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3"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3"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3">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-0.1897946484131923</v>
      </c>
      <c r="C11" s="13">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-0.6273523078363449</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308502</v>
      </c>
      <c r="C5" s="16" t="n">
        <v>394453</v>
      </c>
    </row>
    <row r="6">
      <c r="A6" s="4" t="inlineStr">
        <is>
          <t>Gross Profit</t>
        </is>
      </c>
      <c r="B6" s="16" t="n">
        <v>1365</v>
      </c>
      <c r="C6" s="16" t="n">
        <v>11417</v>
      </c>
    </row>
    <row r="7">
      <c r="A7" s="4" t="inlineStr">
        <is>
          <t>Profit Before Tax</t>
        </is>
      </c>
      <c r="B7" s="16" t="n">
        <v>-26803</v>
      </c>
      <c r="C7" s="16" t="n">
        <v>-6710</v>
      </c>
    </row>
    <row r="8">
      <c r="A8" s="4" t="inlineStr">
        <is>
          <t>Profit for the Year</t>
        </is>
      </c>
      <c r="B8" s="16" t="n">
        <v>-26803</v>
      </c>
      <c r="C8" s="16" t="n">
        <v>-6710</v>
      </c>
    </row>
    <row r="9">
      <c r="A9" s="4" t="inlineStr">
        <is>
          <t>Total Equity</t>
        </is>
      </c>
      <c r="B9" s="16" t="n">
        <v>42724</v>
      </c>
      <c r="C9" s="16" t="n">
        <v>35354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level 1</t>
        </is>
      </c>
      <c r="E4" s="12" t="inlineStr">
        <is>
          <t>PDF p.130 (印刷頁 128)</t>
        </is>
      </c>
      <c r="F4" s="12" t="inlineStr">
        <is>
          <t>tatements For the year ended 31 March 2026 31. FINANCIAL INSTRUMENTS (continued) c. Fair value measurements of financial instruments Level 1 Level 2 Level 3 Total HK$’000 HK$’000 HK$’000 HK$’000 At 31 March 2026 Financial assets Financial assets at FVTPL Life insurance contract – 3,727 – 3,727 Level 1 Level 2 Level 3 Total HK$’000 HK$’000 HK$’000 HK$’000 At 31 March 2025 Financial assets Financial assets at FVTPL Life insurance contract – 3,680 – 3,680 There were no transfers between levels 1, 2 and 3 during the year. The fair</t>
        </is>
      </c>
    </row>
    <row r="5">
      <c r="A5" s="8" t="inlineStr">
        <is>
          <t>Impairment Testing</t>
        </is>
      </c>
      <c r="B5" s="8" t="inlineStr">
        <is>
          <t>減值測試</t>
        </is>
      </c>
      <c r="C5" s="17" t="inlineStr">
        <is>
          <t>high</t>
        </is>
      </c>
      <c r="D5" s="12" t="inlineStr">
        <is>
          <t>impairment loss</t>
        </is>
      </c>
      <c r="E5" s="12" t="inlineStr">
        <is>
          <t>PDF p.11 (印刷頁 9)</t>
        </is>
      </c>
      <c r="F5" s="12" t="inlineStr">
        <is>
          <t>K$968,000 recorded during the Year, compared to a loss on disposal of a subsidiary of approximately HK$172,000 in the Previous Year. Impairment loss reversed/(recognised) on trade receivables and contract assets The Group recorded a reversal of impairment loss on trade receivables of approximately HK$543,000 (2025: impairment loss of HK$6,226,000) and an impairment loss on contract assets of approximately HK$572,000 (2025: HK$66,000). The net impairment loss recognised of approximately HK$29,000 was mainly attributable to the r</t>
        </is>
      </c>
    </row>
    <row r="6">
      <c r="A6" s="8" t="inlineStr">
        <is>
          <t>Impairment Testing</t>
        </is>
      </c>
      <c r="B6" s="8" t="inlineStr">
        <is>
          <t>減值測試</t>
        </is>
      </c>
      <c r="C6" s="17" t="inlineStr">
        <is>
          <t>high</t>
        </is>
      </c>
      <c r="D6" s="12" t="inlineStr">
        <is>
          <t>impairment loss</t>
        </is>
      </c>
      <c r="E6" s="12" t="inlineStr">
        <is>
          <t>PDF p.72 (印刷頁 70)</t>
        </is>
      </c>
      <c r="F6" s="12" t="inlineStr">
        <is>
          <t>Independent Auditor’s Report KEY AUDIT MATTERS (continued) Key audit matter How the matter was addressed in our audit Impairment loss of trade receivables and contract assets Refer to notes 19 and 20 to the consolidated financial statements We identified the impairment assessment of trade Our procedures in relation to the impairment receivables and contract assets as a key audit assessment of trade receivables and contract assets matter due to the significance of the balances to included: the consolidated financi</t>
        </is>
      </c>
    </row>
    <row r="7">
      <c r="A7" s="8" t="inlineStr">
        <is>
          <t>Impairment Testing</t>
        </is>
      </c>
      <c r="B7" s="8" t="inlineStr">
        <is>
          <t>減值測試</t>
        </is>
      </c>
      <c r="C7" s="17" t="inlineStr">
        <is>
          <t>high</t>
        </is>
      </c>
      <c r="D7" s="12" t="inlineStr">
        <is>
          <t>impairment loss</t>
        </is>
      </c>
      <c r="E7" s="12" t="inlineStr">
        <is>
          <t>PDF p.76 (印刷頁 74)</t>
        </is>
      </c>
      <c r="F7" s="12" t="inlineStr">
        <is>
          <t>e 6 394,453 308,502 Cost of services (383,036) (307,137) Gross profit 11,417 1,365 Other income and gains/(losses), net 7 1,010 (32) Impairment loss reversed/(recognised) on: – trade receivables 19 543 (6,226) – contract assets 20 (572) (66) Administrative expenses (17,669) (20,049) Finance costs 8 (1,439) (1,795) Loss before tax 9 (6,710) (26,803) Income tax expense 10 – – Loss for the year (6,710) (26,803) Other comprehensive (expense)/income: Item that may not be reclassified to profit or loss in subsequent periods: Exchange</t>
        </is>
      </c>
    </row>
    <row r="8">
      <c r="A8" s="8" t="inlineStr">
        <is>
          <t>Impairment Testing</t>
        </is>
      </c>
      <c r="B8" s="8" t="inlineStr">
        <is>
          <t>減值測試</t>
        </is>
      </c>
      <c r="C8" s="17" t="inlineStr">
        <is>
          <t>high</t>
        </is>
      </c>
      <c r="D8" s="12" t="inlineStr">
        <is>
          <t>impairment loss</t>
        </is>
      </c>
      <c r="E8" s="12" t="inlineStr">
        <is>
          <t>PDF p.79 (印刷頁 77)</t>
        </is>
      </c>
      <c r="F8" s="12" t="inlineStr">
        <is>
          <t>the year ended 31 March 2026 2026 2025 Notes HK$’000 HK$’000 OPERATING ACTIVITIES Loss before tax (6,710) (26,803) Adjustments for: Impairment losses (reversed)/recognised on: – trade receivables 19 (543) 6,226 – contract assets 20 572 66 Finance costs 1,439 1,795 Depreciation of plant and equipment 15 816 779 Depreciation of right-of-use assets 16 1,931 2,603 Loss/(gain) on termination of leases 7 140 (6) Loss on disposal of plant and equipment 7 47 – (Gain)/loss on disposal of a subsidiary (968) 172 Interest income 7 (14) (9</t>
        </is>
      </c>
    </row>
    <row r="9">
      <c r="A9" s="8" t="inlineStr">
        <is>
          <t>Impairment Testing</t>
        </is>
      </c>
      <c r="B9" s="8" t="inlineStr">
        <is>
          <t>減值測試</t>
        </is>
      </c>
      <c r="C9" s="17" t="inlineStr">
        <is>
          <t>high</t>
        </is>
      </c>
      <c r="D9" s="12" t="inlineStr">
        <is>
          <t>impairment loss</t>
        </is>
      </c>
      <c r="E9" s="12" t="inlineStr">
        <is>
          <t>PDF p.86 (印刷頁 84)</t>
        </is>
      </c>
      <c r="F9" s="12" t="inlineStr">
        <is>
          <t>n required by the terms and conditions of the lease. Right-of-use assets are measured at cost, less any accumulated depreciation and impairment losses, and adjusted for any remeasurement of lease liabilities. 84 Coolpoint Innonism Holding Limited</t>
        </is>
      </c>
    </row>
    <row r="10">
      <c r="A10" s="8" t="inlineStr">
        <is>
          <t>Impairment Testing</t>
        </is>
      </c>
      <c r="B10" s="8" t="inlineStr">
        <is>
          <t>減值測試</t>
        </is>
      </c>
      <c r="C10" s="17" t="inlineStr">
        <is>
          <t>high</t>
        </is>
      </c>
      <c r="D10" s="12" t="inlineStr">
        <is>
          <t>impairment loss</t>
        </is>
      </c>
      <c r="E10" s="12" t="inlineStr">
        <is>
          <t>PDF p.87 (印刷頁 85)</t>
        </is>
      </c>
      <c r="F10" s="12" t="inlineStr">
        <is>
          <t>se term, upon exercising purchase options, the cost of the relevant right-of-use assets and the related accumulated depreciation and impairment loss are transferred to property, plant and equipment. The Group presents right-of-use assets as a separate line item on the consolidated statement of financial position. Refundable rental deposits Refundable rental deposits paid are accounted under HKFRS 9 and are initially measured at fair value. Adjustments to fair value at initial recognition are considered as additional lease payme</t>
        </is>
      </c>
    </row>
    <row r="11">
      <c r="A11" s="8" t="inlineStr">
        <is>
          <t>Impairment Testing</t>
        </is>
      </c>
      <c r="B11" s="8" t="inlineStr">
        <is>
          <t>減值測試</t>
        </is>
      </c>
      <c r="C11" s="17" t="inlineStr">
        <is>
          <t>high</t>
        </is>
      </c>
      <c r="D11" s="12" t="inlineStr">
        <is>
          <t>impairment loss</t>
        </is>
      </c>
      <c r="E11" s="12" t="inlineStr">
        <is>
          <t>PDF p.91 (印刷頁 89)</t>
        </is>
      </c>
      <c r="F11" s="12" t="inlineStr">
        <is>
          <t>ated in the consolidated statement of financial position at cost less subsequent accumulated depreciation and subsequent accumulated impairment losses, if any. Depreciation is recognised so as to write off the cost of assets less their residual values over their estimated useful lives, using the straight-line method. The estimated useful lives, residual values and depreciation method are reviewed at the end of the reporting period, with the effect of any changes in estimate accounted for on a prospective basis. An item of plant</t>
        </is>
      </c>
    </row>
    <row r="12">
      <c r="A12" s="8" t="inlineStr">
        <is>
          <t>Impairment Testing</t>
        </is>
      </c>
      <c r="B12" s="8" t="inlineStr">
        <is>
          <t>減值測試</t>
        </is>
      </c>
      <c r="C12" s="17" t="inlineStr">
        <is>
          <t>high</t>
        </is>
      </c>
      <c r="D12" s="12" t="inlineStr">
        <is>
          <t>impairment loss</t>
        </is>
      </c>
      <c r="E12" s="12" t="inlineStr">
        <is>
          <t>PDF p.94 (印刷頁 92)</t>
        </is>
      </c>
      <c r="F12" s="12" t="inlineStr">
        <is>
          <t>ion is recognised directly in profit or loss and presented in other gains/ (losses) together with foreign exchange gains and losses. Impairment losses are recognised in the consolidated statement of profit or loss and other comprehensive income. Interest income from these financial assets is included in finance income or other income using the effective interest method. Equity investments The Group subsequently measures all equity investments at fair value. Where the Group’s management has elected to recognise fair value gains</t>
        </is>
      </c>
    </row>
    <row r="13">
      <c r="A13" s="8" t="inlineStr">
        <is>
          <t>Impairment Testing</t>
        </is>
      </c>
      <c r="B13" s="8" t="inlineStr">
        <is>
          <t>減值測試</t>
        </is>
      </c>
      <c r="C13" s="17" t="inlineStr">
        <is>
          <t>high</t>
        </is>
      </c>
      <c r="D13" s="12" t="inlineStr">
        <is>
          <t>impairment loss</t>
        </is>
      </c>
      <c r="E13" s="12" t="inlineStr">
        <is>
          <t>PDF p.100 (印刷頁 98)</t>
        </is>
      </c>
      <c r="F13" s="12" t="inlineStr">
        <is>
          <t>tal capital expenditure 932 Depreciation allocated to segments – – – 143 143 Unallocated depreciation 2,604 Total depreciation 2,747 Impairment losses (reversed)/ recognised, allocated to segments on Trade receivables (553) (79) 89 – (543) Contract assets 409 163 – – 572 Total impairment losses 29 98 Coolpoint Innonism Holding Limited</t>
        </is>
      </c>
    </row>
    <row r="14">
      <c r="A14" s="8" t="inlineStr">
        <is>
          <t>Impairment Testing</t>
        </is>
      </c>
      <c r="B14" s="8" t="inlineStr">
        <is>
          <t>減值測試</t>
        </is>
      </c>
      <c r="C14" s="17" t="inlineStr">
        <is>
          <t>high</t>
        </is>
      </c>
      <c r="D14" s="12" t="inlineStr">
        <is>
          <t>impairment loss</t>
        </is>
      </c>
      <c r="E14" s="12" t="inlineStr">
        <is>
          <t>PDF p.101 (印刷頁 99)</t>
        </is>
      </c>
      <c r="F14" s="12" t="inlineStr">
        <is>
          <t>l capital expenditure 5,572 Depreciation allocated to segments – – – 519 519 Unallocated depreciation 2,863 Total depreciation 3,382 Impairment losses recognised/ (reversed), allocated to segments on Trade receivables 6,364 (138) – – 6,226 Contract assets 55 11 – – 66 Total impairment losses 6,292 Geographical information The geographical locations of the Group’s non-current assets, except for financial assets at FVTPL and contract assets are analysed as follows: 2026 2025 HK$’000 HK$’000 Hong Kong 4,597 6,182 PRC – 911 4,597 7</t>
        </is>
      </c>
    </row>
    <row r="15">
      <c r="A15" s="8" t="inlineStr">
        <is>
          <t>Impairment Testing</t>
        </is>
      </c>
      <c r="B15" s="8" t="inlineStr">
        <is>
          <t>減值測試</t>
        </is>
      </c>
      <c r="C15" s="17" t="inlineStr">
        <is>
          <t>high</t>
        </is>
      </c>
      <c r="D15" s="12" t="inlineStr">
        <is>
          <t>impairment loss</t>
        </is>
      </c>
      <c r="E15" s="12" t="inlineStr">
        <is>
          <t>PDF p.113 (印刷頁 111)</t>
        </is>
      </c>
      <c r="F15" s="12" t="inlineStr">
        <is>
          <t>025 HK$’000 HK$’000 Trade receivables, gross 43,533 35,325 Less: Allowance for credit losses (6,601) (7,144) Trade receivables, less impairment losses 36,932 28,181 Other receivables, gross 969 167 Less: Allowance for credit losses – – Other receivables, less impairment losses 969 167 Total trade and other receivables 37,901 28,348 The Group does not allow any credit period to its customers. Before accepting any new customer, the Group assesses the potential customer’s credit quality and defines credit limits by customer. Limit</t>
        </is>
      </c>
    </row>
    <row r="16">
      <c r="A16" s="8" t="inlineStr">
        <is>
          <t>Impairment Testing</t>
        </is>
      </c>
      <c r="B16" s="8" t="inlineStr">
        <is>
          <t>減值測試</t>
        </is>
      </c>
      <c r="C16" s="17" t="inlineStr">
        <is>
          <t>high</t>
        </is>
      </c>
      <c r="D16" s="12" t="inlineStr">
        <is>
          <t>impairment loss</t>
        </is>
      </c>
      <c r="E16" s="12" t="inlineStr">
        <is>
          <t>PDF p.114 (印刷頁 112)</t>
        </is>
      </c>
      <c r="F16" s="12" t="inlineStr">
        <is>
          <t>in the allowance for credit losses of trade receivables are as follows: 2026 2025 HK$’000 HK$’000 At beginning of the year 7,144 918 Impairment losses (reversed)/ recognised (543) 6,226 At end of the year 6,601 7,144 The carrying amount of other receivables at 31 March 2026 represent advance to a third party amounted to approximately HK$Nil (2025: HK$167,000) and advanced to a director of the Company amounted to approximately HK$968,000 (2025: HK$Nil), which are unsecured, interest free and repayable on demand. 112 Coolpoint In</t>
        </is>
      </c>
    </row>
    <row r="17">
      <c r="A17" s="8" t="inlineStr">
        <is>
          <t>Impairment Testing</t>
        </is>
      </c>
      <c r="B17" s="8" t="inlineStr">
        <is>
          <t>減值測試</t>
        </is>
      </c>
      <c r="C17" s="17" t="inlineStr">
        <is>
          <t>high</t>
        </is>
      </c>
      <c r="D17" s="12" t="inlineStr">
        <is>
          <t>impairment loss</t>
        </is>
      </c>
      <c r="E17" s="12" t="inlineStr">
        <is>
          <t>PDF p.116 (印刷頁 114)</t>
        </is>
      </c>
      <c r="F17" s="12" t="inlineStr">
        <is>
          <t>wance for credit losses of contract assets recognised are as follows: 2026 2025 HK$’000 HK$’000 At beginning of the year 1,764 1,698 Impairment loss recognised 572 66 At end of the year 2,336 1,764 114 Coolpoint Innonism Holding Limited</t>
        </is>
      </c>
    </row>
    <row r="18">
      <c r="A18" s="8" t="inlineStr">
        <is>
          <t>Intangible Assets &amp; Goodwill</t>
        </is>
      </c>
      <c r="B18" s="8" t="inlineStr">
        <is>
          <t>無形資產及商譽</t>
        </is>
      </c>
      <c r="C18" s="17" t="inlineStr">
        <is>
          <t>high</t>
        </is>
      </c>
      <c r="D18" s="12" t="inlineStr">
        <is>
          <t>useful life</t>
        </is>
      </c>
      <c r="E18" s="12" t="inlineStr">
        <is>
          <t>PDF p.87 (印刷頁 85)</t>
        </is>
      </c>
      <c r="F18" s="12"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When the Group obtains ownership of the underlying leased assets at the end of the lease term, upon exercising purchase options, the cost of the relevant right-of-use assets and the related accumulated depreciation and impairment loss are transferre</t>
        </is>
      </c>
    </row>
    <row r="19">
      <c r="A19" s="8" t="inlineStr">
        <is>
          <t>Investment Properties</t>
        </is>
      </c>
      <c r="B19" s="8" t="inlineStr">
        <is>
          <t>投資物業</t>
        </is>
      </c>
      <c r="C19" s="17" t="inlineStr">
        <is>
          <t>high</t>
        </is>
      </c>
      <c r="D19" s="12" t="inlineStr">
        <is>
          <t>market rent</t>
        </is>
      </c>
      <c r="E19" s="12" t="inlineStr">
        <is>
          <t>PDF p.87 (印刷頁 85)</t>
        </is>
      </c>
      <c r="F19" s="12" t="inlineStr">
        <is>
          <t>e, if the lease term reflects the Group exercising an option to terminate the lease. Variable lease payments that reflect changes in market rental rates are initially measured using the market rental rates as at the commencement date. Variable lease payments that do not depend on an index or a rate are not included in the measurement of lease liabilities and right-of-use assets, and are recognised as expense in the period in which the event or condition that triggers the payment occurs. Annual Report 2025/26 85</t>
        </is>
      </c>
    </row>
    <row r="20">
      <c r="A20" s="8" t="inlineStr">
        <is>
          <t>Investment Properties</t>
        </is>
      </c>
      <c r="B20" s="8" t="inlineStr">
        <is>
          <t>投資物業</t>
        </is>
      </c>
      <c r="C20" s="17" t="inlineStr">
        <is>
          <t>high</t>
        </is>
      </c>
      <c r="D20" s="12" t="inlineStr">
        <is>
          <t>market rent</t>
        </is>
      </c>
      <c r="E20" s="12" t="inlineStr">
        <is>
          <t>PDF p.88 (印刷頁 86)</t>
        </is>
      </c>
      <c r="F20" s="12" t="inlineStr">
        <is>
          <t>the revised lease payments using a revised discount rate at the date of reassessment. • the lease payments change due to changes in market rental rates following a market rent review in which cases the related lease liability is remeasured by discounting the revised lease payments using the initial discount rate. The Group presents lease liabilities as a separate line item on the consolidated statement of financial position. Lease modifications The Group accounts for a lease modification as a separate lease if: • the modificat</t>
        </is>
      </c>
    </row>
    <row r="21">
      <c r="A21" s="8" t="inlineStr">
        <is>
          <t>Investment Properties</t>
        </is>
      </c>
      <c r="B21" s="8" t="inlineStr">
        <is>
          <t>投資物業</t>
        </is>
      </c>
      <c r="C21" s="17" t="inlineStr">
        <is>
          <t>high</t>
        </is>
      </c>
      <c r="D21" s="12" t="inlineStr">
        <is>
          <t>capitalisation rate</t>
        </is>
      </c>
      <c r="E21" s="12" t="inlineStr">
        <is>
          <t>PDF p.92 (印刷頁 90)</t>
        </is>
      </c>
      <c r="F21" s="12" t="inlineStr">
        <is>
          <t>tstanding after the related asset is ready for its intended use or sale is included in the general borrowing pool for calculation of capitalisation rate on general borrowings. Investment income earned on the temporary investment of specific borrowings pending their expenditure on qualifying assets is deducted from the borrowing costs eligible for capitalisation. All other borrowing costs are recognized in profit or loss in the period in which they are incurred. Provisions Provisions are recognised when the Group has a present o</t>
        </is>
      </c>
    </row>
    <row r="22">
      <c r="A22" s="8" t="inlineStr">
        <is>
          <t>ESG Data</t>
        </is>
      </c>
      <c r="B22" s="8" t="inlineStr">
        <is>
          <t>環境社會及管治數據</t>
        </is>
      </c>
      <c r="C22" s="8" t="inlineStr">
        <is>
          <t>medium</t>
        </is>
      </c>
      <c r="D22" s="12" t="inlineStr">
        <is>
          <t>energy consumption</t>
        </is>
      </c>
      <c r="E22" s="12" t="inlineStr">
        <is>
          <t>PDF p.7 (印刷頁 5)</t>
        </is>
      </c>
      <c r="F22" s="12" t="inlineStr">
        <is>
          <t>y Commission (Project No.: ITP/123/25LP), the smart air-conditioning system incorporates nano-coating and IOT technologies to reduce energy consumption by 40% and is expected to be put into production in 2026. The year 2025 marks a pivotal turning point for photocatalytic nano technology to move from laboratories to industrialisation. In March last year, we obtained the China Classification Society (CCS) scientific research certificate (Certificate No.: SZ24C7004). At the same time, we also renewed our exclusive license for sal</t>
        </is>
      </c>
    </row>
    <row r="23">
      <c r="A23" s="8" t="inlineStr">
        <is>
          <t>ESG Data</t>
        </is>
      </c>
      <c r="B23" s="8" t="inlineStr">
        <is>
          <t>環境社會及管治數據</t>
        </is>
      </c>
      <c r="C23" s="8" t="inlineStr">
        <is>
          <t>medium</t>
        </is>
      </c>
      <c r="D23" s="12" t="inlineStr">
        <is>
          <t>sustainability</t>
        </is>
      </c>
      <c r="E23" s="12" t="inlineStr">
        <is>
          <t>PDF p.19 (印刷頁 17)</t>
        </is>
      </c>
      <c r="F23" s="12" t="inlineStr">
        <is>
          <t>t. This discussion forms part of this report of directors. ENVIRONMENTAL POLICIES AND PERFORMANCE The Group commits to the long term sustainability of the environment and communities which it operates. Acting in an environmentally responsible manner, the Group endeavours to adopt effective measures to achieve efficient use of resources, energy saving and waste reduction. A more detailed discussion on the environmental policies and performance of the Company can be found in the “Environmental, Social and Governance Report” secti</t>
        </is>
      </c>
    </row>
    <row r="24">
      <c r="A24" s="8" t="inlineStr">
        <is>
          <t>ESG Data</t>
        </is>
      </c>
      <c r="B24" s="8" t="inlineStr">
        <is>
          <t>環境社會及管治數據</t>
        </is>
      </c>
      <c r="C24" s="8" t="inlineStr">
        <is>
          <t>medium</t>
        </is>
      </c>
      <c r="D24" s="12" t="inlineStr">
        <is>
          <t>ESG</t>
        </is>
      </c>
      <c r="E24" s="12" t="inlineStr">
        <is>
          <t>PDF p.37 (印刷頁 35)</t>
        </is>
      </c>
      <c r="F24" s="12" t="inlineStr">
        <is>
          <t>s covering, among other things, directors’ duties, fundamental requirements of Board governance, major amendments to the CG Code and ESG requirements. According to the records maintained by the Company, all Directors participated in continuous professional development during the year ended 31 March 2026. Attending training seminars/ Reading materials Executive Directors Mr. Cheng Tsang Fu Dennis (鄭曾富) ✔ Ms. Liu Lee Lee Lily (廖莉莉) ✔ Mr. Chui Kai Tai (徐啟泰) ✔ Mr. Lee Chi Wai (李治緯) ✔ Non-executive Director Prof. Leung Yiu Cheong (梁</t>
        </is>
      </c>
    </row>
    <row r="25">
      <c r="A25" s="8" t="inlineStr">
        <is>
          <t>ESG Data</t>
        </is>
      </c>
      <c r="B25" s="8" t="inlineStr">
        <is>
          <t>環境社會及管治數據</t>
        </is>
      </c>
      <c r="C25" s="8" t="inlineStr">
        <is>
          <t>medium</t>
        </is>
      </c>
      <c r="D25" s="12" t="inlineStr">
        <is>
          <t>greenhouse gas</t>
        </is>
      </c>
      <c r="E25" s="12" t="inlineStr">
        <is>
          <t>PDF p.53 (印刷頁 51)</t>
        </is>
      </c>
      <c r="F25" s="12" t="inlineStr">
        <is>
          <t>subsidiary and the major contributor to the Group’s revenue, headcount and environmental footprint, including energy consumption and greenhouse gas emissions arising from the Group’s fitting-out and renovation services. During the Year, the Group’s Nano-AM application services and other operations were not separately included in the quantitative ESG data boundary as their scale of operation, revenue contribution, headcount and environmental impact were relatively insignificant compared with the Group’s fittingout and renovati</t>
        </is>
      </c>
    </row>
    <row r="26">
      <c r="A26" s="8" t="inlineStr">
        <is>
          <t>ESG Data</t>
        </is>
      </c>
      <c r="B26" s="8" t="inlineStr">
        <is>
          <t>環境社會及管治數據</t>
        </is>
      </c>
      <c r="C26" s="8" t="inlineStr">
        <is>
          <t>medium</t>
        </is>
      </c>
      <c r="D26" s="12" t="inlineStr">
        <is>
          <t>ESG</t>
        </is>
      </c>
      <c r="E26" s="12" t="inlineStr">
        <is>
          <t>PDF p.54 (印刷頁 52)</t>
        </is>
      </c>
      <c r="F26" s="12" t="inlineStr">
        <is>
          <t>Environmental, Social and Governance Report REPORTING PRINCIPLES The following principles are adopted in the ESG Report: • Materiality: Important and relevant information to stakeholders on different ESG aspects is covered in the ESG Report. A materiality assessment was conducted to determine material ESG issues with results approved by the Board. • Quantitative: The relevant standards, methodologies and assumptions used to prepare the quantitative information is disclosed, as appropriate. Quantitative i</t>
        </is>
      </c>
    </row>
    <row r="27">
      <c r="A27" s="8" t="inlineStr">
        <is>
          <t>ESG Data</t>
        </is>
      </c>
      <c r="B27" s="8" t="inlineStr">
        <is>
          <t>環境社會及管治數據</t>
        </is>
      </c>
      <c r="C27" s="8" t="inlineStr">
        <is>
          <t>medium</t>
        </is>
      </c>
      <c r="D27" s="12" t="inlineStr">
        <is>
          <t>ESG</t>
        </is>
      </c>
      <c r="E27" s="12" t="inlineStr">
        <is>
          <t>PDF p.55 (印刷頁 53)</t>
        </is>
      </c>
      <c r="F27" s="12" t="inlineStr">
        <is>
          <t>STAKEHOLDER ENGAGEMENT The Group actively engages with stakeholders to identify ESG issues that need to be addressed. Stakeholder engagement is the process by which an organisation involves parties who may be affected by the decision it makes or can influence the implementation of its decisions. The management had performed the following: • generated a full and complete list of stakeholders by consulting various departments within the Group; • relied on the on-going communica</t>
        </is>
      </c>
    </row>
    <row r="28">
      <c r="A28" s="8" t="inlineStr">
        <is>
          <t>ESG Data</t>
        </is>
      </c>
      <c r="B28" s="8" t="inlineStr">
        <is>
          <t>環境社會及管治數據</t>
        </is>
      </c>
      <c r="C28" s="8" t="inlineStr">
        <is>
          <t>medium</t>
        </is>
      </c>
      <c r="D28" s="12" t="inlineStr">
        <is>
          <t>greenhouse gas</t>
        </is>
      </c>
      <c r="E28" s="12" t="inlineStr">
        <is>
          <t>PDF p.56 (印刷頁 54)</t>
        </is>
      </c>
      <c r="F28" s="12" t="inlineStr">
        <is>
          <t>ply chain management, service quality, regulatory compliance, anti-corruption, and environmental management including energy use and greenhouse gas emissions. The Group will continue to review the materiality of ESG issues with reference to its business development, regulatory requirements and stakeholder expectations. During the year ended 31 March 2026, the Group confirmed that appropriate and effective management policies and internal control systems for environmental, social and governance issues are in place and the inform</t>
        </is>
      </c>
    </row>
    <row r="29">
      <c r="A29" s="8" t="inlineStr">
        <is>
          <t>ESG Data</t>
        </is>
      </c>
      <c r="B29" s="8" t="inlineStr">
        <is>
          <t>環境社會及管治數據</t>
        </is>
      </c>
      <c r="C29" s="8" t="inlineStr">
        <is>
          <t>medium</t>
        </is>
      </c>
      <c r="D29" s="12" t="inlineStr">
        <is>
          <t>greenhouse gas</t>
        </is>
      </c>
      <c r="E29" s="12" t="inlineStr">
        <is>
          <t>PDF p.57 (印刷頁 55)</t>
        </is>
      </c>
      <c r="F29" s="12" t="inlineStr">
        <is>
          <t>and its offices did not generate significant amount of emissions, water pollutants and wastes during business operation, except for greenhouse gas (“GHG”) emissions. The main source of emissions was the indirect GHG emissions from electricity consumption in the workplaces. We have taken energy saving initiatives such as applying optimal temperature setting for office air conditioning; using energy efficient products; switching off the lights for unoccupied zones and turning off idle electronics etc. GHG emissions Use of electr</t>
        </is>
      </c>
    </row>
    <row r="30">
      <c r="A30" s="8" t="inlineStr">
        <is>
          <t>ESG Data</t>
        </is>
      </c>
      <c r="B30" s="8" t="inlineStr">
        <is>
          <t>環境社會及管治數據</t>
        </is>
      </c>
      <c r="C30" s="8" t="inlineStr">
        <is>
          <t>medium</t>
        </is>
      </c>
      <c r="D30" s="12" t="inlineStr">
        <is>
          <t>greenhouse gas</t>
        </is>
      </c>
      <c r="E30" s="12" t="inlineStr">
        <is>
          <t>PDF p.58 (印刷頁 56)</t>
        </is>
      </c>
      <c r="F30" s="12" t="inlineStr">
        <is>
          <t>Environmental, Social and Governance Report The greenhouse gas emissions data disclosed in this ESG Report was prepared with reference to the applicable reporting principles under the ESG Reporting Code and the relevant local and international emission factor references available to the Group. Scope 1 greenhouse gas emissions mainly represent direct emissions arising from petrol consumed by motor vehicles used in the Group’s operations. Scope 2</t>
        </is>
      </c>
    </row>
    <row r="31">
      <c r="A31" s="8" t="inlineStr">
        <is>
          <t>ESG Data</t>
        </is>
      </c>
      <c r="B31" s="8" t="inlineStr">
        <is>
          <t>環境社會及管治數據</t>
        </is>
      </c>
      <c r="C31" s="8" t="inlineStr">
        <is>
          <t>medium</t>
        </is>
      </c>
      <c r="D31" s="12" t="inlineStr">
        <is>
          <t>carbon</t>
        </is>
      </c>
      <c r="E31" s="12" t="inlineStr">
        <is>
          <t>PDF p.59 (印刷頁 57)</t>
        </is>
      </c>
      <c r="F31" s="12" t="inlineStr">
        <is>
          <t>anagement, including energy management. Electricity consumption and petrol consumption account for a substantial part of the Group’s carbon emission. During the year ended 31 March 2026, the Major Subsidiary’s consumption in petrol and electricity is shown below: 2026 2025 Intensity Intensity – Unit per – Unit per Energy Type Quantity Unit employee Quantity Unit employee Petrol 9,169 litre 131.0 10,975 litre 156.8 Electricity 54,293 kWh 775.6 75,788 kWh 1,082.7 The Group targets to maintain or reduce electricity consumption int</t>
        </is>
      </c>
    </row>
    <row r="32">
      <c r="A32" s="8" t="inlineStr">
        <is>
          <t>ESG Data</t>
        </is>
      </c>
      <c r="B32" s="8" t="inlineStr">
        <is>
          <t>環境社會及管治數據</t>
        </is>
      </c>
      <c r="C32" s="8" t="inlineStr">
        <is>
          <t>medium</t>
        </is>
      </c>
      <c r="D32" s="12" t="inlineStr">
        <is>
          <t>energy consumption</t>
        </is>
      </c>
      <c r="E32" s="12" t="inlineStr">
        <is>
          <t>PDF p.60 (印刷頁 58)</t>
        </is>
      </c>
      <c r="F32" s="12" t="inlineStr">
        <is>
          <t>applicable to the Group. The relevant ESG KPIs are summarised below: “Comply or explain” Provisions KPI A2.1 Direct and/or indirect energy consumption by type Disclosed and intensity. KPI A2.2 Water consumption in total and intensity. Not applicable KPI A2.3 Description of energy use efficiency target(s) set and Disclosed steps taken to achieve them. KPI A2.4 Description on whether there is any issue in sourcing Issues in sourcing water that is fit for purpose, water efficiency water – not target(s) set and steps taken to achi</t>
        </is>
      </c>
    </row>
    <row r="33">
      <c r="A33" s="8" t="inlineStr">
        <is>
          <t>ESG Data</t>
        </is>
      </c>
      <c r="B33" s="8" t="inlineStr">
        <is>
          <t>環境社會及管治數據</t>
        </is>
      </c>
      <c r="C33" s="8" t="inlineStr">
        <is>
          <t>medium</t>
        </is>
      </c>
      <c r="D33" s="12" t="inlineStr">
        <is>
          <t>greenhouse gas</t>
        </is>
      </c>
      <c r="E33" s="12" t="inlineStr">
        <is>
          <t>PDF p.61 (印刷頁 59)</t>
        </is>
      </c>
      <c r="F33" s="12" t="inlineStr">
        <is>
          <t>peration and the execution of the construction projects negatively. Therefore, the Group always endeavours to reduce the emission of greenhouse gas, non-hazardous wastes and resource consumption in order to manage climate-related issues. The Group also provides guidelines to the staff to meet the challenge from the climate-related issues. Proper resting areas and sufficient water or drinks are provided to the employees and the sub-contractors in the construction sites to avoid heatstroke in hot weather. The Group is aware of th</t>
        </is>
      </c>
    </row>
    <row r="34">
      <c r="A34" s="8" t="inlineStr">
        <is>
          <t>ESG Data</t>
        </is>
      </c>
      <c r="B34" s="8" t="inlineStr">
        <is>
          <t>環境社會及管治數據</t>
        </is>
      </c>
      <c r="C34" s="8" t="inlineStr">
        <is>
          <t>medium</t>
        </is>
      </c>
      <c r="D34" s="12" t="inlineStr">
        <is>
          <t>ESG</t>
        </is>
      </c>
      <c r="E34" s="12" t="inlineStr">
        <is>
          <t>PDF p.63 (印刷頁 61)</t>
        </is>
      </c>
      <c r="F34" s="12" t="inlineStr">
        <is>
          <t>oup was not aware of any material non-compliance with laws and regulations relating to employment and labour practices. The relevant ESG KPIs are summarised below: “Comply or explain” Provisions KPI B1.1 Total workforce by gender, employment type, age Disclosed group and geographical region. KPI B1.2 Employee turnover rate by gender, age group and Disclosed geographical region. B2. Health and Safety The Group attaches the utmost importance to workplace safety. We have hired a safety officer to conduct regular training to our st</t>
        </is>
      </c>
    </row>
    <row r="35">
      <c r="A35" s="8" t="inlineStr">
        <is>
          <t>ESG Data</t>
        </is>
      </c>
      <c r="B35" s="8" t="inlineStr">
        <is>
          <t>環境社會及管治數據</t>
        </is>
      </c>
      <c r="C35" s="8" t="inlineStr">
        <is>
          <t>medium</t>
        </is>
      </c>
      <c r="D35" s="12" t="inlineStr">
        <is>
          <t>ESG</t>
        </is>
      </c>
      <c r="E35" s="12" t="inlineStr">
        <is>
          <t>PDF p.64 (印刷頁 62)</t>
        </is>
      </c>
      <c r="F35" s="12" t="inlineStr">
        <is>
          <t>o strengthen safety awareness through regular safety briefings, site supervision and implementation of safety measures. The relevant ESG KPIs are summarised below: “Comply or explain” Provisions KPI B2.1 Number and rate of work-related fatalities occurred Disclosed in each of the past three years including the reporting year. KPI B2.2 Lost days due to work injury. Disclosed KPI B2.3 Description of occupational health and safety Disclosed measures adopted, and how they are implemented and monitored. B3. Development and Training</t>
        </is>
      </c>
    </row>
    <row r="36">
      <c r="A36" s="8" t="inlineStr">
        <is>
          <t>ESG Data</t>
        </is>
      </c>
      <c r="B36" s="8" t="inlineStr">
        <is>
          <t>環境社會及管治數據</t>
        </is>
      </c>
      <c r="C36" s="8" t="inlineStr">
        <is>
          <t>medium</t>
        </is>
      </c>
      <c r="D36" s="12" t="inlineStr">
        <is>
          <t>ESG</t>
        </is>
      </c>
      <c r="E36" s="12" t="inlineStr">
        <is>
          <t>PDF p.65 (印刷頁 63)</t>
        </is>
      </c>
      <c r="F36" s="12" t="inlineStr">
        <is>
          <t>The relevant ESG KPIs are summarised below: “Comply or explain” Provisions KPI B3.1 The percentage of employees trained by gender and Disclosed employee category. KPI B3.2 The average training hours completed per employee Disclosed by gender and employee category. B4. Labour Standards The Group prohibits the employment of child or forced labour. Our rigorous recruitment and verification procedures, which inclu</t>
        </is>
      </c>
    </row>
    <row r="37">
      <c r="A37" s="8" t="inlineStr">
        <is>
          <t>ESG Data</t>
        </is>
      </c>
      <c r="B37" s="8" t="inlineStr">
        <is>
          <t>環境社會及管治數據</t>
        </is>
      </c>
      <c r="C37" s="8" t="inlineStr">
        <is>
          <t>medium</t>
        </is>
      </c>
      <c r="D37" s="12" t="inlineStr">
        <is>
          <t>ESG</t>
        </is>
      </c>
      <c r="E37" s="12" t="inlineStr">
        <is>
          <t>PDF p.66 (印刷頁 64)</t>
        </is>
      </c>
      <c r="F37" s="12" t="inlineStr">
        <is>
          <t>Reporting Period, no major complaints on the quality of materials used and the performance of works have been received. The relevant ESG KPIs are summarised below: “Comply or explain” Provisions KPI B5.1 Number of suppliers by geographical region. Disclosed KPI B5.2 Description of practices relating to engaging Disclosed suppliers, number of suppliers where the practices are being implemented, and how they are implemented and monitored. KPI B5.3 Description of practices used to identify Disclosed environmental and social risks</t>
        </is>
      </c>
    </row>
    <row r="38">
      <c r="A38" s="8" t="inlineStr">
        <is>
          <t>ESG Data</t>
        </is>
      </c>
      <c r="B38" s="8" t="inlineStr">
        <is>
          <t>環境社會及管治數據</t>
        </is>
      </c>
      <c r="C38" s="8" t="inlineStr">
        <is>
          <t>medium</t>
        </is>
      </c>
      <c r="D38" s="12" t="inlineStr">
        <is>
          <t>ESG</t>
        </is>
      </c>
      <c r="E38" s="12" t="inlineStr">
        <is>
          <t>PDF p.67 (印刷頁 65)</t>
        </is>
      </c>
      <c r="F38" s="12" t="inlineStr">
        <is>
          <t>to health and safety, advertising, labelling and privacy matters in connection with the services provided by the Group. The relevant ESG KPIs are summarised below: “Comply or explain” Provisions KPI B6.1 Percentage of total products sold or shipped subject Not applicable for to recalls for safety and health reasons. fitting-out and renovation services KPI B6.2 Number of products and service-related complaints Disclosed received and how they are dealt with. KPI B6.3 Description of practices relating to observing and Not applicab</t>
        </is>
      </c>
    </row>
    <row r="39">
      <c r="A39" s="8" t="inlineStr">
        <is>
          <t>ESG Data</t>
        </is>
      </c>
      <c r="B39" s="8" t="inlineStr">
        <is>
          <t>環境社會及管治數據</t>
        </is>
      </c>
      <c r="C39" s="8" t="inlineStr">
        <is>
          <t>medium</t>
        </is>
      </c>
      <c r="D39" s="12" t="inlineStr">
        <is>
          <t>ESG</t>
        </is>
      </c>
      <c r="E39" s="12" t="inlineStr">
        <is>
          <t>PDF p.68 (印刷頁 66)</t>
        </is>
      </c>
      <c r="F39" s="12" t="inlineStr">
        <is>
          <t>was also not aware of any concluded legal case regarding corrupt practices brought against the Group or its employees. The relevant ESG KPIs are summarised below: “Comply or explain” Provisions KPI B7.1 Number of concluded legal cases regarding corrupt Disclosed practices brought against the issuer or its employees during the reporting period and the outcomes of the cases. KPI B7.2 Description of preventive measures and whistle- Disclosed blowing procedures, and how they are implemented and monitored. KPI B7.3 Description of a</t>
        </is>
      </c>
    </row>
    <row r="40">
      <c r="A40" s="8" t="inlineStr">
        <is>
          <t>ESG Data</t>
        </is>
      </c>
      <c r="B40" s="8" t="inlineStr">
        <is>
          <t>環境社會及管治數據</t>
        </is>
      </c>
      <c r="C40" s="8" t="inlineStr">
        <is>
          <t>medium</t>
        </is>
      </c>
      <c r="D40" s="12" t="inlineStr">
        <is>
          <t>ESG</t>
        </is>
      </c>
      <c r="E40" s="12" t="inlineStr">
        <is>
          <t>PDF p.69 (印刷頁 67)</t>
        </is>
      </c>
      <c r="F40" s="12" t="inlineStr">
        <is>
          <t>initiatives and encourage employees to participate in charitable, volunteer and community activities where appropriate. The relevant ESG KPIs are summarised below: “Comply or explain” Provisions KPI B8.1 Focus areas of contribution. Disclosed KPI B8.2 Resources contributed to the focus area. Disclosed Annual Report 2025/26 67</t>
        </is>
      </c>
    </row>
    <row r="41">
      <c r="A41" s="8" t="inlineStr">
        <is>
          <t>ESG Data</t>
        </is>
      </c>
      <c r="B41" s="8" t="inlineStr">
        <is>
          <t>環境社會及管治數據</t>
        </is>
      </c>
      <c r="C41" s="8" t="inlineStr">
        <is>
          <t>medium</t>
        </is>
      </c>
      <c r="D41" s="12" t="inlineStr">
        <is>
          <t>ESG</t>
        </is>
      </c>
      <c r="E41" s="12" t="inlineStr">
        <is>
          <t>PDF p.135 (印刷頁 133)</t>
        </is>
      </c>
      <c r="F41" s="12" t="inlineStr">
        <is>
          <t>35. DISPOSAL OF SUBSIDIARIES (continued) (c) Hong Kong International Sailing School Limited (former known as ESG Yacht Limited) On 8 October 2024, the Company entered into a sale and purchase agreement with an independent third party to dispose of its 51% equity interest in ESG Yacht Limited (“ESG Yacht”), a nonwholly owned subsidiary of the Company at a consideration of HK$51,000. The net assets of the ESG Yacht at the date disposal were as follows: Analysis of assets and liabilities over which contro</t>
        </is>
      </c>
    </row>
    <row r="42">
      <c r="A42" s="8" t="inlineStr">
        <is>
          <t>R&amp;D Expenditure</t>
        </is>
      </c>
      <c r="B42" s="8" t="inlineStr">
        <is>
          <t>研發開支</t>
        </is>
      </c>
      <c r="C42" s="8" t="inlineStr">
        <is>
          <t>medium</t>
        </is>
      </c>
      <c r="D42" s="12" t="inlineStr">
        <is>
          <t>research and development</t>
        </is>
      </c>
      <c r="E42" s="12" t="inlineStr">
        <is>
          <t>PDF p.98 (印刷頁 96)</t>
        </is>
      </c>
      <c r="F42" s="12" t="inlineStr">
        <is>
          <t>to the provision and application of Nano-AM on various types of repairs and maintenance works for yachts. (d) Others - refers to the research and development, manufacture and sale of environmental-friendly air purifiers. Segment revenue and results The Group provides fitting-out and renovation services to customers. Such services are recognised as a performance obligation satisfied over time as the Group’s performance creates or enhances an asset that the customer controls as the Group performs. Revenue is recognised for these</t>
        </is>
      </c>
    </row>
    <row r="43">
      <c r="A43" s="8" t="inlineStr">
        <is>
          <t>Segment Information</t>
        </is>
      </c>
      <c r="B43" s="8" t="inlineStr">
        <is>
          <t>分部資料</t>
        </is>
      </c>
      <c r="C43" s="8" t="inlineStr">
        <is>
          <t>medium</t>
        </is>
      </c>
      <c r="D43" s="12" t="inlineStr">
        <is>
          <t>operating segment</t>
        </is>
      </c>
      <c r="E43" s="12" t="inlineStr">
        <is>
          <t>PDF p.10 (印刷頁 8)</t>
        </is>
      </c>
      <c r="F43" s="12" t="inlineStr">
        <is>
          <t>itting-out services, renovation services and Nano-AM application services to its customers. The following table shows our revenue by operating segment during the years ended 31 March 2026 and 2025: For the year ended 31 March 2026 2025 HK$’000 % HK$’000 % Fitting-out work 240,087 60.9 239,837 77.7 Renovation work 148,619 37.7 61,183 19.9 Nano-AM work 3,395 0.8 4,652 1.5 Others 2,352 0.6 2,830 0.9 394,453 100.0 308,502 100.0 For the Year under review, the Group’s revenue was approximately HK$394.5 million, representing an increa</t>
        </is>
      </c>
    </row>
    <row r="44">
      <c r="A44" s="8" t="inlineStr">
        <is>
          <t>Segment Information</t>
        </is>
      </c>
      <c r="B44" s="8" t="inlineStr">
        <is>
          <t>分部資料</t>
        </is>
      </c>
      <c r="C44" s="8" t="inlineStr">
        <is>
          <t>medium</t>
        </is>
      </c>
      <c r="D44" s="12" t="inlineStr">
        <is>
          <t>operating segment</t>
        </is>
      </c>
      <c r="E44" s="12" t="inlineStr">
        <is>
          <t>PDF p.11 (印刷頁 9)</t>
        </is>
      </c>
      <c r="F44" s="12" t="inlineStr">
        <is>
          <t>ally in line with the increase in revenue for the Year. The following table shows our gross profit/(loss) and gross profit margin by operating segments during the years ended 31 March 2026 and 2025: For the year ended 31 March 2026 2025 Gross Profit/ Gross Profit Gross Profit/ Gross Profit (Loss) Margin (Loss) Margin HK$’000 % HK$’000 % Fitting-out work 11,439 4.8 4,018 1.7 Renovation work (899) -0.6 (3,721) -6.1 Nano-AM work 585 17.2 940 20.2 Others 292 12.4 128 4.5 11,417 2.9 1,365 0.4 The overall gross profit increased by ap</t>
        </is>
      </c>
    </row>
    <row r="45">
      <c r="A45" s="8" t="inlineStr">
        <is>
          <t>Segment Information</t>
        </is>
      </c>
      <c r="B45" s="8" t="inlineStr">
        <is>
          <t>分部資料</t>
        </is>
      </c>
      <c r="C45" s="8" t="inlineStr">
        <is>
          <t>medium</t>
        </is>
      </c>
      <c r="D45" s="12" t="inlineStr">
        <is>
          <t>segment information</t>
        </is>
      </c>
      <c r="E45" s="12" t="inlineStr">
        <is>
          <t>PDF p.13 (印刷頁 11)</t>
        </is>
      </c>
      <c r="F45" s="12" t="inlineStr">
        <is>
          <t>HK$3,400,000 (2025: HK$3,400,000) and the number of its issued ordinary shares was 340,000,000 (2025: 340,000,000) of HK$0.01 each. SEGMENT INFORMATION Segmental information is presented for the Group as disclosed in note 6 to the consolidated financial statements. FOREIGN EXCHANGE EXPOSURE AND TREASURY POLICY The Group’s core business operation is in Hong Kong and its assets are principally in Hong Kong. Hence, the Group is not exposed to significant foreign exchange risk as the majority of its business transactions are denom</t>
        </is>
      </c>
    </row>
    <row r="46">
      <c r="A46" s="8" t="inlineStr">
        <is>
          <t>Segment Information</t>
        </is>
      </c>
      <c r="B46" s="8" t="inlineStr">
        <is>
          <t>分部資料</t>
        </is>
      </c>
      <c r="C46" s="8" t="inlineStr">
        <is>
          <t>medium</t>
        </is>
      </c>
      <c r="D46" s="12" t="inlineStr">
        <is>
          <t>segment information</t>
        </is>
      </c>
      <c r="E46" s="12" t="inlineStr">
        <is>
          <t>PDF p.21 (印刷頁 19)</t>
        </is>
      </c>
      <c r="F46" s="12" t="inlineStr">
        <is>
          <t>no guarantee that we will receive progress payment on time or retention money on time or in full. SEGMENTAL INFORMATION The Group’s segment information and revenue for the year ended 31 March 2026 are set out in note 6 to the Consolidated Financial Statements. Annual Report 2025/26 19</t>
        </is>
      </c>
    </row>
    <row r="47">
      <c r="A47" s="8" t="inlineStr">
        <is>
          <t>Segment Information</t>
        </is>
      </c>
      <c r="B47" s="8" t="inlineStr">
        <is>
          <t>分部資料</t>
        </is>
      </c>
      <c r="C47" s="8" t="inlineStr">
        <is>
          <t>medium</t>
        </is>
      </c>
      <c r="D47" s="12" t="inlineStr">
        <is>
          <t>geographical</t>
        </is>
      </c>
      <c r="E47" s="12" t="inlineStr">
        <is>
          <t>PDF p.62 (印刷頁 60)</t>
        </is>
      </c>
      <c r="F47" s="12" t="inlineStr">
        <is>
          <t>yed 70 employees in Hong Kong. The breakdown of the Major Subsidiary’s workforce and employee turnover rate by gender, age group and geographical region are as follows: Total Employee workforce turnover rate (%) Total workforce/employee turnover rate 70 20 Number of employees by gender Male 48 16.8 Female 22 26.7 Number of employees by age Below 30 6 40.0 30–50 44 18.8 Above 50 20 15.0 Number of employees by employment type Permanent staff 70 20 Part-time/Contract staff – – Number of employees by geographical region Hong Kong 7</t>
        </is>
      </c>
    </row>
    <row r="48">
      <c r="A48" s="8" t="inlineStr">
        <is>
          <t>Segment Information</t>
        </is>
      </c>
      <c r="B48" s="8" t="inlineStr">
        <is>
          <t>分部資料</t>
        </is>
      </c>
      <c r="C48" s="8" t="inlineStr">
        <is>
          <t>medium</t>
        </is>
      </c>
      <c r="D48" s="12" t="inlineStr">
        <is>
          <t>geographical</t>
        </is>
      </c>
      <c r="E48" s="12" t="inlineStr">
        <is>
          <t>PDF p.63 (印刷頁 61)</t>
        </is>
      </c>
      <c r="F48" s="12" t="inlineStr">
        <is>
          <t>Is are summarised below: “Comply or explain” Provisions KPI B1.1 Total workforce by gender, employment type, age Disclosed group and geographical region. KPI B1.2 Employee turnover rate by gender, age group and Disclosed geographical region. B2. Health and Safety The Group attaches the utmost importance to workplace safety. We have hired a safety officer to conduct regular training to our staff and subcontractors. A workplace safety policy has also been developed and everyone at the workplace is required to comply with it. The</t>
        </is>
      </c>
    </row>
    <row r="49">
      <c r="A49" s="8" t="inlineStr">
        <is>
          <t>Segment Information</t>
        </is>
      </c>
      <c r="B49" s="8" t="inlineStr">
        <is>
          <t>分部資料</t>
        </is>
      </c>
      <c r="C49" s="8" t="inlineStr">
        <is>
          <t>medium</t>
        </is>
      </c>
      <c r="D49" s="12" t="inlineStr">
        <is>
          <t>geographical</t>
        </is>
      </c>
      <c r="E49" s="12" t="inlineStr">
        <is>
          <t>PDF p.66 (印刷頁 64)</t>
        </is>
      </c>
      <c r="F49" s="12" t="inlineStr">
        <is>
          <t>works have been received. The relevant ESG KPIs are summarised below: “Comply or explain” Provisions KPI B5.1 Number of suppliers by geographical region. Disclosed KPI B5.2 Description of practices relating to engaging Disclosed suppliers, number of suppliers where the practices are being implemented, and how they are implemented and monitored. KPI B5.3 Description of practices used to identify Disclosed environmental and social risks along the supply chain, and how they are implemented and monitored. KPI B5.4 Description of pr</t>
        </is>
      </c>
    </row>
    <row r="50">
      <c r="A50" s="8" t="inlineStr">
        <is>
          <t>Segment Information</t>
        </is>
      </c>
      <c r="B50" s="8" t="inlineStr">
        <is>
          <t>分部資料</t>
        </is>
      </c>
      <c r="C50" s="8" t="inlineStr">
        <is>
          <t>medium</t>
        </is>
      </c>
      <c r="D50" s="12" t="inlineStr">
        <is>
          <t>segment information</t>
        </is>
      </c>
      <c r="E50" s="12" t="inlineStr">
        <is>
          <t>PDF p.97 (印刷頁 95)</t>
        </is>
      </c>
      <c r="F50" s="12" t="inlineStr">
        <is>
          <t>6. REVENUE AND SEGMENT INFORMATION Disaggregation of revenue from contracts with customers by major products or services lines is as follows: 2026 2025 HK$’000 HK$’000 Fitting-out work 240,087 239,837 Renovation work 148,619 61,183 Nano-AM work Nano-AM and repairs services 2,366 2,761 Maintenance services 1,029 1,891 Others 2,352 2,830 394,453 308,502 Disaggregation of revenue from contracts with customers by ge</t>
        </is>
      </c>
    </row>
    <row r="51">
      <c r="A51" s="8" t="inlineStr">
        <is>
          <t>Segment Information</t>
        </is>
      </c>
      <c r="B51" s="8" t="inlineStr">
        <is>
          <t>分部資料</t>
        </is>
      </c>
      <c r="C51" s="8" t="inlineStr">
        <is>
          <t>medium</t>
        </is>
      </c>
      <c r="D51" s="12" t="inlineStr">
        <is>
          <t>segment information</t>
        </is>
      </c>
      <c r="E51" s="12" t="inlineStr">
        <is>
          <t>PDF p.98 (印刷頁 96)</t>
        </is>
      </c>
      <c r="F51" s="12" t="inlineStr">
        <is>
          <t>Notes to the Consolidated Financial Statements For the year ended 31 March 2026 6. REVENUE AND SEGMENT INFORMATION (continued) Specifically, the Group’s reportable and operating segments under HKFRS 8 are as follows: (a) Fitting-out work – refers to works conducted on new buildings. (b) Renovation work – refers to works carried out on existing buildings that involve upgrades and/ or makeovers and/or demolition of existing works. (c) Nano-AM work – refers to the provision and application of</t>
        </is>
      </c>
    </row>
    <row r="52">
      <c r="A52" s="8" t="inlineStr">
        <is>
          <t>Segment Information</t>
        </is>
      </c>
      <c r="B52" s="8" t="inlineStr">
        <is>
          <t>分部資料</t>
        </is>
      </c>
      <c r="C52" s="8" t="inlineStr">
        <is>
          <t>medium</t>
        </is>
      </c>
      <c r="D52" s="12" t="inlineStr">
        <is>
          <t>segment information</t>
        </is>
      </c>
      <c r="E52" s="12" t="inlineStr">
        <is>
          <t>PDF p.99 (印刷頁 97)</t>
        </is>
      </c>
      <c r="F52" s="12" t="inlineStr">
        <is>
          <t>6. REVENUE AND SEGMENT INFORMATION (continued) Segment revenue and results (continued) For the year ended 31 March 2025 Fitting-out Renovation Nano-AM work work work Others Total HK$’000 HK$’000 HK$’000 HK$’000 HK$’000 Segment revenue 239,837 61,183 4,652 2,830 308,502 Segment profit/(loss) 4,018 (3,721) 940 128 1,365 Interest income 99 Other unallocated income and losses, net (131) Unallocated expenses (28,136)</t>
        </is>
      </c>
    </row>
    <row r="53">
      <c r="A53" s="8" t="inlineStr">
        <is>
          <t>Segment Information</t>
        </is>
      </c>
      <c r="B53" s="8" t="inlineStr">
        <is>
          <t>分部資料</t>
        </is>
      </c>
      <c r="C53" s="8" t="inlineStr">
        <is>
          <t>medium</t>
        </is>
      </c>
      <c r="D53" s="12" t="inlineStr">
        <is>
          <t>segment information</t>
        </is>
      </c>
      <c r="E53" s="12" t="inlineStr">
        <is>
          <t>PDF p.100 (印刷頁 98)</t>
        </is>
      </c>
      <c r="F53" s="12" t="inlineStr">
        <is>
          <t>Notes to the Consolidated Financial Statements For the year ended 31 March 2026 6. REVENUE AND SEGMENT INFORMATION (continued) Segment revenue and results (continued) Other segment information For the year ended 31 March 2026 Fitting-out Renovation Nano-AM work work work Others Total HK$’000 HK$’000 HK$’000 HK$’000 HK$’000 Capital expenditure allocated to segments – – – – – Unallocated capital expenditure 932 Total capital expenditure 932 Depreciation allocated to segments – – – 143 143 Una</t>
        </is>
      </c>
    </row>
    <row r="54">
      <c r="A54" s="8" t="inlineStr">
        <is>
          <t>Segment Information</t>
        </is>
      </c>
      <c r="B54" s="8" t="inlineStr">
        <is>
          <t>分部資料</t>
        </is>
      </c>
      <c r="C54" s="8" t="inlineStr">
        <is>
          <t>medium</t>
        </is>
      </c>
      <c r="D54" s="12" t="inlineStr">
        <is>
          <t>segment information</t>
        </is>
      </c>
      <c r="E54" s="12" t="inlineStr">
        <is>
          <t>PDF p.101 (印刷頁 99)</t>
        </is>
      </c>
      <c r="F54" s="12" t="inlineStr">
        <is>
          <t>6. REVENUE AND SEGMENT INFORMATION (continued) Segment revenue and results (continued) Other segment information (continued) For the year ended 31 March 2025 Fitting-out Renovation Nano-AM work work work Others Total HK$’000 HK$’000 HK$’000 HK$’000 HK$’000 Capital expenditure allocated to segments – – – – – Unallocated capital expenditure 5,572 Total capital expenditure 5,572 Depreciation allocated to segments –</t>
        </is>
      </c>
    </row>
    <row r="55">
      <c r="A55" s="8" t="inlineStr">
        <is>
          <t>Segment Information</t>
        </is>
      </c>
      <c r="B55" s="8" t="inlineStr">
        <is>
          <t>分部資料</t>
        </is>
      </c>
      <c r="C55" s="8" t="inlineStr">
        <is>
          <t>medium</t>
        </is>
      </c>
      <c r="D55" s="12" t="inlineStr">
        <is>
          <t>segment information</t>
        </is>
      </c>
      <c r="E55" s="12" t="inlineStr">
        <is>
          <t>PDF p.102 (印刷頁 100)</t>
        </is>
      </c>
      <c r="F55" s="12" t="inlineStr">
        <is>
          <t>Notes to the Consolidated Financial Statements For the year ended 31 March 2026 6. REVENUE AND SEGMENT INFORMATION (continued) Information about major customers Revenue from customers of the corresponding years contributing over 10% of the total revenue of the Group is as follows: 2026 2025 Operating segment HK$’000 HK$’000 Customer A Fitting-out and renovation works 100,461 40,966 Customer B Fitting-out and renovation works 52,568 –* Customer C Fitting-out and renovation works 46,148 –* Cu</t>
        </is>
      </c>
    </row>
    <row r="56">
      <c r="A56" s="8" t="inlineStr">
        <is>
          <t>Share-based Payment</t>
        </is>
      </c>
      <c r="B56" s="8" t="inlineStr">
        <is>
          <t>以股份為基礎的付款</t>
        </is>
      </c>
      <c r="C56" s="8" t="inlineStr">
        <is>
          <t>medium</t>
        </is>
      </c>
      <c r="D56" s="12" t="inlineStr">
        <is>
          <t>share option</t>
        </is>
      </c>
      <c r="E56" s="12" t="inlineStr">
        <is>
          <t>PDF p.26 (印刷頁 24)</t>
        </is>
      </c>
      <c r="F56" s="12" t="inlineStr">
        <is>
          <t>The Company confirmed that it has complied with the disclosure requirements in accordance with Chapter 20 of the GEM Listing Rules. SHARE OPTION SCHEME The Company has conditionally adopted the share option scheme (“Share Option Scheme”), which was approved by written resolutions passed by its Shareholders on 19 January 2018 and became unconditional on 14 February 2018. The terms of the Share Option Scheme are in accordance with the provisions of Chapter 23 of the GEM Listing Rules. The purpose of the Share Option Scheme is to</t>
        </is>
      </c>
    </row>
    <row r="57">
      <c r="A57" s="8" t="inlineStr">
        <is>
          <t>Share-based Payment</t>
        </is>
      </c>
      <c r="B57" s="8" t="inlineStr">
        <is>
          <t>以股份為基礎的付款</t>
        </is>
      </c>
      <c r="C57" s="8" t="inlineStr">
        <is>
          <t>medium</t>
        </is>
      </c>
      <c r="D57" s="12" t="inlineStr">
        <is>
          <t>share option</t>
        </is>
      </c>
      <c r="E57" s="12" t="inlineStr">
        <is>
          <t>PDF p.27 (印刷頁 25)</t>
        </is>
      </c>
      <c r="F57" s="12" t="inlineStr">
        <is>
          <t>As at the date of this annual report, the total number of Share available for issue under the Share Option Scheme is 32,000,000 Shares, representing 9.4% of the issued share capital of the Company. No options may be granted to any eligible participant of the Share Option Scheme such that the total number of Shares issued and to be issued upon exercise of the options granted and to be granted to that person in any 12-month period up to the date of the latest grant exceeds 1% of the Company’</t>
        </is>
      </c>
    </row>
    <row r="58">
      <c r="A58" s="8" t="inlineStr">
        <is>
          <t>Share-based Payment</t>
        </is>
      </c>
      <c r="B58" s="8" t="inlineStr">
        <is>
          <t>以股份為基礎的付款</t>
        </is>
      </c>
      <c r="C58" s="8" t="inlineStr">
        <is>
          <t>medium</t>
        </is>
      </c>
      <c r="D58" s="12" t="inlineStr">
        <is>
          <t>share option</t>
        </is>
      </c>
      <c r="E58" s="12" t="inlineStr">
        <is>
          <t>PDF p.40 (印刷頁 38)</t>
        </is>
      </c>
      <c r="F58" s="12" t="inlineStr">
        <is>
          <t>Director or any of his/her associates is involved in deciding his own remuneration; and 6. to review and approve matters relating to share option schemes of the Company. The remuneration committee has adopted the operation model where it performs an advisory role to the Board, with the Board retaining the final authority to approve the remuneration packages of individual executive Directors and senior management. The composition of the Remuneration Committee during the Year and up to the date of this report is as follows: Execu</t>
        </is>
      </c>
    </row>
    <row r="59">
      <c r="A59" s="8" t="inlineStr">
        <is>
          <t>Share-based Payment</t>
        </is>
      </c>
      <c r="B59" s="8" t="inlineStr">
        <is>
          <t>以股份為基礎的付款</t>
        </is>
      </c>
      <c r="C59" s="8" t="inlineStr">
        <is>
          <t>medium</t>
        </is>
      </c>
      <c r="D59" s="12" t="inlineStr">
        <is>
          <t>share option</t>
        </is>
      </c>
      <c r="E59" s="12" t="inlineStr">
        <is>
          <t>PDF p.41 (印刷頁 39)</t>
        </is>
      </c>
      <c r="F59" s="12" t="inlineStr">
        <is>
          <t>During the year ended 31 March 2026, since there was no share option granted under the Share Option Scheme (defined hereunder), no material matter relating to the Share Option Scheme has been reviewed by the Remuneration Committee. During the year ended 31 March 2026, the Remuneration Committee held 1 meeting for, inter alia, reviewing and approving the remuneration packages of the existing Directors. Details of the attendance of the members of the rem</t>
        </is>
      </c>
    </row>
    <row r="60">
      <c r="A60" s="8" t="inlineStr">
        <is>
          <t>Share-based Payment</t>
        </is>
      </c>
      <c r="B60" s="8" t="inlineStr">
        <is>
          <t>以股份為基礎的付款</t>
        </is>
      </c>
      <c r="C60" s="8" t="inlineStr">
        <is>
          <t>medium</t>
        </is>
      </c>
      <c r="D60" s="12" t="inlineStr">
        <is>
          <t>share option</t>
        </is>
      </c>
      <c r="E60" s="12" t="inlineStr">
        <is>
          <t>PDF p.135 (印刷頁 133)</t>
        </is>
      </c>
      <c r="F60" s="12" t="inlineStr">
        <is>
          <t>est 49 Non-controlling interest (49) Net assets 51 Loss on disposal of ESG Yacht: Consideration 51 Net assets disposed of (51) – 36. SHARE OPTION SCHEME The Company has adopted a share option scheme (the “Share Option Scheme”) on 19 January 2018 to enable the Company to grant share options to attract, retain and reward the eligible persons and to provide the eligible persons an incentive or reward for their contribution to the Group. Pursuant to the Share Option Scheme, the directors of the Company may, at their absolute discre</t>
        </is>
      </c>
    </row>
    <row r="61">
      <c r="A61" s="8" t="inlineStr">
        <is>
          <t>Share-based Payment</t>
        </is>
      </c>
      <c r="B61" s="8" t="inlineStr">
        <is>
          <t>以股份為基礎的付款</t>
        </is>
      </c>
      <c r="C61" s="8" t="inlineStr">
        <is>
          <t>medium</t>
        </is>
      </c>
      <c r="D61" s="12" t="inlineStr">
        <is>
          <t>share option</t>
        </is>
      </c>
      <c r="E61" s="12" t="inlineStr">
        <is>
          <t>PDF p.136 (印刷頁 134)</t>
        </is>
      </c>
      <c r="F61" s="12" t="inlineStr">
        <is>
          <t>Notes to the Consolidated Financial Statements For the year ended 31 March 2026 36. SHARE OPTION SCHEME (continued) An option shall have been accepted by an Eligible Person within 7 days from the date of the offer of grant of the option. A consideration of HK$1.00 is payable on acceptance of the offer of grant of an option. The maximum number of shares which may be issued upon exercise of all options (excluding, for this purpose, options which have lapsed in accordance with the t</t>
        </is>
      </c>
    </row>
    <row r="62">
      <c r="A62" s="8" t="inlineStr">
        <is>
          <t>Related Party Transactions</t>
        </is>
      </c>
      <c r="B62" s="8" t="inlineStr">
        <is>
          <t>關聯方交易</t>
        </is>
      </c>
      <c r="C62" s="8" t="inlineStr">
        <is>
          <t>low</t>
        </is>
      </c>
      <c r="D62" s="12" t="inlineStr">
        <is>
          <t>related party</t>
        </is>
      </c>
      <c r="E62" s="12" t="inlineStr">
        <is>
          <t>PDF p.26 (印刷頁 24)</t>
        </is>
      </c>
      <c r="F62" s="12" t="inlineStr">
        <is>
          <t>contract of significance between the Company, or any of its subsidiaries, and a controlling shareholders or any of its subsidiaries. RELATED PARTY TRANSACTIONS Details of the related party transactions undertaken in the normal course of business are set out in note 35 to the Consolidated Financial Statements. None of them are required to comply with any of the reporting, announcement or independent shareholders’ approval requirements under the GEM Listing Rules. The Company confirmed that it has complied with the disclosure req</t>
        </is>
      </c>
    </row>
    <row r="63">
      <c r="A63" s="8" t="inlineStr">
        <is>
          <t>Related Party Transactions</t>
        </is>
      </c>
      <c r="B63" s="8" t="inlineStr">
        <is>
          <t>關聯方交易</t>
        </is>
      </c>
      <c r="C63" s="8" t="inlineStr">
        <is>
          <t>low</t>
        </is>
      </c>
      <c r="D63" s="12" t="inlineStr">
        <is>
          <t>related party</t>
        </is>
      </c>
      <c r="E63" s="12" t="inlineStr">
        <is>
          <t>PDF p.132 (印刷頁 130)</t>
        </is>
      </c>
      <c r="F63" s="12" t="inlineStr">
        <is>
          <t>Notes to the Consolidated Financial Statements For the year ended 31 March 2026 34. RELATED PARTY DISCLOSURES In addition to the transactions, balances with certain related parties disclosed elsewhere in the consolidated financial statements, the Group had the following related party transactions: (a) Interest on borrowings from directors and amount due to a shareholder 2026 2025 HK$’000 HK$’000 Interest on borrowings from directors – 835 Interest on amount due to a shareholder 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Property Plant and Equipment</t>
        </is>
      </c>
    </row>
    <row r="19">
      <c r="A19" s="8" t="inlineStr">
        <is>
          <t>Balance Sheet</t>
        </is>
      </c>
      <c r="B19" s="8" t="inlineStr">
        <is>
          <t>Total Liabilities</t>
        </is>
      </c>
    </row>
    <row r="20">
      <c r="A20" s="8" t="inlineStr">
        <is>
          <t>Cash Flow</t>
        </is>
      </c>
      <c r="B20" s="8" t="inlineStr">
        <is>
          <t>Investing Cash Flow</t>
        </is>
      </c>
    </row>
    <row r="21">
      <c r="A21" s="8" t="inlineStr">
        <is>
          <t>Cash Flow</t>
        </is>
      </c>
      <c r="B21" s="8"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2026-08-30T14:17:11Z</dcterms:created>
  <dcterms:modified xsi:type="dcterms:W3CDTF">2026-08-30T14:17:11Z</dcterms:modified>
</cp:coreProperties>
</file>