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08056_LIFE_CONCEPTS_20260731.pdf</t>
        </is>
      </c>
    </row>
    <row r="5">
      <c r="A5" s="3" t="inlineStr">
        <is>
          <t>產生時間 Generated</t>
        </is>
      </c>
      <c r="B5" s="4" t="inlineStr">
        <is>
          <t>2026-08-30 22:17</t>
        </is>
      </c>
    </row>
    <row r="6">
      <c r="A6" s="4" t="inlineStr"/>
      <c r="B6" s="4" t="inlineStr"/>
    </row>
    <row r="7">
      <c r="A7" s="3" t="inlineStr">
        <is>
          <t>總頁數 Total pages</t>
        </is>
      </c>
      <c r="B7" s="4" t="n">
        <v>130</v>
      </c>
    </row>
    <row r="8">
      <c r="A8" s="3" t="inlineStr">
        <is>
          <t>已擷取字元 Characters extracted</t>
        </is>
      </c>
      <c r="B8" s="4" t="n">
        <v>303017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20</v>
      </c>
    </row>
    <row r="14">
      <c r="A14" s="3" t="inlineStr">
        <is>
          <t>主題段落擷取筆數 Topic extracts</t>
        </is>
      </c>
      <c r="B14" s="4" t="n">
        <v>65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46,469 − 73,507 = -27,038</t>
        </is>
      </c>
    </row>
    <row r="20">
      <c r="A20" s="7" t="inlineStr">
        <is>
          <t>✗ 總資產 = 總負債 + 總權益</t>
        </is>
      </c>
      <c r="B20" s="4" t="inlineStr">
        <is>
          <t>129,277 vs 190,356 + 129,277 = 319,633</t>
        </is>
      </c>
    </row>
    <row r="21">
      <c r="A21" s="6" t="inlineStr">
        <is>
          <t>✓ 除稅前溢利 ± 稅項 = 年內溢利</t>
        </is>
      </c>
      <c r="B21" s="4" t="inlineStr">
        <is>
          <t>5,784 + 1,386 = 4,398 vs 4,398</t>
        </is>
      </c>
    </row>
    <row r="22">
      <c r="A22" s="6" t="inlineStr">
        <is>
          <t>✓ 三大報表應相鄰</t>
        </is>
      </c>
      <c r="B22" s="4" t="inlineStr">
        <is>
          <t>Income Statement: p.65、Balance Sheet: p.66、Cash Flow: p.69(相距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7.52</v>
      </c>
      <c r="D5" s="11" t="n">
        <v>7.52</v>
      </c>
      <c r="E5" s="12" t="inlineStr">
        <is>
          <t>7.52%</t>
        </is>
      </c>
      <c r="F5" s="12" t="inlineStr">
        <is>
          <t>Medium</t>
        </is>
      </c>
      <c r="G5" s="12" t="inlineStr">
        <is>
          <t>PDF p.122 (印刷頁 120)</t>
        </is>
      </c>
      <c r="H5" s="12" t="inlineStr">
        <is>
          <t>sent value of contractual future cash flows, discounted at 7.52% per annum. The discount rate is determined by reference to bond yields with similar credit ratings and maturities as the Company. 120 Life Concepts Holdings Limited • Annual Report 2025/26</t>
        </is>
      </c>
    </row>
    <row r="6">
      <c r="A6" s="9" t="inlineStr">
        <is>
          <t>Discount Rate</t>
        </is>
      </c>
      <c r="B6" s="9" t="inlineStr">
        <is>
          <t>折現率</t>
        </is>
      </c>
      <c r="C6" s="10" t="n">
        <v>7.52</v>
      </c>
      <c r="D6" s="11" t="n">
        <v>7.52</v>
      </c>
      <c r="E6" s="12" t="inlineStr">
        <is>
          <t>7.52%</t>
        </is>
      </c>
      <c r="F6" s="12" t="inlineStr">
        <is>
          <t>Medium</t>
        </is>
      </c>
      <c r="G6" s="12" t="inlineStr">
        <is>
          <t>PDF p.123 (印刷頁 121)</t>
        </is>
      </c>
      <c r="H6" s="12" t="inlineStr">
        <is>
          <t xml:space="preserve">sent value of contractual future cash flows, discounted at 7.52% per annum. The discount rate is determined by reference to bond yields with similar credit ratings and maturities as the Company. (e) Amounts due to director Details of the amounts due to </t>
        </is>
      </c>
    </row>
    <row r="7">
      <c r="A7" s="9" t="inlineStr">
        <is>
          <t>Discount Rate</t>
        </is>
      </c>
      <c r="B7" s="9" t="inlineStr">
        <is>
          <t>折現率</t>
        </is>
      </c>
      <c r="C7" s="10" t="n">
        <v>7.52</v>
      </c>
      <c r="D7" s="11" t="n">
        <v>7.52</v>
      </c>
      <c r="E7" s="12" t="inlineStr">
        <is>
          <t>7.52%</t>
        </is>
      </c>
      <c r="F7" s="12" t="inlineStr">
        <is>
          <t>Medium</t>
        </is>
      </c>
      <c r="G7" s="12" t="inlineStr">
        <is>
          <t>PDF p.124 (印刷頁 122)</t>
        </is>
      </c>
      <c r="H7" s="12" t="inlineStr">
        <is>
          <t>sent value of contractual future cash flows, discounted at 7.52% per annum. The discount rate is determined by reference to bond yields with similar credit ratings and maturities as the Company. The repayment date of the debt amounting to HK$3,600,000 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30968</v>
      </c>
      <c r="D5" s="14" t="n">
        <v>7394</v>
      </c>
      <c r="E5" s="15">
        <f>IF(ISERROR((C5-D5)/ABS(D5)),"",(C5-D5)/ABS(D5))</f>
        <v>3.1882607519610495</v>
      </c>
      <c r="F5" s="12" t="inlineStr">
        <is>
          <t>PDF p.65 (印刷頁 63)</t>
        </is>
      </c>
      <c r="G5" s="12" t="inlineStr">
        <is>
          <t>Revenue 6 30,968 7,394</t>
        </is>
      </c>
    </row>
    <row r="6">
      <c r="A6" s="9" t="inlineStr">
        <is>
          <t>Income Statement</t>
        </is>
      </c>
      <c r="B6" s="9" t="inlineStr">
        <is>
          <t>Cost of Sales</t>
        </is>
      </c>
      <c r="C6" s="13" t="n">
        <v>-9119</v>
      </c>
      <c r="D6" s="14" t="n">
        <v>-6342</v>
      </c>
      <c r="E6" s="15">
        <f>IF(ISERROR((C6-D6)/ABS(D6)),"",(C6-D6)/ABS(D6))</f>
        <v>-0.4378744875433617</v>
      </c>
      <c r="F6" s="12" t="inlineStr">
        <is>
          <t>PDF p.65 (印刷頁 63)</t>
        </is>
      </c>
      <c r="G6" s="12" t="inlineStr">
        <is>
          <t>Cost of sales and inventories consumed (9,119) (6,342)</t>
        </is>
      </c>
    </row>
    <row r="7">
      <c r="A7" s="9" t="inlineStr">
        <is>
          <t>Income Statement</t>
        </is>
      </c>
      <c r="B7" s="9" t="inlineStr">
        <is>
          <t>Depreciation</t>
        </is>
      </c>
      <c r="C7" s="13" t="n">
        <v>-828</v>
      </c>
      <c r="D7" s="14" t="n">
        <v>-184</v>
      </c>
      <c r="E7" s="15">
        <f>IF(ISERROR((C7-D7)/ABS(D7)),"",(C7-D7)/ABS(D7))</f>
        <v>-3.5</v>
      </c>
      <c r="F7" s="12" t="inlineStr">
        <is>
          <t>PDF p.65 (印刷頁 63)</t>
        </is>
      </c>
      <c r="G7" s="12" t="inlineStr">
        <is>
          <t>Depreciation of property, plant and equipment 14 (828) (184)</t>
        </is>
      </c>
    </row>
    <row r="8">
      <c r="A8" s="9" t="inlineStr">
        <is>
          <t>Income Statement</t>
        </is>
      </c>
      <c r="B8" s="9" t="inlineStr">
        <is>
          <t>Amortisation</t>
        </is>
      </c>
      <c r="C8" s="13" t="n">
        <v>-1648</v>
      </c>
      <c r="D8" s="14" t="n">
        <v>-899</v>
      </c>
      <c r="E8" s="15">
        <f>IF(ISERROR((C8-D8)/ABS(D8)),"",(C8-D8)/ABS(D8))</f>
        <v>-0.8331479421579533</v>
      </c>
      <c r="F8" s="12" t="inlineStr">
        <is>
          <t>PDF p.65 (印刷頁 63)</t>
        </is>
      </c>
      <c r="G8" s="12" t="inlineStr">
        <is>
          <t>Amortisation of right-of-use assets 15 (1,648) (899)</t>
        </is>
      </c>
    </row>
    <row r="9">
      <c r="A9" s="9" t="inlineStr">
        <is>
          <t>Income Statement</t>
        </is>
      </c>
      <c r="B9" s="9" t="inlineStr">
        <is>
          <t>Finance Costs</t>
        </is>
      </c>
      <c r="C9" s="13" t="n">
        <v>-8991</v>
      </c>
      <c r="D9" s="14" t="n">
        <v>-1647</v>
      </c>
      <c r="E9" s="15">
        <f>IF(ISERROR((C9-D9)/ABS(D9)),"",(C9-D9)/ABS(D9))</f>
        <v>-4.459016393442623</v>
      </c>
      <c r="F9" s="12" t="inlineStr">
        <is>
          <t>PDF p.65 (印刷頁 63)</t>
        </is>
      </c>
      <c r="G9" s="12" t="inlineStr">
        <is>
          <t>Finance cost, net 10 (8,991) (1,647)</t>
        </is>
      </c>
    </row>
    <row r="10">
      <c r="A10" s="9" t="inlineStr">
        <is>
          <t>Income Statement</t>
        </is>
      </c>
      <c r="B10" s="9" t="inlineStr">
        <is>
          <t>Profit Before Tax</t>
        </is>
      </c>
      <c r="C10" s="13" t="n">
        <v>5784</v>
      </c>
      <c r="D10" s="14" t="n">
        <v>49415</v>
      </c>
      <c r="E10" s="15">
        <f>IF(ISERROR((C10-D10)/ABS(D10)),"",(C10-D10)/ABS(D10))</f>
        <v>-0.8829505210968329</v>
      </c>
      <c r="F10" s="12" t="inlineStr">
        <is>
          <t>PDF p.65 (印刷頁 63)</t>
        </is>
      </c>
      <c r="G10" s="12" t="inlineStr">
        <is>
          <t>Profit before income tax 5,784 49,415</t>
        </is>
      </c>
    </row>
    <row r="11">
      <c r="A11" s="9" t="inlineStr">
        <is>
          <t>Income Statement</t>
        </is>
      </c>
      <c r="B11" s="9" t="inlineStr">
        <is>
          <t>Income Tax</t>
        </is>
      </c>
      <c r="C11" s="13" t="n">
        <v>-1386</v>
      </c>
      <c r="D11" s="14" t="n">
        <v>-129</v>
      </c>
      <c r="E11" s="15">
        <f>IF(ISERROR((C11-D11)/ABS(D11)),"",(C11-D11)/ABS(D11))</f>
        <v>-9.744186046511627</v>
      </c>
      <c r="F11" s="12" t="inlineStr">
        <is>
          <t>PDF p.65 (印刷頁 63)</t>
        </is>
      </c>
      <c r="G11" s="12" t="inlineStr">
        <is>
          <t>Income tax expense 11 (1,386) (129)</t>
        </is>
      </c>
    </row>
    <row r="12">
      <c r="A12" s="9" t="inlineStr">
        <is>
          <t>Income Statement</t>
        </is>
      </c>
      <c r="B12" s="9" t="inlineStr">
        <is>
          <t>Profit for the Year</t>
        </is>
      </c>
      <c r="C12" s="13" t="n">
        <v>4398</v>
      </c>
      <c r="D12" s="14" t="n">
        <v>49286</v>
      </c>
      <c r="E12" s="15">
        <f>IF(ISERROR((C12-D12)/ABS(D12)),"",(C12-D12)/ABS(D12))</f>
        <v>-0.9107657346913931</v>
      </c>
      <c r="F12" s="12" t="inlineStr">
        <is>
          <t>PDF p.65 (印刷頁 63)</t>
        </is>
      </c>
      <c r="G12" s="12" t="inlineStr">
        <is>
          <t>Profit for the year 4,398 49,286</t>
        </is>
      </c>
    </row>
    <row r="13">
      <c r="A13" s="9" t="inlineStr">
        <is>
          <t>Balance Sheet</t>
        </is>
      </c>
      <c r="B13" s="9" t="inlineStr">
        <is>
          <t>Property Plant and Equipment</t>
        </is>
      </c>
      <c r="C13" s="13" t="n">
        <v>2728</v>
      </c>
      <c r="D13" s="14" t="n">
        <v>2432</v>
      </c>
      <c r="E13" s="15">
        <f>IF(ISERROR((C13-D13)/ABS(D13)),"",(C13-D13)/ABS(D13))</f>
        <v>0.12171052631578948</v>
      </c>
      <c r="F13" s="12" t="inlineStr">
        <is>
          <t>PDF p.66 (印刷頁 64)</t>
        </is>
      </c>
      <c r="G13" s="12" t="inlineStr">
        <is>
          <t>Property, plant and equipment 14 2,728 2,432</t>
        </is>
      </c>
    </row>
    <row r="14">
      <c r="A14" s="9" t="inlineStr">
        <is>
          <t>Balance Sheet</t>
        </is>
      </c>
      <c r="B14" s="9" t="inlineStr">
        <is>
          <t>Inventories</t>
        </is>
      </c>
      <c r="C14" s="13" t="n">
        <v>309</v>
      </c>
      <c r="D14" s="14" t="n">
        <v>731</v>
      </c>
      <c r="E14" s="15">
        <f>IF(ISERROR((C14-D14)/ABS(D14)),"",(C14-D14)/ABS(D14))</f>
        <v>-0.5772913816689467</v>
      </c>
      <c r="F14" s="12" t="inlineStr">
        <is>
          <t>PDF p.66 (印刷頁 64)</t>
        </is>
      </c>
      <c r="G14" s="12" t="inlineStr">
        <is>
          <t>Inventories 16 309 731</t>
        </is>
      </c>
    </row>
    <row r="15">
      <c r="A15" s="9" t="inlineStr">
        <is>
          <t>Balance Sheet</t>
        </is>
      </c>
      <c r="B15" s="9" t="inlineStr">
        <is>
          <t>Trade Receivables</t>
        </is>
      </c>
      <c r="C15" s="13" t="n">
        <v>30511</v>
      </c>
      <c r="D15" s="14" t="n">
        <v>34433</v>
      </c>
      <c r="E15" s="15">
        <f>IF(ISERROR((C15-D15)/ABS(D15)),"",(C15-D15)/ABS(D15))</f>
        <v>-0.11390236110707751</v>
      </c>
      <c r="F15" s="12" t="inlineStr">
        <is>
          <t>PDF p.66 (印刷頁 64)</t>
        </is>
      </c>
      <c r="G15" s="12" t="inlineStr">
        <is>
          <t>Trade and other receivables 17 30,511 34,433</t>
        </is>
      </c>
    </row>
    <row r="16">
      <c r="A16" s="9" t="inlineStr">
        <is>
          <t>Balance Sheet</t>
        </is>
      </c>
      <c r="B16" s="9" t="inlineStr">
        <is>
          <t>Cash and Equivalents</t>
        </is>
      </c>
      <c r="C16" s="13" t="n">
        <v>10028</v>
      </c>
      <c r="D16" s="14" t="n">
        <v>171</v>
      </c>
      <c r="E16" s="15">
        <f>IF(ISERROR((C16-D16)/ABS(D16)),"",(C16-D16)/ABS(D16))</f>
        <v>57.64327485380117</v>
      </c>
      <c r="F16" s="12" t="inlineStr">
        <is>
          <t>PDF p.66 (印刷頁 64)</t>
        </is>
      </c>
      <c r="G16" s="12" t="inlineStr">
        <is>
          <t>Cash and cash equivalents 18 10,028 171</t>
        </is>
      </c>
    </row>
    <row r="17">
      <c r="A17" s="9" t="inlineStr">
        <is>
          <t>Balance Sheet</t>
        </is>
      </c>
      <c r="B17" s="9" t="inlineStr">
        <is>
          <t>Total Assets</t>
        </is>
      </c>
      <c r="C17" s="13" t="n">
        <v>129277</v>
      </c>
      <c r="D17" s="14" t="n">
        <v>128022</v>
      </c>
      <c r="E17" s="15">
        <f>IF(ISERROR((C17-D17)/ABS(D17)),"",(C17-D17)/ABS(D17))</f>
        <v>0.009803002608926591</v>
      </c>
      <c r="F17" s="12" t="inlineStr">
        <is>
          <t>PDF p.66 (印刷頁 64)</t>
        </is>
      </c>
      <c r="G17" s="12" t="inlineStr">
        <is>
          <t>Total assets 129,277 128,022</t>
        </is>
      </c>
    </row>
    <row r="18">
      <c r="A18" s="9" t="inlineStr">
        <is>
          <t>Balance Sheet</t>
        </is>
      </c>
      <c r="B18" s="9" t="inlineStr">
        <is>
          <t>Total Liabilities</t>
        </is>
      </c>
      <c r="C18" s="13" t="n">
        <v>190356</v>
      </c>
      <c r="D18" s="14" t="n">
        <v>190718</v>
      </c>
      <c r="E18" s="15">
        <f>IF(ISERROR((C18-D18)/ABS(D18)),"",(C18-D18)/ABS(D18))</f>
        <v>-0.0018980903742698645</v>
      </c>
      <c r="F18" s="12" t="inlineStr">
        <is>
          <t>PDF p.67 (印刷頁 65)</t>
        </is>
      </c>
      <c r="G18" s="12" t="inlineStr">
        <is>
          <t>Total liabilities 190,356 190,718</t>
        </is>
      </c>
    </row>
    <row r="19">
      <c r="A19" s="9" t="inlineStr">
        <is>
          <t>Balance Sheet</t>
        </is>
      </c>
      <c r="B19" s="9" t="inlineStr">
        <is>
          <t>Total Equity</t>
        </is>
      </c>
      <c r="C19" s="13" t="n">
        <v>129277</v>
      </c>
      <c r="D19" s="14" t="n">
        <v>128022</v>
      </c>
      <c r="E19" s="15">
        <f>IF(ISERROR((C19-D19)/ABS(D19)),"",(C19-D19)/ABS(D19))</f>
        <v>0.009803002608926591</v>
      </c>
      <c r="F19" s="12" t="inlineStr">
        <is>
          <t>PDF p.67 (印刷頁 65)</t>
        </is>
      </c>
      <c r="G19" s="12" t="inlineStr">
        <is>
          <t>Total equity and liabilities 129,277 128,022</t>
        </is>
      </c>
    </row>
    <row r="20">
      <c r="A20" s="9" t="inlineStr">
        <is>
          <t>Balance Sheet</t>
        </is>
      </c>
      <c r="B20" s="9" t="inlineStr">
        <is>
          <t>Total Current Assets</t>
        </is>
      </c>
      <c r="C20" s="13" t="n">
        <v>46469</v>
      </c>
      <c r="D20" s="14" t="n">
        <v>40480</v>
      </c>
      <c r="E20" s="15">
        <f>IF(ISERROR((C20-D20)/ABS(D20)),"",(C20-D20)/ABS(D20))</f>
        <v>0.147949604743083</v>
      </c>
      <c r="F20" s="12" t="inlineStr">
        <is>
          <t>PDF p.66 (印刷頁 64)</t>
        </is>
      </c>
      <c r="G20" s="12" t="inlineStr">
        <is>
          <t>[current assets 區段小計] 46,469 40,480</t>
        </is>
      </c>
    </row>
    <row r="21">
      <c r="A21" s="9" t="inlineStr">
        <is>
          <t>Balance Sheet</t>
        </is>
      </c>
      <c r="B21" s="9" t="inlineStr">
        <is>
          <t>Total Current Liabilities</t>
        </is>
      </c>
      <c r="C21" s="13" t="n">
        <v>73507</v>
      </c>
      <c r="D21" s="14" t="n">
        <v>63977</v>
      </c>
      <c r="E21" s="15">
        <f>IF(ISERROR((C21-D21)/ABS(D21)),"",(C21-D21)/ABS(D21))</f>
        <v>0.14895978242180782</v>
      </c>
      <c r="F21" s="12" t="inlineStr">
        <is>
          <t>PDF p.67 (印刷頁 65)</t>
        </is>
      </c>
      <c r="G21" s="12" t="inlineStr">
        <is>
          <t>[current liabilities 區段小計] 73,507 63,977</t>
        </is>
      </c>
    </row>
    <row r="22">
      <c r="A22" s="9" t="inlineStr">
        <is>
          <t>Cash Flow</t>
        </is>
      </c>
      <c r="B22" s="9" t="inlineStr">
        <is>
          <t>Operating Cash Flow</t>
        </is>
      </c>
      <c r="C22" s="13" t="n">
        <v>6460</v>
      </c>
      <c r="D22" s="14" t="n">
        <v>-9707</v>
      </c>
      <c r="E22" s="15">
        <f>IF(ISERROR((C22-D22)/ABS(D22)),"",(C22-D22)/ABS(D22))</f>
        <v>1.6654991243432575</v>
      </c>
      <c r="F22" s="12" t="inlineStr">
        <is>
          <t>PDF p.69 (印刷頁 67)</t>
        </is>
      </c>
      <c r="G22" s="12" t="inlineStr">
        <is>
          <t>Net cash generated from /(used in) operating activities 6,460 (9,707)</t>
        </is>
      </c>
    </row>
    <row r="23">
      <c r="A23" s="9" t="inlineStr">
        <is>
          <t>Cash Flow</t>
        </is>
      </c>
      <c r="B23" s="9" t="inlineStr">
        <is>
          <t>Capital Expenditure</t>
        </is>
      </c>
      <c r="C23" s="13" t="n">
        <v>-1124</v>
      </c>
      <c r="D23" s="14" t="n">
        <v>-2605</v>
      </c>
      <c r="E23" s="15">
        <f>IF(ISERROR((C23-D23)/ABS(D23)),"",(C23-D23)/ABS(D23))</f>
        <v>0.5685220729366602</v>
      </c>
      <c r="F23" s="12" t="inlineStr">
        <is>
          <t>PDF p.69 (印刷頁 67)</t>
        </is>
      </c>
      <c r="G23" s="12" t="inlineStr">
        <is>
          <t>Purchase of property, plant and equipment (1,124) (2,605)</t>
        </is>
      </c>
    </row>
    <row r="24">
      <c r="A24" s="9" t="inlineStr">
        <is>
          <t>Cash Flow</t>
        </is>
      </c>
      <c r="B24" s="9" t="inlineStr">
        <is>
          <t>Investing Cash Flow</t>
        </is>
      </c>
      <c r="C24" s="13" t="n">
        <v>-1137</v>
      </c>
      <c r="D24" s="14" t="n">
        <v>-5065</v>
      </c>
      <c r="E24" s="15">
        <f>IF(ISERROR((C24-D24)/ABS(D24)),"",(C24-D24)/ABS(D24))</f>
        <v>0.7755182625863771</v>
      </c>
      <c r="F24" s="12" t="inlineStr">
        <is>
          <t>PDF p.69 (印刷頁 67)</t>
        </is>
      </c>
      <c r="G24" s="12" t="inlineStr">
        <is>
          <t>Net cash used in investing activities (1,137) (5,065)</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t="str">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n/a</v>
      </c>
      <c r="C5" s="16" t="str">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n/a</v>
      </c>
      <c r="D5" s="2" t="inlineStr">
        <is>
          <t>毛利 ÷ 收入</t>
        </is>
      </c>
    </row>
    <row r="6">
      <c r="A6" s="4" t="inlineStr">
        <is>
          <t>Net Margin 淨利率</t>
        </is>
      </c>
      <c r="B6" s="16">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0.142017566520279</v>
      </c>
      <c r="C6" s="16">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6.665674871517447</v>
      </c>
      <c r="D6" s="2" t="inlineStr">
        <is>
          <t>年內溢利 ÷ 收入</t>
        </is>
      </c>
    </row>
    <row r="7">
      <c r="A7" s="4" t="inlineStr">
        <is>
          <t>Current Ratio 流動比率</t>
        </is>
      </c>
      <c r="B7" s="17">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0.6321710857469357</v>
      </c>
      <c r="C7" s="17">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0.6327273864044891</v>
      </c>
      <c r="D7" s="2" t="inlineStr">
        <is>
          <t>流動資產 ÷ 流動負債</t>
        </is>
      </c>
    </row>
    <row r="8">
      <c r="A8" s="4" t="inlineStr">
        <is>
          <t>Debt / Equity 負債權益比</t>
        </is>
      </c>
      <c r="B8" s="17">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1.4724660999249672</v>
      </c>
      <c r="C8" s="17">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1.4897283279436346</v>
      </c>
      <c r="D8" s="2" t="inlineStr">
        <is>
          <t>總負債 ÷ 總權益</t>
        </is>
      </c>
    </row>
    <row r="9">
      <c r="A9" s="4" t="inlineStr">
        <is>
          <t>Goodwill / Total Assets</t>
        </is>
      </c>
      <c r="B9" s="16"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6"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6"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6"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6">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0.03401997261693882</v>
      </c>
      <c r="C11" s="16">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0.38498070644108046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7394</v>
      </c>
      <c r="C5" s="19" t="n">
        <v>30968</v>
      </c>
    </row>
    <row r="6">
      <c r="A6" s="4" t="inlineStr">
        <is>
          <t>Profit Before Tax</t>
        </is>
      </c>
      <c r="B6" s="19" t="n">
        <v>49415</v>
      </c>
      <c r="C6" s="19" t="n">
        <v>5784</v>
      </c>
    </row>
    <row r="7">
      <c r="A7" s="4" t="inlineStr">
        <is>
          <t>Profit for the Year</t>
        </is>
      </c>
      <c r="B7" s="19" t="n">
        <v>49286</v>
      </c>
      <c r="C7" s="19" t="n">
        <v>4398</v>
      </c>
    </row>
    <row r="8">
      <c r="A8" s="4" t="inlineStr">
        <is>
          <t>Total Assets</t>
        </is>
      </c>
      <c r="B8" s="19" t="n">
        <v>128022</v>
      </c>
      <c r="C8" s="19" t="n">
        <v>129277</v>
      </c>
    </row>
    <row r="9">
      <c r="A9" s="4" t="inlineStr">
        <is>
          <t>Total Equity</t>
        </is>
      </c>
      <c r="B9" s="19" t="n">
        <v>128022</v>
      </c>
      <c r="C9" s="19" t="n">
        <v>129277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level 1</t>
        </is>
      </c>
      <c r="E4" s="12" t="inlineStr">
        <is>
          <t>PDF p.50 (印刷頁 48)</t>
        </is>
      </c>
      <c r="F4" s="12" t="inlineStr">
        <is>
          <t>6.2 By Gender Male 75% 100% 6.1 Female 25% 100% 6.4 By Employee Category Senior Level 50% 100% 7.0 Middle Level 32% 100% 5.2 General Level 18% 100% 5.6 Note(s): 5. The percentage of employees trained (by category) is calculated by the number of employees trained (in the category) during the financial year ÷ total number of employees (in the category) at the end of the financial year × 100%. 6. Breakdown of employees trained is calculated by the number of employees trained in the category during the financial year ÷ total number</t>
        </is>
      </c>
    </row>
    <row r="5">
      <c r="A5" s="9" t="inlineStr">
        <is>
          <t>Fair Value Measurement</t>
        </is>
      </c>
      <c r="B5" s="9" t="inlineStr">
        <is>
          <t>公允價值計量</t>
        </is>
      </c>
      <c r="C5" s="20" t="inlineStr">
        <is>
          <t>high</t>
        </is>
      </c>
      <c r="D5" s="12" t="inlineStr">
        <is>
          <t>valuation technique</t>
        </is>
      </c>
      <c r="E5" s="12" t="inlineStr">
        <is>
          <t>PDF p.95 (印刷頁 93)</t>
        </is>
      </c>
      <c r="F5" s="12" t="inlineStr">
        <is>
          <t>n total deficit and net debt during the year ended 31 March 2026. 3.3 Offsetting financial assets and financial liabilities Specific valuation techniques used to value financial instruments include: • Quoted market prices or dealer quotes for similar instruments. • Other techniques, such as discounted cash flow analysis, are used to determine fair value for the remaining financial instruments. Life Concepts Holdings Limited • Annual Report 2025/26 93</t>
        </is>
      </c>
    </row>
    <row r="6">
      <c r="A6" s="9" t="inlineStr">
        <is>
          <t>Impairment Testing</t>
        </is>
      </c>
      <c r="B6" s="9" t="inlineStr">
        <is>
          <t>減值測試</t>
        </is>
      </c>
      <c r="C6" s="20" t="inlineStr">
        <is>
          <t>high</t>
        </is>
      </c>
      <c r="D6" s="12" t="inlineStr">
        <is>
          <t>impairment loss</t>
        </is>
      </c>
      <c r="E6" s="12" t="inlineStr">
        <is>
          <t>PDF p.5 (印刷頁 3)</t>
        </is>
      </c>
      <c r="F6" s="12" t="inlineStr">
        <is>
          <t>of approximately HK$8.0 million, (iii) the imputed interest of debt restructuring of approximately HK$8.9 million, and (iv) one off impairment loss on non-financial assets of approximately HK$9.0 million for the year ended 31 March 2026. BUSINESS REVIEW AND PROSPECTS The principal businesses of the Group include: (i) catering operations, including operation of restaurants and trading of food and beverages; and (ii) provision of financial institution intermediation services. Since the outbreak of COVID-19 at the beginning of 20</t>
        </is>
      </c>
    </row>
    <row r="7">
      <c r="A7" s="9" t="inlineStr">
        <is>
          <t>Impairment Testing</t>
        </is>
      </c>
      <c r="B7" s="9" t="inlineStr">
        <is>
          <t>減值測試</t>
        </is>
      </c>
      <c r="C7" s="20" t="inlineStr">
        <is>
          <t>high</t>
        </is>
      </c>
      <c r="D7" s="12" t="inlineStr">
        <is>
          <t>impairment loss</t>
        </is>
      </c>
      <c r="E7" s="12" t="inlineStr">
        <is>
          <t>PDF p.9 (印刷頁 7)</t>
        </is>
      </c>
      <c r="F7" s="12" t="inlineStr">
        <is>
          <t>ately HK$22.6 million and (ii) the gross profit from catering services of approximately HK$21.8 million, partially offset by (i) net impairment loss on financial instruments and contract assets of approximately HK$9.0 million; (ii) provision for financial guarantee liability of approximately HK$2.2 million and (iii) other expenses of approximately HK$7.3 million for the year ended 31 March 2026. Life Concepts Holdings Limited • Annual Report 2025/26 7</t>
        </is>
      </c>
    </row>
    <row r="8">
      <c r="A8" s="9" t="inlineStr">
        <is>
          <t>Impairment Testing</t>
        </is>
      </c>
      <c r="B8" s="9" t="inlineStr">
        <is>
          <t>減值測試</t>
        </is>
      </c>
      <c r="C8" s="20" t="inlineStr">
        <is>
          <t>high</t>
        </is>
      </c>
      <c r="D8" s="12" t="inlineStr">
        <is>
          <t>impairment loss</t>
        </is>
      </c>
      <c r="E8" s="12" t="inlineStr">
        <is>
          <t>PDF p.61 (印刷頁 59)</t>
        </is>
      </c>
      <c r="F8" s="12" t="inlineStr">
        <is>
          <t>methodology adopted value-in-use (VIU) and fair value less costs of disposal and assessed the valuation assumptions such (FVLCD). An impairment loss is recognised only if the as discount rates used by management in carrying amount of an asset exceeds its recoverable preparation of the discounted cash flow forecast amount. for determining the recoverable amount; Management determined that each restaurant under • Evaluated the key assumptions used in the cash its restaurant operations and the trading of food flow forecast, includ</t>
        </is>
      </c>
    </row>
    <row r="9">
      <c r="A9" s="9" t="inlineStr">
        <is>
          <t>Impairment Testing</t>
        </is>
      </c>
      <c r="B9" s="9" t="inlineStr">
        <is>
          <t>減值測試</t>
        </is>
      </c>
      <c r="C9" s="20" t="inlineStr">
        <is>
          <t>high</t>
        </is>
      </c>
      <c r="D9" s="12" t="inlineStr">
        <is>
          <t>impairment loss</t>
        </is>
      </c>
      <c r="E9" s="12" t="inlineStr">
        <is>
          <t>PDF p.65 (印刷頁 63)</t>
        </is>
      </c>
      <c r="F9" s="12" t="inlineStr">
        <is>
          <t>tion of right-of-use assets 15 (1,648) (899) Rental and related expenses 8(a) (1,072) (950) Utilities and consumables (435) (91) Net impairment losses on financial instruments and contract assets 3.1(b) (8,957) (12) Provision for guarantee liabilities (2,204) – Other expenses 8(b) (7,264) (6,830) Other gain/(loss), net 7 22,612 26,969 Gain on debt restructuring 26 – 35,242 Finance cost, net 10 (8,991) (1,647) Profit before income tax 5,784 49,415 Income tax expense 11 (1,386) (129) Profit for the year 4,398 49,286 Other compreh</t>
        </is>
      </c>
    </row>
    <row r="10">
      <c r="A10" s="9" t="inlineStr">
        <is>
          <t>Impairment Testing</t>
        </is>
      </c>
      <c r="B10" s="9" t="inlineStr">
        <is>
          <t>減值測試</t>
        </is>
      </c>
      <c r="C10" s="20" t="inlineStr">
        <is>
          <t>high</t>
        </is>
      </c>
      <c r="D10" s="12" t="inlineStr">
        <is>
          <t>impairment loss</t>
        </is>
      </c>
      <c r="E10" s="12" t="inlineStr">
        <is>
          <t>PDF p.69 (印刷頁 67)</t>
        </is>
      </c>
      <c r="F10" s="12" t="inlineStr">
        <is>
          <t>,784 49,415 Adjustments for: Depreciation of property, plant and equipment 828 184 Depreciation of right-of-use assets 1,648 899 Net impairment losses on financial instruments and contract assets 8,957 12 Gain on early lease termination – (208) Gain on disposal of subsidiaries (22,611) – Interest expense on lease liabilities 132 135 Gain on dissolution of subsidiaries – (26,763) Gain on debt restructuring – (35,242) Other interest expenses 8,981 2,164 Finance income (122) (739) Operating cash flows before changes in working cap</t>
        </is>
      </c>
    </row>
    <row r="11">
      <c r="A11" s="9" t="inlineStr">
        <is>
          <t>Impairment Testing</t>
        </is>
      </c>
      <c r="B11" s="9" t="inlineStr">
        <is>
          <t>減值測試</t>
        </is>
      </c>
      <c r="C11" s="20" t="inlineStr">
        <is>
          <t>high</t>
        </is>
      </c>
      <c r="D11" s="12" t="inlineStr">
        <is>
          <t>recoverable amount</t>
        </is>
      </c>
      <c r="E11" s="12" t="inlineStr">
        <is>
          <t>PDF p.73 (印刷頁 71)</t>
        </is>
      </c>
      <c r="F11" s="12" t="inlineStr">
        <is>
          <t>e able to operate as a going concern, adjustments would have to be made to reduce the carrying values of the Group’s assets to their recoverable amounts, to provide for financial liabilities which might arise, and to reclassify non-current assets and non-current liabilities as current assets and current liabilities, respectively. The effect of these adjustments have not been reflected in the consolidated financial statements. (a) Amended standards adopted by the Group In the current year, the Group has adopted the following new</t>
        </is>
      </c>
    </row>
    <row r="12">
      <c r="A12" s="9" t="inlineStr">
        <is>
          <t>Impairment Testing</t>
        </is>
      </c>
      <c r="B12" s="9" t="inlineStr">
        <is>
          <t>減值測試</t>
        </is>
      </c>
      <c r="C12" s="20" t="inlineStr">
        <is>
          <t>high</t>
        </is>
      </c>
      <c r="D12" s="12" t="inlineStr">
        <is>
          <t>impairment test</t>
        </is>
      </c>
      <c r="E12" s="12" t="inlineStr">
        <is>
          <t>PDF p.75 (印刷頁 73)</t>
        </is>
      </c>
      <c r="F12" s="12"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13">
      <c r="A13" s="9" t="inlineStr">
        <is>
          <t>Impairment Testing</t>
        </is>
      </c>
      <c r="B13" s="9" t="inlineStr">
        <is>
          <t>減值測試</t>
        </is>
      </c>
      <c r="C13" s="20" t="inlineStr">
        <is>
          <t>high</t>
        </is>
      </c>
      <c r="D13" s="12" t="inlineStr">
        <is>
          <t>impairment test</t>
        </is>
      </c>
      <c r="E13" s="12" t="inlineStr">
        <is>
          <t>PDF p.77 (印刷頁 75)</t>
        </is>
      </c>
      <c r="F13" s="12" t="inlineStr">
        <is>
          <t>clude the carrying amount of goodwill relating to the entity sold. Goodwill is allocated to cash-generating units for the purpose of impairment testing. The allocation is made to those cash-generating units or groups of cash-generating units that are expected to benefit from the business combination in which the goodwill arose. The units or groups of units are identified at the lowest level at which goodwill is monitored for internal management purposes, being the operating segments (Note 5). 2.9 Impairment of non-financial ass</t>
        </is>
      </c>
    </row>
    <row r="14">
      <c r="A14" s="9" t="inlineStr">
        <is>
          <t>Impairment Testing</t>
        </is>
      </c>
      <c r="B14" s="9" t="inlineStr">
        <is>
          <t>減值測試</t>
        </is>
      </c>
      <c r="C14" s="20" t="inlineStr">
        <is>
          <t>high</t>
        </is>
      </c>
      <c r="D14" s="12" t="inlineStr">
        <is>
          <t>impairment loss</t>
        </is>
      </c>
      <c r="E14" s="12" t="inlineStr">
        <is>
          <t>PDF p.78 (印刷頁 76)</t>
        </is>
      </c>
      <c r="F14" s="12" t="inlineStr">
        <is>
          <t>gnition is recognised directly in profit or loss and presented in ‘other gain, net’ together with foreign exchange gains and losses. Impairment losses are presented as separate line item in the statement of profit or loss. (d) Impairment The Group assesses on a forward-looking basis the expected credit losses associated with its debt instruments carried at amortised cost. The impairment methodology applied depends on whether there has been a significant increase in credit risk. For trade receivables, the Group applies the simpl</t>
        </is>
      </c>
    </row>
    <row r="15">
      <c r="A15" s="9" t="inlineStr">
        <is>
          <t>Impairment Testing</t>
        </is>
      </c>
      <c r="B15" s="9" t="inlineStr">
        <is>
          <t>減值測試</t>
        </is>
      </c>
      <c r="C15" s="20" t="inlineStr">
        <is>
          <t>high</t>
        </is>
      </c>
      <c r="D15" s="12" t="inlineStr">
        <is>
          <t>impairment loss</t>
        </is>
      </c>
      <c r="E15" s="12" t="inlineStr">
        <is>
          <t>PDF p.79 (印刷頁 77)</t>
        </is>
      </c>
      <c r="F15" s="12" t="inlineStr">
        <is>
          <t>s model is higher than the amortised balance. Aforesaid gains and losses from guarantee are recognised as guarantee service fees and impairment loss on financial instruments, respectively, on a gross basis for each reporting period. 2.12 Offsetting financial instruments Financial assets and liabilities are offset and the net amount is reported in the statement of financial position where the Group currently has a legally enforceable right to offset the recognised amounts, and there is an intention to settle on a net basis or re</t>
        </is>
      </c>
    </row>
    <row r="16">
      <c r="A16" s="9" t="inlineStr">
        <is>
          <t>Impairment Testing</t>
        </is>
      </c>
      <c r="B16" s="9" t="inlineStr">
        <is>
          <t>減值測試</t>
        </is>
      </c>
      <c r="C16" s="20" t="inlineStr">
        <is>
          <t>high</t>
        </is>
      </c>
      <c r="D16" s="12" t="inlineStr">
        <is>
          <t>impairment loss</t>
        </is>
      </c>
      <c r="E16" s="12" t="inlineStr">
        <is>
          <t>PDF p.89 (印刷頁 87)</t>
        </is>
      </c>
      <c r="F16" s="12" t="inlineStr">
        <is>
          <t>le restricted bank deposits and cash and cash equivalents are also subject to the impairment requirements of HKFRS 9, the identified impairment loss was immaterial as the counterparties are of high credit quality with no history of default. The Group accounts for its credit risk by appropriately providing for expected credit losses on a timely basis. For the provision of financial institution intermediation services, the Group has formulated a complete set of credit management processes and internal control mechanisms, so as to</t>
        </is>
      </c>
    </row>
    <row r="17">
      <c r="A17" s="9" t="inlineStr">
        <is>
          <t>Impairment Testing</t>
        </is>
      </c>
      <c r="B17" s="9" t="inlineStr">
        <is>
          <t>減值測試</t>
        </is>
      </c>
      <c r="C17" s="20" t="inlineStr">
        <is>
          <t>high</t>
        </is>
      </c>
      <c r="D17" s="12" t="inlineStr">
        <is>
          <t>impairment loss</t>
        </is>
      </c>
      <c r="E17" s="12" t="inlineStr">
        <is>
          <t>PDF p.90 (印刷頁 88)</t>
        </is>
      </c>
      <c r="F17" s="12" t="inlineStr">
        <is>
          <t>ANCIAL STATEMENTS 3 FINANCIAL RISK MANAGEMENT (CONTINUED) 3.1 Financial risk factors (Continued) (b) Credit risk (Continued) The net impairment losses on financial instruments and contract assets as at 31 March 2026 and 2025 is summarized below: 2026 2025 HK$’000 HK$’000 Movement in loss allowances: Contract assets (Note 17) 7,457 12 Other receivables (Note 17) 1,500 – Net impairment losses on financial instruments and contract assets 8,957 12 (i) Trade receivables and contract assets The Group applies the simplified approach t</t>
        </is>
      </c>
    </row>
    <row r="18">
      <c r="A18" s="9" t="inlineStr">
        <is>
          <t>Impairment Testing</t>
        </is>
      </c>
      <c r="B18" s="9" t="inlineStr">
        <is>
          <t>減值測試</t>
        </is>
      </c>
      <c r="C18" s="20" t="inlineStr">
        <is>
          <t>high</t>
        </is>
      </c>
      <c r="D18" s="12" t="inlineStr">
        <is>
          <t>impairment loss</t>
        </is>
      </c>
      <c r="E18" s="12" t="inlineStr">
        <is>
          <t>PDF p.92 (印刷頁 90)</t>
        </is>
      </c>
      <c r="F18" s="12" t="inlineStr">
        <is>
          <t>cognised in profit or loss. The Group reviews regularly the recoverable amount of each individual receivable to ensure that adequate impairment losses are made for irrecoverable amounts. Over the term of the financial assets, the Group accounts for its credit risk by appropriately providing for expected credit losses on a timely basis. In calculating the expected credit loss rates, the Group considers historical loss rates for each category of debtors, and adjusts for current situation and forward-looking macroeconomic data. Th</t>
        </is>
      </c>
    </row>
    <row r="19">
      <c r="A19" s="9" t="inlineStr">
        <is>
          <t>Impairment Testing</t>
        </is>
      </c>
      <c r="B19" s="9" t="inlineStr">
        <is>
          <t>減值測試</t>
        </is>
      </c>
      <c r="C19" s="20" t="inlineStr">
        <is>
          <t>high</t>
        </is>
      </c>
      <c r="D19" s="12" t="inlineStr">
        <is>
          <t>impairment loss</t>
        </is>
      </c>
      <c r="E19" s="12" t="inlineStr">
        <is>
          <t>PDF p.96 (印刷頁 94)</t>
        </is>
      </c>
      <c r="F19" s="12" t="inlineStr">
        <is>
          <t>, the useful life over which cash flows will occur, their amount, and the asset’s residual value, if any. In turn, measurement of an impairment loss requires a determination of recoverable amount, which is based on management’s estimate with best information available. The Group derives the cash flow estimates from historical experience and internal business plans. To determine recoverable amount, the Group uses cash flow estimates discounted at an appropriate discount rate, quoted market prices when available and independent a</t>
        </is>
      </c>
    </row>
    <row r="20">
      <c r="A20" s="9" t="inlineStr">
        <is>
          <t>Impairment Testing</t>
        </is>
      </c>
      <c r="B20" s="9" t="inlineStr">
        <is>
          <t>減值測試</t>
        </is>
      </c>
      <c r="C20" s="20" t="inlineStr">
        <is>
          <t>high</t>
        </is>
      </c>
      <c r="D20" s="12" t="inlineStr">
        <is>
          <t>impairment loss</t>
        </is>
      </c>
      <c r="E20" s="12" t="inlineStr">
        <is>
          <t>PDF p.101 (印刷頁 99)</t>
        </is>
      </c>
      <c r="F20" s="12" t="inlineStr">
        <is>
          <t>charged at cost-plus approach. Other information The following is included in the measure of segment results and segment assets. Net impairment losses on Additions to financial instruments and Depreciation Gain on early Finance cost, net non-current assets contract assets and amortisation lease termination 2026 2025 2026 2025 2026 2025 2026 2025 2026 2025 HK$’000 HK$’000 HK$’000 HK$’000 HK$’000 HK$’000 HK$’000 HK$’000 HK$’000 HK$’000 Provision of catering services 132 83 1,124 2,605 – – 2,476 899 – (208) Provision of financial</t>
        </is>
      </c>
    </row>
    <row r="21">
      <c r="A21" s="9" t="inlineStr">
        <is>
          <t>Impairment Testing</t>
        </is>
      </c>
      <c r="B21" s="9" t="inlineStr">
        <is>
          <t>減值測試</t>
        </is>
      </c>
      <c r="C21" s="20" t="inlineStr">
        <is>
          <t>high</t>
        </is>
      </c>
      <c r="D21" s="12" t="inlineStr">
        <is>
          <t>recoverable amount</t>
        </is>
      </c>
      <c r="E21" s="12" t="inlineStr">
        <is>
          <t>PDF p.108 (印刷頁 106)</t>
        </is>
      </c>
      <c r="F21" s="12" t="inlineStr">
        <is>
          <t>rformed impairment assessments on the relevant restaurant’s property, plant and equipment and right-of-use assets by assessing their recoverable amounts based on the higher of value-in-use and fair value less cost of disposal. The recoverable amounts of the CGUs are determined based on value-in-use calculations, which are higher than the fair value less cost of disposal calculations. During the year ended 31 March 2025 and 2026, no provision for impairment of property, plant and equipment and right-of-use assets were made. 106</t>
        </is>
      </c>
    </row>
    <row r="22">
      <c r="A22" s="9" t="inlineStr">
        <is>
          <t>Impairment Testing</t>
        </is>
      </c>
      <c r="B22" s="9" t="inlineStr">
        <is>
          <t>減值測試</t>
        </is>
      </c>
      <c r="C22" s="20" t="inlineStr">
        <is>
          <t>high</t>
        </is>
      </c>
      <c r="D22" s="12" t="inlineStr">
        <is>
          <t>impairment loss</t>
        </is>
      </c>
      <c r="E22" s="12" t="inlineStr">
        <is>
          <t>PDF p.111 (印刷頁 109)</t>
        </is>
      </c>
      <c r="F22" s="12" t="inlineStr">
        <is>
          <t>les Contract assets Other receivables Total HK$’000 HK$’000 HK$’000 HK$’000 Opening net book amount 475 15 1,094 1,584 Provision for impairment loss (Note 3.1(b)) – 7,457 1,500 8,957 Disposal of subsidiaries – – (1,153) (1,153) Exchange difference 26 44 59 129 Ending net book amount 501 7,516 1,500 9,517 Loss allowances movements for the year ended 31 March 2025 are as follows: Trade receivables Contract assets Other receivables Total HK$’000 HK$’000 HK$’000 HK$’000 Opening net book amount 482 3 1,169 1,654 Provision for impair</t>
        </is>
      </c>
    </row>
    <row r="23">
      <c r="A23" s="9" t="inlineStr">
        <is>
          <t>Intangible Assets &amp; Goodwill</t>
        </is>
      </c>
      <c r="B23" s="9" t="inlineStr">
        <is>
          <t>無形資產及商譽</t>
        </is>
      </c>
      <c r="C23" s="20" t="inlineStr">
        <is>
          <t>high</t>
        </is>
      </c>
      <c r="D23" s="12" t="inlineStr">
        <is>
          <t>trademark</t>
        </is>
      </c>
      <c r="E23" s="12" t="inlineStr">
        <is>
          <t>PDF p.52 (印刷頁 50)</t>
        </is>
      </c>
      <c r="F23" s="12" t="inlineStr">
        <is>
          <t>nce (Cap 514 of the Laws of Hong Kong), Advertisement Law of the PRC, Law of the PRC on Protection of Consumer Rights and Interests, Trademark Law of the PRC, Patent Law of the PRC and Copyright Law of the PRC. The Group values and understands the importance of customers’ comments in driving an outstanding dining experience. Multiple feedback channels, including customer service hotline, social media page, email and feedback form, have therefore been established to facilitate communication. During the Reporting Year, no materia</t>
        </is>
      </c>
    </row>
    <row r="24">
      <c r="A24" s="9" t="inlineStr">
        <is>
          <t>Intangible Assets &amp; Goodwill</t>
        </is>
      </c>
      <c r="B24" s="9" t="inlineStr">
        <is>
          <t>無形資產及商譽</t>
        </is>
      </c>
      <c r="C24" s="20" t="inlineStr">
        <is>
          <t>high</t>
        </is>
      </c>
      <c r="D24" s="12" t="inlineStr">
        <is>
          <t>licence</t>
        </is>
      </c>
      <c r="E24" s="12" t="inlineStr">
        <is>
          <t>PDF p.53 (印刷頁 51)</t>
        </is>
      </c>
      <c r="F24" s="12" t="inlineStr">
        <is>
          <t>r account management procedures for creating, modifying and terminating user accounts and related user privileges; • Manage software licence updates; • Maintain a data backup policy to ascertain the completeness and accuracy of the data backup process; and • Refine the firewall configuration to properly separate network segments between the internal network and the external networks from time to time. During the Reporting Year, the Group did not record any significant network breakdown or data losses (2025: Nil). Advertising an</t>
        </is>
      </c>
    </row>
    <row r="25">
      <c r="A25" s="9" t="inlineStr">
        <is>
          <t>Intangible Assets &amp; Goodwill</t>
        </is>
      </c>
      <c r="B25" s="9" t="inlineStr">
        <is>
          <t>無形資產及商譽</t>
        </is>
      </c>
      <c r="C25" s="20" t="inlineStr">
        <is>
          <t>high</t>
        </is>
      </c>
      <c r="D25" s="12" t="inlineStr">
        <is>
          <t>intangible asset</t>
        </is>
      </c>
      <c r="E25" s="12" t="inlineStr">
        <is>
          <t>PDF p.61 (印刷頁 59)</t>
        </is>
      </c>
      <c r="F25" s="12" t="inlineStr">
        <is>
          <t>he mathematical accuracy of the on the relevant CGUs’ property, plant and equipment, discounted cash flow models and the calculation intangible assets and right-of use assets by assessing of the impairment provisions based on the their recoverable amounts based on the higher of VIU difference between carrying amount of the assets and FVLCD. and the recoverable amount which is the higher of the VIU and FVLCD; Management judgement was required to identify CGUs that have impairment indicators and determine • Evaluated the sensitiv</t>
        </is>
      </c>
    </row>
    <row r="26">
      <c r="A26" s="9" t="inlineStr">
        <is>
          <t>Intangible Assets &amp; Goodwill</t>
        </is>
      </c>
      <c r="B26" s="9" t="inlineStr">
        <is>
          <t>無形資產及商譽</t>
        </is>
      </c>
      <c r="C26" s="20" t="inlineStr">
        <is>
          <t>high</t>
        </is>
      </c>
      <c r="D26" s="12" t="inlineStr">
        <is>
          <t>amortisation</t>
        </is>
      </c>
      <c r="E26" s="12" t="inlineStr">
        <is>
          <t>PDF p.65 (印刷頁 63)</t>
        </is>
      </c>
      <c r="F26" s="12" t="inlineStr">
        <is>
          <t>es consumed (9,119) (6,342) Employee benefit expenses 9 (7,278) (3,235) Depreciation of property, plant and equipment 14 (828) (184) Amortisation of right-of-use assets 15 (1,648) (899) Rental and related expenses 8(a) (1,072) (950) Utilities and consumables (435) (91) Net impairment losses on financial instruments and contract assets 3.1(b) (8,957) (12) Provision for guarantee liabilities (2,204) – Other expenses 8(b) (7,264) (6,830) Other gain/(loss), net 7 22,612 26,969 Gain on debt restructuring 26 – 35,242 Finance cost, ne</t>
        </is>
      </c>
    </row>
    <row r="27">
      <c r="A27" s="9" t="inlineStr">
        <is>
          <t>Intangible Assets &amp; Goodwill</t>
        </is>
      </c>
      <c r="B27" s="9" t="inlineStr">
        <is>
          <t>無形資產及商譽</t>
        </is>
      </c>
      <c r="C27" s="20" t="inlineStr">
        <is>
          <t>high</t>
        </is>
      </c>
      <c r="D27" s="12" t="inlineStr">
        <is>
          <t>goodwill</t>
        </is>
      </c>
      <c r="E27" s="12" t="inlineStr">
        <is>
          <t>PDF p.75 (印刷頁 73)</t>
        </is>
      </c>
      <c r="F27" s="12" t="inlineStr">
        <is>
          <t>ate financial statements exceeds the carrying amount in the consolidated financial statements of the investee’s net assets including goodwill. 2.5 Segment reporting Operating segments are reported in a manner consistent with the internal reporting provided to the chief operating decision maker (the “CODM”). The CODM, who is responsible for allocating resources and assessing performance of the operating segments, has been identified as the executive directors of the Company who make strategic decisions. 2.6 Foreign currency tran</t>
        </is>
      </c>
    </row>
    <row r="28">
      <c r="A28" s="9" t="inlineStr">
        <is>
          <t>Intangible Assets &amp; Goodwill</t>
        </is>
      </c>
      <c r="B28" s="9" t="inlineStr">
        <is>
          <t>無形資產及商譽</t>
        </is>
      </c>
      <c r="C28" s="20" t="inlineStr">
        <is>
          <t>high</t>
        </is>
      </c>
      <c r="D28" s="12" t="inlineStr">
        <is>
          <t>goodwill</t>
        </is>
      </c>
      <c r="E28" s="12" t="inlineStr">
        <is>
          <t>PDF p.76 (印刷頁 74)</t>
        </is>
      </c>
      <c r="F28" s="12" t="inlineStr">
        <is>
          <t>investment are repaid, the associated exchange differences are reclassified to profit or loss, as part of the gain or loss on sale. Goodwill and fair value adjustments arising on the acquisition of a foreign operation are treated as assets and liabilities of the foreign operation and translated at the closing rate. 2.7 Property, plant and equipment Property, plant and equipment are stated at historical cost less depreciation and accumulated impairment. Historical cost includes expenditure that is directly attributable to the a</t>
        </is>
      </c>
    </row>
    <row r="29">
      <c r="A29" s="9" t="inlineStr">
        <is>
          <t>Intangible Assets &amp; Goodwill</t>
        </is>
      </c>
      <c r="B29" s="9" t="inlineStr">
        <is>
          <t>無形資產及商譽</t>
        </is>
      </c>
      <c r="C29" s="20" t="inlineStr">
        <is>
          <t>high</t>
        </is>
      </c>
      <c r="D29" s="12" t="inlineStr">
        <is>
          <t>intangible asset</t>
        </is>
      </c>
      <c r="E29" s="12" t="inlineStr">
        <is>
          <t>PDF p.77 (印刷頁 75)</t>
        </is>
      </c>
      <c r="F29" s="12" t="inlineStr">
        <is>
          <t>proceeds with carrying amount and are recognised in the consolidated statement of profit or loss and other comprehensive income. 2.8 Intangible assets Goodwill The excess of the: • consideration transferred, • amount of any non-controlling interest in the acquired entity, and • acquisition-date fair value of any previous equity interest in the acquired entity over the fair value of the net identifiable assets acquired is recorded as goodwill. Goodwill on acquisitions of subsidiaries is included in intangible assets. Goodwill is</t>
        </is>
      </c>
    </row>
    <row r="30">
      <c r="A30" s="9" t="inlineStr">
        <is>
          <t>Intangible Assets &amp; Goodwill</t>
        </is>
      </c>
      <c r="B30" s="9" t="inlineStr">
        <is>
          <t>無形資產及商譽</t>
        </is>
      </c>
      <c r="C30" s="20" t="inlineStr">
        <is>
          <t>high</t>
        </is>
      </c>
      <c r="D30" s="12" t="inlineStr">
        <is>
          <t>useful life</t>
        </is>
      </c>
      <c r="E30" s="12" t="inlineStr">
        <is>
          <t>PDF p.87 (印刷頁 85)</t>
        </is>
      </c>
      <c r="F30" s="12" t="inlineStr">
        <is>
          <t>d • any initial direct costs, and • restoration costs. Right-of-use assets are generally depreciated over the shorter of the asset’s useful life and the lease term on a straight-line basis. If the Group is reasonably certain to exercise a purchase option, the right-of-use asset is depreciated over the underlying asset’s useful life. Payments associated with short-term leases (mainly equipments) and leases of low-value assets (mainly advertising boards and office furniture) are recognised on a straight-line basis as an expense i</t>
        </is>
      </c>
    </row>
    <row r="31">
      <c r="A31" s="9" t="inlineStr">
        <is>
          <t>Intangible Assets &amp; Goodwill</t>
        </is>
      </c>
      <c r="B31" s="9" t="inlineStr">
        <is>
          <t>無形資產及商譽</t>
        </is>
      </c>
      <c r="C31" s="20" t="inlineStr">
        <is>
          <t>high</t>
        </is>
      </c>
      <c r="D31" s="12" t="inlineStr">
        <is>
          <t>intangible asset</t>
        </is>
      </c>
      <c r="E31" s="12" t="inlineStr">
        <is>
          <t>PDF p.96 (印刷頁 94)</t>
        </is>
      </c>
      <c r="F31" s="12" t="inlineStr">
        <is>
          <t>oximately HK$2,728,000 and HK$1,023,000, respectively. No impairment loss for property, plant and equipment, right-of-use assets and intangible assets was recognised during the year ended 31 March 2026. Refer to Note 14 and 15 for further details. 94 Life Concepts Holdings Limited • Annual Report 2025/26</t>
        </is>
      </c>
    </row>
    <row r="32">
      <c r="A32" s="9" t="inlineStr">
        <is>
          <t>Intangible Assets &amp; Goodwill</t>
        </is>
      </c>
      <c r="B32" s="9" t="inlineStr">
        <is>
          <t>無形資產及商譽</t>
        </is>
      </c>
      <c r="C32" s="20" t="inlineStr">
        <is>
          <t>high</t>
        </is>
      </c>
      <c r="D32" s="12" t="inlineStr">
        <is>
          <t>intangible asset</t>
        </is>
      </c>
      <c r="E32" s="12" t="inlineStr">
        <is>
          <t>PDF p.101 (印刷頁 99)</t>
        </is>
      </c>
      <c r="F32" s="12" t="inlineStr">
        <is>
          <t>(2025: HK$Nil) for the year ended 31 March 2026. Non-current assets included property, plant and equipment, right-of-use assets and intangible assets. Geographical information The geographical location is based on the location at which the services were rendered or the goods delivered. The amount of revenue from external customers broken down by geographical location is as follows: 2026 2025 HK$’000 HK$’000 6,511 Hong Kong 30,507 6,511 Mainland China 461 883 30,968 7,394 Life Concepts Holdings Limited • Annual Report 2025/26 9</t>
        </is>
      </c>
    </row>
    <row r="33">
      <c r="A33" s="9" t="inlineStr">
        <is>
          <t>ESG Data</t>
        </is>
      </c>
      <c r="B33" s="9" t="inlineStr">
        <is>
          <t>環境社會及管治數據</t>
        </is>
      </c>
      <c r="C33" s="9" t="inlineStr">
        <is>
          <t>medium</t>
        </is>
      </c>
      <c r="D33" s="12" t="inlineStr">
        <is>
          <t>ESG</t>
        </is>
      </c>
      <c r="E33" s="12" t="inlineStr">
        <is>
          <t>PDF p.41 (印刷頁 39)</t>
        </is>
      </c>
      <c r="F33" s="12" t="inlineStr">
        <is>
          <t>ision to be the preferred choice of our stakeholders, the Group is committed to improving our environmental, social and governance (“ESG”) performance by upholding good corporate governance standards, protecting our environment, engaging the community and promoting social integration. This ESG Report (the “Report”) aims to share the Group’s key sustainability performances and outline the Group’s milestones on our sustainability journey during the year ended 31 March 2026 (“2026” or the “Reporting Year”). The environmental-relat</t>
        </is>
      </c>
    </row>
    <row r="34">
      <c r="A34" s="9" t="inlineStr">
        <is>
          <t>ESG Data</t>
        </is>
      </c>
      <c r="B34" s="9" t="inlineStr">
        <is>
          <t>環境社會及管治數據</t>
        </is>
      </c>
      <c r="C34" s="9" t="inlineStr">
        <is>
          <t>medium</t>
        </is>
      </c>
      <c r="D34" s="12" t="inlineStr">
        <is>
          <t>ESG</t>
        </is>
      </c>
      <c r="E34" s="12" t="inlineStr">
        <is>
          <t>PDF p.42 (印刷頁 40)</t>
        </is>
      </c>
      <c r="F34" s="12" t="inlineStr">
        <is>
          <t>ors, customers, employees, business partners, suppliers, regulators, industry practitioners, etc. To understand the full spectrum of ESG aspects of the operation, we have engaged both the internal and external stakeholders about the Group’s potential environmental and social impacts. We engaged our stakeholders through meetings, interviews, direct mail and staff performance appraisal interviews. The overall performance of the Group is reported to the shareholders in the interim report and annual report on a yearly basis. The Gr</t>
        </is>
      </c>
    </row>
    <row r="35">
      <c r="A35" s="9" t="inlineStr">
        <is>
          <t>ESG Data</t>
        </is>
      </c>
      <c r="B35" s="9" t="inlineStr">
        <is>
          <t>環境社會及管治數據</t>
        </is>
      </c>
      <c r="C35" s="9" t="inlineStr">
        <is>
          <t>medium</t>
        </is>
      </c>
      <c r="D35" s="12" t="inlineStr">
        <is>
          <t>greenhouse gas</t>
        </is>
      </c>
      <c r="E35" s="12" t="inlineStr">
        <is>
          <t>PDF p.43 (印刷頁 41)</t>
        </is>
      </c>
      <c r="F35" s="12" t="inlineStr">
        <is>
          <t>mmary of the Group’s material ESG issues according to its relative importance is as follows: Least Material Material Most Material • Greenhouse gas (“GHG”) • Air emissions • Supply chain management emissions and energy • Water management • Service responsibility and quality conservation management • Waste management • Climate Change • Natural resources and the environment • Employment and labour practices • Occupational health and safety • Development and training • Personal data privacy • Anti-corruption • Community investment</t>
        </is>
      </c>
    </row>
    <row r="36">
      <c r="A36" s="9" t="inlineStr">
        <is>
          <t>ESG Data</t>
        </is>
      </c>
      <c r="B36" s="9" t="inlineStr">
        <is>
          <t>環境社會及管治數據</t>
        </is>
      </c>
      <c r="C36" s="9" t="inlineStr">
        <is>
          <t>medium</t>
        </is>
      </c>
      <c r="D36" s="12" t="inlineStr">
        <is>
          <t>greenhouse gas</t>
        </is>
      </c>
      <c r="E36" s="12" t="inlineStr">
        <is>
          <t>PDF p.44 (印刷頁 42)</t>
        </is>
      </c>
      <c r="F36" s="12" t="inlineStr">
        <is>
          <t>49 5.43 Note(s): 1. GHG emission data are presented in terms of carbon dioxide equivalent and are based on, but not limited to, “The Greenhouse Gas Protocol: A Corporate Accounting and Reporting Standard” issued by the World Resources Institute and the World Business Council for Sustainable Development, “How to prepare an ESG Report – Appendix 2: Reporting Guidance on Environmental KPIs” issued by the Stock Exchange, and “Sustainability Report 2024” and “Sustainability report 2025” published by HK Electric Investments and HK El</t>
        </is>
      </c>
    </row>
    <row r="37">
      <c r="A37" s="9" t="inlineStr">
        <is>
          <t>ESG Data</t>
        </is>
      </c>
      <c r="B37" s="9" t="inlineStr">
        <is>
          <t>環境社會及管治數據</t>
        </is>
      </c>
      <c r="C37" s="9" t="inlineStr">
        <is>
          <t>medium</t>
        </is>
      </c>
      <c r="D37" s="12" t="inlineStr">
        <is>
          <t>energy consumption</t>
        </is>
      </c>
      <c r="E37" s="12" t="inlineStr">
        <is>
          <t>PDF p.46 (印刷頁 44)</t>
        </is>
      </c>
      <c r="F37" s="12" t="inlineStr">
        <is>
          <t>ucates its employees on energy-saving measures and encourages them to uphold their responsibility in daily operations. To reduce our energy consumption, we have implemented the following measures: • Affix a reminder to remind staff of switching the equipment and appliances off or to standby mode after use; • Establish light zoning; • Maintain proper room temperature (24-26 degrees Celsius); • Regularly monitor electricity consumption and promptly report any abnormal usage; and • Maintain the insulation of the refrigerator and/o</t>
        </is>
      </c>
    </row>
    <row r="38">
      <c r="A38" s="9" t="inlineStr">
        <is>
          <t>ESG Data</t>
        </is>
      </c>
      <c r="B38" s="9" t="inlineStr">
        <is>
          <t>環境社會及管治數據</t>
        </is>
      </c>
      <c r="C38" s="9" t="inlineStr">
        <is>
          <t>medium</t>
        </is>
      </c>
      <c r="D38" s="12" t="inlineStr">
        <is>
          <t>GHG emission</t>
        </is>
      </c>
      <c r="E38" s="12" t="inlineStr">
        <is>
          <t>PDF p.48 (印刷頁 46)</t>
        </is>
      </c>
      <c r="F38" s="12" t="inlineStr">
        <is>
          <t>ing regularly to the Board to ensure regulatory compliance and minimise operational impacts. The Group is also committed to reducing GHG emissions and energy consumption through various environmental initiatives, contributing to climate change mitigation. Social Performance Employment and Labour Practices Employment Practices As the key to achieving the Group’s economic, environmental and social objectives, staff are among the Group’s most valuable assets. The Group believes that creating a workplace that offers a strong sense</t>
        </is>
      </c>
    </row>
    <row r="39">
      <c r="A39" s="9" t="inlineStr">
        <is>
          <t>ESG Data</t>
        </is>
      </c>
      <c r="B39" s="9" t="inlineStr">
        <is>
          <t>環境社會及管治數據</t>
        </is>
      </c>
      <c r="C39" s="9" t="inlineStr">
        <is>
          <t>medium</t>
        </is>
      </c>
      <c r="D39" s="12" t="inlineStr">
        <is>
          <t>carbon</t>
        </is>
      </c>
      <c r="E39" s="12" t="inlineStr">
        <is>
          <t>PDF p.51 (印刷頁 49)</t>
        </is>
      </c>
      <c r="F39" s="12" t="inlineStr">
        <is>
          <t>ment and supplier selection process. Adopting environmentally friendly supply chain management presents an opportunity to reduce the carbon footprint and costs. Therefore, the Group prioritises suppliers that provide eco-friendly materials for daily operations and is gradually transitioning takeaway packaging to paper-based alternatives to minimise plastic usage. The Group strives to maintain ongoing communication with suppliers and remains committed to regularly monitoring its supply chain to uphold its environmental and socia</t>
        </is>
      </c>
    </row>
    <row r="40">
      <c r="A40" s="9" t="inlineStr">
        <is>
          <t>ESG Data</t>
        </is>
      </c>
      <c r="B40" s="9" t="inlineStr">
        <is>
          <t>環境社會及管治數據</t>
        </is>
      </c>
      <c r="C40" s="9" t="inlineStr">
        <is>
          <t>medium</t>
        </is>
      </c>
      <c r="D40" s="12" t="inlineStr">
        <is>
          <t>GHG emission</t>
        </is>
      </c>
      <c r="E40" s="12" t="inlineStr">
        <is>
          <t>PDF p.55 (印刷頁 53)</t>
        </is>
      </c>
      <c r="F40" s="12" t="inlineStr">
        <is>
          <t>nd respective emissions data. Environmental Performance – Air Emissions KPI A1.2 Repealed 1 January 2025 Environmental Performance – GHG Emissions KPI A1.3 Total hazardous waste produced (in tonnes) and intensity. Environmental Performance – Waste Management KPI A1.4 Total non-hazardous waste produced (in tonnes) and Environmental intensity. Performance – Waste Management KPI A1.5 Description of emission target(s) set and steps taken to Environmental achieve them. Performance – GHG Emissions KPI A1.6 Description of how hazardou</t>
        </is>
      </c>
    </row>
    <row r="41">
      <c r="A41" s="9" t="inlineStr">
        <is>
          <t>Segment Information</t>
        </is>
      </c>
      <c r="B41" s="9" t="inlineStr">
        <is>
          <t>分部資料</t>
        </is>
      </c>
      <c r="C41" s="9" t="inlineStr">
        <is>
          <t>medium</t>
        </is>
      </c>
      <c r="D41" s="12" t="inlineStr">
        <is>
          <t>segment information</t>
        </is>
      </c>
      <c r="E41" s="12" t="inlineStr">
        <is>
          <t>PDF p.31 (印刷頁 29)</t>
        </is>
      </c>
      <c r="F41" s="12" t="inlineStr">
        <is>
          <t>an environment in which the employees can develop to their fullest potential and can achieve their personal and professional growth. Segment Information Segment Information of the Group for the year ended 31 March 2026 are set out in note 5 to the consolidated financial statements of this annual report. Share Capital Details of the movements in the share capital of the Company during the year ended 31 March 2026 are set out in note 19 to the consolidated financial statements of this annual report. Results and Appropriations The</t>
        </is>
      </c>
    </row>
    <row r="42">
      <c r="A42" s="9" t="inlineStr">
        <is>
          <t>Segment Information</t>
        </is>
      </c>
      <c r="B42" s="9" t="inlineStr">
        <is>
          <t>分部資料</t>
        </is>
      </c>
      <c r="C42" s="9" t="inlineStr">
        <is>
          <t>medium</t>
        </is>
      </c>
      <c r="D42" s="12" t="inlineStr">
        <is>
          <t>geographical</t>
        </is>
      </c>
      <c r="E42" s="12" t="inlineStr">
        <is>
          <t>PDF p.49 (印刷頁 47)</t>
        </is>
      </c>
      <c r="F42" s="12" t="inlineStr">
        <is>
          <t>D GOVERNANCE REPORT As at 31 March 2026, the Group employed 28 staff in total (as at 31 March 2025: 14). The workforce statistics by geographical region, gender, age group, employment type and employee category are as follows: Employee Number Unit As at 31 March 2026 Breakdown by Geographical Region Hong Kong people 23 Mainland China people 4 Macau People 1 Breakdown by Gender Male people 21 Female people 7 Breakdown by Age Group Aged &lt;30 people 3 Aged 30-50 people 15 Aged &gt;50 people 10 Breakdown by Employment Type Part-time pe</t>
        </is>
      </c>
    </row>
    <row r="43">
      <c r="A43" s="9" t="inlineStr">
        <is>
          <t>Segment Information</t>
        </is>
      </c>
      <c r="B43" s="9" t="inlineStr">
        <is>
          <t>分部資料</t>
        </is>
      </c>
      <c r="C43" s="9" t="inlineStr">
        <is>
          <t>medium</t>
        </is>
      </c>
      <c r="D43" s="12" t="inlineStr">
        <is>
          <t>geographical</t>
        </is>
      </c>
      <c r="E43" s="12" t="inlineStr">
        <is>
          <t>PDF p.56 (印刷頁 54)</t>
        </is>
      </c>
      <c r="F43" s="12" t="inlineStr">
        <is>
          <t>d welfare. KPI B1.1 Total workforce by gender, employment type (for example, Social Performance – full- or part-time), age group and geographical region. Employment Practices KPI B1.1 Employee turnover rate by gender, age group and Social Performance – geographical region. Employment Practices 54 Life Concepts Holdings Limited • Annual Report 2025/26</t>
        </is>
      </c>
    </row>
    <row r="44">
      <c r="A44" s="9" t="inlineStr">
        <is>
          <t>Segment Information</t>
        </is>
      </c>
      <c r="B44" s="9" t="inlineStr">
        <is>
          <t>分部資料</t>
        </is>
      </c>
      <c r="C44" s="9" t="inlineStr">
        <is>
          <t>medium</t>
        </is>
      </c>
      <c r="D44" s="12" t="inlineStr">
        <is>
          <t>geographical</t>
        </is>
      </c>
      <c r="E44" s="12" t="inlineStr">
        <is>
          <t>PDF p.58 (印刷頁 56)</t>
        </is>
      </c>
      <c r="F44" s="12" t="inlineStr">
        <is>
          <t>ing environmental and social risks of the Social Performance supply chain. – Supply Chain Management KPI B5.1 Number of suppliers by geographical region. Social Performance – Supply Chain Management KPI B5.2 Description of practices relating to engaging suppliers, Social Performance number of suppliers where the practices are being – Supply Chain implemented, and how they are implemented and Management monitored. KPI B5.3 Description of practices used to identify environmental Social Performance and social risks along the suppl</t>
        </is>
      </c>
    </row>
    <row r="45">
      <c r="A45" s="9" t="inlineStr">
        <is>
          <t>Segment Information</t>
        </is>
      </c>
      <c r="B45" s="9" t="inlineStr">
        <is>
          <t>分部資料</t>
        </is>
      </c>
      <c r="C45" s="9" t="inlineStr">
        <is>
          <t>medium</t>
        </is>
      </c>
      <c r="D45" s="12" t="inlineStr">
        <is>
          <t>operating segment</t>
        </is>
      </c>
      <c r="E45" s="12" t="inlineStr">
        <is>
          <t>PDF p.75 (印刷頁 73)</t>
        </is>
      </c>
      <c r="F45" s="12" t="inlineStr">
        <is>
          <t>the carrying amount in the consolidated financial statements of the investee’s net assets including goodwill. 2.5 Segment reporting Operating segments are reported in a manner consistent with the internal reporting provided to the chief operating decision maker (the “CODM”). The CODM, who is responsible for allocating resources and assessing performance of the operating segments, has been identified as the executive directors of the Company who make strategic decisions. 2.6 Foreign currency translation (a) Functional and prese</t>
        </is>
      </c>
    </row>
    <row r="46">
      <c r="A46" s="9" t="inlineStr">
        <is>
          <t>Segment Information</t>
        </is>
      </c>
      <c r="B46" s="9" t="inlineStr">
        <is>
          <t>分部資料</t>
        </is>
      </c>
      <c r="C46" s="9" t="inlineStr">
        <is>
          <t>medium</t>
        </is>
      </c>
      <c r="D46" s="12" t="inlineStr">
        <is>
          <t>segment information</t>
        </is>
      </c>
      <c r="E46" s="12" t="inlineStr">
        <is>
          <t>PDF p.99 (印刷頁 97)</t>
        </is>
      </c>
      <c r="F46" s="12" t="inlineStr">
        <is>
          <t>NOTES TO THE CONSOLIDATED FINANCIAL STATEMENTS 5 SEGMENT INFORMATION The segment information reported to the Company’s executive directors, being the chief operating decision maker (“CODM”), is being regularly reviewed in order to allocate resources to segments and to assess their performance is prepared under HKFRS Accounting Standards. The CODM reviews performance of provision of catering services, provision of financial institution intermedia</t>
        </is>
      </c>
    </row>
    <row r="47">
      <c r="A47" s="9" t="inlineStr">
        <is>
          <t>Segment Information</t>
        </is>
      </c>
      <c r="B47" s="9" t="inlineStr">
        <is>
          <t>分部資料</t>
        </is>
      </c>
      <c r="C47" s="9" t="inlineStr">
        <is>
          <t>medium</t>
        </is>
      </c>
      <c r="D47" s="12" t="inlineStr">
        <is>
          <t>segment information</t>
        </is>
      </c>
      <c r="E47" s="12" t="inlineStr">
        <is>
          <t>PDF p.100 (印刷頁 98)</t>
        </is>
      </c>
      <c r="F47" s="12" t="inlineStr">
        <is>
          <t>NOTES TO THE CONSOLIDATED FINANCIAL STATEMENTS 5 SEGMENT INFORMATION (CONTINUED) The segment information provided to the Group’s CODM for the reportable segments for the year ended 31 March 2025 are as follow: Year ended 31 March 2025 Provision Provision of financial of catering intermediation Other services services services Elimination Total HK$’000 HK$’000 HK$’000 HK$’000 HK$’000 Revenue Total segment revenue 6,511 883 – – 7,394 Revenue from</t>
        </is>
      </c>
    </row>
    <row r="48">
      <c r="A48" s="9" t="inlineStr">
        <is>
          <t>Segment Information</t>
        </is>
      </c>
      <c r="B48" s="9" t="inlineStr">
        <is>
          <t>分部資料</t>
        </is>
      </c>
      <c r="C48" s="9" t="inlineStr">
        <is>
          <t>medium</t>
        </is>
      </c>
      <c r="D48" s="12" t="inlineStr">
        <is>
          <t>segment information</t>
        </is>
      </c>
      <c r="E48" s="12" t="inlineStr">
        <is>
          <t>PDF p.101 (印刷頁 99)</t>
        </is>
      </c>
      <c r="F48" s="12" t="inlineStr">
        <is>
          <t>NOTES TO THE CONSOLIDATED FINANCIAL STATEMENTS 5 SEGMENT INFORMATION (CONTINUED) The accounting policies of the operating segments are the same as the Group’s accounting policies described in Note 2. Segment results represents the profit/loss earned by each segment without allocation of the common employee benefit expenses, rental and related expenses, gain on debt restructuring, gain on disposal of subsidiaries and gain on dissolution of subsid</t>
        </is>
      </c>
    </row>
    <row r="49">
      <c r="A49" s="9" t="inlineStr">
        <is>
          <t>Segment Information</t>
        </is>
      </c>
      <c r="B49" s="9" t="inlineStr">
        <is>
          <t>分部資料</t>
        </is>
      </c>
      <c r="C49" s="9" t="inlineStr">
        <is>
          <t>medium</t>
        </is>
      </c>
      <c r="D49" s="12" t="inlineStr">
        <is>
          <t>segment information</t>
        </is>
      </c>
      <c r="E49" s="12" t="inlineStr">
        <is>
          <t>PDF p.102 (印刷頁 100)</t>
        </is>
      </c>
      <c r="F49" s="12" t="inlineStr">
        <is>
          <t>NOTES TO THE CONSOLIDATED FINANCIAL STATEMENTS 5 SEGMENT INFORMATION (CONTINUED) Geographical information (Continued) The non-current assets, other than restricted bank and other deposits and loan to a related party broken down by geographical location of the assets, is shown as below: 2026 2025 HK$’000 HK$’000 Hong Kong 3,751 – Mainland China 7,690 19,975 11,441 19,975 Information about major customers No customers contributed more than 10% of</t>
        </is>
      </c>
    </row>
    <row r="50">
      <c r="A50" s="9" t="inlineStr">
        <is>
          <t>Share-based Payment</t>
        </is>
      </c>
      <c r="B50" s="9" t="inlineStr">
        <is>
          <t>以股份為基礎的付款</t>
        </is>
      </c>
      <c r="C50" s="9" t="inlineStr">
        <is>
          <t>medium</t>
        </is>
      </c>
      <c r="D50" s="12" t="inlineStr">
        <is>
          <t>share option</t>
        </is>
      </c>
      <c r="E50" s="12" t="inlineStr">
        <is>
          <t>PDF p.11 (印刷頁 9)</t>
        </is>
      </c>
      <c r="F50" s="12" t="inlineStr">
        <is>
          <t>d bonus to eligible staff, based on the performance of the Group and the individual employee. Furthermore, the Company has adopted a share option scheme as an incentive to the Directors and eligible employees. The Group also provides and arranges on-the-job training for the employees and provide employee benefits, including medical and retirement. Life Concepts Holdings Limited • Annual Report 2025/26 9</t>
        </is>
      </c>
    </row>
    <row r="51">
      <c r="A51" s="9" t="inlineStr">
        <is>
          <t>Share-based Payment</t>
        </is>
      </c>
      <c r="B51" s="9" t="inlineStr">
        <is>
          <t>以股份為基礎的付款</t>
        </is>
      </c>
      <c r="C51" s="9" t="inlineStr">
        <is>
          <t>medium</t>
        </is>
      </c>
      <c r="D51" s="12" t="inlineStr">
        <is>
          <t>share option</t>
        </is>
      </c>
      <c r="E51" s="12" t="inlineStr">
        <is>
          <t>PDF p.12 (印刷頁 10)</t>
        </is>
      </c>
      <c r="F51" s="12" t="inlineStr">
        <is>
          <t>d bonus to eligible staff, based on the performance of the Group and the individual employee. Furthermore, the Company has adopted a share option scheme as an incentive to the Directors and eligible employees. The Group also provides and arranges on-the job training for the employees. Foreign Exchange Exposure The Group mainly operates in Hong Kong and the PRC. The Directors consider that the Group’s exposure to foreign currency exchange risk is insignificant as the Group collects most of the revenue and incur most of the expen</t>
        </is>
      </c>
    </row>
    <row r="52">
      <c r="A52" s="9" t="inlineStr">
        <is>
          <t>Share-based Payment</t>
        </is>
      </c>
      <c r="B52" s="9" t="inlineStr">
        <is>
          <t>以股份為基礎的付款</t>
        </is>
      </c>
      <c r="C52" s="9" t="inlineStr">
        <is>
          <t>medium</t>
        </is>
      </c>
      <c r="D52" s="12" t="inlineStr">
        <is>
          <t>share option</t>
        </is>
      </c>
      <c r="E52" s="12" t="inlineStr">
        <is>
          <t>PDF p.35 (印刷頁 33)</t>
        </is>
      </c>
      <c r="F52" s="12" t="inlineStr">
        <is>
          <t>comparable companies, the respective responsibilities of the Directors and the performance of the Group. The Company has adopted the share option scheme as incentive to eligible participants. Life Concepts Holdings Limited • Annual Report 2025/26 33</t>
        </is>
      </c>
    </row>
    <row r="53">
      <c r="A53" s="9" t="inlineStr">
        <is>
          <t>Share-based Payment</t>
        </is>
      </c>
      <c r="B53" s="9" t="inlineStr">
        <is>
          <t>以股份為基礎的付款</t>
        </is>
      </c>
      <c r="C53" s="9" t="inlineStr">
        <is>
          <t>medium</t>
        </is>
      </c>
      <c r="D53" s="12" t="inlineStr">
        <is>
          <t>share option</t>
        </is>
      </c>
      <c r="E53" s="12" t="inlineStr">
        <is>
          <t>PDF p.37 (印刷頁 35)</t>
        </is>
      </c>
      <c r="F53" s="12" t="inlineStr">
        <is>
          <t>eport. The company secretary of the Company is Mr. Tse Tsz Him, an associate member of The Hong Kong Chartered Governance Institute. Share Option Scheme The Share Option Scheme was approved by the Shareholders on 14 July 2016 for attracting and retaining the best available personnel of the Group, and providing incentives or rewards to eligible persons of the Group for their contribution to the success of the Group’s business. The Share Option Scheme was conditional on the Listing Committee of the Stock Exchange granting approva</t>
        </is>
      </c>
    </row>
    <row r="54">
      <c r="A54" s="9" t="inlineStr">
        <is>
          <t>Share-based Payment</t>
        </is>
      </c>
      <c r="B54" s="9" t="inlineStr">
        <is>
          <t>以股份為基礎的付款</t>
        </is>
      </c>
      <c r="C54" s="9" t="inlineStr">
        <is>
          <t>medium</t>
        </is>
      </c>
      <c r="D54" s="12" t="inlineStr">
        <is>
          <t>share option</t>
        </is>
      </c>
      <c r="E54" s="12" t="inlineStr">
        <is>
          <t>PDF p.38 (印刷頁 36)</t>
        </is>
      </c>
      <c r="F54" s="12" t="inlineStr">
        <is>
          <t>DIRECTORS’ REPORT The total number of shares of the Company which may be issued upon the exercise of all share options to be granted under the Share Option Scheme and other share option schemes must not, in aggregate, exceed 10% of the shares of the Company in issue as at the listing date (the “Listing Date”) (i.e. 5 August 2016) (the “Scheme Mandate Limit”) provided that options lapsed in accordance with the terms of the Share Option Scheme or other share option schemes will not be counted for the p</t>
        </is>
      </c>
    </row>
    <row r="55">
      <c r="A55" s="9" t="inlineStr">
        <is>
          <t>Share-based Payment</t>
        </is>
      </c>
      <c r="B55" s="9" t="inlineStr">
        <is>
          <t>以股份為基礎的付款</t>
        </is>
      </c>
      <c r="C55" s="9" t="inlineStr">
        <is>
          <t>medium</t>
        </is>
      </c>
      <c r="D55" s="12" t="inlineStr">
        <is>
          <t>share option</t>
        </is>
      </c>
      <c r="E55" s="12" t="inlineStr">
        <is>
          <t>PDF p.39 (印刷頁 37)</t>
        </is>
      </c>
      <c r="F55" s="12" t="inlineStr">
        <is>
          <t>DIRECTORS’ REPORT The Share Option Scheme will remain in force for a period of ten years commencing on 14 July 2016. For more details, please refer to the section headed “Share Option Schemes – Post-IPO Share Option Scheme” in Appendix IV of the prospectus of the Company dated 27 July 2016. No share options were granted under the Share Option Scheme since the Listing Date. Therefore, no Options were exercised or cancel</t>
        </is>
      </c>
    </row>
    <row r="56">
      <c r="A56" s="9" t="inlineStr">
        <is>
          <t>Related Party Transactions</t>
        </is>
      </c>
      <c r="B56" s="9" t="inlineStr">
        <is>
          <t>關聯方交易</t>
        </is>
      </c>
      <c r="C56" s="9" t="inlineStr">
        <is>
          <t>low</t>
        </is>
      </c>
      <c r="D56" s="12" t="inlineStr">
        <is>
          <t>related party</t>
        </is>
      </c>
      <c r="E56" s="12" t="inlineStr">
        <is>
          <t>PDF p.9 (印刷頁 7)</t>
        </is>
      </c>
      <c r="F56" s="12" t="inlineStr">
        <is>
          <t>e to debt restructuring of approximately HK$8.9 million mainly included (i) an extension of the non-interest-bearing advances from a related party, (ii) an extension of the noninteresting bearing borrowing from the former directors and (iii) an interest-free director facilities for the use of the working capital and business expense (2025: HK$2.2 million). Profit attributable to owners of the Company Profit attributable to owners of the Company for the year end 31 March 2026 was approximately HK$10.4 million, while the profit</t>
        </is>
      </c>
    </row>
    <row r="57">
      <c r="A57" s="9" t="inlineStr">
        <is>
          <t>Related Party Transactions</t>
        </is>
      </c>
      <c r="B57" s="9" t="inlineStr">
        <is>
          <t>關聯方交易</t>
        </is>
      </c>
      <c r="C57" s="9" t="inlineStr">
        <is>
          <t>low</t>
        </is>
      </c>
      <c r="D57" s="12" t="inlineStr">
        <is>
          <t>connected transaction</t>
        </is>
      </c>
      <c r="E57" s="12" t="inlineStr">
        <is>
          <t>PDF p.21 (印刷頁 19)</t>
        </is>
      </c>
      <c r="F57" s="12" t="inlineStr">
        <is>
          <t>terms and remuneration for the appointment of McMillan Woods (Hong Kong) CPA Limited as independent auditor; and (iii) reviewed the connected transactions of the Group. As at the date of this annual report, the Audit Committee comprises three members namely: Mr. Hui Hung Kwan (Chairman) Mr. Bian Hongjiang Mr. Chen Wenrui All the members are independent non-executive Directors (including one independent non-executive Director, Mr. Hui Hung Kwan who possesses the appropriate professional qualifications or accounting or related f</t>
        </is>
      </c>
    </row>
    <row r="58">
      <c r="A58" s="9" t="inlineStr">
        <is>
          <t>Related Party Transactions</t>
        </is>
      </c>
      <c r="B58" s="9" t="inlineStr">
        <is>
          <t>關聯方交易</t>
        </is>
      </c>
      <c r="C58" s="9" t="inlineStr">
        <is>
          <t>low</t>
        </is>
      </c>
      <c r="D58" s="12" t="inlineStr">
        <is>
          <t>related party</t>
        </is>
      </c>
      <c r="E58" s="12" t="inlineStr">
        <is>
          <t>PDF p.35 (印刷頁 33)</t>
        </is>
      </c>
      <c r="F58" s="12" t="inlineStr">
        <is>
          <t>a controlling shareholder or any of its subsidiaries subsisted as at 31 March 2026 or any time during the year ended 31 March 2026. Related Party Transactions A summary of the related party transactions entered into by the Group during the year ended 31 March 2026 is contained in note 27 to the consolidated financial statements of this annual report in accordance with the applicable accounting standards adopted for preparing the Company’s consolidated financial statements for the year ended 31 March 2026. Save as disclosed in</t>
        </is>
      </c>
    </row>
    <row r="59">
      <c r="A59" s="9" t="inlineStr">
        <is>
          <t>Related Party Transactions</t>
        </is>
      </c>
      <c r="B59" s="9" t="inlineStr">
        <is>
          <t>關聯方交易</t>
        </is>
      </c>
      <c r="C59" s="9" t="inlineStr">
        <is>
          <t>low</t>
        </is>
      </c>
      <c r="D59" s="12" t="inlineStr">
        <is>
          <t>related party</t>
        </is>
      </c>
      <c r="E59" s="12" t="inlineStr">
        <is>
          <t>PDF p.66 (印刷頁 64)</t>
        </is>
      </c>
      <c r="F59" s="12" t="inlineStr">
        <is>
          <t>plant and equipment 14 2,728 2,432 Right-of-use assets 15 1,023 2,353 Restricted bank and other deposits 18 71,367 67,567 Loan to a related party 26(c) – – Contract assets 17 7,690 15,190 82,808 87,542 Current assets Inventories 16 309 731 Trade and other receivables 17 30,511 34,433 Contract assets 17 5,621 5,145 Cash and cash equivalents 18 10,028 171 46,469 40,480 Total assets 129,277 128,022 EQUITY Equity attributable to owners of the Company Share capital 19 17,674 17,674 Reserves 19 (75,162) (85,205) (57,488) (67,531) No</t>
        </is>
      </c>
    </row>
    <row r="60">
      <c r="A60" s="9" t="inlineStr">
        <is>
          <t>Related Party Transactions</t>
        </is>
      </c>
      <c r="B60" s="9" t="inlineStr">
        <is>
          <t>關聯方交易</t>
        </is>
      </c>
      <c r="C60" s="9" t="inlineStr">
        <is>
          <t>low</t>
        </is>
      </c>
      <c r="D60" s="12" t="inlineStr">
        <is>
          <t>related party</t>
        </is>
      </c>
      <c r="E60" s="12" t="inlineStr">
        <is>
          <t>PDF p.89 (印刷頁 87)</t>
        </is>
      </c>
      <c r="F60" s="12" t="inlineStr">
        <is>
          <t>(Continued) (ii) Cash flow and fair value interest rate risk The Group’s fair value interest rate risk mainly arises from loan to a related party carried at fixed interest rate. The Group’s cash flow interest rate risk mainly arises from restricted bank deposits and banks deposits carried at floating interest rates. The Group continues to monitor the exposure on cash flow interest rate risk and will consider hedging the interest rate exposure should the need arise. At 31 March 2026, a 100 basis points (i.e. 1%) fall/rise in ma</t>
        </is>
      </c>
    </row>
    <row r="61">
      <c r="A61" s="9" t="inlineStr">
        <is>
          <t>Related Party Transactions</t>
        </is>
      </c>
      <c r="B61" s="9" t="inlineStr">
        <is>
          <t>關聯方交易</t>
        </is>
      </c>
      <c r="C61" s="9" t="inlineStr">
        <is>
          <t>low</t>
        </is>
      </c>
      <c r="D61" s="12" t="inlineStr">
        <is>
          <t>related party</t>
        </is>
      </c>
      <c r="E61" s="12" t="inlineStr">
        <is>
          <t>PDF p.91 (印刷頁 89)</t>
        </is>
      </c>
      <c r="F61" s="12" t="inlineStr">
        <is>
          <t>unt – Contract assets 20,350 – – – 20,350 Loss allowance 15 – – – 15 Expected loss rate 100% – – – Gross carrying amount – Loan to a related party 13,461 – – – 13,461 Advance to a related party 2,282 – – – 2,282 Loss allowance 15,743 – – – 15,743 Life Concepts Holdings Limited • Annual Report 2025/26 89</t>
        </is>
      </c>
    </row>
    <row r="62">
      <c r="A62" s="9" t="inlineStr">
        <is>
          <t>Related Party Transactions</t>
        </is>
      </c>
      <c r="B62" s="9" t="inlineStr">
        <is>
          <t>關聯方交易</t>
        </is>
      </c>
      <c r="C62" s="9" t="inlineStr">
        <is>
          <t>low</t>
        </is>
      </c>
      <c r="D62" s="12" t="inlineStr">
        <is>
          <t>related party</t>
        </is>
      </c>
      <c r="E62" s="12" t="inlineStr">
        <is>
          <t>PDF p.92 (印刷頁 90)</t>
        </is>
      </c>
      <c r="F62" s="12" t="inlineStr">
        <is>
          <t>ANAGEMENT (CONTINUED) 3.1 Financial risk factors (Continued) (b) Credit risk (Continued) (ii) Deposits, other receivables, loan to a related party and advances to related parties The directors of the Group consider the probability of default upon initial recognition of asset and whether there has been significant increase in credit risk on an ongoing basis. To assess whether there is a significant increase in credit risk the Group compares risk of a default occurring on the assets as at 31 March 2026 with the risk of default as</t>
        </is>
      </c>
    </row>
    <row r="63">
      <c r="A63" s="9" t="inlineStr">
        <is>
          <t>Related Party Transactions</t>
        </is>
      </c>
      <c r="B63" s="9" t="inlineStr">
        <is>
          <t>關聯方交易</t>
        </is>
      </c>
      <c r="C63" s="9" t="inlineStr">
        <is>
          <t>low</t>
        </is>
      </c>
      <c r="D63" s="12" t="inlineStr">
        <is>
          <t>related party</t>
        </is>
      </c>
      <c r="E63" s="12" t="inlineStr">
        <is>
          <t>PDF p.93 (印刷頁 91)</t>
        </is>
      </c>
      <c r="F63" s="12" t="inlineStr">
        <is>
          <t>ANAGEMENT (CONTINUED) 3.1 Financial risk factors (Continued) (b) Credit risk (Continued) (ii) Deposits, other receivables, loan to a related party and advances to related parties (Continued) The following table provides information about the Group’s exposure to credit risk and expected credit losses for other receivables and deposits: 2026 Gross Expected loss carrying Loss Internal credit rating rate % amount allowance HK$’000 HK$’000 Stage 1 0 4,255 – Stage 2 5.4 27,731 1,500 Stage 3 – – – 31,986 1,500 2025 Gross Expected loss</t>
        </is>
      </c>
    </row>
    <row r="64">
      <c r="A64" s="9" t="inlineStr">
        <is>
          <t>Related Party Transactions</t>
        </is>
      </c>
      <c r="B64" s="9" t="inlineStr">
        <is>
          <t>關聯方交易</t>
        </is>
      </c>
      <c r="C64" s="9" t="inlineStr">
        <is>
          <t>low</t>
        </is>
      </c>
      <c r="D64" s="12" t="inlineStr">
        <is>
          <t>related party</t>
        </is>
      </c>
      <c r="E64" s="12" t="inlineStr">
        <is>
          <t>PDF p.102 (印刷頁 100)</t>
        </is>
      </c>
      <c r="F64" s="12" t="inlineStr">
        <is>
          <t>(CONTINUED) Geographical information (Continued) The non-current assets, other than restricted bank and other deposits and loan to a related party broken down by geographical location of the assets, is shown as below: 2026 2025 HK$’000 HK$’000 Hong Kong 3,751 – Mainland China 7,690 19,975 11,441 19,975 Information about major customers No customers contributed more than 10% of the group’s revenue during the year. 6 REVENUE Disaggregation of revenue from contracts with customers 2026 2025 HK$’000 HK$’000 Revenue from contracts w</t>
        </is>
      </c>
    </row>
    <row r="65">
      <c r="A65" s="9" t="inlineStr">
        <is>
          <t>Related Party Transactions</t>
        </is>
      </c>
      <c r="B65" s="9" t="inlineStr">
        <is>
          <t>關聯方交易</t>
        </is>
      </c>
      <c r="C65" s="9" t="inlineStr">
        <is>
          <t>low</t>
        </is>
      </c>
      <c r="D65" s="12" t="inlineStr">
        <is>
          <t>related party</t>
        </is>
      </c>
      <c r="E65" s="12" t="inlineStr">
        <is>
          <t>PDF p.121 (印刷頁 119)</t>
        </is>
      </c>
      <c r="F65" s="12" t="inlineStr">
        <is>
          <t>NOTES TO THE CONSOLIDATED FINANCIAL STATEMENTS 26 RELATED PARTY TRANSACTIONS (a) Significant transactions with related parties Other than transactions with key management personnel as disclosed in note (b) in the below, there are no significant transactions with related parties during the years ended 31 March 2026 and 2025. (b) Key management personnel compensation Key management includes directors and senior management of the Group. The director</t>
        </is>
      </c>
    </row>
    <row r="66">
      <c r="A66" s="9" t="inlineStr">
        <is>
          <t>Related Party Transactions</t>
        </is>
      </c>
      <c r="B66" s="9" t="inlineStr">
        <is>
          <t>關聯方交易</t>
        </is>
      </c>
      <c r="C66" s="9" t="inlineStr">
        <is>
          <t>low</t>
        </is>
      </c>
      <c r="D66" s="12" t="inlineStr">
        <is>
          <t>related party</t>
        </is>
      </c>
      <c r="E66" s="12" t="inlineStr">
        <is>
          <t>PDF p.122 (印刷頁 120)</t>
        </is>
      </c>
      <c r="F66" s="12" t="inlineStr">
        <is>
          <t>NOTES TO THE CONSOLIDATED FINANCIAL STATEMENTS 26 RELATED PARTY TRANSACTIONS (CONTINUED) (c) Amounts due from/(to) related parties (Continued) Notes: (i) The balance includes interest receivable in relation to loan to a related party, a company controlled by a non-controlling interest and the balance is non-trade in nature, unsecured and interest-free. During the year, a service income is recognised based on percentage agreed mutually. However, b</t>
        </is>
      </c>
    </row>
    <row r="67">
      <c r="A67" s="9" t="inlineStr">
        <is>
          <t>Related Party Transactions</t>
        </is>
      </c>
      <c r="B67" s="9" t="inlineStr">
        <is>
          <t>關聯方交易</t>
        </is>
      </c>
      <c r="C67" s="9" t="inlineStr">
        <is>
          <t>low</t>
        </is>
      </c>
      <c r="D67" s="12" t="inlineStr">
        <is>
          <t>related party</t>
        </is>
      </c>
      <c r="E67" s="12" t="inlineStr">
        <is>
          <t>PDF p.123 (印刷頁 121)</t>
        </is>
      </c>
      <c r="F67" s="12" t="inlineStr">
        <is>
          <t>NOTES TO THE CONSOLIDATED FINANCIAL STATEMENTS 26 RELATED PARTY TRANSACTIONS (CONTINUED) (d) Amounts due to former directors Details of the amounts due to former directors are shown as follows: 2026 2025 HK$’000 HK$’000 Borrowing from former directors (i) At beginning of year 76,135 98,298 Gain on debt restructuring (ii) – (23,030) Imputed interest charged 5,786 1,414 Disposal of subsidiaries (16,392) – Exchange realignment 1,339 (547) At end of</t>
        </is>
      </c>
    </row>
    <row r="68">
      <c r="A68" s="9" t="inlineStr">
        <is>
          <t>Related Party Transactions</t>
        </is>
      </c>
      <c r="B68" s="9" t="inlineStr">
        <is>
          <t>關聯方交易</t>
        </is>
      </c>
      <c r="C68" s="9" t="inlineStr">
        <is>
          <t>low</t>
        </is>
      </c>
      <c r="D68" s="12" t="inlineStr">
        <is>
          <t>related party</t>
        </is>
      </c>
      <c r="E68" s="12" t="inlineStr">
        <is>
          <t>PDF p.124 (印刷頁 122)</t>
        </is>
      </c>
      <c r="F68" s="12" t="inlineStr">
        <is>
          <t>NOTES TO THE CONSOLIDATED FINANCIAL STATEMENTS 26 RELATED PARTY TRANSACTIONS (CONTINUED) (e) Amounts due to director (Continued) Notes: (i) The Company obtained a Director facilities and utilised of a principal amount of approximately HK$5.2 million (2025: HK$9.4 million) during the year in an unsecured and interest-free base for the use of the working capital and business expenses during the year ended 31 March 2026. (ii) The gain on debt restru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Gross Profit</t>
        </is>
      </c>
    </row>
    <row r="9">
      <c r="A9" s="9" t="inlineStr">
        <is>
          <t>Income Statement</t>
        </is>
      </c>
      <c r="B9" s="9" t="inlineStr">
        <is>
          <t>Operating Profit</t>
        </is>
      </c>
    </row>
    <row r="10">
      <c r="A10" s="9" t="inlineStr">
        <is>
          <t>Income Statement</t>
        </is>
      </c>
      <c r="B10" s="9" t="inlineStr">
        <is>
          <t>R&amp;D Expenses</t>
        </is>
      </c>
    </row>
    <row r="11">
      <c r="A11" s="9" t="inlineStr">
        <is>
          <t>Balance Sheet</t>
        </is>
      </c>
      <c r="B11" s="9" t="inlineStr">
        <is>
          <t>Goodwill</t>
        </is>
      </c>
    </row>
    <row r="12">
      <c r="A12" s="9" t="inlineStr">
        <is>
          <t>Balance Sheet</t>
        </is>
      </c>
      <c r="B12" s="9" t="inlineStr">
        <is>
          <t>Intangible Assets</t>
        </is>
      </c>
    </row>
    <row r="13">
      <c r="A13" s="9" t="inlineStr">
        <is>
          <t>Balance Sheet</t>
        </is>
      </c>
      <c r="B13" s="9" t="inlineStr">
        <is>
          <t>Investment Properties</t>
        </is>
      </c>
    </row>
    <row r="14">
      <c r="A14" s="9" t="inlineStr">
        <is>
          <t>Balance Sheet</t>
        </is>
      </c>
      <c r="B14" s="9" t="inlineStr">
        <is>
          <t>Borrowings</t>
        </is>
      </c>
    </row>
    <row r="15">
      <c r="A15" s="9" t="inlineStr">
        <is>
          <t>Cash Flow</t>
        </is>
      </c>
      <c r="B15" s="9" t="inlineStr">
        <is>
          <t>Financing Cash Flow</t>
        </is>
      </c>
    </row>
    <row r="18">
      <c r="A18" s="5" t="inlineStr">
        <is>
          <t>二、文字量過低的頁面(疑似掃描頁)</t>
        </is>
      </c>
    </row>
    <row r="19">
      <c r="A19" s="2" t="inlineStr">
        <is>
          <t>這些頁面幾乎抓不到文字,通常是掃描件或純圖表,建議人手翻閱或另行 OCR。</t>
        </is>
      </c>
    </row>
    <row r="21">
      <c r="A21" s="8" t="inlineStr">
        <is>
          <t>PDF 頁碼</t>
        </is>
      </c>
      <c r="B21" s="8" t="inlineStr">
        <is>
          <t>狀態</t>
        </is>
      </c>
    </row>
    <row r="22">
      <c r="A22" s="9" t="n">
        <v>1</v>
      </c>
      <c r="B22"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2026-08-30T14:17:01Z</dcterms:created>
  <dcterms:modified xsi:type="dcterms:W3CDTF">2026-08-30T14:17:01Z</dcterms:modified>
</cp:coreProperties>
</file>