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08091_OOH_HOLDINGS_20260731.pdf</t>
        </is>
      </c>
    </row>
    <row r="5">
      <c r="A5" s="3" t="inlineStr">
        <is>
          <t>產生時間 Generated</t>
        </is>
      </c>
      <c r="B5" s="4" t="inlineStr">
        <is>
          <t>2026-08-30 22:17</t>
        </is>
      </c>
    </row>
    <row r="6">
      <c r="A6" s="4" t="inlineStr"/>
      <c r="B6" s="4" t="inlineStr"/>
    </row>
    <row r="7">
      <c r="A7" s="3" t="inlineStr">
        <is>
          <t>總頁數 Total pages</t>
        </is>
      </c>
      <c r="B7" s="4" t="n">
        <v>113</v>
      </c>
    </row>
    <row r="8">
      <c r="A8" s="3" t="inlineStr">
        <is>
          <t>已擷取字元 Characters extracted</t>
        </is>
      </c>
      <c r="B8" s="4" t="n">
        <v>250627</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17</v>
      </c>
    </row>
    <row r="14">
      <c r="A14" s="3" t="inlineStr">
        <is>
          <t>主題段落擷取筆數 Topic extracts</t>
        </is>
      </c>
      <c r="B14" s="4" t="n">
        <v>54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21,399 − 17,322 = 4,077</t>
        </is>
      </c>
    </row>
    <row r="20">
      <c r="A20" s="6" t="inlineStr">
        <is>
          <t>✓ 收入 − 銷售成本 = 毛利</t>
        </is>
      </c>
      <c r="B20" s="4" t="inlineStr">
        <is>
          <t>46,305 − 26,002 = 20,303 vs 毛利 20,303</t>
        </is>
      </c>
    </row>
    <row r="21">
      <c r="A21" s="6" t="inlineStr">
        <is>
          <t>✓ 三大報表應相鄰</t>
        </is>
      </c>
      <c r="B21" s="4" t="inlineStr">
        <is>
          <t>Income Statement: p.58、Balance Sheet: p.59、Cash Flow: p.62(相距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14.4</v>
      </c>
      <c r="D5" s="10" t="n">
        <v>14.4</v>
      </c>
      <c r="E5" s="11" t="inlineStr">
        <is>
          <t>14.4%</t>
        </is>
      </c>
      <c r="F5" s="11" t="inlineStr">
        <is>
          <t>High</t>
        </is>
      </c>
      <c r="G5" s="11" t="inlineStr">
        <is>
          <t>PDF p.94 (印刷頁 93)</t>
        </is>
      </c>
      <c r="H5" s="11" t="inlineStr">
        <is>
          <t>is estimated to be 2% (2025: 2%). The cash flows are discounted using a pre-tax discount rate of 14.4% (2025: 14.2%). The estimated recoverable amount of the right-of-use assets as of 31 March 2026 was approximately HK$27,890,000, which was close to the</t>
        </is>
      </c>
    </row>
    <row r="6">
      <c r="A6" s="8" t="inlineStr">
        <is>
          <t>Gross Margin</t>
        </is>
      </c>
      <c r="B6" s="8" t="inlineStr">
        <is>
          <t>毛利率</t>
        </is>
      </c>
      <c r="C6" s="9" t="n">
        <v>5.8</v>
      </c>
      <c r="D6" s="10" t="n">
        <v>5.8</v>
      </c>
      <c r="E6" s="11" t="inlineStr">
        <is>
          <t>5.8 percent</t>
        </is>
      </c>
      <c r="F6" s="11" t="inlineStr">
        <is>
          <t>High</t>
        </is>
      </c>
      <c r="G6" s="11" t="inlineStr">
        <is>
          <t>PDF p.8 (印刷頁 7)</t>
        </is>
      </c>
      <c r="H6" s="11" t="inlineStr">
        <is>
          <t>.6%, cost of sales for the period increased by approximately 3.9%. Accordingly, gross profit margin increased by approximately 5.8 percentage points from approximately 38.0% for the year ended 31 March 2025 to approximately 43.8% for that of 2026, which was m</t>
        </is>
      </c>
    </row>
    <row r="7">
      <c r="A7" s="8" t="inlineStr">
        <is>
          <t>Gross Margin</t>
        </is>
      </c>
      <c r="B7" s="8" t="inlineStr">
        <is>
          <t>毛利率</t>
        </is>
      </c>
      <c r="C7" s="9" t="n">
        <v>14.6</v>
      </c>
      <c r="D7" s="10" t="n">
        <v>14.6</v>
      </c>
      <c r="E7" s="11" t="inlineStr">
        <is>
          <t>14.6%</t>
        </is>
      </c>
      <c r="F7" s="12" t="inlineStr">
        <is>
          <t>Low</t>
        </is>
      </c>
      <c r="G7" s="11" t="inlineStr">
        <is>
          <t>PDF p.8 (印刷頁 7)</t>
        </is>
      </c>
      <c r="H7" s="11" t="inlineStr">
        <is>
          <t>y due to the increase of revenue generated by direct clients. Cost of Sales and Gross Profit Margin While total revenue of the Group for the year ended 31 March 2026 increased by approximately 14.6%, cost of sales for the period increased by approximately 3.9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46305</v>
      </c>
      <c r="D5" s="14" t="n">
        <v>40366</v>
      </c>
      <c r="E5" s="15">
        <f>IF(ISERROR((C5-D5)/ABS(D5)),"",(C5-D5)/ABS(D5))</f>
        <v>0.14712877173859187</v>
      </c>
      <c r="F5" s="11" t="inlineStr">
        <is>
          <t>PDF p.58 (印刷頁 57)</t>
        </is>
      </c>
      <c r="G5" s="11" t="inlineStr">
        <is>
          <t>Revenue 7 46,305 40,366</t>
        </is>
      </c>
    </row>
    <row r="6">
      <c r="A6" s="8" t="inlineStr">
        <is>
          <t>Income Statement</t>
        </is>
      </c>
      <c r="B6" s="8" t="inlineStr">
        <is>
          <t>Cost of Sales</t>
        </is>
      </c>
      <c r="C6" s="13" t="n">
        <v>-26002</v>
      </c>
      <c r="D6" s="14" t="n">
        <v>-25028</v>
      </c>
      <c r="E6" s="15">
        <f>IF(ISERROR((C6-D6)/ABS(D6)),"",(C6-D6)/ABS(D6))</f>
        <v>-0.03891641361674924</v>
      </c>
      <c r="F6" s="11" t="inlineStr">
        <is>
          <t>PDF p.58 (印刷頁 57)</t>
        </is>
      </c>
      <c r="G6" s="11" t="inlineStr">
        <is>
          <t>Cost of sales (26,002) (25,028)</t>
        </is>
      </c>
    </row>
    <row r="7">
      <c r="A7" s="8" t="inlineStr">
        <is>
          <t>Income Statement</t>
        </is>
      </c>
      <c r="B7" s="8" t="inlineStr">
        <is>
          <t>Gross Profit</t>
        </is>
      </c>
      <c r="C7" s="13" t="n">
        <v>20303</v>
      </c>
      <c r="D7" s="14" t="n">
        <v>15338</v>
      </c>
      <c r="E7" s="15">
        <f>IF(ISERROR((C7-D7)/ABS(D7)),"",(C7-D7)/ABS(D7))</f>
        <v>0.32370582866084235</v>
      </c>
      <c r="F7" s="11" t="inlineStr">
        <is>
          <t>PDF p.58 (印刷頁 57)</t>
        </is>
      </c>
      <c r="G7" s="11" t="inlineStr">
        <is>
          <t>Gross profit 20,303 15,338</t>
        </is>
      </c>
    </row>
    <row r="8">
      <c r="A8" s="8" t="inlineStr">
        <is>
          <t>Income Statement</t>
        </is>
      </c>
      <c r="B8" s="8" t="inlineStr">
        <is>
          <t>Finance Costs</t>
        </is>
      </c>
      <c r="C8" s="13" t="n">
        <v>-1165</v>
      </c>
      <c r="D8" s="14" t="n">
        <v>-971</v>
      </c>
      <c r="E8" s="15">
        <f>IF(ISERROR((C8-D8)/ABS(D8)),"",(C8-D8)/ABS(D8))</f>
        <v>-0.19979402677651906</v>
      </c>
      <c r="F8" s="11" t="inlineStr">
        <is>
          <t>PDF p.58 (印刷頁 57)</t>
        </is>
      </c>
      <c r="G8" s="11" t="inlineStr">
        <is>
          <t>Finance costs 9 (1,165) (971)</t>
        </is>
      </c>
    </row>
    <row r="9">
      <c r="A9" s="8" t="inlineStr">
        <is>
          <t>Income Statement</t>
        </is>
      </c>
      <c r="B9" s="8" t="inlineStr">
        <is>
          <t>Profit Before Tax</t>
        </is>
      </c>
      <c r="C9" s="13" t="n">
        <v>-2386</v>
      </c>
      <c r="D9" s="14" t="n">
        <v>-10366</v>
      </c>
      <c r="E9" s="15">
        <f>IF(ISERROR((C9-D9)/ABS(D9)),"",(C9-D9)/ABS(D9))</f>
        <v>0.7698244260081034</v>
      </c>
      <c r="F9" s="11" t="inlineStr">
        <is>
          <t>PDF p.58 (印刷頁 57)</t>
        </is>
      </c>
      <c r="G9" s="11" t="inlineStr">
        <is>
          <t>Loss before income tax expense 10 (2,386) (10,366)</t>
        </is>
      </c>
    </row>
    <row r="10">
      <c r="A10" s="8" t="inlineStr">
        <is>
          <t>Income Statement</t>
        </is>
      </c>
      <c r="B10" s="8" t="inlineStr">
        <is>
          <t>Income Tax</t>
        </is>
      </c>
      <c r="C10" s="13" t="n">
        <v>0</v>
      </c>
      <c r="D10" s="14" t="n">
        <v>-18</v>
      </c>
      <c r="E10" s="15">
        <f>IF(ISERROR((C10-D10)/ABS(D10)),"",(C10-D10)/ABS(D10))</f>
        <v>1.0</v>
      </c>
      <c r="F10" s="11" t="inlineStr">
        <is>
          <t>PDF p.58 (印刷頁 57)</t>
        </is>
      </c>
      <c r="G10" s="11" t="inlineStr">
        <is>
          <t>Income tax expense 11 – (18)</t>
        </is>
      </c>
    </row>
    <row r="11">
      <c r="A11" s="8" t="inlineStr">
        <is>
          <t>Balance Sheet</t>
        </is>
      </c>
      <c r="B11" s="8" t="inlineStr">
        <is>
          <t>Property Plant and Equipment</t>
        </is>
      </c>
      <c r="C11" s="13" t="n">
        <v>806</v>
      </c>
      <c r="D11" s="14" t="n">
        <v>1006</v>
      </c>
      <c r="E11" s="15">
        <f>IF(ISERROR((C11-D11)/ABS(D11)),"",(C11-D11)/ABS(D11))</f>
        <v>-0.1988071570576541</v>
      </c>
      <c r="F11" s="11" t="inlineStr">
        <is>
          <t>PDF p.59 (印刷頁 58)</t>
        </is>
      </c>
      <c r="G11" s="11" t="inlineStr">
        <is>
          <t>Property, plant and equipment 15 806 1,006</t>
        </is>
      </c>
    </row>
    <row r="12">
      <c r="A12" s="8" t="inlineStr">
        <is>
          <t>Balance Sheet</t>
        </is>
      </c>
      <c r="B12" s="8" t="inlineStr">
        <is>
          <t>Intangible Assets</t>
        </is>
      </c>
      <c r="C12" s="13" t="n">
        <v>1120</v>
      </c>
      <c r="D12" s="14" t="n">
        <v>1363</v>
      </c>
      <c r="E12" s="15">
        <f>IF(ISERROR((C12-D12)/ABS(D12)),"",(C12-D12)/ABS(D12))</f>
        <v>-0.17828319882611884</v>
      </c>
      <c r="F12" s="11" t="inlineStr">
        <is>
          <t>PDF p.59 (印刷頁 58)</t>
        </is>
      </c>
      <c r="G12" s="11" t="inlineStr">
        <is>
          <t>Intangible assets 17 1,120 1,363</t>
        </is>
      </c>
    </row>
    <row r="13">
      <c r="A13" s="8" t="inlineStr">
        <is>
          <t>Balance Sheet</t>
        </is>
      </c>
      <c r="B13" s="8" t="inlineStr">
        <is>
          <t>Inventories</t>
        </is>
      </c>
      <c r="C13" s="13" t="n">
        <v>3169</v>
      </c>
      <c r="D13" s="14" t="n">
        <v>3207</v>
      </c>
      <c r="E13" s="15">
        <f>IF(ISERROR((C13-D13)/ABS(D13)),"",(C13-D13)/ABS(D13))</f>
        <v>-0.011849080137199874</v>
      </c>
      <c r="F13" s="11" t="inlineStr">
        <is>
          <t>PDF p.59 (印刷頁 58)</t>
        </is>
      </c>
      <c r="G13" s="11" t="inlineStr">
        <is>
          <t>Inventories 18 3,169 3,207</t>
        </is>
      </c>
    </row>
    <row r="14">
      <c r="A14" s="8" t="inlineStr">
        <is>
          <t>Balance Sheet</t>
        </is>
      </c>
      <c r="B14" s="8" t="inlineStr">
        <is>
          <t>Trade Receivables</t>
        </is>
      </c>
      <c r="C14" s="13" t="n">
        <v>2346</v>
      </c>
      <c r="D14" s="14" t="n">
        <v>2849</v>
      </c>
      <c r="E14" s="15">
        <f>IF(ISERROR((C14-D14)/ABS(D14)),"",(C14-D14)/ABS(D14))</f>
        <v>-0.17655317655317657</v>
      </c>
      <c r="F14" s="11" t="inlineStr">
        <is>
          <t>PDF p.59 (印刷頁 58)</t>
        </is>
      </c>
      <c r="G14" s="11" t="inlineStr">
        <is>
          <t>Trade receivables 20 2,346 2,849</t>
        </is>
      </c>
    </row>
    <row r="15">
      <c r="A15" s="8" t="inlineStr">
        <is>
          <t>Balance Sheet</t>
        </is>
      </c>
      <c r="B15" s="8" t="inlineStr">
        <is>
          <t>Total Equity</t>
        </is>
      </c>
      <c r="C15" s="13" t="n">
        <v>17304</v>
      </c>
      <c r="D15" s="14" t="n">
        <v>19690</v>
      </c>
      <c r="E15" s="15">
        <f>IF(ISERROR((C15-D15)/ABS(D15)),"",(C15-D15)/ABS(D15))</f>
        <v>-0.12117826307770442</v>
      </c>
      <c r="F15" s="11" t="inlineStr">
        <is>
          <t>PDF p.60 (印刷頁 59)</t>
        </is>
      </c>
      <c r="G15" s="11" t="inlineStr">
        <is>
          <t>Total equity 17,304 19,690</t>
        </is>
      </c>
    </row>
    <row r="16">
      <c r="A16" s="8" t="inlineStr">
        <is>
          <t>Balance Sheet</t>
        </is>
      </c>
      <c r="B16" s="8" t="inlineStr">
        <is>
          <t>Total Current Assets</t>
        </is>
      </c>
      <c r="C16" s="13" t="n">
        <v>21399</v>
      </c>
      <c r="D16" s="14" t="n">
        <v>28441</v>
      </c>
      <c r="E16" s="15">
        <f>IF(ISERROR((C16-D16)/ABS(D16)),"",(C16-D16)/ABS(D16))</f>
        <v>-0.24760029534826483</v>
      </c>
      <c r="F16" s="11" t="inlineStr">
        <is>
          <t>PDF p.59 (印刷頁 58)</t>
        </is>
      </c>
      <c r="G16" s="11" t="inlineStr">
        <is>
          <t>[current assets 區段小計] 21,399 28,441</t>
        </is>
      </c>
    </row>
    <row r="17">
      <c r="A17" s="8" t="inlineStr">
        <is>
          <t>Balance Sheet</t>
        </is>
      </c>
      <c r="B17" s="8" t="inlineStr">
        <is>
          <t>Total Current Liabilities</t>
        </is>
      </c>
      <c r="C17" s="13" t="n">
        <v>17322</v>
      </c>
      <c r="D17" s="14" t="n">
        <v>15988</v>
      </c>
      <c r="E17" s="15">
        <f>IF(ISERROR((C17-D17)/ABS(D17)),"",(C17-D17)/ABS(D17))</f>
        <v>0.08343757818363773</v>
      </c>
      <c r="F17" s="11" t="inlineStr">
        <is>
          <t>PDF p.59 (印刷頁 58)</t>
        </is>
      </c>
      <c r="G17" s="11" t="inlineStr">
        <is>
          <t>[current liabilities 區段小計] 17,322 15,988</t>
        </is>
      </c>
    </row>
    <row r="18">
      <c r="A18" s="8" t="inlineStr">
        <is>
          <t>Cash Flow</t>
        </is>
      </c>
      <c r="B18" s="8" t="inlineStr">
        <is>
          <t>Operating Cash Flow</t>
        </is>
      </c>
      <c r="C18" s="13" t="n">
        <v>15073</v>
      </c>
      <c r="D18" s="14" t="n">
        <v>6179</v>
      </c>
      <c r="E18" s="15">
        <f>IF(ISERROR((C18-D18)/ABS(D18)),"",(C18-D18)/ABS(D18))</f>
        <v>1.439391487295679</v>
      </c>
      <c r="F18" s="11" t="inlineStr">
        <is>
          <t>PDF p.62 (印刷頁 61)</t>
        </is>
      </c>
      <c r="G18" s="11" t="inlineStr">
        <is>
          <t>Net cash generated from operating activities 15,073 6,179</t>
        </is>
      </c>
    </row>
    <row r="19">
      <c r="A19" s="8" t="inlineStr">
        <is>
          <t>Cash Flow</t>
        </is>
      </c>
      <c r="B19" s="8" t="inlineStr">
        <is>
          <t>Capital Expenditure</t>
        </is>
      </c>
      <c r="C19" s="13" t="n">
        <v>-215</v>
      </c>
      <c r="D19" s="14" t="n">
        <v>-83</v>
      </c>
      <c r="E19" s="15">
        <f>IF(ISERROR((C19-D19)/ABS(D19)),"",(C19-D19)/ABS(D19))</f>
        <v>-1.5903614457831325</v>
      </c>
      <c r="F19" s="11" t="inlineStr">
        <is>
          <t>PDF p.63 (印刷頁 62)</t>
        </is>
      </c>
      <c r="G19" s="11" t="inlineStr">
        <is>
          <t>Purchase of property, plant and equipment (215) (83)</t>
        </is>
      </c>
    </row>
    <row r="20">
      <c r="A20" s="8" t="inlineStr">
        <is>
          <t>Cash Flow</t>
        </is>
      </c>
      <c r="B20" s="8" t="inlineStr">
        <is>
          <t>Investing Cash Flow</t>
        </is>
      </c>
      <c r="C20" s="13" t="n">
        <v>2164</v>
      </c>
      <c r="D20" s="14" t="n">
        <v>-304</v>
      </c>
      <c r="E20" s="15">
        <f>IF(ISERROR((C20-D20)/ABS(D20)),"",(C20-D20)/ABS(D20))</f>
        <v>8.118421052631579</v>
      </c>
      <c r="F20" s="11" t="inlineStr">
        <is>
          <t>PDF p.63 (印刷頁 62)</t>
        </is>
      </c>
      <c r="G20" s="11" t="inlineStr">
        <is>
          <t>Net cash generated from/(used in) investing activities 2,164 (304)</t>
        </is>
      </c>
    </row>
    <row r="21">
      <c r="A21" s="8" t="inlineStr">
        <is>
          <t>Cash Flow</t>
        </is>
      </c>
      <c r="B21" s="8" t="inlineStr">
        <is>
          <t>Financing Cash Flow</t>
        </is>
      </c>
      <c r="C21" s="13" t="n">
        <v>-21250</v>
      </c>
      <c r="D21" s="14" t="n">
        <v>-18632</v>
      </c>
      <c r="E21" s="15">
        <f>IF(ISERROR((C21-D21)/ABS(D21)),"",(C21-D21)/ABS(D21))</f>
        <v>-0.14051094890510948</v>
      </c>
      <c r="F21" s="11" t="inlineStr">
        <is>
          <t>PDF p.63 (印刷頁 62)</t>
        </is>
      </c>
      <c r="G21" s="11" t="inlineStr">
        <is>
          <t>Net cash used in financing activities 16 (21,250) (18,632)</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0.438462369074614</v>
      </c>
      <c r="C5" s="16">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0.3799732448099886</v>
      </c>
      <c r="D5" s="2" t="inlineStr">
        <is>
          <t>毛利 ÷ 收入</t>
        </is>
      </c>
    </row>
    <row r="6">
      <c r="A6" s="4" t="inlineStr">
        <is>
          <t>Net Margin 淨利率</t>
        </is>
      </c>
      <c r="B6" s="16" t="str">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n/a</v>
      </c>
      <c r="C6" s="16" t="str">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n/a</v>
      </c>
      <c r="D6" s="2" t="inlineStr">
        <is>
          <t>年內溢利 ÷ 收入</t>
        </is>
      </c>
    </row>
    <row r="7">
      <c r="A7" s="4" t="inlineStr">
        <is>
          <t>Current Ratio 流動比率</t>
        </is>
      </c>
      <c r="B7" s="17">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1.2353654312435054</v>
      </c>
      <c r="C7" s="17">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1.7788966725043782</v>
      </c>
      <c r="D7" s="2" t="inlineStr">
        <is>
          <t>流動資產 ÷ 流動負債</t>
        </is>
      </c>
    </row>
    <row r="8">
      <c r="A8" s="4" t="inlineStr">
        <is>
          <t>Debt / Equity 負債權益比</t>
        </is>
      </c>
      <c r="B8" s="17"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7"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6"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6"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6"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6"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6" t="str">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n/a</v>
      </c>
      <c r="C11" s="16" t="str">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40366</v>
      </c>
      <c r="C5" s="19" t="n">
        <v>46305</v>
      </c>
    </row>
    <row r="6">
      <c r="A6" s="4" t="inlineStr">
        <is>
          <t>Gross Profit</t>
        </is>
      </c>
      <c r="B6" s="19" t="n">
        <v>15338</v>
      </c>
      <c r="C6" s="19" t="n">
        <v>20303</v>
      </c>
    </row>
    <row r="7">
      <c r="A7" s="4" t="inlineStr">
        <is>
          <t>Profit Before Tax</t>
        </is>
      </c>
      <c r="B7" s="19" t="n">
        <v>-10366</v>
      </c>
      <c r="C7" s="19" t="n">
        <v>-2386</v>
      </c>
    </row>
    <row r="8">
      <c r="A8" s="4" t="inlineStr">
        <is>
          <t>Total Equity</t>
        </is>
      </c>
      <c r="B8" s="19" t="n">
        <v>19690</v>
      </c>
      <c r="C8" s="19" t="n">
        <v>17304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fair value hierarchy</t>
        </is>
      </c>
      <c r="E4" s="11" t="inlineStr">
        <is>
          <t>PDF p.82 (印刷頁 81)</t>
        </is>
      </c>
      <c r="F4" s="11" t="inlineStr">
        <is>
          <t>urements are categorised into different levels based on how observable the inputs used in the valuation technique utilised are (the “fair value hierarchy”): Level 1: Quoted prices in active markets for identical items (unadjusted); Level 2: Observable direct or indirect inputs other than Level 1 inputs; and Level 3: Unobservable inputs (i.e. not derived from market data). The classification of an item into the above levels is based on the lowest level of the inputs used that has a significant effect on the fair value measuremen</t>
        </is>
      </c>
    </row>
    <row r="5">
      <c r="A5" s="8" t="inlineStr">
        <is>
          <t>Fair Value Measurement</t>
        </is>
      </c>
      <c r="B5" s="8" t="inlineStr">
        <is>
          <t>公允價值計量</t>
        </is>
      </c>
      <c r="C5" s="20" t="inlineStr">
        <is>
          <t>high</t>
        </is>
      </c>
      <c r="D5" s="11" t="inlineStr">
        <is>
          <t>level 1</t>
        </is>
      </c>
      <c r="E5" s="11" t="inlineStr">
        <is>
          <t>PDF p.97 (印刷頁 96)</t>
        </is>
      </c>
      <c r="F5" s="11" t="inlineStr">
        <is>
          <t>the club membership by reference to market value less cost of disposal. The market value of the club membership is categorised as a Level 1 measurement in accordance with HKFRS 13. As at 31 March 2026, the estimated recoverable amount of the club membership of HK$1,120,000 (2025: approximately HK$1,363,000) fell short of its carrying amount by approximately HK$243,000 (2025: approximately HK$957,000) and accordingly, impairment losses of approximately HK$243,000 (2025: approximately HK$957,000) were recognised in other operati</t>
        </is>
      </c>
    </row>
    <row r="6">
      <c r="A6" s="8" t="inlineStr">
        <is>
          <t>Fair Value Measurement</t>
        </is>
      </c>
      <c r="B6" s="8" t="inlineStr">
        <is>
          <t>公允價值計量</t>
        </is>
      </c>
      <c r="C6" s="20" t="inlineStr">
        <is>
          <t>high</t>
        </is>
      </c>
      <c r="D6" s="11" t="inlineStr">
        <is>
          <t>fair value hierarchy</t>
        </is>
      </c>
      <c r="E6" s="11" t="inlineStr">
        <is>
          <t>PDF p.111 (印刷頁 110)</t>
        </is>
      </c>
      <c r="F6" s="11" t="inlineStr">
        <is>
          <t>air value Financial assets measured at fair value in the consolidated statement of financial position are required to disclose their fair value hierarchy. The hierarchy groups financial assets into three levels based on the relative reliability of significant inputs used in measuring the fair value of these financial assets. The fair value hierarchy has the following levels: Level 1: Quoted prices (unadjusted) in active markets for identical assets; Level 2: Inputs other than quoted prices included within Level 1 that are obser</t>
        </is>
      </c>
    </row>
    <row r="7">
      <c r="A7" s="8" t="inlineStr">
        <is>
          <t>Impairment Testing</t>
        </is>
      </c>
      <c r="B7" s="8" t="inlineStr">
        <is>
          <t>減值測試</t>
        </is>
      </c>
      <c r="C7" s="20" t="inlineStr">
        <is>
          <t>high</t>
        </is>
      </c>
      <c r="D7" s="11" t="inlineStr">
        <is>
          <t>impairment loss</t>
        </is>
      </c>
      <c r="E7" s="11" t="inlineStr">
        <is>
          <t>PDF p.8 (印刷頁 7)</t>
        </is>
      </c>
      <c r="F7" s="11" t="inlineStr">
        <is>
          <t>The Group recorded other operating expenses of approximately HK$243,000 for the year ended 31 March 2026, which was attributable to impairment loss on intangible assets and no impairment loss on right-of-use assets was recorded (2025: approximately HK$4.0 million, which represented the impairment losses on right-of-use assets and intangible assets). ANNUAL REPORT 2025/26 7</t>
        </is>
      </c>
    </row>
    <row r="8">
      <c r="A8" s="8" t="inlineStr">
        <is>
          <t>Impairment Testing</t>
        </is>
      </c>
      <c r="B8" s="8" t="inlineStr">
        <is>
          <t>減值測試</t>
        </is>
      </c>
      <c r="C8" s="20" t="inlineStr">
        <is>
          <t>high</t>
        </is>
      </c>
      <c r="D8" s="11" t="inlineStr">
        <is>
          <t>impairment loss</t>
        </is>
      </c>
      <c r="E8" s="11" t="inlineStr">
        <is>
          <t>PDF p.9 (印刷頁 8)</t>
        </is>
      </c>
      <c r="F8" s="11" t="inlineStr">
        <is>
          <t>r ended 31 March 2026 as compared to approximately HK$10.4 million for that of 2025, which was mainly attributable to the absence of impairment loss on right-of-use assets and the decrease in depreciation of right-of-use assets of approximately HK$1.2 million during the year. Capital Structure Details of the Company’s share capital are set out in note 26 to the consolidated financial statement in this report. Liquidity and Financial Resources During the year ended 31 March 2026, the Group mainly financed its operations with its</t>
        </is>
      </c>
    </row>
    <row r="9">
      <c r="A9" s="8" t="inlineStr">
        <is>
          <t>Impairment Testing</t>
        </is>
      </c>
      <c r="B9" s="8" t="inlineStr">
        <is>
          <t>減值測試</t>
        </is>
      </c>
      <c r="C9" s="20" t="inlineStr">
        <is>
          <t>high</t>
        </is>
      </c>
      <c r="D9" s="11" t="inlineStr">
        <is>
          <t>impairment test</t>
        </is>
      </c>
      <c r="E9" s="11" t="inlineStr">
        <is>
          <t>PDF p.54 (印刷頁 53)</t>
        </is>
      </c>
      <c r="F9" s="11" t="inlineStr">
        <is>
          <t>right-of-use assets amounted to approximately of impairment on the right-of-use assets included: HK$27,890,000, which are subject to impairment tests when there are impairment indicators. The carrying amount of the — Understanding and evaluating management’s key controls Group’s right-of-use assets are written down to their estimated over the impairment assessment process; recoverable amount if it exceeds their carrying amount. — Assessing the methodologies and assumptions adopted The recoverable amount of the right-of-use asse</t>
        </is>
      </c>
    </row>
    <row r="10">
      <c r="A10" s="8" t="inlineStr">
        <is>
          <t>Impairment Testing</t>
        </is>
      </c>
      <c r="B10" s="8" t="inlineStr">
        <is>
          <t>減值測試</t>
        </is>
      </c>
      <c r="C10" s="20" t="inlineStr">
        <is>
          <t>high</t>
        </is>
      </c>
      <c r="D10" s="11" t="inlineStr">
        <is>
          <t>impairment loss</t>
        </is>
      </c>
      <c r="E10" s="11" t="inlineStr">
        <is>
          <t>PDF p.62 (印刷頁 61)</t>
        </is>
      </c>
      <c r="F10" s="11" t="inlineStr">
        <is>
          <t>right-of-use assets 13,315 14,528 (Gain)/Loss on lease modification (31) 142 Loss on disposal of property, plant and equipment 27 – Impairment losses on right-of-use assets – 3,000 Impairment losses on intangible assets 243 957 Interest income from financial assets at FVTPL – (25) Interest on lease liabilities 1,165 971 Write-off of unrecoverable deposits 119 – Operating profit before working capital changes 12,297 8,881 Decrease in inventories 38 82 Decrease/(Increase) in trade receivables 503 (665) Decrease in deposits, prep</t>
        </is>
      </c>
    </row>
    <row r="11">
      <c r="A11" s="8" t="inlineStr">
        <is>
          <t>Impairment Testing</t>
        </is>
      </c>
      <c r="B11" s="8" t="inlineStr">
        <is>
          <t>減值測試</t>
        </is>
      </c>
      <c r="C11" s="20" t="inlineStr">
        <is>
          <t>high</t>
        </is>
      </c>
      <c r="D11" s="11" t="inlineStr">
        <is>
          <t>impairment loss</t>
        </is>
      </c>
      <c r="E11" s="11" t="inlineStr">
        <is>
          <t>PDF p.68 (印刷頁 67)</t>
        </is>
      </c>
      <c r="F11" s="11" t="inlineStr">
        <is>
          <t>e Company’s statement of financial position which is presented within these notes, investment in a subsidiary is stated at cost less impairment loss, if any. The results of subsidiaries are accounted for by the Company on the basis of dividends received and receivable. 4.3 Property, plant and equipment Property, plant and equipment are stated at cost less accumulated depreciation and accumulated impairment losses, if any. The cost of property, plant and equipment includes its purchase price and any directly attributable costs o</t>
        </is>
      </c>
    </row>
    <row r="12">
      <c r="A12" s="8" t="inlineStr">
        <is>
          <t>Impairment Testing</t>
        </is>
      </c>
      <c r="B12" s="8" t="inlineStr">
        <is>
          <t>減值測試</t>
        </is>
      </c>
      <c r="C12" s="20" t="inlineStr">
        <is>
          <t>high</t>
        </is>
      </c>
      <c r="D12" s="11" t="inlineStr">
        <is>
          <t>impairment loss</t>
        </is>
      </c>
      <c r="E12" s="11" t="inlineStr">
        <is>
          <t>PDF p.69 (印刷頁 68)</t>
        </is>
      </c>
      <c r="F12" s="11" t="inlineStr">
        <is>
          <t>at cost. Subsequently, intangible assets with finite useful lives are carried at cost less accumulated amortisation and accumulated impairment losses. Club membership with indefinite life is carried at cost less any subsequent accumulated impairment losses. Impairment Intangible assets with finite lives are tested for impairment when there is an indication that an asset may be impaired. Intangible assets with indefinite useful lives are tested for impairment annually, irrespective of whether there is any indication that they m</t>
        </is>
      </c>
    </row>
    <row r="13">
      <c r="A13" s="8" t="inlineStr">
        <is>
          <t>Impairment Testing</t>
        </is>
      </c>
      <c r="B13" s="8" t="inlineStr">
        <is>
          <t>減值測試</t>
        </is>
      </c>
      <c r="C13" s="20" t="inlineStr">
        <is>
          <t>high</t>
        </is>
      </c>
      <c r="D13" s="11" t="inlineStr">
        <is>
          <t>impairment loss</t>
        </is>
      </c>
      <c r="E13" s="11" t="inlineStr">
        <is>
          <t>PDF p.72 (印刷頁 71)</t>
        </is>
      </c>
      <c r="F13" s="11" t="inlineStr">
        <is>
          <t>2026 4. SUMMARY OF PRINCIPAL ACCOUNTING POLICIES (Continued) 4.6 Financial instruments (Continued) (i) Financial assets (Continued) Impairment loss on financial assets The Group recognises loss allowances for expected credit losses (“ECLs”) on trade receivables and financial assets measured at amortised cost. The ECLs are measured on either of the following bases: (1) 12-month ECLs: these are the ECLs that result from possible default events within the 12 months after the reporting date; and (2) lifetime ECLs: these are ECLs t</t>
        </is>
      </c>
    </row>
    <row r="14">
      <c r="A14" s="8" t="inlineStr">
        <is>
          <t>Impairment Testing</t>
        </is>
      </c>
      <c r="B14" s="8" t="inlineStr">
        <is>
          <t>減值測試</t>
        </is>
      </c>
      <c r="C14" s="20" t="inlineStr">
        <is>
          <t>high</t>
        </is>
      </c>
      <c r="D14" s="11" t="inlineStr">
        <is>
          <t>impairment loss</t>
        </is>
      </c>
      <c r="E14" s="11" t="inlineStr">
        <is>
          <t>PDF p.73 (印刷頁 72)</t>
        </is>
      </c>
      <c r="F14" s="11" t="inlineStr">
        <is>
          <t>2026 4. SUMMARY OF PRINCIPAL ACCOUNTING POLICIES (Continued) 4.6 Financial instruments (Continued) (i) Financial assets (Continued) Impairment loss on financial assets (Continued) The Group considers the following as constituting an event of default for internal credit risk management purposes as historical experience indicates that the Group may not receive the outstanding contractual amounts in full if the financial instrument meets any of the following criteria: (i) information developed internally or obtained from external</t>
        </is>
      </c>
    </row>
    <row r="15">
      <c r="A15" s="8" t="inlineStr">
        <is>
          <t>Impairment Testing</t>
        </is>
      </c>
      <c r="B15" s="8" t="inlineStr">
        <is>
          <t>減值測試</t>
        </is>
      </c>
      <c r="C15" s="20" t="inlineStr">
        <is>
          <t>high</t>
        </is>
      </c>
      <c r="D15" s="11" t="inlineStr">
        <is>
          <t>impairment loss</t>
        </is>
      </c>
      <c r="E15" s="11" t="inlineStr">
        <is>
          <t>PDF p.78 (印刷頁 77)</t>
        </is>
      </c>
      <c r="F15" s="11" t="inlineStr">
        <is>
          <t>ets with finite useful lives and right-of-use assets to determine whether there is any indication that those assets have suffered an impairment loss or an impairment loss previously recognised no longer exists or may have decreased. If the recoverable amount (i.e. the greater of the fair value less costs of disposal and value in use) of an asset is estimated to be less than its carrying amount, the carrying amount of the asset is reduced to its recoverable amount. An impairment loss is recognised as an expense immediately. Wher</t>
        </is>
      </c>
    </row>
    <row r="16">
      <c r="A16" s="8" t="inlineStr">
        <is>
          <t>Impairment Testing</t>
        </is>
      </c>
      <c r="B16" s="8" t="inlineStr">
        <is>
          <t>減值測試</t>
        </is>
      </c>
      <c r="C16" s="20" t="inlineStr">
        <is>
          <t>high</t>
        </is>
      </c>
      <c r="D16" s="11" t="inlineStr">
        <is>
          <t>recoverable amount</t>
        </is>
      </c>
      <c r="E16" s="11" t="inlineStr">
        <is>
          <t>PDF p.81 (印刷頁 80)</t>
        </is>
      </c>
      <c r="F16" s="11" t="inlineStr">
        <is>
          <t>non-financial assets Non-financial assets are tested for impairment when indicators exist. Where an impairment indicator exists, the recoverable amount of the asset is determined based on value-in-use calculations prepared on the basis of management’s assumptions and estimates about future events, which are subject to uncertainty and might materially differ from the actual results. In making these key estimates and judgements, the Group takes into consideration assumptions that are mainly based on market condition existing at t</t>
        </is>
      </c>
    </row>
    <row r="17">
      <c r="A17" s="8" t="inlineStr">
        <is>
          <t>Impairment Testing</t>
        </is>
      </c>
      <c r="B17" s="8" t="inlineStr">
        <is>
          <t>減值測試</t>
        </is>
      </c>
      <c r="C17" s="20" t="inlineStr">
        <is>
          <t>high</t>
        </is>
      </c>
      <c r="D17" s="11" t="inlineStr">
        <is>
          <t>impairment loss</t>
        </is>
      </c>
      <c r="E17" s="11" t="inlineStr">
        <is>
          <t>PDF p.84 (印刷頁 83)</t>
        </is>
      </c>
      <c r="F17" s="11" t="inlineStr">
        <is>
          <t>March 2025 Revenue — From external customers 39,830 536 40,366 Cost of sales (24,858) (170) (25,028) Gross profit 14,972 366 15,338 Impairment losses on right-of-use assets (3,000) – (3,000) Segment profit 11,972 366 12,338 Unallocated other income and gains, net 1,067 Corporate and other unallocated expenses (22,800) Finance costs (971) Loss before income tax expense (10,366) Disaggregation of revenue In the following table, revenue is disaggregated by primary geographical markets, major platforms and service lines and timing</t>
        </is>
      </c>
    </row>
    <row r="18">
      <c r="A18" s="8" t="inlineStr">
        <is>
          <t>Impairment Testing</t>
        </is>
      </c>
      <c r="B18" s="8" t="inlineStr">
        <is>
          <t>減值測試</t>
        </is>
      </c>
      <c r="C18" s="20" t="inlineStr">
        <is>
          <t>high</t>
        </is>
      </c>
      <c r="D18" s="11" t="inlineStr">
        <is>
          <t>impairment loss</t>
        </is>
      </c>
      <c r="E18" s="11" t="inlineStr">
        <is>
          <t>PDF p.87 (印刷頁 86)</t>
        </is>
      </c>
      <c r="F18" s="11" t="inlineStr">
        <is>
          <t>osts (including Directors’ emoluments) — Salaries and other benefits in kind 15,796 15,093 — Retirement scheme contributions 309 305 Impairment losses on right-of-use assets (included in other operating expenses) – 3,000 Impairment losses on intangible assets (included in other operating expenses) 243 957 Loss on disposal of property, plant and equipment 27 – (Gain)/Loss on lease modification (31) 142 Short-term lease expenses — Advertising spaces (included in cost of sales) 7,367 6,210 — Rental premises 515 547 Write-off of un</t>
        </is>
      </c>
    </row>
    <row r="19">
      <c r="A19" s="8" t="inlineStr">
        <is>
          <t>Impairment Testing</t>
        </is>
      </c>
      <c r="B19" s="8" t="inlineStr">
        <is>
          <t>減值測試</t>
        </is>
      </c>
      <c r="C19" s="20" t="inlineStr">
        <is>
          <t>high</t>
        </is>
      </c>
      <c r="D19" s="11" t="inlineStr">
        <is>
          <t>impairment loss</t>
        </is>
      </c>
      <c r="E19" s="11" t="inlineStr">
        <is>
          <t>PDF p.92 (印刷頁 91)</t>
        </is>
      </c>
      <c r="F19" s="11" t="inlineStr">
        <is>
          <t>hicles Total HK$’000 HK$’000 HK$’000 HK$’000 HK$’000 At 1 April 2024 Cost 1,793 1,285 1,032 3,511 7,621 Accumulated depreciation and impairment losses (1,793) (959) (1,029) (2,248) (6,029) Net carrying amount – 326 3 1,263 1,592 Year ended 31 March 2025 Opening net carrying amount – 326 3 1,263 1,592 Additions – 45 – 38 83 Depreciation – (145) (3) (521) (669) Closing net carrying amount – 226 – 780 1,006 At 31 March and 1 April 2025 Cost 1,793 1,330 1,032 3,549 7,704 Accumulated depreciation and impairment losses (1,793) (1,104</t>
        </is>
      </c>
    </row>
    <row r="20">
      <c r="A20" s="8" t="inlineStr">
        <is>
          <t>Impairment Testing</t>
        </is>
      </c>
      <c r="B20" s="8" t="inlineStr">
        <is>
          <t>減值測試</t>
        </is>
      </c>
      <c r="C20" s="20" t="inlineStr">
        <is>
          <t>high</t>
        </is>
      </c>
      <c r="D20" s="11" t="inlineStr">
        <is>
          <t>impairment loss</t>
        </is>
      </c>
      <c r="E20" s="11" t="inlineStr">
        <is>
          <t>PDF p.94 (印刷頁 93)</t>
        </is>
      </c>
      <c r="F20" s="11" t="inlineStr">
        <is>
          <t>000 HK$’000 HK$’000 HK$’000 At 1 April 2024 22,324 443 63 22,830 Additions 3,471 – – 3,471 Depreciation (14,318) (190) (20) (14,528) Impairment losses (3,000) – – (3,000) At 31 March and 1 April 2025 8,477 253 43 8,773 Additions 32,432 – – 32,432 Depreciation (13,105) (190) (20) (13,315) At 31 March 2026 27,804 63 23 27,890 The recoverable amount of the right-of-use assets is determined based on value-in-use calculations. These calculations use cash flow projections based on financial budgets approved by management covering a f</t>
        </is>
      </c>
    </row>
    <row r="21">
      <c r="A21" s="8" t="inlineStr">
        <is>
          <t>Impairment Testing</t>
        </is>
      </c>
      <c r="B21" s="8" t="inlineStr">
        <is>
          <t>減值測試</t>
        </is>
      </c>
      <c r="C21" s="20" t="inlineStr">
        <is>
          <t>high</t>
        </is>
      </c>
      <c r="D21" s="11" t="inlineStr">
        <is>
          <t>impairment loss</t>
        </is>
      </c>
      <c r="E21" s="11" t="inlineStr">
        <is>
          <t>PDF p.96 (印刷頁 95)</t>
        </is>
      </c>
      <c r="F21" s="11" t="inlineStr">
        <is>
          <t>’000 Depreciation of right-of-use assets 13,315 14,528 Interest on lease liabilities 1,165 971 Short-term lease expenses 7,856 6,757 Impairment losses on right-of-use assets (included in other operating expenses) – 3,000 (Gain)/Loss on lease modification (31) 142 Total amounts recognised in profit or loss 22,305 25,398 Commitments under leases At 31 March 2026, the Group was committed to approximately HK$1,290,000 (2025: approximately HK$1,719,000) for shortterm leases. ANNUAL REPORT 2025/26 95</t>
        </is>
      </c>
    </row>
    <row r="22">
      <c r="A22" s="8" t="inlineStr">
        <is>
          <t>Impairment Testing</t>
        </is>
      </c>
      <c r="B22" s="8" t="inlineStr">
        <is>
          <t>減值測試</t>
        </is>
      </c>
      <c r="C22" s="20" t="inlineStr">
        <is>
          <t>high</t>
        </is>
      </c>
      <c r="D22" s="11" t="inlineStr">
        <is>
          <t>impairment loss</t>
        </is>
      </c>
      <c r="E22" s="11" t="inlineStr">
        <is>
          <t>PDF p.97 (印刷頁 96)</t>
        </is>
      </c>
      <c r="F22" s="11" t="inlineStr">
        <is>
          <t>MENTS Year ended 31 March 2026 17. INTANGIBLE ASSETS Club membership HK$’000 At 1 April 2024 Cost 2,626 Accumulated amortisation and impairment losses (306) Net carrying amount 2,320 Year ended 31 March 2025 Opening net carrying amount 2,320 Impairment losses (957) Closing net carrying amount 1,363 At 31 March and 1 April 2025 Cost 2,626 Accumulated amortisation and impairment losses (1,263) Net carrying amount 1,363 Year ended 31 March 2026 Opening net carrying amount 1,363 Impairment losses (243) Closing net carrying amount 1</t>
        </is>
      </c>
    </row>
    <row r="23">
      <c r="A23" s="8" t="inlineStr">
        <is>
          <t>Impairment Testing</t>
        </is>
      </c>
      <c r="B23" s="8" t="inlineStr">
        <is>
          <t>減值測試</t>
        </is>
      </c>
      <c r="C23" s="20" t="inlineStr">
        <is>
          <t>high</t>
        </is>
      </c>
      <c r="D23" s="11" t="inlineStr">
        <is>
          <t>impairment loss</t>
        </is>
      </c>
      <c r="E23" s="11" t="inlineStr">
        <is>
          <t>PDF p.109 (印刷頁 108)</t>
        </is>
      </c>
      <c r="F23" s="11" t="inlineStr">
        <is>
          <t>Directors consider that the loss allowance provision for trade receivables arising from the ECL model was immaterial. Therefore, no impairment loss had been recognised during the years ended 31 March 2026 and 31 March 2025. The Group takes into account the historical default experience and forward-looking information, as appropriate. The Group considers the historical default rates of counterparties to be consistently low and concludes that credit risk inherent in the Group’s other receivables is insignificant. The Group has a</t>
        </is>
      </c>
    </row>
    <row r="24">
      <c r="A24" s="8" t="inlineStr">
        <is>
          <t>Intangible Assets &amp; Goodwill</t>
        </is>
      </c>
      <c r="B24" s="8" t="inlineStr">
        <is>
          <t>無形資產及商譽</t>
        </is>
      </c>
      <c r="C24" s="20" t="inlineStr">
        <is>
          <t>high</t>
        </is>
      </c>
      <c r="D24" s="11" t="inlineStr">
        <is>
          <t>intangible asset</t>
        </is>
      </c>
      <c r="E24" s="11" t="inlineStr">
        <is>
          <t>PDF p.8 (印刷頁 7)</t>
        </is>
      </c>
      <c r="F24" s="11" t="inlineStr">
        <is>
          <t>other operating expenses of approximately HK$243,000 for the year ended 31 March 2026, which was attributable to impairment loss on intangible assets and no impairment loss on right-of-use assets was recorded (2025: approximately HK$4.0 million, which represented the impairment losses on right-of-use assets and intangible assets). ANNUAL REPORT 2025/26 7</t>
        </is>
      </c>
    </row>
    <row r="25">
      <c r="A25" s="8" t="inlineStr">
        <is>
          <t>Intangible Assets &amp; Goodwill</t>
        </is>
      </c>
      <c r="B25" s="8" t="inlineStr">
        <is>
          <t>無形資產及商譽</t>
        </is>
      </c>
      <c r="C25" s="20" t="inlineStr">
        <is>
          <t>high</t>
        </is>
      </c>
      <c r="D25" s="11" t="inlineStr">
        <is>
          <t>trademark</t>
        </is>
      </c>
      <c r="E25" s="11" t="inlineStr">
        <is>
          <t>PDF p.38 (印刷頁 37)</t>
        </is>
      </c>
      <c r="F25" s="11" t="inlineStr">
        <is>
          <t>ata. The Group builds up and protects its intellectual property rights by prolonged use and registration of domain names and various trademarks. The Group has registered trademarks in various classes in Hong Kong. In addition, the Group’s trademarks and domain names are constantly monitored and renewed upon their expiration. For any infringement of the Group’s intellectual property rights, the Group will urge infringers to cease such action and will take further action should such infringement continue. During the Year, the Gro</t>
        </is>
      </c>
    </row>
    <row r="26">
      <c r="A26" s="8" t="inlineStr">
        <is>
          <t>Intangible Assets &amp; Goodwill</t>
        </is>
      </c>
      <c r="B26" s="8" t="inlineStr">
        <is>
          <t>無形資產及商譽</t>
        </is>
      </c>
      <c r="C26" s="20" t="inlineStr">
        <is>
          <t>high</t>
        </is>
      </c>
      <c r="D26" s="11" t="inlineStr">
        <is>
          <t>patent</t>
        </is>
      </c>
      <c r="E26" s="11" t="inlineStr">
        <is>
          <t>PDF p.41 (印刷頁 40)</t>
        </is>
      </c>
      <c r="F26" s="11" t="inlineStr">
        <is>
          <t>ure to adhere to laws, regulations and rules, or to obtain or maintain all applicable permits and approvals; • Infringement of valid patents, copyrights or other intellectual property rights held by third parties; • Any change in laws and regulations in different customers’ and suppliers’ countries; and • Any change in laws of foreign countries which the Group has operation and business. Financial risks • Details of financial risks are set out in note 34 to the Consolidated Financial Statements. RESULTS AND APPROPRIATIONS The r</t>
        </is>
      </c>
    </row>
    <row r="27">
      <c r="A27" s="8" t="inlineStr">
        <is>
          <t>Intangible Assets &amp; Goodwill</t>
        </is>
      </c>
      <c r="B27" s="8" t="inlineStr">
        <is>
          <t>無形資產及商譽</t>
        </is>
      </c>
      <c r="C27" s="20" t="inlineStr">
        <is>
          <t>high</t>
        </is>
      </c>
      <c r="D27" s="11" t="inlineStr">
        <is>
          <t>intangible asset</t>
        </is>
      </c>
      <c r="E27" s="11" t="inlineStr">
        <is>
          <t>PDF p.59 (印刷頁 58)</t>
        </is>
      </c>
      <c r="F27" s="11" t="inlineStr">
        <is>
          <t>000 HK$’000 ASSETS AND LIABILITIES Non-current assets Property, plant and equipment 15 806 1,006 Right-of-use assets 16 27,890 8,773 Intangible assets 17 1,120 1,363 29,816 11,142 Current assets Inventories 18 3,169 3,207 Financial assets at FVTPL 19 3,873 228 Trade receivables 20 2,346 2,849 Deposits, prepayments and other receivables 21 1,379 1,961 Tax recoverable – 70 Cash and bank balances 22 10,632 20,126 21,399 28,441 Current liabilities Trade payables 23 1,325 526 Accruals and other payables 24 1,646 1,832 Contract liabi</t>
        </is>
      </c>
    </row>
    <row r="28">
      <c r="A28" s="8" t="inlineStr">
        <is>
          <t>Intangible Assets &amp; Goodwill</t>
        </is>
      </c>
      <c r="B28" s="8" t="inlineStr">
        <is>
          <t>無形資產及商譽</t>
        </is>
      </c>
      <c r="C28" s="20" t="inlineStr">
        <is>
          <t>high</t>
        </is>
      </c>
      <c r="D28" s="11" t="inlineStr">
        <is>
          <t>intangible asset</t>
        </is>
      </c>
      <c r="E28" s="11" t="inlineStr">
        <is>
          <t>PDF p.62 (印刷頁 61)</t>
        </is>
      </c>
      <c r="F28" s="11" t="inlineStr">
        <is>
          <t>31) 142 Loss on disposal of property, plant and equipment 27 – Impairment losses on right-of-use assets – 3,000 Impairment losses on intangible assets 243 957 Interest income from financial assets at FVTPL – (25) Interest on lease liabilities 1,165 971 Write-off of unrecoverable deposits 119 – Operating profit before working capital changes 12,297 8,881 Decrease in inventories 38 82 Decrease/(Increase) in trade receivables 503 (665) Decrease in deposits, prepayments and other receivables 463 92 Increase/(Decrease) in trade paya</t>
        </is>
      </c>
    </row>
    <row r="29">
      <c r="A29" s="8" t="inlineStr">
        <is>
          <t>Intangible Assets &amp; Goodwill</t>
        </is>
      </c>
      <c r="B29" s="8" t="inlineStr">
        <is>
          <t>無形資產及商譽</t>
        </is>
      </c>
      <c r="C29" s="20" t="inlineStr">
        <is>
          <t>high</t>
        </is>
      </c>
      <c r="D29" s="11" t="inlineStr">
        <is>
          <t>goodwill</t>
        </is>
      </c>
      <c r="E29" s="11" t="inlineStr">
        <is>
          <t>PDF p.66 (印刷頁 65)</t>
        </is>
      </c>
      <c r="F29" s="11" t="inlineStr">
        <is>
          <t>relating to that operation up to the date of disposal are reclassified to profit or loss as part of the profit or loss on disposal. Goodwill and fair value adjustments on identifiable assets acquired arising on an acquisition of a foreign operation are treated as assets and liabilities of that foreign operation and translated at the rate of exchange prevailing at the end of the reporting period. Exchange differences arising are recognised in the foreign exchange reserve. ANNUAL REPORT 2025/26 65</t>
        </is>
      </c>
    </row>
    <row r="30">
      <c r="A30" s="8" t="inlineStr">
        <is>
          <t>Intangible Assets &amp; Goodwill</t>
        </is>
      </c>
      <c r="B30" s="8" t="inlineStr">
        <is>
          <t>無形資產及商譽</t>
        </is>
      </c>
      <c r="C30" s="20" t="inlineStr">
        <is>
          <t>high</t>
        </is>
      </c>
      <c r="D30" s="11" t="inlineStr">
        <is>
          <t>goodwill</t>
        </is>
      </c>
      <c r="E30" s="11" t="inlineStr">
        <is>
          <t>PDF p.67 (印刷頁 66)</t>
        </is>
      </c>
      <c r="F30" s="11" t="inlineStr">
        <is>
          <t>he consideration received and the fair value of any retained interest and (ii) the previous carrying amount of the assets (including goodwill), and liabilities of the subsidiary and any non-controlling interests. Amounts previously recognised in other comprehensive income in relation to the subsidiary are accounted for in the same manner as would be required if the relevant assets or liabilities were disposed of. Subsequent to acquisition, the carrying amount of non-controlling interests that represent present ownership interes</t>
        </is>
      </c>
    </row>
    <row r="31">
      <c r="A31" s="8" t="inlineStr">
        <is>
          <t>Intangible Assets &amp; Goodwill</t>
        </is>
      </c>
      <c r="B31" s="8" t="inlineStr">
        <is>
          <t>無形資產及商譽</t>
        </is>
      </c>
      <c r="C31" s="20" t="inlineStr">
        <is>
          <t>high</t>
        </is>
      </c>
      <c r="D31" s="11" t="inlineStr">
        <is>
          <t>intangible asset</t>
        </is>
      </c>
      <c r="E31" s="11" t="inlineStr">
        <is>
          <t>PDF p.69 (印刷頁 68)</t>
        </is>
      </c>
      <c r="F31" s="11" t="inlineStr">
        <is>
          <t>NOTES TO THE CONSOLIDATED FINANCIAL STATEMENTS Year ended 31 March 2026 4. SUMMARY OF PRINCIPAL ACCOUNTING POLICIES (Continued) 4.4 Intangible assets Intangible assets acquired separately are initially recognised at cost. Subsequently, intangible assets with finite useful lives are carried at cost less accumulated amortisation and accumulated impairment losses. Club membership with indefinite life is carried at cost less any subsequent accumulated impairment losses. Impairment Intangible assets with finite lives are tested for</t>
        </is>
      </c>
    </row>
    <row r="32">
      <c r="A32" s="8" t="inlineStr">
        <is>
          <t>Intangible Assets &amp; Goodwill</t>
        </is>
      </c>
      <c r="B32" s="8" t="inlineStr">
        <is>
          <t>無形資產及商譽</t>
        </is>
      </c>
      <c r="C32" s="20" t="inlineStr">
        <is>
          <t>high</t>
        </is>
      </c>
      <c r="D32" s="11" t="inlineStr">
        <is>
          <t>amortisation</t>
        </is>
      </c>
      <c r="E32" s="11" t="inlineStr">
        <is>
          <t>PDF p.73 (印刷頁 72)</t>
        </is>
      </c>
      <c r="F32" s="11" t="inlineStr">
        <is>
          <t>sed in profit or loss. Gains or losses are recognised in profit or loss when the liabilities are derecognised as well as through the amortisation process. 72 OOH HOLDINGS LIMITED</t>
        </is>
      </c>
    </row>
    <row r="33">
      <c r="A33" s="8" t="inlineStr">
        <is>
          <t>Intangible Assets &amp; Goodwill</t>
        </is>
      </c>
      <c r="B33" s="8" t="inlineStr">
        <is>
          <t>無形資產及商譽</t>
        </is>
      </c>
      <c r="C33" s="20" t="inlineStr">
        <is>
          <t>high</t>
        </is>
      </c>
      <c r="D33" s="11" t="inlineStr">
        <is>
          <t>intangible asset</t>
        </is>
      </c>
      <c r="E33" s="11" t="inlineStr">
        <is>
          <t>PDF p.78 (印刷頁 77)</t>
        </is>
      </c>
      <c r="F33" s="11" t="inlineStr">
        <is>
          <t>n-financial assets At the end of each reporting period, the Group reviews the carrying amounts of the property, plant and equipment, intangible assets with finite useful lives and right-of-use assets to determine whether there is any indication that those assets have suffered an impairment loss or an impairment loss previously recognised no longer exists or may have decreased. If the recoverable amount (i.e. the greater of the fair value less costs of disposal and value in use) of an asset is estimated to be less than its carry</t>
        </is>
      </c>
    </row>
    <row r="34">
      <c r="A34" s="8" t="inlineStr">
        <is>
          <t>Intangible Assets &amp; Goodwill</t>
        </is>
      </c>
      <c r="B34" s="8" t="inlineStr">
        <is>
          <t>無形資產及商譽</t>
        </is>
      </c>
      <c r="C34" s="20" t="inlineStr">
        <is>
          <t>high</t>
        </is>
      </c>
      <c r="D34" s="11" t="inlineStr">
        <is>
          <t>intangible asset</t>
        </is>
      </c>
      <c r="E34" s="11" t="inlineStr">
        <is>
          <t>PDF p.87 (印刷頁 86)</t>
        </is>
      </c>
      <c r="F34" s="11" t="inlineStr">
        <is>
          <t>e contributions 309 305 Impairment losses on right-of-use assets (included in other operating expenses) – 3,000 Impairment losses on intangible assets (included in other operating expenses) 243 957 Loss on disposal of property, plant and equipment 27 – (Gain)/Loss on lease modification (31) 142 Short-term lease expenses — Advertising spaces (included in cost of sales) 7,367 6,210 — Rental premises 515 547 Write-off of unrecoverable deposits 119 – 86 OOH HOLDINGS LIMITED</t>
        </is>
      </c>
    </row>
    <row r="35">
      <c r="A35" s="8" t="inlineStr">
        <is>
          <t>Intangible Assets &amp; Goodwill</t>
        </is>
      </c>
      <c r="B35" s="8" t="inlineStr">
        <is>
          <t>無形資產及商譽</t>
        </is>
      </c>
      <c r="C35" s="20" t="inlineStr">
        <is>
          <t>high</t>
        </is>
      </c>
      <c r="D35" s="11" t="inlineStr">
        <is>
          <t>intangible asset</t>
        </is>
      </c>
      <c r="E35" s="11" t="inlineStr">
        <is>
          <t>PDF p.97 (印刷頁 96)</t>
        </is>
      </c>
      <c r="F35" s="11" t="inlineStr">
        <is>
          <t>NOTES TO THE CONSOLIDATED FINANCIAL STATEMENTS Year ended 31 March 2026 17. INTANGIBLE ASSETS Club membership HK$’000 At 1 April 2024 Cost 2,626 Accumulated amortisation and impairment losses (306) Net carrying amount 2,320 Year ended 31 March 2025 Opening net carrying amount 2,320 Impairment losses (957) Closing net carrying amount 1,363 At 31 March and 1 April 2025 Cost 2,626 Accumulated amortisation and impairment losses (1,263) Net carrying amount 1,363 Year ended 31</t>
        </is>
      </c>
    </row>
    <row r="36">
      <c r="A36" s="8" t="inlineStr">
        <is>
          <t>ESG Data</t>
        </is>
      </c>
      <c r="B36" s="8" t="inlineStr">
        <is>
          <t>環境社會及管治數據</t>
        </is>
      </c>
      <c r="C36" s="8" t="inlineStr">
        <is>
          <t>medium</t>
        </is>
      </c>
      <c r="D36" s="11" t="inlineStr">
        <is>
          <t>sustainability</t>
        </is>
      </c>
      <c r="E36" s="11" t="inlineStr">
        <is>
          <t>PDF p.6 (印刷頁 5)</t>
        </is>
      </c>
      <c r="F36" s="11" t="inlineStr">
        <is>
          <t>a assets where viable and focus more eye catching digital formats to provide advertisers with deeper audience insights. Furthermore, sustainability and corporate governance remain foundational pillars of our corporate strategy as we seek to achieve positive business outcomes. Lastly, I tender my heartfelt thanks to our business partners, advertisers, suppliers, and stakeholders for your unwavering trust and partnership throughout the year. As to our shareholders, thank you for your continued confidence in our vision and leaders</t>
        </is>
      </c>
    </row>
    <row r="37">
      <c r="A37" s="8" t="inlineStr">
        <is>
          <t>ESG Data</t>
        </is>
      </c>
      <c r="B37" s="8" t="inlineStr">
        <is>
          <t>環境社會及管治數據</t>
        </is>
      </c>
      <c r="C37" s="8" t="inlineStr">
        <is>
          <t>medium</t>
        </is>
      </c>
      <c r="D37" s="11" t="inlineStr">
        <is>
          <t>sustainability</t>
        </is>
      </c>
      <c r="E37" s="11" t="inlineStr">
        <is>
          <t>PDF p.16 (印刷頁 15)</t>
        </is>
      </c>
      <c r="F37" s="11" t="inlineStr">
        <is>
          <t>establishment, which has been reflected in the overall operations and management of the Group, in order to facilitate the long-term sustainability of the Group. The Group believes that a corporate culture of high integrity is one of the key to its continued success, therefore the Group values the importance of anti-corruption work. In order to establish a healthy corporate culture and promote high ethical standards within the Group, the Group has established the anti-corruption policy and whistleblowing policy with aims to all</t>
        </is>
      </c>
    </row>
    <row r="38">
      <c r="A38" s="8" t="inlineStr">
        <is>
          <t>ESG Data</t>
        </is>
      </c>
      <c r="B38" s="8" t="inlineStr">
        <is>
          <t>環境社會及管治數據</t>
        </is>
      </c>
      <c r="C38" s="8" t="inlineStr">
        <is>
          <t>medium</t>
        </is>
      </c>
      <c r="D38" s="11" t="inlineStr">
        <is>
          <t>ESG</t>
        </is>
      </c>
      <c r="E38" s="11" t="inlineStr">
        <is>
          <t>PDF p.29 (印刷頁 28)</t>
        </is>
      </c>
      <c r="F38" s="11" t="inlineStr">
        <is>
          <t>ENVIRONMENTAL, SOCIAL AND GOVERNANCE REPORT The Board would like to present the environmental, social and governance (“ESG”) report (“ESG Report”) for the year ended 31 March 2026 (the “Year” or “2025/26”), in accordance with the Environmental, Social and Governance Reporting Code (the “ESG Reporting Code”) as set out in Appendix C2 to the GEM Listing Rules. This report aims to provide the Group’s stakeholders with an overview of the Group’s efforts regarding ESG impacts arising from its daily operations. ESG GOVE</t>
        </is>
      </c>
    </row>
    <row r="39">
      <c r="A39" s="8" t="inlineStr">
        <is>
          <t>ESG Data</t>
        </is>
      </c>
      <c r="B39" s="8" t="inlineStr">
        <is>
          <t>環境社會及管治數據</t>
        </is>
      </c>
      <c r="C39" s="8" t="inlineStr">
        <is>
          <t>medium</t>
        </is>
      </c>
      <c r="D39" s="11" t="inlineStr">
        <is>
          <t>greenhouse gas</t>
        </is>
      </c>
      <c r="E39" s="11" t="inlineStr">
        <is>
          <t>PDF p.30 (印刷頁 29)</t>
        </is>
      </c>
      <c r="F39" s="11" t="inlineStr">
        <is>
          <t>g from its business operations. The Group was not aware of any material non-compliance with laws and regulations relating to air and greenhouse gas (“GHG”) emissions and the generation of hazardous and non-hazardous waste that would have a significant impact on the Group during the Year. The relevant laws and regulations include, but not limited to Air Pollution Control Ordinance, Water Pollution Control Ordinance, Waste Disposal Ordinance, Environmental Impact Assessment Ordinance, Ozone Layer Protection Ordinance, and Product</t>
        </is>
      </c>
    </row>
    <row r="40">
      <c r="A40" s="8" t="inlineStr">
        <is>
          <t>ESG Data</t>
        </is>
      </c>
      <c r="B40" s="8" t="inlineStr">
        <is>
          <t>環境社會及管治數據</t>
        </is>
      </c>
      <c r="C40" s="8" t="inlineStr">
        <is>
          <t>medium</t>
        </is>
      </c>
      <c r="D40" s="11" t="inlineStr">
        <is>
          <t>GHG emission</t>
        </is>
      </c>
      <c r="E40" s="11" t="inlineStr">
        <is>
          <t>PDF p.31 (印刷頁 30)</t>
        </is>
      </c>
      <c r="F40" s="11" t="inlineStr">
        <is>
          <t>ENVIRONMENTAL, SOCIAL AND GOVERNANCE REPORT A1.2 GHG Emissions GHG emissions are categorised into direct and indirect emissions. The main sources of direct GHG emission from operations are the use of motor vehicles owned by the Group. The main sources of indirect GHG emission from operations are the use of purchased electricity. The key environmental performance indicators of GHG emissions produced by the Group’s operation are shown as below: 20</t>
        </is>
      </c>
    </row>
    <row r="41">
      <c r="A41" s="8" t="inlineStr">
        <is>
          <t>ESG Data</t>
        </is>
      </c>
      <c r="B41" s="8" t="inlineStr">
        <is>
          <t>環境社會及管治數據</t>
        </is>
      </c>
      <c r="C41" s="8" t="inlineStr">
        <is>
          <t>medium</t>
        </is>
      </c>
      <c r="D41" s="11" t="inlineStr">
        <is>
          <t>greenhouse gas</t>
        </is>
      </c>
      <c r="E41" s="11" t="inlineStr">
        <is>
          <t>PDF p.32 (印刷頁 31)</t>
        </is>
      </c>
      <c r="F41" s="11" t="inlineStr">
        <is>
          <t>taken during the daily operation and have formulated policies and procedures relating the environmental management to govern limited greenhouse gas emissions, hazardous and non-hazardous wastes generated from our operations. ANNUAL REPORT 2025/26 31</t>
        </is>
      </c>
    </row>
    <row r="42">
      <c r="A42" s="8" t="inlineStr">
        <is>
          <t>ESG Data</t>
        </is>
      </c>
      <c r="B42" s="8" t="inlineStr">
        <is>
          <t>環境社會及管治數據</t>
        </is>
      </c>
      <c r="C42" s="8" t="inlineStr">
        <is>
          <t>medium</t>
        </is>
      </c>
      <c r="D42" s="11" t="inlineStr">
        <is>
          <t>carbon</t>
        </is>
      </c>
      <c r="E42" s="11" t="inlineStr">
        <is>
          <t>PDF p.33 (印刷頁 32)</t>
        </is>
      </c>
      <c r="F42" s="11" t="inlineStr">
        <is>
          <t>elling and unnecessary business trips. The Group encourages resources saving in daily office operation and proactively fosters a low-carbon corporate culture, which further increase our employees’ awareness in energy conservation. With the above measures on energy-saving initiatives, the Group has aimed to reduce the total energy consumption by 2% in five years starting from 1 April 2023. However, the Group may revise the energy use efficiency targets upon any unforeseeable future changes in the Group’s business scope and its o</t>
        </is>
      </c>
    </row>
    <row r="43">
      <c r="A43" s="8" t="inlineStr">
        <is>
          <t>ESG Data</t>
        </is>
      </c>
      <c r="B43" s="8" t="inlineStr">
        <is>
          <t>環境社會及管治數據</t>
        </is>
      </c>
      <c r="C43" s="8" t="inlineStr">
        <is>
          <t>medium</t>
        </is>
      </c>
      <c r="D43" s="11" t="inlineStr">
        <is>
          <t>sustainability</t>
        </is>
      </c>
      <c r="E43" s="11" t="inlineStr">
        <is>
          <t>PDF p.36 (印刷頁 35)</t>
        </is>
      </c>
      <c r="F43" s="11" t="inlineStr">
        <is>
          <t>ies, provident funds and other competitive fringe benefits. The Group believes that maintaining a work-life balance is essential for sustainability and a sound body and mind for every employee. To support employees in maintaining work-life balance, the Group actively provides a variety of staff activities including company lunch, sales quarterly dinner and festival gathering for our staff and their family members. These activities are enhanced to strengthen relationships between employees, and foster a healthy and harmonious wo</t>
        </is>
      </c>
    </row>
    <row r="44">
      <c r="A44" s="8" t="inlineStr">
        <is>
          <t>ESG Data</t>
        </is>
      </c>
      <c r="B44" s="8" t="inlineStr">
        <is>
          <t>環境社會及管治數據</t>
        </is>
      </c>
      <c r="C44" s="8" t="inlineStr">
        <is>
          <t>medium</t>
        </is>
      </c>
      <c r="D44" s="11" t="inlineStr">
        <is>
          <t>ESG</t>
        </is>
      </c>
      <c r="E44" s="11" t="inlineStr">
        <is>
          <t>PDF p.39 (印刷頁 38)</t>
        </is>
      </c>
      <c r="F44" s="11" t="inlineStr">
        <is>
          <t>tors and the management, with a total of 16 training hours, covering topics such as anti-money laundering, regulatory compliance for ESG and business ethics. During the Year, the Group was not aware of any material non-compliance with the laws and regulations pertaining to the prevention of bribery, extortion, fraud and money laundering including the Prevention of Bribery Ordinance (Chapter 201 of the Laws of Hong Kong) enforced by the Independent Commission Against Corruption. No concluded legal case regarding corrupt practice</t>
        </is>
      </c>
    </row>
    <row r="45">
      <c r="A45" s="8" t="inlineStr">
        <is>
          <t>Segment Information</t>
        </is>
      </c>
      <c r="B45" s="8" t="inlineStr">
        <is>
          <t>分部資料</t>
        </is>
      </c>
      <c r="C45" s="8" t="inlineStr">
        <is>
          <t>medium</t>
        </is>
      </c>
      <c r="D45" s="11" t="inlineStr">
        <is>
          <t>geographical</t>
        </is>
      </c>
      <c r="E45" s="11" t="inlineStr">
        <is>
          <t>PDF p.38 (印刷頁 37)</t>
        </is>
      </c>
      <c r="F45" s="11" t="inlineStr">
        <is>
          <t>TAL, SOCIAL AND GOVERNANCE REPORT During the Year, the Group engaged 124 suppliers, mainly principals of advertising spaces, and the geographical distribution of the Group’s suppliers was as follows: Number of suppliers Region 2025/26 2024/25 — Hong Kong 122 111 — China 2 2 124 113 The Group was not aware of any significant incidents and irregularities relating to business ethics, environmental protection and employment practices of our suppliers during the Year. B6. Product Responsibilities The Group has earned trusted relatio</t>
        </is>
      </c>
    </row>
    <row r="46">
      <c r="A46" s="8" t="inlineStr">
        <is>
          <t>Segment Information</t>
        </is>
      </c>
      <c r="B46" s="8" t="inlineStr">
        <is>
          <t>分部資料</t>
        </is>
      </c>
      <c r="C46" s="8" t="inlineStr">
        <is>
          <t>medium</t>
        </is>
      </c>
      <c r="D46" s="11" t="inlineStr">
        <is>
          <t>segment information</t>
        </is>
      </c>
      <c r="E46" s="11" t="inlineStr">
        <is>
          <t>PDF p.40 (印刷頁 39)</t>
        </is>
      </c>
      <c r="F46" s="11" t="inlineStr">
        <is>
          <t>rvices. The activities of the principal subsidiaries of the Company are set out in note 30 to the Consolidated Financial Statements. SEGMENT INFORMATION An analysis of the segment results and geographical area of operations of the Group for the year ended 31 March 2026 is set out in note 6 to the Consolidated Financial Statements. BUSINESS REVIEW The business review of the Group for the year ended 31 March 2026 and its future business development as required by Schedule 5 to the Companies Ordinance (Chapter 622 of the Laws of H</t>
        </is>
      </c>
    </row>
    <row r="47">
      <c r="A47" s="8" t="inlineStr">
        <is>
          <t>Segment Information</t>
        </is>
      </c>
      <c r="B47" s="8" t="inlineStr">
        <is>
          <t>分部資料</t>
        </is>
      </c>
      <c r="C47" s="8" t="inlineStr">
        <is>
          <t>medium</t>
        </is>
      </c>
      <c r="D47" s="11" t="inlineStr">
        <is>
          <t>operating segment</t>
        </is>
      </c>
      <c r="E47" s="11" t="inlineStr">
        <is>
          <t>PDF p.78 (印刷頁 77)</t>
        </is>
      </c>
      <c r="F47" s="11" t="inlineStr">
        <is>
          <t>re also disclosed as contingent liabilities unless the probability of outflow of economic benefits is remote. 4.14 Segment reporting Operating segments, and the amounts of each segment item reported in the consolidated financial statements, are identified from the financial information provided regularly to the Group’s chief operating decision maker, namely, the executive directors of the Company (the “Executive Directors”), for the purposes of allocating resources to, and assessing the performance of, the Group’s various lines</t>
        </is>
      </c>
    </row>
    <row r="48">
      <c r="A48" s="8" t="inlineStr">
        <is>
          <t>Segment Information</t>
        </is>
      </c>
      <c r="B48" s="8" t="inlineStr">
        <is>
          <t>分部資料</t>
        </is>
      </c>
      <c r="C48" s="8" t="inlineStr">
        <is>
          <t>medium</t>
        </is>
      </c>
      <c r="D48" s="11" t="inlineStr">
        <is>
          <t>segment information</t>
        </is>
      </c>
      <c r="E48" s="11" t="inlineStr">
        <is>
          <t>PDF p.82 (印刷頁 81)</t>
        </is>
      </c>
      <c r="F48" s="11" t="inlineStr">
        <is>
          <t>t effect on the fair value measurement of the item. Transfers of items between levels are recognised in the period as they occur. 6. SEGMENT INFORMATION An operating segment is a component of the Group that is engaged in business activities from which the Group may earn revenue and incur expenses, and is defined on the basis of the internal management reporting information that is provided to and regularly reviewed by the Executive Directors in order to allocate resources and assess performance of the segment. The Executive Dir</t>
        </is>
      </c>
    </row>
    <row r="49">
      <c r="A49" s="8" t="inlineStr">
        <is>
          <t>Segment Information</t>
        </is>
      </c>
      <c r="B49" s="8" t="inlineStr">
        <is>
          <t>分部資料</t>
        </is>
      </c>
      <c r="C49" s="8" t="inlineStr">
        <is>
          <t>medium</t>
        </is>
      </c>
      <c r="D49" s="11" t="inlineStr">
        <is>
          <t>segment information</t>
        </is>
      </c>
      <c r="E49" s="11" t="inlineStr">
        <is>
          <t>PDF p.83 (印刷頁 82)</t>
        </is>
      </c>
      <c r="F49" s="11" t="inlineStr">
        <is>
          <t>NOTES TO THE CONSOLIDATED FINANCIAL STATEMENTS Year ended 31 March 2026 6. SEGMENT INFORMATION (Continued) Segment revenue and results Segment revenue below represents revenue from external customers. There was no inter-segment revenue during the year. The chief operating decision makers assess the performance of the operating segments mainly based on revenue and gross profit of each operating segment. Corporate and other unallocated expenses include selling expenses, ad</t>
        </is>
      </c>
    </row>
    <row r="50">
      <c r="A50" s="8" t="inlineStr">
        <is>
          <t>Segment Information</t>
        </is>
      </c>
      <c r="B50" s="8" t="inlineStr">
        <is>
          <t>分部資料</t>
        </is>
      </c>
      <c r="C50" s="8" t="inlineStr">
        <is>
          <t>medium</t>
        </is>
      </c>
      <c r="D50" s="11" t="inlineStr">
        <is>
          <t>segment information</t>
        </is>
      </c>
      <c r="E50" s="11" t="inlineStr">
        <is>
          <t>PDF p.84 (印刷頁 83)</t>
        </is>
      </c>
      <c r="F50" s="11" t="inlineStr">
        <is>
          <t>NOTES TO THE CONSOLIDATED FINANCIAL STATEMENTS Year ended 31 March 2026 6. SEGMENT INFORMATION (Continued) Segment revenue and results (Continued) Transportation Healthcare Business Business Total HK$’000 HK$’000 HK$’000 Year ended 31 March 2025 Revenue — From external customers 39,830 536 40,366 Cost of sales (24,858) (170) (25,028) Gross profit 14,972 366 15,338 Impairment losses on right-of-use assets (3,000) – (3,000) Segment profit 11,972 366 12,338 Unallocated othe</t>
        </is>
      </c>
    </row>
    <row r="51">
      <c r="A51" s="8" t="inlineStr">
        <is>
          <t>Segment Information</t>
        </is>
      </c>
      <c r="B51" s="8" t="inlineStr">
        <is>
          <t>分部資料</t>
        </is>
      </c>
      <c r="C51" s="8" t="inlineStr">
        <is>
          <t>medium</t>
        </is>
      </c>
      <c r="D51" s="11" t="inlineStr">
        <is>
          <t>segment information</t>
        </is>
      </c>
      <c r="E51" s="11" t="inlineStr">
        <is>
          <t>PDF p.85 (印刷頁 84)</t>
        </is>
      </c>
      <c r="F51" s="11" t="inlineStr">
        <is>
          <t>NOTES TO THE CONSOLIDATED FINANCIAL STATEMENTS Year ended 31 March 2026 6. SEGMENT INFORMATION (Continued) Disaggregation of revenue (Continued) Transportation Healthcare Business Business Total HK$’000 HK$’000 HK$’000 Year ended 31 March 2025 Primary geographical markets Hong Kong (place of domicile) 39,830 536 40,366 Major services lines Advertising display services — Bus 36,195 – 36,195 — Taxi 1,361 – 1,361 — Others 2,274 – 2,274 — Hospitals and clinics – 536 536 39,8</t>
        </is>
      </c>
    </row>
    <row r="52">
      <c r="A52" s="8" t="inlineStr">
        <is>
          <t>Share-based Payment</t>
        </is>
      </c>
      <c r="B52" s="8" t="inlineStr">
        <is>
          <t>以股份為基礎的付款</t>
        </is>
      </c>
      <c r="C52" s="8" t="inlineStr">
        <is>
          <t>medium</t>
        </is>
      </c>
      <c r="D52" s="11" t="inlineStr">
        <is>
          <t>share option</t>
        </is>
      </c>
      <c r="E52" s="11" t="inlineStr">
        <is>
          <t>PDF p.10 (印刷頁 9)</t>
        </is>
      </c>
      <c r="F52" s="11" t="inlineStr">
        <is>
          <t>market standard and individual employees’ responsibilities, qualification, experience and performance. The Group has also adopted a share option scheme as an added incentive for the employees. Events After the Reporting Period There were no significant events affecting the Group after 31 March 2026 and up to the date of this report. USE OF PROCEEDS FROM LISTING The net proceeds from the issue of a total of 180,000,000 new ordinary shares of the Company at the placing price of HK$0.27 per share under the placing as set out in t</t>
        </is>
      </c>
    </row>
    <row r="53">
      <c r="A53" s="8" t="inlineStr">
        <is>
          <t>Share-based Payment</t>
        </is>
      </c>
      <c r="B53" s="8" t="inlineStr">
        <is>
          <t>以股份為基礎的付款</t>
        </is>
      </c>
      <c r="C53" s="8" t="inlineStr">
        <is>
          <t>medium</t>
        </is>
      </c>
      <c r="D53" s="11" t="inlineStr">
        <is>
          <t>share option</t>
        </is>
      </c>
      <c r="E53" s="11" t="inlineStr">
        <is>
          <t>PDF p.45 (印刷頁 44)</t>
        </is>
      </c>
      <c r="F53" s="11" t="inlineStr">
        <is>
          <t>market standard and individual employees’ responsibilities, qualification, experience and performance. The Group has also adopted a share option scheme as an added incentive for the employees. RETIREMENT SCHEME Details of retirement scheme of the Group for the year ended 31 March 2026 are set out in note 33 to the consolidated financial statements. MANAGEMENT CONTRACTS No management contracts concerning the whole or any substantial part of the business of the Company were entered into or existed during the year. RELATED PARTY</t>
        </is>
      </c>
    </row>
    <row r="54">
      <c r="A54" s="8" t="inlineStr">
        <is>
          <t>Share-based Payment</t>
        </is>
      </c>
      <c r="B54" s="8" t="inlineStr">
        <is>
          <t>以股份為基礎的付款</t>
        </is>
      </c>
      <c r="C54" s="8" t="inlineStr">
        <is>
          <t>medium</t>
        </is>
      </c>
      <c r="D54" s="11" t="inlineStr">
        <is>
          <t>share option</t>
        </is>
      </c>
      <c r="E54" s="11" t="inlineStr">
        <is>
          <t>PDF p.46 (印刷頁 45)</t>
        </is>
      </c>
      <c r="F54" s="11" t="inlineStr">
        <is>
          <t>DIRECTORS’ REPORT SHARE OPTION SCHEME The Company’s share option scheme (the “Scheme”) was conditionally adopted by resolutions in writing passed by the shareholders of the Company on 19 December 2016. The principal terms of the Scheme were summarized in the sections headed “Share Option Scheme” in Appendix IV to the Prospectus. The purpose of the Scheme is to enable the Company to grant options to selected partici</t>
        </is>
      </c>
    </row>
    <row r="55">
      <c r="A55" s="8" t="inlineStr">
        <is>
          <t>Share-based Payment</t>
        </is>
      </c>
      <c r="B55" s="8" t="inlineStr">
        <is>
          <t>以股份為基礎的付款</t>
        </is>
      </c>
      <c r="C55" s="8" t="inlineStr">
        <is>
          <t>medium</t>
        </is>
      </c>
      <c r="D55" s="11" t="inlineStr">
        <is>
          <t>share option</t>
        </is>
      </c>
      <c r="E55" s="11" t="inlineStr">
        <is>
          <t>PDF p.102 (印刷頁 101)</t>
        </is>
      </c>
      <c r="F55" s="11" t="inlineStr">
        <is>
          <t>000 7,200,000 72,000 Number of shares Amount ’000 HK$’000 Issued: At 1 April 2024, 31 March 2025 and 31 March 2026 720,000 7,200 27. SHARE OPTION SCHEME A share option scheme (the “Scheme”) was approved and adopted by the Company on 19 December 2016. The Scheme is effective for a period of 10 years commencing on the Listing Date of the Company. Under the Scheme, the board of directors may in its absolute discretion determines the subscription price at the time of grant of the relevant option but the subscription price shall not</t>
        </is>
      </c>
    </row>
    <row r="56">
      <c r="A56" s="8" t="inlineStr">
        <is>
          <t>Related Party Transactions</t>
        </is>
      </c>
      <c r="B56" s="8" t="inlineStr">
        <is>
          <t>關聯方交易</t>
        </is>
      </c>
      <c r="C56" s="8" t="inlineStr">
        <is>
          <t>low</t>
        </is>
      </c>
      <c r="D56" s="11" t="inlineStr">
        <is>
          <t>related party</t>
        </is>
      </c>
      <c r="E56" s="11" t="inlineStr">
        <is>
          <t>PDF p.45 (印刷頁 44)</t>
        </is>
      </c>
      <c r="F56" s="11" t="inlineStr">
        <is>
          <t>contracts concerning the whole or any substantial part of the business of the Company were entered into or existed during the year. RELATED PARTY TRANSACTIONS Details of the related party transactions of the Group during the year are set out in note 31 to the Consolidated Financial Statements. None of the related party transactions constituted a connected transaction or continuing connected transaction subject to independent shareholder’s approval, annual review and all disclosure requirements under Chapter 20 of the GEM Listi</t>
        </is>
      </c>
    </row>
    <row r="57">
      <c r="A57" s="8" t="inlineStr">
        <is>
          <t>Related Party Transactions</t>
        </is>
      </c>
      <c r="B57" s="8" t="inlineStr">
        <is>
          <t>關聯方交易</t>
        </is>
      </c>
      <c r="C57" s="8" t="inlineStr">
        <is>
          <t>low</t>
        </is>
      </c>
      <c r="D57" s="11" t="inlineStr">
        <is>
          <t>related party</t>
        </is>
      </c>
      <c r="E57" s="11" t="inlineStr">
        <is>
          <t>PDF p.106 (印刷頁 105)</t>
        </is>
      </c>
      <c r="F57" s="11" t="inlineStr">
        <is>
          <t>NOTES TO THE CONSOLIDATED FINANCIAL STATEMENTS Year ended 31 March 2026 31. RELATED PARTY TRANSACTIONS (i) Save as disclosed elsewhere in the consolidated financial statements, the Group did not have any transactions with the related parties during the years ended 31 March 2026 and 31 March 2025. (ii) Compensation of key management personnel 2026 2025 HK$’000 HK$’000 Short-term benefits 5,777 5,881 Post-employment benefits 56 54 5,833 5,935 32. CAPITAL MANAGEMENT POLICIES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Profit for the Year</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Goodwill</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Borrowings</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1</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2026-08-30T14:17:01Z</dcterms:created>
  <dcterms:modified xsi:type="dcterms:W3CDTF">2026-08-30T14:17:01Z</dcterms:modified>
</cp:coreProperties>
</file>