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08269_GO_UP_EDU_TECH_20260730.pdf</t>
        </is>
      </c>
    </row>
    <row r="5">
      <c r="A5" s="3" t="inlineStr">
        <is>
          <t>產生時間 Generated</t>
        </is>
      </c>
      <c r="B5" s="4" t="inlineStr">
        <is>
          <t>2026-08-30 22:15</t>
        </is>
      </c>
    </row>
    <row r="6">
      <c r="A6" s="4" t="inlineStr"/>
      <c r="B6" s="4" t="inlineStr"/>
    </row>
    <row r="7">
      <c r="A7" s="3" t="inlineStr">
        <is>
          <t>總頁數 Total pages</t>
        </is>
      </c>
      <c r="B7" s="4" t="n">
        <v>133</v>
      </c>
    </row>
    <row r="8">
      <c r="A8" s="3" t="inlineStr">
        <is>
          <t>已擷取字元 Characters extracted</t>
        </is>
      </c>
      <c r="B8" s="4" t="n">
        <v>301453</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17</v>
      </c>
    </row>
    <row r="14">
      <c r="A14" s="3" t="inlineStr">
        <is>
          <t>主題段落擷取筆數 Topic extracts</t>
        </is>
      </c>
      <c r="B14" s="4" t="n">
        <v>66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59,869 − 49,965 = 9,904</t>
        </is>
      </c>
    </row>
    <row r="20">
      <c r="A20" s="6" t="inlineStr">
        <is>
          <t>✓ 收入 − 銷售成本 = 毛利</t>
        </is>
      </c>
      <c r="B20" s="4" t="inlineStr">
        <is>
          <t>34,501 − 29,393 = 5,108 vs 毛利 5,108</t>
        </is>
      </c>
    </row>
    <row r="21">
      <c r="A21" s="6" t="inlineStr">
        <is>
          <t>✓ 三大報表應相鄰</t>
        </is>
      </c>
      <c r="B21" s="4" t="inlineStr">
        <is>
          <t>Income Statement: p.73、Balance Sheet: p.74、Cash Flow: p.77(相距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34501</v>
      </c>
      <c r="D5" s="10" t="n">
        <v>35409</v>
      </c>
      <c r="E5" s="11">
        <f>IF(ISERROR((C5-D5)/ABS(D5)),"",(C5-D5)/ABS(D5))</f>
        <v>-0.02564319805699116</v>
      </c>
      <c r="F5" s="12" t="inlineStr">
        <is>
          <t>PDF p.73 (印刷頁 72)</t>
        </is>
      </c>
      <c r="G5" s="12" t="inlineStr">
        <is>
          <t>Revenue 6 34,501 35,409</t>
        </is>
      </c>
    </row>
    <row r="6">
      <c r="A6" s="8" t="inlineStr">
        <is>
          <t>Income Statement</t>
        </is>
      </c>
      <c r="B6" s="8" t="inlineStr">
        <is>
          <t>Cost of Sales</t>
        </is>
      </c>
      <c r="C6" s="9" t="n">
        <v>-29393</v>
      </c>
      <c r="D6" s="10" t="n">
        <v>-28110</v>
      </c>
      <c r="E6" s="11">
        <f>IF(ISERROR((C6-D6)/ABS(D6)),"",(C6-D6)/ABS(D6))</f>
        <v>-0.045642120241906795</v>
      </c>
      <c r="F6" s="12" t="inlineStr">
        <is>
          <t>PDF p.73 (印刷頁 72)</t>
        </is>
      </c>
      <c r="G6" s="12" t="inlineStr">
        <is>
          <t>Cost of sales (29,393) (28,110)</t>
        </is>
      </c>
    </row>
    <row r="7">
      <c r="A7" s="8" t="inlineStr">
        <is>
          <t>Income Statement</t>
        </is>
      </c>
      <c r="B7" s="8" t="inlineStr">
        <is>
          <t>Gross Profit</t>
        </is>
      </c>
      <c r="C7" s="9" t="n">
        <v>5108</v>
      </c>
      <c r="D7" s="10" t="n">
        <v>7299</v>
      </c>
      <c r="E7" s="11">
        <f>IF(ISERROR((C7-D7)/ABS(D7)),"",(C7-D7)/ABS(D7))</f>
        <v>-0.3001781065899438</v>
      </c>
      <c r="F7" s="12" t="inlineStr">
        <is>
          <t>PDF p.73 (印刷頁 72)</t>
        </is>
      </c>
      <c r="G7" s="12" t="inlineStr">
        <is>
          <t>Gross profit 5,108 7,299</t>
        </is>
      </c>
    </row>
    <row r="8">
      <c r="A8" s="8" t="inlineStr">
        <is>
          <t>Income Statement</t>
        </is>
      </c>
      <c r="B8" s="8" t="inlineStr">
        <is>
          <t>Operating Profit</t>
        </is>
      </c>
      <c r="C8" s="9" t="n">
        <v>-2250</v>
      </c>
      <c r="D8" s="10" t="n">
        <v>-3085</v>
      </c>
      <c r="E8" s="11">
        <f>IF(ISERROR((C8-D8)/ABS(D8)),"",(C8-D8)/ABS(D8))</f>
        <v>0.2706645056726094</v>
      </c>
      <c r="F8" s="12" t="inlineStr">
        <is>
          <t>PDF p.73 (印刷頁 72)</t>
        </is>
      </c>
      <c r="G8" s="12" t="inlineStr">
        <is>
          <t>Loss from operations (2,250) (3,085)</t>
        </is>
      </c>
    </row>
    <row r="9">
      <c r="A9" s="8" t="inlineStr">
        <is>
          <t>Income Statement</t>
        </is>
      </c>
      <c r="B9" s="8" t="inlineStr">
        <is>
          <t>Finance Costs</t>
        </is>
      </c>
      <c r="C9" s="9" t="n">
        <v>-285</v>
      </c>
      <c r="D9" s="10" t="n">
        <v>-390</v>
      </c>
      <c r="E9" s="11">
        <f>IF(ISERROR((C9-D9)/ABS(D9)),"",(C9-D9)/ABS(D9))</f>
        <v>0.2692307692307692</v>
      </c>
      <c r="F9" s="12" t="inlineStr">
        <is>
          <t>PDF p.73 (印刷頁 72)</t>
        </is>
      </c>
      <c r="G9" s="12" t="inlineStr">
        <is>
          <t>Finance costs 10 (285) (390)</t>
        </is>
      </c>
    </row>
    <row r="10">
      <c r="A10" s="8" t="inlineStr">
        <is>
          <t>Income Statement</t>
        </is>
      </c>
      <c r="B10" s="8" t="inlineStr">
        <is>
          <t>Profit Before Tax</t>
        </is>
      </c>
      <c r="C10" s="9" t="n">
        <v>-2535</v>
      </c>
      <c r="D10" s="10" t="n">
        <v>-3475</v>
      </c>
      <c r="E10" s="11">
        <f>IF(ISERROR((C10-D10)/ABS(D10)),"",(C10-D10)/ABS(D10))</f>
        <v>0.27050359712230215</v>
      </c>
      <c r="F10" s="12" t="inlineStr">
        <is>
          <t>PDF p.73 (印刷頁 72)</t>
        </is>
      </c>
      <c r="G10" s="12" t="inlineStr">
        <is>
          <t>Loss before tax 13 (2,535) (3,475)</t>
        </is>
      </c>
    </row>
    <row r="11">
      <c r="A11" s="8" t="inlineStr">
        <is>
          <t>Income Statement</t>
        </is>
      </c>
      <c r="B11" s="8" t="inlineStr">
        <is>
          <t>Income Tax</t>
        </is>
      </c>
      <c r="C11" s="9" t="n">
        <v>-321</v>
      </c>
      <c r="D11" s="10" t="n">
        <v>-85</v>
      </c>
      <c r="E11" s="11">
        <f>IF(ISERROR((C11-D11)/ABS(D11)),"",(C11-D11)/ABS(D11))</f>
        <v>-2.776470588235294</v>
      </c>
      <c r="F11" s="12" t="inlineStr">
        <is>
          <t>PDF p.73 (印刷頁 72)</t>
        </is>
      </c>
      <c r="G11" s="12" t="inlineStr">
        <is>
          <t>Income tax expense 12 (321) (85)</t>
        </is>
      </c>
    </row>
    <row r="12">
      <c r="A12" s="8" t="inlineStr">
        <is>
          <t>Balance Sheet</t>
        </is>
      </c>
      <c r="B12" s="8" t="inlineStr">
        <is>
          <t>Intangible Assets</t>
        </is>
      </c>
      <c r="C12" s="9" t="n">
        <v>0</v>
      </c>
      <c r="D12" s="10" t="n">
        <v>0</v>
      </c>
      <c r="E12" s="11" t="str">
        <f>IF(ISERROR((C12-D12)/ABS(D12)),"",(C12-D12)/ABS(D12))</f>
        <v/>
      </c>
      <c r="F12" s="12" t="inlineStr">
        <is>
          <t>PDF p.74 (印刷頁 73)</t>
        </is>
      </c>
      <c r="G12" s="12" t="inlineStr">
        <is>
          <t>Intangible assets 18 – –</t>
        </is>
      </c>
    </row>
    <row r="13">
      <c r="A13" s="8" t="inlineStr">
        <is>
          <t>Balance Sheet</t>
        </is>
      </c>
      <c r="B13" s="8" t="inlineStr">
        <is>
          <t>Inventories</t>
        </is>
      </c>
      <c r="C13" s="9" t="n">
        <v>394</v>
      </c>
      <c r="D13" s="10" t="n">
        <v>1100</v>
      </c>
      <c r="E13" s="11">
        <f>IF(ISERROR((C13-D13)/ABS(D13)),"",(C13-D13)/ABS(D13))</f>
        <v>-0.6418181818181818</v>
      </c>
      <c r="F13" s="12" t="inlineStr">
        <is>
          <t>PDF p.74 (印刷頁 73)</t>
        </is>
      </c>
      <c r="G13" s="12" t="inlineStr">
        <is>
          <t>Inventories 19 394 1,100</t>
        </is>
      </c>
    </row>
    <row r="14">
      <c r="A14" s="8" t="inlineStr">
        <is>
          <t>Balance Sheet</t>
        </is>
      </c>
      <c r="B14" s="8" t="inlineStr">
        <is>
          <t>Trade Receivables</t>
        </is>
      </c>
      <c r="C14" s="9" t="n">
        <v>17109</v>
      </c>
      <c r="D14" s="10" t="n">
        <v>15751</v>
      </c>
      <c r="E14" s="11">
        <f>IF(ISERROR((C14-D14)/ABS(D14)),"",(C14-D14)/ABS(D14))</f>
        <v>0.08621674814297504</v>
      </c>
      <c r="F14" s="12" t="inlineStr">
        <is>
          <t>PDF p.74 (印刷頁 73)</t>
        </is>
      </c>
      <c r="G14" s="12" t="inlineStr">
        <is>
          <t>Trade receivables 22 17,109 15,751</t>
        </is>
      </c>
    </row>
    <row r="15">
      <c r="A15" s="8" t="inlineStr">
        <is>
          <t>Balance Sheet</t>
        </is>
      </c>
      <c r="B15" s="8" t="inlineStr">
        <is>
          <t>Cash and Equivalents</t>
        </is>
      </c>
      <c r="C15" s="9" t="n">
        <v>4616</v>
      </c>
      <c r="D15" s="10" t="n">
        <v>5877</v>
      </c>
      <c r="E15" s="11">
        <f>IF(ISERROR((C15-D15)/ABS(D15)),"",(C15-D15)/ABS(D15))</f>
        <v>-0.21456525438148716</v>
      </c>
      <c r="F15" s="12" t="inlineStr">
        <is>
          <t>PDF p.74 (印刷頁 73)</t>
        </is>
      </c>
      <c r="G15" s="12" t="inlineStr">
        <is>
          <t>Cash and cash equivalents 26 4,616 5,877</t>
        </is>
      </c>
    </row>
    <row r="16">
      <c r="A16" s="8" t="inlineStr">
        <is>
          <t>Balance Sheet</t>
        </is>
      </c>
      <c r="B16" s="8" t="inlineStr">
        <is>
          <t>Total Equity</t>
        </is>
      </c>
      <c r="C16" s="9" t="n">
        <v>4404</v>
      </c>
      <c r="D16" s="10" t="n">
        <v>7260</v>
      </c>
      <c r="E16" s="11">
        <f>IF(ISERROR((C16-D16)/ABS(D16)),"",(C16-D16)/ABS(D16))</f>
        <v>-0.3933884297520661</v>
      </c>
      <c r="F16" s="12" t="inlineStr">
        <is>
          <t>PDF p.75 (印刷頁 74)</t>
        </is>
      </c>
      <c r="G16" s="12" t="inlineStr">
        <is>
          <t>Total equity 4,404 7,260</t>
        </is>
      </c>
    </row>
    <row r="17">
      <c r="A17" s="8" t="inlineStr">
        <is>
          <t>Balance Sheet</t>
        </is>
      </c>
      <c r="B17" s="8" t="inlineStr">
        <is>
          <t>Total Current Assets</t>
        </is>
      </c>
      <c r="C17" s="9" t="n">
        <v>59869</v>
      </c>
      <c r="D17" s="10" t="n">
        <v>55032</v>
      </c>
      <c r="E17" s="11">
        <f>IF(ISERROR((C17-D17)/ABS(D17)),"",(C17-D17)/ABS(D17))</f>
        <v>0.08789431603430731</v>
      </c>
      <c r="F17" s="12" t="inlineStr">
        <is>
          <t>PDF p.74 (印刷頁 73)</t>
        </is>
      </c>
      <c r="G17" s="12" t="inlineStr">
        <is>
          <t>[current assets 區段小計] 59,869 55,032</t>
        </is>
      </c>
    </row>
    <row r="18">
      <c r="A18" s="8" t="inlineStr">
        <is>
          <t>Balance Sheet</t>
        </is>
      </c>
      <c r="B18" s="8" t="inlineStr">
        <is>
          <t>Total Current Liabilities</t>
        </is>
      </c>
      <c r="C18" s="9" t="n">
        <v>49965</v>
      </c>
      <c r="D18" s="10" t="n">
        <v>47772</v>
      </c>
      <c r="E18" s="11">
        <f>IF(ISERROR((C18-D18)/ABS(D18)),"",(C18-D18)/ABS(D18))</f>
        <v>0.04590555136900276</v>
      </c>
      <c r="F18" s="12" t="inlineStr">
        <is>
          <t>PDF p.74 (印刷頁 73)</t>
        </is>
      </c>
      <c r="G18" s="12" t="inlineStr">
        <is>
          <t>[current liabilities 區段小計] 49,965 47,772</t>
        </is>
      </c>
    </row>
    <row r="19">
      <c r="A19" s="8" t="inlineStr">
        <is>
          <t>Cash Flow</t>
        </is>
      </c>
      <c r="B19" s="8" t="inlineStr">
        <is>
          <t>Operating Cash Flow</t>
        </is>
      </c>
      <c r="C19" s="9" t="n">
        <v>2326</v>
      </c>
      <c r="D19" s="10" t="n">
        <v>2368</v>
      </c>
      <c r="E19" s="11">
        <f>IF(ISERROR((C19-D19)/ABS(D19)),"",(C19-D19)/ABS(D19))</f>
        <v>-0.017736486486486486</v>
      </c>
      <c r="F19" s="12" t="inlineStr">
        <is>
          <t>PDF p.77 (印刷頁 76)</t>
        </is>
      </c>
      <c r="G19" s="12" t="inlineStr">
        <is>
          <t>Net cash generated from operating activities 2,326 2,368</t>
        </is>
      </c>
    </row>
    <row r="20">
      <c r="A20" s="8" t="inlineStr">
        <is>
          <t>Cash Flow</t>
        </is>
      </c>
      <c r="B20" s="8" t="inlineStr">
        <is>
          <t>Investing Cash Flow</t>
        </is>
      </c>
      <c r="C20" s="9" t="n">
        <v>-2697</v>
      </c>
      <c r="D20" s="10" t="n">
        <v>-2330</v>
      </c>
      <c r="E20" s="11">
        <f>IF(ISERROR((C20-D20)/ABS(D20)),"",(C20-D20)/ABS(D20))</f>
        <v>-0.1575107296137339</v>
      </c>
      <c r="F20" s="12" t="inlineStr">
        <is>
          <t>PDF p.77 (印刷頁 76)</t>
        </is>
      </c>
      <c r="G20" s="12" t="inlineStr">
        <is>
          <t>Net cash used in investing activities (2,697) (2,330)</t>
        </is>
      </c>
    </row>
    <row r="21">
      <c r="A21" s="8" t="inlineStr">
        <is>
          <t>Cash Flow</t>
        </is>
      </c>
      <c r="B21" s="8" t="inlineStr">
        <is>
          <t>Financing Cash Flow</t>
        </is>
      </c>
      <c r="C21" s="9" t="n">
        <v>-890</v>
      </c>
      <c r="D21" s="10" t="n">
        <v>-390</v>
      </c>
      <c r="E21" s="11">
        <f>IF(ISERROR((C21-D21)/ABS(D21)),"",(C21-D21)/ABS(D21))</f>
        <v>-1.2820512820512822</v>
      </c>
      <c r="F21" s="12" t="inlineStr">
        <is>
          <t>PDF p.77 (印刷頁 76)</t>
        </is>
      </c>
      <c r="G21" s="12" t="inlineStr">
        <is>
          <t>Net cash used in financing activities (890) (390)</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0.14805367960348975</v>
      </c>
      <c r="C5" s="13">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0.2061340337202406</v>
      </c>
      <c r="D5" s="2" t="inlineStr">
        <is>
          <t>毛利 ÷ 收入</t>
        </is>
      </c>
    </row>
    <row r="6">
      <c r="A6" s="4" t="inlineStr">
        <is>
          <t>Net Margin 淨利率</t>
        </is>
      </c>
      <c r="B6" s="13" t="str">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n/a</v>
      </c>
      <c r="C6" s="13" t="str">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n/a</v>
      </c>
      <c r="D6" s="2" t="inlineStr">
        <is>
          <t>年內溢利 ÷ 收入</t>
        </is>
      </c>
    </row>
    <row r="7">
      <c r="A7" s="4" t="inlineStr">
        <is>
          <t>Current Ratio 流動比率</t>
        </is>
      </c>
      <c r="B7" s="14">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1.198218753127189</v>
      </c>
      <c r="C7" s="14">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1.151971866365235</v>
      </c>
      <c r="D7" s="2" t="inlineStr">
        <is>
          <t>流動資產 ÷ 流動負債</t>
        </is>
      </c>
    </row>
    <row r="8">
      <c r="A8" s="4" t="inlineStr">
        <is>
          <t>Debt / Equity 負債權益比</t>
        </is>
      </c>
      <c r="B8" s="14"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4"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3"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3"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3"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3"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3" t="str">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n/a</v>
      </c>
      <c r="C11" s="13" t="str">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35409</v>
      </c>
      <c r="C5" s="16" t="n">
        <v>34501</v>
      </c>
    </row>
    <row r="6">
      <c r="A6" s="4" t="inlineStr">
        <is>
          <t>Gross Profit</t>
        </is>
      </c>
      <c r="B6" s="16" t="n">
        <v>7299</v>
      </c>
      <c r="C6" s="16" t="n">
        <v>5108</v>
      </c>
    </row>
    <row r="7">
      <c r="A7" s="4" t="inlineStr">
        <is>
          <t>Profit Before Tax</t>
        </is>
      </c>
      <c r="B7" s="16" t="n">
        <v>-3475</v>
      </c>
      <c r="C7" s="16" t="n">
        <v>-2535</v>
      </c>
    </row>
    <row r="8">
      <c r="A8" s="4" t="inlineStr">
        <is>
          <t>Total Equity</t>
        </is>
      </c>
      <c r="B8" s="16" t="n">
        <v>7260</v>
      </c>
      <c r="C8" s="16" t="n">
        <v>4404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valuation technique</t>
        </is>
      </c>
      <c r="E4" s="12" t="inlineStr">
        <is>
          <t>PDF p.80 (印刷頁 79)</t>
        </is>
      </c>
      <c r="F4" s="12" t="inlineStr">
        <is>
          <t>ween market participants at the measurement date, regardless of whether that price is directly observable or estimated using another valuation technique. Details of fair value measurement are explained in the material accounting policy information set out below. The preparation of these consolidated financial statements in conformity with HKFRS Accounting Standards requires the use of certain critical accounting estimates. It also requires management to exercise its judgement in the process of applying the Group’s accounting po</t>
        </is>
      </c>
    </row>
    <row r="5">
      <c r="A5" s="8" t="inlineStr">
        <is>
          <t>Fair Value Measurement</t>
        </is>
      </c>
      <c r="B5" s="8" t="inlineStr">
        <is>
          <t>公允價值計量</t>
        </is>
      </c>
      <c r="C5" s="17" t="inlineStr">
        <is>
          <t>high</t>
        </is>
      </c>
      <c r="D5" s="12" t="inlineStr">
        <is>
          <t>fair value hierarchy</t>
        </is>
      </c>
      <c r="E5" s="12" t="inlineStr">
        <is>
          <t>PDF p.105 (印刷頁 104)</t>
        </is>
      </c>
      <c r="F5" s="12" t="inlineStr">
        <is>
          <t>is. The Group’s financial assets at fair value through profit or loss are measured at fair value at the end of the reporting period. Fair value hierarchy as at 31 March 2026 Level 1 Level 2 Level 3 Total HK$’000 HK$’000 HK$’000 HK$’000 Financial assets at FVTPL – Held for trading-listed equity securities 18,466 – – 18,466 Fair value hierarchy as at 31 March 2025 Level 1 Level 2 Level 3 Total HK$’000 HK$’000 HK$’000 HK$’000 Financial assets at FVTPL – Held for trading-listed equity securities 11,320 – – 11,320 There is no transf</t>
        </is>
      </c>
    </row>
    <row r="6">
      <c r="A6" s="8" t="inlineStr">
        <is>
          <t>Impairment Testing</t>
        </is>
      </c>
      <c r="B6" s="8" t="inlineStr">
        <is>
          <t>減值測試</t>
        </is>
      </c>
      <c r="C6" s="17" t="inlineStr">
        <is>
          <t>high</t>
        </is>
      </c>
      <c r="D6" s="12" t="inlineStr">
        <is>
          <t>impairment loss</t>
        </is>
      </c>
      <c r="E6" s="12" t="inlineStr">
        <is>
          <t>PDF p.73 (印刷頁 72)</t>
        </is>
      </c>
      <c r="F6" s="12" t="inlineStr">
        <is>
          <t>231 Cost of sales (29,393) (28,110) Gross profit 5,108 7,299 Other income 7 188 6 Other gains and losses 8 7,146 2,885 Provision for impairment losses of financial assets at amortised cost, net of reversal 9 (5,409) (2,037) Selling expenses (500) (833) Administrative expenses (8,783) (10,405) Loss from operations (2,250) (3,085) Finance costs 10 (285) (390) Loss before tax 13 (2,535) (3,475) Income tax expense 12 (321) (85) Loss and total comprehensive expense for the year attributable to owners of the Company (2,856) (3,560) H</t>
        </is>
      </c>
    </row>
    <row r="7">
      <c r="A7" s="8" t="inlineStr">
        <is>
          <t>Impairment Testing</t>
        </is>
      </c>
      <c r="B7" s="8" t="inlineStr">
        <is>
          <t>減值測試</t>
        </is>
      </c>
      <c r="C7" s="17" t="inlineStr">
        <is>
          <t>high</t>
        </is>
      </c>
      <c r="D7" s="12" t="inlineStr">
        <is>
          <t>impairment loss</t>
        </is>
      </c>
      <c r="E7" s="12" t="inlineStr">
        <is>
          <t>PDF p.77 (印刷頁 76)</t>
        </is>
      </c>
      <c r="F7" s="12" t="inlineStr">
        <is>
          <t>angible assets – 13 Reversal of written-off of loans receivables (300) (512) Reversal of payable of leasehold improvements – (3,904) Impairment loss provided on trade receivables 3,253 612 Impairment loss provided on loans receivables 479 2,996 Provision/(reversal) of impairment loss provided on other receivables 1,910 (1,059) Impairment loss provided on amount due from a related company 67 – (Gain)/loss from changes in fair value on financial assets at FVTPL (7,146) 1,019 Finance costs 285 390 Operating cash flows before movem</t>
        </is>
      </c>
    </row>
    <row r="8">
      <c r="A8" s="8" t="inlineStr">
        <is>
          <t>Impairment Testing</t>
        </is>
      </c>
      <c r="B8" s="8" t="inlineStr">
        <is>
          <t>減值測試</t>
        </is>
      </c>
      <c r="C8" s="17" t="inlineStr">
        <is>
          <t>high</t>
        </is>
      </c>
      <c r="D8" s="12" t="inlineStr">
        <is>
          <t>impairment loss</t>
        </is>
      </c>
      <c r="E8" s="12" t="inlineStr">
        <is>
          <t>PDF p.84 (印刷頁 83)</t>
        </is>
      </c>
      <c r="F8" s="12" t="inlineStr">
        <is>
          <t>ment are stated in the consolidated statement of financial position at cost less subsequent accumulated depreciation and accumulated impairment losses, if any. Depreciation is recognised so as to write off the cost of items of property, plant and equipment less their residual values over their estimated useful lives, using the straight-line method. The estimated useful lives, residual values and depreciation method are reviewed at the end of each reporting period, with the effect of any changes in estimate accounted for on a pr</t>
        </is>
      </c>
    </row>
    <row r="9">
      <c r="A9" s="8" t="inlineStr">
        <is>
          <t>Impairment Testing</t>
        </is>
      </c>
      <c r="B9" s="8" t="inlineStr">
        <is>
          <t>減值測試</t>
        </is>
      </c>
      <c r="C9" s="17" t="inlineStr">
        <is>
          <t>high</t>
        </is>
      </c>
      <c r="D9" s="12" t="inlineStr">
        <is>
          <t>impairment loss</t>
        </is>
      </c>
      <c r="E9" s="12" t="inlineStr">
        <is>
          <t>PDF p.85 (印刷頁 84)</t>
        </is>
      </c>
      <c r="F9" s="12" t="inlineStr">
        <is>
          <t>Notes to the Consolidated Financial Statements ﻿ 3. MATERIAL ACCOUNTING POLICY INFORMATION (CONTINUED) (g) Impairment losses on tangible and intangible assets At the end of the reporting period, the Group reviews the carrying amounts of its tangible and intangible assets with finite useful lives to determine whether there is any indication that those assets have suffered an impairment loss. If any such indication exists, the recoverable amount of the asset is estimated in order to determine the extent</t>
        </is>
      </c>
    </row>
    <row r="10">
      <c r="A10" s="8" t="inlineStr">
        <is>
          <t>Impairment Testing</t>
        </is>
      </c>
      <c r="B10" s="8" t="inlineStr">
        <is>
          <t>減值測試</t>
        </is>
      </c>
      <c r="C10" s="17" t="inlineStr">
        <is>
          <t>high</t>
        </is>
      </c>
      <c r="D10" s="12" t="inlineStr">
        <is>
          <t>impairment loss</t>
        </is>
      </c>
      <c r="E10" s="12" t="inlineStr">
        <is>
          <t>PDF p.97 (印刷頁 96)</t>
        </is>
      </c>
      <c r="F10" s="12" t="inlineStr">
        <is>
          <t>nagement at the date of assessment (to the extent that such information is reasonable and supportable without undue cost or effort). Impairment losses are recognised for the current year (please see notes 22, 23, 24 and 25). Management has exercised judgment in estimating the amount of expected credit loss. If the actual outcome is different from management’s estimate, an additional impairment loss or reversal of impairment loss may arise. 5. FINANCIAL INSTRUMENTS Categories of financial instruments 2026 2025 HK$’000 HK$’000 Fi</t>
        </is>
      </c>
    </row>
    <row r="11">
      <c r="A11" s="8" t="inlineStr">
        <is>
          <t>Impairment Testing</t>
        </is>
      </c>
      <c r="B11" s="8" t="inlineStr">
        <is>
          <t>減值測試</t>
        </is>
      </c>
      <c r="C11" s="17" t="inlineStr">
        <is>
          <t>high</t>
        </is>
      </c>
      <c r="D11" s="12" t="inlineStr">
        <is>
          <t>impairment loss</t>
        </is>
      </c>
      <c r="E11" s="12" t="inlineStr">
        <is>
          <t>PDF p.99 (印刷頁 98)</t>
        </is>
      </c>
      <c r="F11" s="12" t="inlineStr">
        <is>
          <t>dition, management reviews the recoverable amount of each individual debt at the end of the reporting period to ensure that adequate impairment losses are made for irrecoverable amounts. 98 Go Up Education Technology Limited Annual Report 2026</t>
        </is>
      </c>
    </row>
    <row r="12">
      <c r="A12" s="8" t="inlineStr">
        <is>
          <t>Impairment Testing</t>
        </is>
      </c>
      <c r="B12" s="8" t="inlineStr">
        <is>
          <t>減值測試</t>
        </is>
      </c>
      <c r="C12" s="17" t="inlineStr">
        <is>
          <t>high</t>
        </is>
      </c>
      <c r="D12" s="12" t="inlineStr">
        <is>
          <t>impairment loss</t>
        </is>
      </c>
      <c r="E12" s="12" t="inlineStr">
        <is>
          <t>PDF p.100 (印刷頁 99)</t>
        </is>
      </c>
      <c r="F12" s="12" t="inlineStr">
        <is>
          <t>o significant increase in credit risk of these amounts since initial recognition and the Group provided impairment based on 12m ECL. Impairment losses recognised for amount due from a related party of approximately HK$65,000 (2025: nil) for the year ended 31 March 2026. For other receivables and deposits, the directors make periodic assessment on the recoverability of other receivables, based on historical settlement records, past experience, and also quantitative and qualitative information that is reasonable and supportive fo</t>
        </is>
      </c>
    </row>
    <row r="13">
      <c r="A13" s="8" t="inlineStr">
        <is>
          <t>Impairment Testing</t>
        </is>
      </c>
      <c r="B13" s="8" t="inlineStr">
        <is>
          <t>減值測試</t>
        </is>
      </c>
      <c r="C13" s="17" t="inlineStr">
        <is>
          <t>high</t>
        </is>
      </c>
      <c r="D13" s="12" t="inlineStr">
        <is>
          <t>impairment loss</t>
        </is>
      </c>
      <c r="E13" s="12" t="inlineStr">
        <is>
          <t>PDF p.109 (印刷頁 108)</t>
        </is>
      </c>
      <c r="F13" s="12" t="inlineStr">
        <is>
          <t>cated Total HK$’000 HK$’000 HK$’000 HK$’000 HK$’000 HK$’000 HK$’000 Amounts included in the measure of segment results: Provision of impairment loss on trade receivables 2,415 776 62 – – – 3,253 Provision of impairment loss on other receivables – 1,910 – – – – 1,910 Reversal of written-off of loan receivables – – – (300) – – (300) Impairment loss on loans receivables – – – 479 – – 479 Impairment of amount due from a related company – – 67 – – – 67 Finance costs – – – – – 285 285 For the year ended 31 March 2025 Trading of Tradi</t>
        </is>
      </c>
    </row>
    <row r="14">
      <c r="A14" s="8" t="inlineStr">
        <is>
          <t>Impairment Testing</t>
        </is>
      </c>
      <c r="B14" s="8" t="inlineStr">
        <is>
          <t>減值測試</t>
        </is>
      </c>
      <c r="C14" s="17" t="inlineStr">
        <is>
          <t>high</t>
        </is>
      </c>
      <c r="D14" s="12" t="inlineStr">
        <is>
          <t>impairment loss</t>
        </is>
      </c>
      <c r="E14" s="12" t="inlineStr">
        <is>
          <t>PDF p.111 (印刷頁 110)</t>
        </is>
      </c>
      <c r="F14" s="12" t="inlineStr">
        <is>
          <t>as reversed during the year ended 31 March 2025 after the decorator agreed to the defect related to the decoration. 9. PROVISION FOR IMPAIRMENT LOSSES OF FINANCIAL ASSETS AT AMORTISED COST, NET OF REVERSAL 2026 2025 HK$’000 HK$’000 Impairment loss on trade receivables 3,253 612 Provision/(reversal) of impairment loss on other receivables 1,910 (1,059) Reversal of written-off of loan receivables (300) (512) Impairment loss on loans receivables 479 2,996 Impairment loss on amount due from a related company 67 – 5,409 2,037 10. FI</t>
        </is>
      </c>
    </row>
    <row r="15">
      <c r="A15" s="8" t="inlineStr">
        <is>
          <t>Impairment Testing</t>
        </is>
      </c>
      <c r="B15" s="8" t="inlineStr">
        <is>
          <t>減值測試</t>
        </is>
      </c>
      <c r="C15" s="17" t="inlineStr">
        <is>
          <t>high</t>
        </is>
      </c>
      <c r="D15" s="12" t="inlineStr">
        <is>
          <t>impairment loss</t>
        </is>
      </c>
      <c r="E15" s="12" t="inlineStr">
        <is>
          <t>PDF p.119 (印刷頁 118)</t>
        </is>
      </c>
      <c r="F15" s="12" t="inlineStr">
        <is>
          <t>d revenue is recognised. The amount of contract costs recognised in profit or loss during the year was HK$473,000 (2025: HK$nil). No impairment loss was recognised in respect of contract costs during the years ended 31 March 2026 and 2025. During the year ended 31 March 2026, contract costs amounting to approximately HK$936,000 (2025: HK$nil) are expected to be recognised as cost of services within one year. 21. FINANCIAL ASSETS AT FVTPL 2026 2025 HK$’000 HK$’000 Equity securities listed in Hong Kong (note) 18,466 11,320 Note:</t>
        </is>
      </c>
    </row>
    <row r="16">
      <c r="A16" s="8" t="inlineStr">
        <is>
          <t>Impairment Testing</t>
        </is>
      </c>
      <c r="B16" s="8" t="inlineStr">
        <is>
          <t>減值測試</t>
        </is>
      </c>
      <c r="C16" s="17" t="inlineStr">
        <is>
          <t>high</t>
        </is>
      </c>
      <c r="D16" s="12" t="inlineStr">
        <is>
          <t>impairment loss</t>
        </is>
      </c>
      <c r="E16" s="12" t="inlineStr">
        <is>
          <t>PDF p.120 (印刷頁 119)</t>
        </is>
      </c>
      <c r="F16" s="12" t="inlineStr">
        <is>
          <t>ding not credit-impaired and credit-impaired) for trade receivables is as follow: 2026 2025 HK$’000 HK$’000 At 1 April 18,412 17,800 Impairment loss recognised 3,253 612 Written-off (note) (20,506) – At 31 March 1,159 18,412 Note: For the year ended 31 March 2026, there were certain trade receivables being written-off as the management of the Group was not able to reach out those debtors, and therefore considered these trade receivables should be written-off. 119 Go Up Education Technology Limited Annual Report 2026</t>
        </is>
      </c>
    </row>
    <row r="17">
      <c r="A17" s="8" t="inlineStr">
        <is>
          <t>Impairment Testing</t>
        </is>
      </c>
      <c r="B17" s="8" t="inlineStr">
        <is>
          <t>減值測試</t>
        </is>
      </c>
      <c r="C17" s="17" t="inlineStr">
        <is>
          <t>high</t>
        </is>
      </c>
      <c r="D17" s="12" t="inlineStr">
        <is>
          <t>impairment loss</t>
        </is>
      </c>
      <c r="E17" s="12" t="inlineStr">
        <is>
          <t>PDF p.123 (印刷頁 122)</t>
        </is>
      </c>
      <c r="F17" s="12" t="inlineStr">
        <is>
          <t>2026 2025 HK$’000 HK$’000 Deposits paid 159 159 Prepayments (note (i)) 2,546 5,546 Other receivables 5,783 6,879 8,488 12,584 Less: Impairment loss recognised (note (ii)) (2,054) (1,240) 6,434 11,344 Notes: (i) Prepayments include amount of approximately HK$2,546,000 (2025: HK$5,546,000) relating to marketing expenses for the Group’s ongoing exposure to existing and potential customers. (ii) The movement in ECL for deposits and other receivables is as follow: Lifetime ECL Lifetime ECL (not credit- (credit- 12m ECL impaired) im</t>
        </is>
      </c>
    </row>
    <row r="18">
      <c r="A18" s="8" t="inlineStr">
        <is>
          <t>Intangible Assets &amp; Goodwill</t>
        </is>
      </c>
      <c r="B18" s="8" t="inlineStr">
        <is>
          <t>無形資產及商譽</t>
        </is>
      </c>
      <c r="C18" s="17" t="inlineStr">
        <is>
          <t>high</t>
        </is>
      </c>
      <c r="D18" s="12" t="inlineStr">
        <is>
          <t>intangible asset</t>
        </is>
      </c>
      <c r="E18" s="12" t="inlineStr">
        <is>
          <t>PDF p.6 (印刷頁 05)</t>
        </is>
      </c>
      <c r="F18" s="12" t="inlineStr">
        <is>
          <t>rch 2026 amounted to HK$8.8 million (2025: HK$10.4 million). After excluding the major non-cash items in relation to amortisation of intangible assets, depreciation charges, bad debts and the share-based payments, Operating Expenses for this year would have amounted to HK$8.8 million as compared to HK$10.4 million in the previous year on the same basis, representing a decrease of 15.4% which was mainly attributable to the effective cost control and decrease in marketing expenses during the year ended 31 March 2026. The Group in</t>
        </is>
      </c>
    </row>
    <row r="19">
      <c r="A19" s="8" t="inlineStr">
        <is>
          <t>Intangible Assets &amp; Goodwill</t>
        </is>
      </c>
      <c r="B19" s="8" t="inlineStr">
        <is>
          <t>無形資產及商譽</t>
        </is>
      </c>
      <c r="C19" s="17" t="inlineStr">
        <is>
          <t>high</t>
        </is>
      </c>
      <c r="D19" s="12" t="inlineStr">
        <is>
          <t>trademark</t>
        </is>
      </c>
      <c r="E19" s="12" t="inlineStr">
        <is>
          <t>PDF p.61 (印刷頁 60)</t>
        </is>
      </c>
      <c r="F19" s="12" t="inlineStr">
        <is>
          <t>d software, and not to infringe on the IPR of others during the product design and development stages. The Group primarily relies on trademark and intellectual property laws, and confidentiality agreements with its senior employees and designers, to protect all intellectual property relating to the operation of its trendy fashion merchandises and consumer goods. The Group also undertakes to the client that all the images, designs and brands sold have valid and effective legal rights and patents. During the Reporting Period, the</t>
        </is>
      </c>
    </row>
    <row r="20">
      <c r="A20" s="8" t="inlineStr">
        <is>
          <t>Intangible Assets &amp; Goodwill</t>
        </is>
      </c>
      <c r="B20" s="8" t="inlineStr">
        <is>
          <t>無形資產及商譽</t>
        </is>
      </c>
      <c r="C20" s="17" t="inlineStr">
        <is>
          <t>high</t>
        </is>
      </c>
      <c r="D20" s="12" t="inlineStr">
        <is>
          <t>intangible asset</t>
        </is>
      </c>
      <c r="E20" s="12" t="inlineStr">
        <is>
          <t>PDF p.74 (印刷頁 73)</t>
        </is>
      </c>
      <c r="F20" s="12" t="inlineStr">
        <is>
          <t>Consolidated Statement of Financial Position At 31 March 2026 2026 2025 Notes HK$’000 HK$’000 Non-current assets Intangible assets 18 – – Current assets Inventories 19 394 1,100 Contract costs 20 936 – Financial assets at fair value through profit and loss (“FVTPL”) 21 18,466 11,320 Trade receivables 22 17,109 15,751 Loans receivables 23 9,284 9,640 Prepayments, deposits and other receivables 24 6,434 11,344 Amount due from a related company 25 2,630 – Cash and cash equivalents 26 4,616 5,877 59,869 55,032 C</t>
        </is>
      </c>
    </row>
    <row r="21">
      <c r="A21" s="8" t="inlineStr">
        <is>
          <t>Intangible Assets &amp; Goodwill</t>
        </is>
      </c>
      <c r="B21" s="8" t="inlineStr">
        <is>
          <t>無形資產及商譽</t>
        </is>
      </c>
      <c r="C21" s="17" t="inlineStr">
        <is>
          <t>high</t>
        </is>
      </c>
      <c r="D21" s="12" t="inlineStr">
        <is>
          <t>intangible asset</t>
        </is>
      </c>
      <c r="E21" s="12" t="inlineStr">
        <is>
          <t>PDF p.77 (印刷頁 76)</t>
        </is>
      </c>
      <c r="F21" s="12" t="inlineStr">
        <is>
          <t>ear ended 31 March 2026 2026 2025 HK$’000 HK$’000 Operating activities Loss before tax (2,534) (3,475) Adjustments for: Write-off of intangible assets – 13 Reversal of written-off of loans receivables (300) (512) Reversal of payable of leasehold improvements – (3,904) Impairment loss provided on trade receivables 3,253 612 Impairment loss provided on loans receivables 479 2,996 Provision/(reversal) of impairment loss provided on other receivables 1,910 (1,059) Impairment loss provided on amount due from a related company 67 – (</t>
        </is>
      </c>
    </row>
    <row r="22">
      <c r="A22" s="8" t="inlineStr">
        <is>
          <t>Intangible Assets &amp; Goodwill</t>
        </is>
      </c>
      <c r="B22" s="8" t="inlineStr">
        <is>
          <t>無形資產及商譽</t>
        </is>
      </c>
      <c r="C22" s="17" t="inlineStr">
        <is>
          <t>high</t>
        </is>
      </c>
      <c r="D22" s="12" t="inlineStr">
        <is>
          <t>intangible asset</t>
        </is>
      </c>
      <c r="E22" s="12" t="inlineStr">
        <is>
          <t>PDF p.84 (印刷頁 83)</t>
        </is>
      </c>
      <c r="F22" s="12" t="inlineStr">
        <is>
          <t>ses of the consolidated statement of cashflows, cash and cash equivalents consist of cash and cash equivalents as defined above. (f) Intangible assets acquired in a business combination Intangible assets acquired in a business combination are identified and recognised separately from goodwill and are initially recognised at their fair value at the acquisition date (which is regarded as their cost). Subsequent to initial recognition, intangible assets with finite useful lives are reported at costs less accumulated amortisation a</t>
        </is>
      </c>
    </row>
    <row r="23">
      <c r="A23" s="8" t="inlineStr">
        <is>
          <t>Intangible Assets &amp; Goodwill</t>
        </is>
      </c>
      <c r="B23" s="8" t="inlineStr">
        <is>
          <t>無形資產及商譽</t>
        </is>
      </c>
      <c r="C23" s="17" t="inlineStr">
        <is>
          <t>high</t>
        </is>
      </c>
      <c r="D23" s="12" t="inlineStr">
        <is>
          <t>intangible asset</t>
        </is>
      </c>
      <c r="E23" s="12" t="inlineStr">
        <is>
          <t>PDF p.85 (印刷頁 84)</t>
        </is>
      </c>
      <c r="F23" s="12" t="inlineStr">
        <is>
          <t>the Consolidated Financial Statements ﻿ 3. MATERIAL ACCOUNTING POLICY INFORMATION (CONTINUED) (g) Impairment losses on tangible and intangible assets At the end of the reporting period, the Group reviews the carrying amounts of its tangible and intangible assets with finite useful lives to determine whether there is any indication that those assets have suffered an impairment loss. If any such indication exists, the recoverable amount of the asset is estimated in order to determine the extent of the impairment loss, if any. Wh</t>
        </is>
      </c>
    </row>
    <row r="24">
      <c r="A24" s="8" t="inlineStr">
        <is>
          <t>Intangible Assets &amp; Goodwill</t>
        </is>
      </c>
      <c r="B24" s="8" t="inlineStr">
        <is>
          <t>無形資產及商譽</t>
        </is>
      </c>
      <c r="C24" s="17" t="inlineStr">
        <is>
          <t>high</t>
        </is>
      </c>
      <c r="D24" s="12" t="inlineStr">
        <is>
          <t>intangible asset</t>
        </is>
      </c>
      <c r="E24" s="12" t="inlineStr">
        <is>
          <t>PDF p.109 (印刷頁 108)</t>
        </is>
      </c>
      <c r="F24" s="12" t="inlineStr">
        <is>
          <t>t Unallocated Total HK$’000 HK$’000 HK$’000 HK$’000 HK$’000 HK$’000 Amounts included in the measure of segment results: Write-off of intangible assets – – 13 – – 13 Provision/(reversal) of impairment loss on trade receivables 5,403 (4,791) – – – 612 Reversal of impairment loss on other receivables – (1,059) – – – (1,059) Reversal of payable of leasehold improvements – – – – (3,904) (3,904) Reversal of written-off of loan receivables – – (512) – – (512) Impairment loss on loans receivables – – 2,996 – – 2,996 Finance costs – – –</t>
        </is>
      </c>
    </row>
    <row r="25">
      <c r="A25" s="8" t="inlineStr">
        <is>
          <t>Intangible Assets &amp; Goodwill</t>
        </is>
      </c>
      <c r="B25" s="8" t="inlineStr">
        <is>
          <t>無形資產及商譽</t>
        </is>
      </c>
      <c r="C25" s="17" t="inlineStr">
        <is>
          <t>high</t>
        </is>
      </c>
      <c r="D25" s="12" t="inlineStr">
        <is>
          <t>intangible asset</t>
        </is>
      </c>
      <c r="E25" s="12" t="inlineStr">
        <is>
          <t>PDF p.115 (印刷頁 114)</t>
        </is>
      </c>
      <c r="F25" s="12" t="inlineStr">
        <is>
          <t>ed 4,478 – Expenses related to short-term leases 373 152 Legal and professional fee 1,480 2,638 Marketing expense 470 – Write-off of intangible assets – 13 Staff costs including directors’ emoluments: – Salaries and benefits in kind 960 1,216 – Contributions to retirement benefits schemes 21 27 Total staff costs 981 1,243 Note: (i) Amount mainly represented cost incurred for advertisements displayed on magazines and websites. 14. DIVIDEND No dividend was paid or proposed for ordinary shareholders of the Company during year ende</t>
        </is>
      </c>
    </row>
    <row r="26">
      <c r="A26" s="8" t="inlineStr">
        <is>
          <t>Intangible Assets &amp; Goodwill</t>
        </is>
      </c>
      <c r="B26" s="8" t="inlineStr">
        <is>
          <t>無形資產及商譽</t>
        </is>
      </c>
      <c r="C26" s="17" t="inlineStr">
        <is>
          <t>high</t>
        </is>
      </c>
      <c r="D26" s="12" t="inlineStr">
        <is>
          <t>intangible asset</t>
        </is>
      </c>
      <c r="E26" s="12" t="inlineStr">
        <is>
          <t>PDF p.118 (印刷頁 117)</t>
        </is>
      </c>
      <c r="F26" s="12" t="inlineStr">
        <is>
          <t>Notes to the Consolidated Financial Statements ﻿ 18. INTANGIBLE ASSETS Money lending license HK$’000 Cost At 1 April 2024 324 Written-off (324) At 31 March 2025, 1 April 2025 and 31 March 2026 – Accumulated amortisation and impairment At 1 April 2024 311 Written-off (311) At 31 March 2025, 1 April 2025 and 31 March 2026 – Carrying amounts At 31 March 2026 – At 31 March 2025 – For the year ended 31 March 2025, the money lending license has been writt</t>
        </is>
      </c>
    </row>
    <row r="27">
      <c r="A27" s="8" t="inlineStr">
        <is>
          <t>ESG Data</t>
        </is>
      </c>
      <c r="B27" s="8" t="inlineStr">
        <is>
          <t>環境社會及管治數據</t>
        </is>
      </c>
      <c r="C27" s="8" t="inlineStr">
        <is>
          <t>medium</t>
        </is>
      </c>
      <c r="D27" s="12" t="inlineStr">
        <is>
          <t>greenhouse gas</t>
        </is>
      </c>
      <c r="E27" s="12" t="inlineStr">
        <is>
          <t>PDF p.17 (印刷頁 16)</t>
        </is>
      </c>
      <c r="F27" s="12" t="inlineStr">
        <is>
          <t>tions. Our environmental strategy is to achieve a balance between the quality and efficiency of our services and the minimization of greenhouse gas emissions and environmental degradation. Accordingly, the Group has taken a proactive approach to effect internal and external communications by means of telephone, emails and conferences or such other communication means which are efficient yet environmentally friendly. Also, we are able to minimize physical travelling and printing. Detail information regarding the environmental, s</t>
        </is>
      </c>
    </row>
    <row r="28">
      <c r="A28" s="8" t="inlineStr">
        <is>
          <t>ESG Data</t>
        </is>
      </c>
      <c r="B28" s="8" t="inlineStr">
        <is>
          <t>環境社會及管治數據</t>
        </is>
      </c>
      <c r="C28" s="8" t="inlineStr">
        <is>
          <t>medium</t>
        </is>
      </c>
      <c r="D28" s="12" t="inlineStr">
        <is>
          <t>sustainability</t>
        </is>
      </c>
      <c r="E28" s="12" t="inlineStr">
        <is>
          <t>PDF p.26 (印刷頁 25)</t>
        </is>
      </c>
      <c r="F28" s="12" t="inlineStr">
        <is>
          <t>. Commitment The Group believes that the culture of commitment to workforce development, workplace safety and health, diversity, and sustainability is one where people have a feeling of commitment and emotional engagement with the Group’s mission. This sets the tone for a strong, productive workforce that attracts, develops, and retains the best talent and produces the highest quality work. Moreover, the Company’s strategy in the business development and management are to achieve longterm, steady and sustainable growth, while h</t>
        </is>
      </c>
    </row>
    <row r="29">
      <c r="A29" s="8" t="inlineStr">
        <is>
          <t>ESG Data</t>
        </is>
      </c>
      <c r="B29" s="8" t="inlineStr">
        <is>
          <t>環境社會及管治數據</t>
        </is>
      </c>
      <c r="C29" s="8" t="inlineStr">
        <is>
          <t>medium</t>
        </is>
      </c>
      <c r="D29" s="12" t="inlineStr">
        <is>
          <t>ESG</t>
        </is>
      </c>
      <c r="E29" s="12" t="inlineStr">
        <is>
          <t>PDF p.30 (印刷頁 29)</t>
        </is>
      </c>
      <c r="F29" s="12" t="inlineStr">
        <is>
          <t>attending conferences, seminars and in-house briefing. The Company has provided to the Directors with materials on risk management, ESG Reporting and updates on financial reporting and tax, etc. Board Practices and Conduct of Meetings The Board members meet regularly and at least 4 regular Board meetings a year are held at approximately quarterly intervals to discuss business development as well as the overall strategy of the Company. Schedules for regular Board meetings are normally agreed with the Directors in advance in ord</t>
        </is>
      </c>
    </row>
    <row r="30">
      <c r="A30" s="8" t="inlineStr">
        <is>
          <t>ESG Data</t>
        </is>
      </c>
      <c r="B30" s="8" t="inlineStr">
        <is>
          <t>環境社會及管治數據</t>
        </is>
      </c>
      <c r="C30" s="8" t="inlineStr">
        <is>
          <t>medium</t>
        </is>
      </c>
      <c r="D30" s="12" t="inlineStr">
        <is>
          <t>greenhouse gas</t>
        </is>
      </c>
      <c r="E30" s="12" t="inlineStr">
        <is>
          <t>PDF p.42 (印刷頁 41)</t>
        </is>
      </c>
      <c r="F30" s="12" t="inlineStr">
        <is>
          <t>ed basis; for GEM issuers, they are encouraged on a voluntary basis. In this ESG Report, the Group discloses its Scope 1 and Scope 2 greenhouse gas emissions and, on a voluntary basis, additional climate-related information having regard to the scale and nature of its operations and the implementation guidance issued by HKEX. 41 Go Up Education Technology Limited Annual Report 2026</t>
        </is>
      </c>
    </row>
    <row r="31">
      <c r="A31" s="8" t="inlineStr">
        <is>
          <t>ESG Data</t>
        </is>
      </c>
      <c r="B31" s="8" t="inlineStr">
        <is>
          <t>環境社會及管治數據</t>
        </is>
      </c>
      <c r="C31" s="8" t="inlineStr">
        <is>
          <t>medium</t>
        </is>
      </c>
      <c r="D31" s="12" t="inlineStr">
        <is>
          <t>ESG</t>
        </is>
      </c>
      <c r="E31" s="12" t="inlineStr">
        <is>
          <t>PDF p.43 (印刷頁 42)</t>
        </is>
      </c>
      <c r="F31" s="12" t="inlineStr">
        <is>
          <t>Environmental, Social and Governance Report ﻿ This ESG Report continues to follow the reporting principles of materiality, quantitative, balance and consistency as set out in the HKEX ESG Reporting Code. Unless otherwise stated, this ESG Report mainly covers the ESG performance of the Group’s business operations directly managed by the Group in Hong Kong and the PRC during the Reporting Period. The scope and boundary of this ESG Report are general</t>
        </is>
      </c>
    </row>
    <row r="32">
      <c r="A32" s="8" t="inlineStr">
        <is>
          <t>ESG Data</t>
        </is>
      </c>
      <c r="B32" s="8" t="inlineStr">
        <is>
          <t>環境社會及管治數據</t>
        </is>
      </c>
      <c r="C32" s="8" t="inlineStr">
        <is>
          <t>medium</t>
        </is>
      </c>
      <c r="D32" s="12" t="inlineStr">
        <is>
          <t>greenhouse gas</t>
        </is>
      </c>
      <c r="E32" s="12" t="inlineStr">
        <is>
          <t>PDF p.44 (印刷頁 43)</t>
        </is>
      </c>
      <c r="F32" s="12" t="inlineStr">
        <is>
          <t>overn the material ESG issues of the Group and the Group’s performance in these aspects, the Group has set environmental targets for greenhouse gas emissions and energy consumption. The Group will continue to strive towards achieving these targets. The Group’s management will review the progress of these targets and take measures to achieve them and report on the progress and make suggestions if needed to the Board at least annually. Rectification may be needed if the progress falls short of expectations. In the Reporting Perio</t>
        </is>
      </c>
    </row>
    <row r="33">
      <c r="A33" s="8" t="inlineStr">
        <is>
          <t>ESG Data</t>
        </is>
      </c>
      <c r="B33" s="8" t="inlineStr">
        <is>
          <t>環境社會及管治數據</t>
        </is>
      </c>
      <c r="C33" s="8" t="inlineStr">
        <is>
          <t>medium</t>
        </is>
      </c>
      <c r="D33" s="12" t="inlineStr">
        <is>
          <t>greenhouse gas</t>
        </is>
      </c>
      <c r="E33" s="12" t="inlineStr">
        <is>
          <t>PDF p.45 (印刷頁 44)</t>
        </is>
      </c>
      <c r="F33" s="12" t="inlineStr">
        <is>
          <t>raining; labour standards; supply chain management; product responsibility; anti-corruption; and environmental management, including greenhouse gas emissions and energy consumption. Given the regulatory enhancement effective from 1 January 2025, climate-related governance, climate resilience and climate-related metrics have also been considered more explicitly in the Group’s ESG management and reporting process during the Reporting Period. Aspects Material ESG Issues B. Social Aspect B1. Employment • Employee welfare • Inclusio</t>
        </is>
      </c>
    </row>
    <row r="34">
      <c r="A34" s="8" t="inlineStr">
        <is>
          <t>ESG Data</t>
        </is>
      </c>
      <c r="B34" s="8" t="inlineStr">
        <is>
          <t>環境社會及管治數據</t>
        </is>
      </c>
      <c r="C34" s="8" t="inlineStr">
        <is>
          <t>medium</t>
        </is>
      </c>
      <c r="D34" s="12" t="inlineStr">
        <is>
          <t>greenhouse gas</t>
        </is>
      </c>
      <c r="E34" s="12" t="inlineStr">
        <is>
          <t>PDF p.46 (印刷頁 45)</t>
        </is>
      </c>
      <c r="F34" s="12" t="inlineStr">
        <is>
          <t>tions. Our environmental strategy is to achieve a balance between the quality and efficiency of our services and the minimization of greenhouse gas emissions and environmental degradation. Given the in-house operation nature of our business activities, the major resources consumed by the Group include electricity, water, printing paper and packaging materials. Our operations and activities do not generate any polluted or hazardous emissions, wastes and discharges. As a socially responsible corporation, the Group strives to prot</t>
        </is>
      </c>
    </row>
    <row r="35">
      <c r="A35" s="8" t="inlineStr">
        <is>
          <t>ESG Data</t>
        </is>
      </c>
      <c r="B35" s="8" t="inlineStr">
        <is>
          <t>環境社會及管治數據</t>
        </is>
      </c>
      <c r="C35" s="8" t="inlineStr">
        <is>
          <t>medium</t>
        </is>
      </c>
      <c r="D35" s="12" t="inlineStr">
        <is>
          <t>greenhouse gas</t>
        </is>
      </c>
      <c r="E35" s="12" t="inlineStr">
        <is>
          <t>PDF p.47 (印刷頁 46)</t>
        </is>
      </c>
      <c r="F35" s="12" t="inlineStr">
        <is>
          <t>nagement offices or any environmental protection laws and regulations that had a significant impact on the Group relating to air and greenhouse gas emissions, discharges into water and land, and generation of hazardous and non-hazardous wastes, including but not limited to the Air Pollution Control Ordinance (Chapter 311 of the Laws of Hong Kong), Waste Disposal Ordinance (Chapter 354 of the Laws of Hong Kong), Water Pollution Control Ordinance (Chapter 358 of the Laws of Hong Kong) and Noise Control Ordinance (Chapter 400 of t</t>
        </is>
      </c>
    </row>
    <row r="36">
      <c r="A36" s="8" t="inlineStr">
        <is>
          <t>ESG Data</t>
        </is>
      </c>
      <c r="B36" s="8" t="inlineStr">
        <is>
          <t>環境社會及管治數據</t>
        </is>
      </c>
      <c r="C36" s="8" t="inlineStr">
        <is>
          <t>medium</t>
        </is>
      </c>
      <c r="D36" s="12" t="inlineStr">
        <is>
          <t>greenhouse gas</t>
        </is>
      </c>
      <c r="E36" s="12" t="inlineStr">
        <is>
          <t>PDF p.48 (印刷頁 47)</t>
        </is>
      </c>
      <c r="F36" s="12" t="inlineStr">
        <is>
          <t>Environmental, Social and Governance Report ﻿ In the Reporting Period, the Group has continued to adopt the reduction target for greenhouse gas emissions and aims to achieve a 3% reduction in overall emissions intensity by 2028, with the baseline year in 2021. Looking forward, the Group will continue to assess and monitor our emission sources. The Group believes identifying the major sources will facilitate carbon reduction and sustainability management in the future. The Group will continue to monitor its greenhouse gas em</t>
        </is>
      </c>
    </row>
    <row r="37">
      <c r="A37" s="8" t="inlineStr">
        <is>
          <t>ESG Data</t>
        </is>
      </c>
      <c r="B37" s="8" t="inlineStr">
        <is>
          <t>環境社會及管治數據</t>
        </is>
      </c>
      <c r="C37" s="8" t="inlineStr">
        <is>
          <t>medium</t>
        </is>
      </c>
      <c r="D37" s="12" t="inlineStr">
        <is>
          <t>energy consumption</t>
        </is>
      </c>
      <c r="E37" s="12" t="inlineStr">
        <is>
          <t>PDF p.49 (印刷頁 48)</t>
        </is>
      </c>
      <c r="F37" s="12" t="inlineStr">
        <is>
          <t>available, the Group has not set a quantified water reduction target, but will continue to educate employees on water conservation. Energy Consumption Given the “in-office” operation nature, the Group only uses electricity supplied by the city grid network. During the Reporting Period, the Group consumed 22.18 GJ of electricity. As we are only operating within an office environment, the usage is considered insignificant and minimal. The Group has implemented measures to encourage energy saving and conservation, such as appoint</t>
        </is>
      </c>
    </row>
    <row r="38">
      <c r="A38" s="8" t="inlineStr">
        <is>
          <t>ESG Data</t>
        </is>
      </c>
      <c r="B38" s="8" t="inlineStr">
        <is>
          <t>環境社會及管治數據</t>
        </is>
      </c>
      <c r="C38" s="8" t="inlineStr">
        <is>
          <t>medium</t>
        </is>
      </c>
      <c r="D38" s="12" t="inlineStr">
        <is>
          <t>ESG</t>
        </is>
      </c>
      <c r="E38" s="12" t="inlineStr">
        <is>
          <t>PDF p.50 (印刷頁 49)</t>
        </is>
      </c>
      <c r="F38" s="12" t="inlineStr">
        <is>
          <t>-RELATED DISCLOSURES Governance The Board oversees climate-related risks and opportunities as part of its overall responsibility for ESG governance, risk management and internal controls. The ESG Working Group, under the supervision of the CEO, is responsible for assisting the Board in identifying climate-related issues relevant to the Group’s operations, assessing their possible impacts on the Group, monitoring progress of relevant environmental targets, coordinating disclosure preparation and reporting significant matters to</t>
        </is>
      </c>
    </row>
    <row r="39">
      <c r="A39" s="8" t="inlineStr">
        <is>
          <t>ESG Data</t>
        </is>
      </c>
      <c r="B39" s="8" t="inlineStr">
        <is>
          <t>環境社會及管治數據</t>
        </is>
      </c>
      <c r="C39" s="8" t="inlineStr">
        <is>
          <t>medium</t>
        </is>
      </c>
      <c r="D39" s="12" t="inlineStr">
        <is>
          <t>carbon</t>
        </is>
      </c>
      <c r="E39" s="12" t="inlineStr">
        <is>
          <t>PDF p.51 (印刷頁 50)</t>
        </is>
      </c>
      <c r="F39" s="12" t="inlineStr">
        <is>
          <t>and commodities, especially steam coal, may face heightened market, reputational and policy sensitivity in the transition to a lower-carbon economy, while the fashion and consumer products business may increasingly require attention to product design, packaging, supplier selection and customer expectations regarding environmental performance. Climate-related opportunities. The Group believes that maintaining prudent environmental management, strengthening supplier screening, improving energy efficiency in offices and responding</t>
        </is>
      </c>
    </row>
    <row r="40">
      <c r="A40" s="8" t="inlineStr">
        <is>
          <t>ESG Data</t>
        </is>
      </c>
      <c r="B40" s="8" t="inlineStr">
        <is>
          <t>環境社會及管治數據</t>
        </is>
      </c>
      <c r="C40" s="8" t="inlineStr">
        <is>
          <t>medium</t>
        </is>
      </c>
      <c r="D40" s="12" t="inlineStr">
        <is>
          <t>greenhouse gas</t>
        </is>
      </c>
      <c r="E40" s="12" t="inlineStr">
        <is>
          <t>PDF p.52 (印刷頁 51)</t>
        </is>
      </c>
      <c r="F40" s="12" t="inlineStr">
        <is>
          <t>tep with regulatory expectations and the development of its own data and governance capabilities. Metrics and targets The Group uses greenhouse gas emissions, energy consumption and related intensity indicators as key metrics to monitor its environmental performance and climate-related management progress. For the Reporting Period, the principal climate-related metric remains Scope 2 greenhouse gas emissions from purchased electricity consumed in offices, while Scope 1 emissions remained insignificant based on the Group’s opera</t>
        </is>
      </c>
    </row>
    <row r="41">
      <c r="A41" s="8" t="inlineStr">
        <is>
          <t>ESG Data</t>
        </is>
      </c>
      <c r="B41" s="8" t="inlineStr">
        <is>
          <t>環境社會及管治數據</t>
        </is>
      </c>
      <c r="C41" s="8" t="inlineStr">
        <is>
          <t>medium</t>
        </is>
      </c>
      <c r="D41" s="12" t="inlineStr">
        <is>
          <t>ESG</t>
        </is>
      </c>
      <c r="E41" s="12" t="inlineStr">
        <is>
          <t>PDF p.54 (印刷頁 53)</t>
        </is>
      </c>
      <c r="F41" s="12" t="inlineStr">
        <is>
          <t>Environmental, Social and Governance Report ﻿ Employees’ salary and compensation packages of the Group are a major material ESG topic. At all times we are in strict compliance with relevant laws and regulations including the Employment Ordinance (Chapter 570 of the Laws of Hong Kong), Employees’ Compensation Ordinance (Chapter 282 of the Laws of Hong Kong), Minimum Wage Ordinance of the HKSAR (Chapter 608 of the Laws of Hong Kong), and MPFSO to provide remuneration not less than the applicable statutory minimum wage, o</t>
        </is>
      </c>
    </row>
    <row r="42">
      <c r="A42" s="8" t="inlineStr">
        <is>
          <t>ESG Data</t>
        </is>
      </c>
      <c r="B42" s="8" t="inlineStr">
        <is>
          <t>環境社會及管治數據</t>
        </is>
      </c>
      <c r="C42" s="8" t="inlineStr">
        <is>
          <t>medium</t>
        </is>
      </c>
      <c r="D42" s="12" t="inlineStr">
        <is>
          <t>carbon</t>
        </is>
      </c>
      <c r="E42" s="12" t="inlineStr">
        <is>
          <t>PDF p.59 (印刷頁 58)</t>
        </is>
      </c>
      <c r="F42" s="12" t="inlineStr">
        <is>
          <t>rvices for general use, such as general office supplies, was generally sourced from local reputable and reliable suppliers to reduce carbon footprint during transportation and support the development of the local economy. The Group also actively sourced environmentally preferable products when selecting our suppliers. For palm oil, the Group only purchased from a few long-term suppliers in Southeast Asia. For trendy fashion merchandises and consumer products, they were purchased on an OEM basis from factories meeting with our s</t>
        </is>
      </c>
    </row>
    <row r="43">
      <c r="A43" s="8" t="inlineStr">
        <is>
          <t>ESG Data</t>
        </is>
      </c>
      <c r="B43" s="8" t="inlineStr">
        <is>
          <t>環境社會及管治數據</t>
        </is>
      </c>
      <c r="C43" s="8" t="inlineStr">
        <is>
          <t>medium</t>
        </is>
      </c>
      <c r="D43" s="12" t="inlineStr">
        <is>
          <t>greenhouse gas</t>
        </is>
      </c>
      <c r="E43" s="12" t="inlineStr">
        <is>
          <t>PDF p.63 (印刷頁 62)</t>
        </is>
      </c>
      <c r="F43" s="12" t="inlineStr">
        <is>
          <t>Emissions compliance with relevant laws and regulations that Emissions have a significant impact on the issuer; relating to air and greenhouse gas emissions, discharges into water and land, and generation of hazardous and nonhazardous waste. A1.1 The types of emissions and respective emissions Emissions data. A1.2 Direct (Scope 1) and energy indirect (Scope 2) Emissions greenhouse gas emissions (in tonnes) and, where appropriate, intensity (e.g. per unit of production volume, per facility). A1.3 Total hazardous waste produce</t>
        </is>
      </c>
    </row>
    <row r="44">
      <c r="A44" s="8" t="inlineStr">
        <is>
          <t>ESG Data</t>
        </is>
      </c>
      <c r="B44" s="8" t="inlineStr">
        <is>
          <t>環境社會及管治數據</t>
        </is>
      </c>
      <c r="C44" s="8" t="inlineStr">
        <is>
          <t>medium</t>
        </is>
      </c>
      <c r="D44" s="12" t="inlineStr">
        <is>
          <t>GHG emission</t>
        </is>
      </c>
      <c r="E44" s="12" t="inlineStr">
        <is>
          <t>PDF p.64 (印刷頁 63)</t>
        </is>
      </c>
      <c r="F44" s="12" t="inlineStr">
        <is>
          <t>related risks. Metrics and Targets Disclosure of climate-related metrics including Climate-Related Disclosures – Metrics and Targets GHG emissions (Scope 1, 2 and 3) and climaterelated targets. 63 Go Up Education Technology Limited Annual Report 2026</t>
        </is>
      </c>
    </row>
    <row r="45">
      <c r="A45" s="8" t="inlineStr">
        <is>
          <t>Segment Information</t>
        </is>
      </c>
      <c r="B45" s="8" t="inlineStr">
        <is>
          <t>分部資料</t>
        </is>
      </c>
      <c r="C45" s="8" t="inlineStr">
        <is>
          <t>medium</t>
        </is>
      </c>
      <c r="D45" s="12" t="inlineStr">
        <is>
          <t>segment information</t>
        </is>
      </c>
      <c r="E45" s="12" t="inlineStr">
        <is>
          <t>PDF p.15 (印刷頁 14)</t>
        </is>
      </c>
      <c r="F45" s="12" t="inlineStr">
        <is>
          <t>her particulars of the principal subsidiaries of the Company as at 31 March 2026 are set out in note 37 to the financial statements. SEGMENT INFORMATION An analysis of the Group’s performance for the year ended 31 March 2026 by operating segments is set out in note 6 to the financial statements. RESULTS AND FINANCIAL POSITION The Group’s results for the year ended 31 March 2026 and the state of affairs of the Group are set out in the financial statements on pages 72 to 131. The state of affairs of the Company as at 31 March 202</t>
        </is>
      </c>
    </row>
    <row r="46">
      <c r="A46" s="8" t="inlineStr">
        <is>
          <t>Segment Information</t>
        </is>
      </c>
      <c r="B46" s="8" t="inlineStr">
        <is>
          <t>分部資料</t>
        </is>
      </c>
      <c r="C46" s="8" t="inlineStr">
        <is>
          <t>medium</t>
        </is>
      </c>
      <c r="D46" s="12" t="inlineStr">
        <is>
          <t>geographical</t>
        </is>
      </c>
      <c r="E46" s="12" t="inlineStr">
        <is>
          <t>PDF p.54 (印刷頁 53)</t>
        </is>
      </c>
      <c r="F46" s="12" t="inlineStr">
        <is>
          <t>t-time employees. The employee turnover rate was 9%. The charts below show the employee distribution by gender, age group, level and geographical region. 53 Go Up Education Technology Limited Annual Report 2026</t>
        </is>
      </c>
    </row>
    <row r="47">
      <c r="A47" s="8" t="inlineStr">
        <is>
          <t>Segment Information</t>
        </is>
      </c>
      <c r="B47" s="8" t="inlineStr">
        <is>
          <t>分部資料</t>
        </is>
      </c>
      <c r="C47" s="8" t="inlineStr">
        <is>
          <t>medium</t>
        </is>
      </c>
      <c r="D47" s="12" t="inlineStr">
        <is>
          <t>geographical</t>
        </is>
      </c>
      <c r="E47" s="12" t="inlineStr">
        <is>
          <t>PDF p.55 (印刷頁 54)</t>
        </is>
      </c>
      <c r="F47" s="12" t="inlineStr">
        <is>
          <t>oyee 9 13 Employee By function Executive 6 6 Employee Technical 2 2 Employee Administrative 4 5 Employee Production 9 10 Employee By geographical region Hong Kong 6 6 Employee China 15 17 Employee Employee turnover rate 2025/26 2024/25 Unit Total employee turnover rate 9 49 % By Gender Male 0 54 % Female 25 42 % By employment type Full-time 0 78 % Part-time 18 8 % By age group Under 30 years old 0 50 % 30-50 years old 14 42 % Over 50 years old 0 86 % By employee category Director 0 18 % Manager 0 18 % Employee 36 67 % By geogra</t>
        </is>
      </c>
    </row>
    <row r="48">
      <c r="A48" s="8" t="inlineStr">
        <is>
          <t>Segment Information</t>
        </is>
      </c>
      <c r="B48" s="8" t="inlineStr">
        <is>
          <t>分部資料</t>
        </is>
      </c>
      <c r="C48" s="8" t="inlineStr">
        <is>
          <t>medium</t>
        </is>
      </c>
      <c r="D48" s="12" t="inlineStr">
        <is>
          <t>geographical</t>
        </is>
      </c>
      <c r="E48" s="12" t="inlineStr">
        <is>
          <t>PDF p.59 (印刷頁 58)</t>
        </is>
      </c>
      <c r="F48" s="12" t="inlineStr">
        <is>
          <t>find any malpractice nor fraud during the procurement processes. Supply Chain Management 2025/26 2024/25 Unit Number of suppliers by geographical region Total number of suppliers 3 3 Supplier By geographical region – Hong Kong 3 2 Supplier By geographical region – China 0 1 Supplier 58 Go Up Education Technology Limited Annual Report 2026</t>
        </is>
      </c>
    </row>
    <row r="49">
      <c r="A49" s="8" t="inlineStr">
        <is>
          <t>Segment Information</t>
        </is>
      </c>
      <c r="B49" s="8" t="inlineStr">
        <is>
          <t>分部資料</t>
        </is>
      </c>
      <c r="C49" s="8" t="inlineStr">
        <is>
          <t>medium</t>
        </is>
      </c>
      <c r="D49" s="12" t="inlineStr">
        <is>
          <t>geographical</t>
        </is>
      </c>
      <c r="E49" s="12" t="inlineStr">
        <is>
          <t>PDF p.65 (印刷頁 64)</t>
        </is>
      </c>
      <c r="F49" s="12" t="inlineStr">
        <is>
          <t>er benefits and welfare. B1.1 Total workforce by gender, employment type Employment (for example, full- or part-time), age group and geographical region. B1.2 Employee turnover rate by gender, age group and Employment geographical region. B2 Aspect B2: Health and Safety B2 General Disclosure Policies Health and Safety Compliance with relevant laws and regulations that Health and Safety have a significant impact on the issuer. B2.1 Number and rate of work-related fatalities occurred Health and Safety in each of the past three ye</t>
        </is>
      </c>
    </row>
    <row r="50">
      <c r="A50" s="8" t="inlineStr">
        <is>
          <t>Segment Information</t>
        </is>
      </c>
      <c r="B50" s="8" t="inlineStr">
        <is>
          <t>分部資料</t>
        </is>
      </c>
      <c r="C50" s="8" t="inlineStr">
        <is>
          <t>medium</t>
        </is>
      </c>
      <c r="D50" s="12" t="inlineStr">
        <is>
          <t>geographical</t>
        </is>
      </c>
      <c r="E50" s="12" t="inlineStr">
        <is>
          <t>PDF p.66 (印刷頁 65)</t>
        </is>
      </c>
      <c r="F50" s="12" t="inlineStr">
        <is>
          <t>closure Policies on managing environmental and social risks Supply chain management of the supply chain. B5.1 Number of suppliers by geographical region. Supply chain management B5.2 Description of practices relating to engaging suppliers, Supply chain management number of suppliers where the practices are being implemented, and how they are implemented and monitored. B5.3 Description of practices used to identify environmental Supply chain management and social risks along the supply chain, and how they are implemented and mon</t>
        </is>
      </c>
    </row>
    <row r="51">
      <c r="A51" s="8" t="inlineStr">
        <is>
          <t>Segment Information</t>
        </is>
      </c>
      <c r="B51" s="8" t="inlineStr">
        <is>
          <t>分部資料</t>
        </is>
      </c>
      <c r="C51" s="8" t="inlineStr">
        <is>
          <t>medium</t>
        </is>
      </c>
      <c r="D51" s="12" t="inlineStr">
        <is>
          <t>operating segment</t>
        </is>
      </c>
      <c r="E51" s="12" t="inlineStr">
        <is>
          <t>PDF p.94 (印刷頁 93)</t>
        </is>
      </c>
      <c r="F51" s="12" t="inlineStr">
        <is>
          <t>profit or loss in the period in which they become receivable. Such grants are presented under “other income”. (p) Segment reporting Operating segments, and the amounts of each segment item reported in the consolidated financial statements, are identified from the financial information provided regularly to the Group’s most senior executive management for the purposes of allocating resources to, and assessing the performance of, the Group’s various lines of business and geographical locations. Individually material operating se</t>
        </is>
      </c>
    </row>
    <row r="52">
      <c r="A52" s="8" t="inlineStr">
        <is>
          <t>Segment Information</t>
        </is>
      </c>
      <c r="B52" s="8" t="inlineStr">
        <is>
          <t>分部資料</t>
        </is>
      </c>
      <c r="C52" s="8" t="inlineStr">
        <is>
          <t>medium</t>
        </is>
      </c>
      <c r="D52" s="12" t="inlineStr">
        <is>
          <t>segment information</t>
        </is>
      </c>
      <c r="E52" s="12" t="inlineStr">
        <is>
          <t>PDF p.106 (印刷頁 105)</t>
        </is>
      </c>
      <c r="F52" s="12" t="inlineStr">
        <is>
          <t>Notes to the Consolidated Financial Statements ﻿ 6. REVENUE AND SEGMENT INFORMATION Revenue represents the consideration to which the Group expects to be entitled in exchange for those goods or services. 2026 2025 HK$’000 HK$’000 Revenue from contracts with customers: Recognised at a point in time – Trading of Consumer Products 26,458 34,178 Recognised over time – Provision of financial quotient and investment education courses 7,199 – Revenue from other sourc</t>
        </is>
      </c>
    </row>
    <row r="53">
      <c r="A53" s="8" t="inlineStr">
        <is>
          <t>Segment Information</t>
        </is>
      </c>
      <c r="B53" s="8" t="inlineStr">
        <is>
          <t>分部資料</t>
        </is>
      </c>
      <c r="C53" s="8" t="inlineStr">
        <is>
          <t>medium</t>
        </is>
      </c>
      <c r="D53" s="12" t="inlineStr">
        <is>
          <t>segment information</t>
        </is>
      </c>
      <c r="E53" s="12" t="inlineStr">
        <is>
          <t>PDF p.107 (印刷頁 106)</t>
        </is>
      </c>
      <c r="F53" s="12" t="inlineStr">
        <is>
          <t>Notes to the Consolidated Financial Statements ﻿ 6. REVENUE AND SEGMENT INFORMATION (CONTINUED) Segment revenue and results (continued) The following is an analysis of the Group’s revenue and results by operating and reportable segment. For the year ended 31 March 2026 Financial Trading of Trading of Quotient and Resources and Consumer Investment Money Securities Commodities Products Education Lending Investment Total HK$’000 HK$’000 HK$’000 HK$’000 HK$’000 HK</t>
        </is>
      </c>
    </row>
    <row r="54">
      <c r="A54" s="8" t="inlineStr">
        <is>
          <t>Segment Information</t>
        </is>
      </c>
      <c r="B54" s="8" t="inlineStr">
        <is>
          <t>分部資料</t>
        </is>
      </c>
      <c r="C54" s="8" t="inlineStr">
        <is>
          <t>medium</t>
        </is>
      </c>
      <c r="D54" s="12" t="inlineStr">
        <is>
          <t>segment information</t>
        </is>
      </c>
      <c r="E54" s="12" t="inlineStr">
        <is>
          <t>PDF p.108 (印刷頁 107)</t>
        </is>
      </c>
      <c r="F54" s="12" t="inlineStr">
        <is>
          <t>Notes to the Consolidated Financial Statements ﻿ 6. REVENUE AND SEGMENT INFORMATION (CONTINUED) Segment revenue and results (continued) For the year ended 31 March 2025 Trading of Trading of Resources and Consumer Money Securities Commodities Products Lending Investment Total HK$’000 HK$’000 HK$’000 HK$’000 HK$’000 Segment revenue External – 34,178 1,231 – 35,409 Segment results (5,405) 9,297 (3,332) (1,019) (459) Reconciliation: Unallocated corporate expense</t>
        </is>
      </c>
    </row>
    <row r="55">
      <c r="A55" s="8" t="inlineStr">
        <is>
          <t>Segment Information</t>
        </is>
      </c>
      <c r="B55" s="8" t="inlineStr">
        <is>
          <t>分部資料</t>
        </is>
      </c>
      <c r="C55" s="8" t="inlineStr">
        <is>
          <t>medium</t>
        </is>
      </c>
      <c r="D55" s="12" t="inlineStr">
        <is>
          <t>segment information</t>
        </is>
      </c>
      <c r="E55" s="12" t="inlineStr">
        <is>
          <t>PDF p.109 (印刷頁 108)</t>
        </is>
      </c>
      <c r="F55" s="12" t="inlineStr">
        <is>
          <t>Notes to the Consolidated Financial Statements ﻿ 6. REVENUE AND SEGMENT INFORMATION (CONTINUED) Segment assets and liabilities The CODM makes decisions according to operating results of each segment. No analysis of segment assets and segment liabilities are presented as the CODM does not regularly review such information for the purposes of resources allocation and performance assessment. Therefore, only segment revenue and segment results are presented. Other</t>
        </is>
      </c>
    </row>
    <row r="56">
      <c r="A56" s="8" t="inlineStr">
        <is>
          <t>Segment Information</t>
        </is>
      </c>
      <c r="B56" s="8" t="inlineStr">
        <is>
          <t>分部資料</t>
        </is>
      </c>
      <c r="C56" s="8" t="inlineStr">
        <is>
          <t>medium</t>
        </is>
      </c>
      <c r="D56" s="12" t="inlineStr">
        <is>
          <t>segment information</t>
        </is>
      </c>
      <c r="E56" s="12" t="inlineStr">
        <is>
          <t>PDF p.110 (印刷頁 109)</t>
        </is>
      </c>
      <c r="F56" s="12" t="inlineStr">
        <is>
          <t>Notes to the Consolidated Financial Statements ﻿ 6. REVENUE AND SEGMENT INFORMATION (CONTINUED) Geographical information The Group’s operation are located on Hong Kong. Information about the Group’s revenue is presented based on the location of the operation. Information about the Group’s non-current assets is presented based on the geographical location of the assets. Revenue from external customers Non-current assets 2026 2025 2026 2025 HK$’000 HK$’000 HK$’0</t>
        </is>
      </c>
    </row>
    <row r="57">
      <c r="A57" s="8" t="inlineStr">
        <is>
          <t>Share-based Payment</t>
        </is>
      </c>
      <c r="B57" s="8" t="inlineStr">
        <is>
          <t>以股份為基礎的付款</t>
        </is>
      </c>
      <c r="C57" s="8" t="inlineStr">
        <is>
          <t>medium</t>
        </is>
      </c>
      <c r="D57" s="12" t="inlineStr">
        <is>
          <t>share-based payment</t>
        </is>
      </c>
      <c r="E57" s="12" t="inlineStr">
        <is>
          <t>PDF p.6 (印刷頁 05)</t>
        </is>
      </c>
      <c r="F57" s="12" t="inlineStr">
        <is>
          <t>. After excluding the major non-cash items in relation to amortisation of intangible assets, depreciation charges, bad debts and the share-based payments, Operating Expenses for this year would have amounted to HK$8.8 million as compared to HK$10.4 million in the previous year on the same basis, representing a decrease of 15.4% which was mainly attributable to the effective cost control and decrease in marketing expenses during the year ended 31 March 2026. The Group incurred finance costs for the year ended 31 March 2026 amoun</t>
        </is>
      </c>
    </row>
    <row r="58">
      <c r="A58" s="8" t="inlineStr">
        <is>
          <t>Share-based Payment</t>
        </is>
      </c>
      <c r="B58" s="8" t="inlineStr">
        <is>
          <t>以股份為基礎的付款</t>
        </is>
      </c>
      <c r="C58" s="8" t="inlineStr">
        <is>
          <t>medium</t>
        </is>
      </c>
      <c r="D58" s="12" t="inlineStr">
        <is>
          <t>share option</t>
        </is>
      </c>
      <c r="E58" s="12" t="inlineStr">
        <is>
          <t>PDF p.11 (印刷頁 10)</t>
        </is>
      </c>
      <c r="F58" s="12" t="inlineStr">
        <is>
          <t>xperience of individual employee. It comprised of monthly salaries, provident fund contributions, other allowances and discretionary share options issued based on their contribution to the Group. The Group also participates in a retirement benefit scheme for its staff in the PRC and a defined statutory mandatory provident fund scheme to its employees in Hong Kong. The Group has adopted a share option scheme of which the Board may, at its discretion, grant options to eligible participants of the share option scheme. As at the da</t>
        </is>
      </c>
    </row>
    <row r="59">
      <c r="A59" s="8" t="inlineStr">
        <is>
          <t>Share-based Payment</t>
        </is>
      </c>
      <c r="B59" s="8" t="inlineStr">
        <is>
          <t>以股份為基礎的付款</t>
        </is>
      </c>
      <c r="C59" s="8" t="inlineStr">
        <is>
          <t>medium</t>
        </is>
      </c>
      <c r="D59" s="12" t="inlineStr">
        <is>
          <t>share option</t>
        </is>
      </c>
      <c r="E59" s="12" t="inlineStr">
        <is>
          <t>PDF p.12 (印刷頁 11)</t>
        </is>
      </c>
      <c r="F59" s="12" t="inlineStr">
        <is>
          <t>iates or any of the Group’s executives participated in the determination of their respective remuneration. The Company has adopted a share option scheme pursuant to which selected participants may be granted options to subscribe for shares as incentives or rewards for their services rendered to the Group and any entity in which any member of the Group holds an equity interest. As of 31 March 2026 and the date of this annual report, the Group has maintained good working relationships with its employees. The management team and e</t>
        </is>
      </c>
    </row>
    <row r="60">
      <c r="A60" s="8" t="inlineStr">
        <is>
          <t>Share-based Payment</t>
        </is>
      </c>
      <c r="B60" s="8" t="inlineStr">
        <is>
          <t>以股份為基礎的付款</t>
        </is>
      </c>
      <c r="C60" s="8" t="inlineStr">
        <is>
          <t>medium</t>
        </is>
      </c>
      <c r="D60" s="12" t="inlineStr">
        <is>
          <t>share option</t>
        </is>
      </c>
      <c r="E60" s="12" t="inlineStr">
        <is>
          <t>PDF p.21 (印刷頁 20)</t>
        </is>
      </c>
      <c r="F60" s="12" t="inlineStr">
        <is>
          <t>Directors’ Report ﻿ DIRECTORS’ RIGHTS TO ACQUIRE SHARES OR DEBENTURES Save as disclosures on the share options granted to the Directors in the section headed “Directors’ and Chief Executive’s Interests in Shares and Share Options” above, at no time during the year ended 31 March 2026 were rights to acquire benefits by means of the acquisition of shares in or debentures of the Company granted to any Directors or their respective associates, or were any such rights exercised by them; or was the</t>
        </is>
      </c>
    </row>
    <row r="61">
      <c r="A61" s="8" t="inlineStr">
        <is>
          <t>Share-based Payment</t>
        </is>
      </c>
      <c r="B61" s="8" t="inlineStr">
        <is>
          <t>以股份為基礎的付款</t>
        </is>
      </c>
      <c r="C61" s="8" t="inlineStr">
        <is>
          <t>medium</t>
        </is>
      </c>
      <c r="D61" s="12" t="inlineStr">
        <is>
          <t>share option</t>
        </is>
      </c>
      <c r="E61" s="12" t="inlineStr">
        <is>
          <t>PDF p.22 (印刷頁 21)</t>
        </is>
      </c>
      <c r="F61" s="12" t="inlineStr">
        <is>
          <t>, having regard to the Group’s operating results, individual performance and comparable market statistics. The Company has adopted a share option scheme as an incentive to Directors and eligible employees, details of the scheme is set out in note 34 to the financial statements. INDEPENDENT NON-EXECUTIVE DIRECTORS The Company has received, from each of the Independent Non-executive Director, an annual confirmation of his independence pursuant to Rule 5.09 of the GEM Listing Rules. The Company considers all of the Independent Non</t>
        </is>
      </c>
    </row>
    <row r="62">
      <c r="A62" s="8" t="inlineStr">
        <is>
          <t>Share-based Payment</t>
        </is>
      </c>
      <c r="B62" s="8" t="inlineStr">
        <is>
          <t>以股份為基礎的付款</t>
        </is>
      </c>
      <c r="C62" s="8" t="inlineStr">
        <is>
          <t>medium</t>
        </is>
      </c>
      <c r="D62" s="12" t="inlineStr">
        <is>
          <t>share-based payment</t>
        </is>
      </c>
      <c r="E62" s="12" t="inlineStr">
        <is>
          <t>PDF p.93 (印刷頁 92)</t>
        </is>
      </c>
      <c r="F62" s="12" t="inlineStr">
        <is>
          <t>gnised and the consideration paid and payable is recognised in profit or loss. (n) Share options granted to employees Equity-settled share-based payments to employees and others providing similar services are measured at the fair value of the equity instruments at the grant date. For share options that vast immediately at the date of grant, the fair value of the share options granted is expensed immediately to profit or loss. When share options are exercised, the amount previously recognised in share-based payments reserve will</t>
        </is>
      </c>
    </row>
    <row r="63">
      <c r="A63" s="8" t="inlineStr">
        <is>
          <t>Share-based Payment</t>
        </is>
      </c>
      <c r="B63" s="8" t="inlineStr">
        <is>
          <t>以股份為基礎的付款</t>
        </is>
      </c>
      <c r="C63" s="8" t="inlineStr">
        <is>
          <t>medium</t>
        </is>
      </c>
      <c r="D63" s="12" t="inlineStr">
        <is>
          <t>share option</t>
        </is>
      </c>
      <c r="E63" s="12" t="inlineStr">
        <is>
          <t>PDF p.128 (印刷頁 127)</t>
        </is>
      </c>
      <c r="F63" s="12" t="inlineStr">
        <is>
          <t>Notes to the Consolidated Financial Statements ﻿ 34. SHARE OPTION SCHEMES The Company adopted a share option scheme (the “Scheme”) and became effective on 27 September 2021 and, unless otherwise cancelled or amended, will remain in force for 10 years from that date until 26 September 2031. The Company operates the Scheme for the purpose of providing incentive or reward to eligible participants for their contribution to the Group and/or to enable the</t>
        </is>
      </c>
    </row>
    <row r="64">
      <c r="A64" s="8" t="inlineStr">
        <is>
          <t>Share-based Payment</t>
        </is>
      </c>
      <c r="B64" s="8" t="inlineStr">
        <is>
          <t>以股份為基礎的付款</t>
        </is>
      </c>
      <c r="C64" s="8" t="inlineStr">
        <is>
          <t>medium</t>
        </is>
      </c>
      <c r="D64" s="12" t="inlineStr">
        <is>
          <t>share option</t>
        </is>
      </c>
      <c r="E64" s="12" t="inlineStr">
        <is>
          <t>PDF p.129 (印刷頁 128)</t>
        </is>
      </c>
      <c r="F64" s="12" t="inlineStr">
        <is>
          <t>Notes to the Consolidated Financial Statements ﻿ 34. SHARE OPTION SCHEMES (CONTINUED) The exercise price of the share options is determinable by the Directors, but may not be less than the highest of (i) the Stock Exchange closing price of the Company’s shares on the date of the offer of the share options; (ii) the average Stock Exchange closing price of the Company’s shares for the five trading days immediately preceding the date of the offer; and</t>
        </is>
      </c>
    </row>
    <row r="65">
      <c r="A65" s="8" t="inlineStr">
        <is>
          <t>Related Party Transactions</t>
        </is>
      </c>
      <c r="B65" s="8" t="inlineStr">
        <is>
          <t>關聯方交易</t>
        </is>
      </c>
      <c r="C65" s="8" t="inlineStr">
        <is>
          <t>low</t>
        </is>
      </c>
      <c r="D65" s="12" t="inlineStr">
        <is>
          <t>connected transaction</t>
        </is>
      </c>
      <c r="E65" s="12" t="inlineStr">
        <is>
          <t>PDF p.22 (印刷頁 21)</t>
        </is>
      </c>
      <c r="F65" s="12" t="inlineStr">
        <is>
          <t>ursuant to Rule 5.09 of the GEM Listing Rules. The Company considers all of the Independent Non-executive Directors are independent. CONNECTED TRANSACTIONS During the year ended 31 March 2026, there were no connected transactions entered into by the Group. DIRECTORS’ INTERESTS IN A COMPETING BUSINESS During the year ended 31 March 2026 and up to the date of this report, the Directors are not aware of any business or interest of the Directors, the controlling shareholders of the Company and their respective associates (as define</t>
        </is>
      </c>
    </row>
    <row r="66">
      <c r="A66" s="8" t="inlineStr">
        <is>
          <t>Related Party Transactions</t>
        </is>
      </c>
      <c r="B66" s="8" t="inlineStr">
        <is>
          <t>關聯方交易</t>
        </is>
      </c>
      <c r="C66" s="8" t="inlineStr">
        <is>
          <t>low</t>
        </is>
      </c>
      <c r="D66" s="12" t="inlineStr">
        <is>
          <t>related party</t>
        </is>
      </c>
      <c r="E66" s="12" t="inlineStr">
        <is>
          <t>PDF p.100 (印刷頁 99)</t>
        </is>
      </c>
      <c r="F66" s="12" t="inlineStr">
        <is>
          <t>nts since initial recognition and the Group provided impairment based on 12m ECL. Impairment losses recognised for amount due from a related party of approximately HK$65,000 (2025: nil) for the year ended 31 March 2026. For other receivables and deposits, the directors make periodic assessment on the recoverability of other receivables, based on historical settlement records, past experience, and also quantitative and qualitative information that is reasonable and supportive forward-looking information. The directors assessed t</t>
        </is>
      </c>
    </row>
    <row r="67">
      <c r="A67" s="8" t="inlineStr">
        <is>
          <t>Related Party Transactions</t>
        </is>
      </c>
      <c r="B67" s="8" t="inlineStr">
        <is>
          <t>關聯方交易</t>
        </is>
      </c>
      <c r="C67" s="8" t="inlineStr">
        <is>
          <t>low</t>
        </is>
      </c>
      <c r="D67" s="12" t="inlineStr">
        <is>
          <t>related party</t>
        </is>
      </c>
      <c r="E67" s="12" t="inlineStr">
        <is>
          <t>PDF p.113 (印刷頁 112)</t>
        </is>
      </c>
      <c r="F67" s="12" t="inlineStr">
        <is>
          <t>pany. No directors of the Company waived any emoluments during the years ended 31 March 2026 and 2025. Except for those disclosed in related party transactions in note 35(i) to the consolidated financial statements, no other transactions, arrangements and contracts in relation to the Group’s business to which the Company or any subsidiaries of the Company was a party and in which a director had a material interest, whether directly or indirectly, subsisted at the end of the year or at any time during the year. Five highest paid</t>
        </is>
      </c>
    </row>
    <row r="68">
      <c r="A68" s="8" t="inlineStr">
        <is>
          <t>Related Party Transactions</t>
        </is>
      </c>
      <c r="B68" s="8" t="inlineStr">
        <is>
          <t>關聯方交易</t>
        </is>
      </c>
      <c r="C68" s="8" t="inlineStr">
        <is>
          <t>low</t>
        </is>
      </c>
      <c r="D68" s="12" t="inlineStr">
        <is>
          <t>related party</t>
        </is>
      </c>
      <c r="E68" s="12" t="inlineStr">
        <is>
          <t>PDF p.124 (印刷頁 123)</t>
        </is>
      </c>
      <c r="F68" s="12" t="inlineStr">
        <is>
          <t>RELATED COMPANY Maximum Maximum balance balance 2026 outstanding 2025 outstanding HK$’000 HK$’000 HK$’000 HK$’000 Amount due from a related party Go Up Holdings Limited 2,630 2,697 – – Notes: (a) Name of entity Relationship with the Group Go Up Holdings Limited Sole shareholder is Mr. Yuen Hiu Tung, an executive director of the Company (b) The amount is unsecured, interest free and repayable on demand. (c) The amounts are stated net of allowance for credit losses of approximately HK$67,000. 26. CASH AND CASH EQUIVALENTS Cash i</t>
        </is>
      </c>
    </row>
    <row r="69">
      <c r="A69" s="8" t="inlineStr">
        <is>
          <t>Related Party Transactions</t>
        </is>
      </c>
      <c r="B69" s="8" t="inlineStr">
        <is>
          <t>關聯方交易</t>
        </is>
      </c>
      <c r="C69" s="8" t="inlineStr">
        <is>
          <t>low</t>
        </is>
      </c>
      <c r="D69" s="12" t="inlineStr">
        <is>
          <t>related party</t>
        </is>
      </c>
      <c r="E69" s="12" t="inlineStr">
        <is>
          <t>PDF p.129 (印刷頁 128)</t>
        </is>
      </c>
      <c r="F69" s="12" t="inlineStr">
        <is>
          <t>es on the date of the offer. Share options do not confer rights on the holder to dividends or to vote at shareholders’ meetings. 35. RELATED PARTY TRANSACTIONS Apart from disclosures elsewhere in the consolidated financial statements, the Group entered into the following transactions with related parties during the year: (i) Transactions with related parties 2026 2025 HK$’000 HK$’000 Training costs to an executive director 1,250 – During the year ended 31 March 2026, these transactions with related parties constituted fully exe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Profit for the Year</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Goodwill</t>
        </is>
      </c>
    </row>
    <row r="14">
      <c r="A14" s="8" t="inlineStr">
        <is>
          <t>Balance Sheet</t>
        </is>
      </c>
      <c r="B14" s="8" t="inlineStr">
        <is>
          <t>Investment Properties</t>
        </is>
      </c>
    </row>
    <row r="15">
      <c r="A15" s="8" t="inlineStr">
        <is>
          <t>Balance Sheet</t>
        </is>
      </c>
      <c r="B15" s="8" t="inlineStr">
        <is>
          <t>Property Plant and Equipment</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Capital Expenditure</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2026-08-30T14:15:53Z</dcterms:created>
  <dcterms:modified xsi:type="dcterms:W3CDTF">2026-08-30T14:15:53Z</dcterms:modified>
</cp:coreProperties>
</file>