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08331_P_B_GROUP_20260729.pdf</t>
        </is>
      </c>
    </row>
    <row r="5">
      <c r="A5" s="3" t="inlineStr">
        <is>
          <t>產生時間 Generated</t>
        </is>
      </c>
      <c r="B5" s="4" t="inlineStr">
        <is>
          <t>2026-08-30 22:16</t>
        </is>
      </c>
    </row>
    <row r="6">
      <c r="A6" s="4" t="inlineStr"/>
      <c r="B6" s="4" t="inlineStr"/>
    </row>
    <row r="7">
      <c r="A7" s="3" t="inlineStr">
        <is>
          <t>總頁數 Total pages</t>
        </is>
      </c>
      <c r="B7" s="4" t="n">
        <v>193</v>
      </c>
    </row>
    <row r="8">
      <c r="A8" s="3" t="inlineStr">
        <is>
          <t>已擷取字元 Characters extracted</t>
        </is>
      </c>
      <c r="B8" s="4" t="n">
        <v>460953</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15</v>
      </c>
    </row>
    <row r="13">
      <c r="A13" s="3" t="inlineStr">
        <is>
          <t>財務科目擷取筆數 Financial line items</t>
        </is>
      </c>
      <c r="B13" s="4" t="n">
        <v>15</v>
      </c>
    </row>
    <row r="14">
      <c r="A14" s="3" t="inlineStr">
        <is>
          <t>主題段落擷取筆數 Topic extracts</t>
        </is>
      </c>
      <c r="B14" s="4" t="n">
        <v>110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70,626 − 17,411 = 53,215</t>
        </is>
      </c>
    </row>
    <row r="20">
      <c r="A20" s="6" t="inlineStr">
        <is>
          <t>✓ 收入 − 銷售成本 = 毛利</t>
        </is>
      </c>
      <c r="B20" s="4" t="inlineStr">
        <is>
          <t>46,192 − 29,531 = 16,661 vs 毛利 16,661</t>
        </is>
      </c>
    </row>
    <row r="21">
      <c r="A21" s="6" t="inlineStr">
        <is>
          <t>✓ 除稅前溢利 ± 稅項 = 年內溢利</t>
        </is>
      </c>
      <c r="B21" s="4" t="inlineStr">
        <is>
          <t>-11,361 + 3,786 = -15,147 vs -15,147</t>
        </is>
      </c>
    </row>
    <row r="22">
      <c r="A22" s="6" t="inlineStr">
        <is>
          <t>✓ 三大報表應相鄰</t>
        </is>
      </c>
      <c r="B22" s="4" t="inlineStr">
        <is>
          <t>Income Statement: p.115、Balance Sheet: p.116、Cash Flow: p.119(相距 4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37.5</v>
      </c>
      <c r="D5" s="10" t="n">
        <v>37.5</v>
      </c>
      <c r="E5" s="11" t="inlineStr">
        <is>
          <t>37.5%</t>
        </is>
      </c>
      <c r="F5" s="11" t="inlineStr">
        <is>
          <t>High</t>
        </is>
      </c>
      <c r="G5" s="11" t="inlineStr">
        <is>
          <t>PDF p.7 (印刷頁 06)</t>
        </is>
      </c>
      <c r="H5" s="11" t="inlineStr">
        <is>
          <t xml:space="preserve"> Comparative Period to approximately CNY9.2 million in the Reporting Period and gross profit margin decreasing from approximately 37.5% in the Comparative Period to approximately 29.4% in the Reporting Period. During the Reporting Period, the Group completed </t>
        </is>
      </c>
    </row>
    <row r="6">
      <c r="A6" s="8" t="inlineStr">
        <is>
          <t>Gross Margin</t>
        </is>
      </c>
      <c r="B6" s="8" t="inlineStr">
        <is>
          <t>毛利率</t>
        </is>
      </c>
      <c r="C6" s="9" t="n">
        <v>36.1</v>
      </c>
      <c r="D6" s="10" t="n">
        <v>36.1</v>
      </c>
      <c r="E6" s="11" t="inlineStr">
        <is>
          <t>36.1%</t>
        </is>
      </c>
      <c r="F6" s="11" t="inlineStr">
        <is>
          <t>High</t>
        </is>
      </c>
      <c r="G6" s="11" t="inlineStr">
        <is>
          <t>PDF p.14 (印刷頁 13)</t>
        </is>
      </c>
      <c r="H6" s="11" t="inlineStr">
        <is>
          <t>7 million (Comparative Period: approximately CNY21.5 million), with the overall gross profit margin contracting to approximately 36.1% (Comparative Period: approximately 40.7%). The gross profit margin for financial services successfully expanded to approxima</t>
        </is>
      </c>
    </row>
    <row r="7">
      <c r="A7" s="8" t="inlineStr">
        <is>
          <t>Gross Margin</t>
        </is>
      </c>
      <c r="B7" s="8" t="inlineStr">
        <is>
          <t>毛利率</t>
        </is>
      </c>
      <c r="C7" s="9" t="n">
        <v>18.4</v>
      </c>
      <c r="D7" s="10" t="n">
        <v>18.4</v>
      </c>
      <c r="E7" s="11" t="inlineStr">
        <is>
          <t>18.4%</t>
        </is>
      </c>
      <c r="F7" s="11" t="inlineStr">
        <is>
          <t>High</t>
        </is>
      </c>
      <c r="G7" s="11" t="inlineStr">
        <is>
          <t>PDF p.14 (印刷頁 13)</t>
        </is>
      </c>
      <c r="H7" s="11" t="inlineStr">
        <is>
          <t>sure was partially mitigated by our expanding wholesales segment, which saw its gross profit margin improve to approximately 18.4% (Comparative Period: approximately 13.1%). Loss and Shareholder Returns During the Reporting Period, loss attributable to shareh</t>
        </is>
      </c>
    </row>
    <row r="8">
      <c r="A8" s="8" t="inlineStr">
        <is>
          <t>Gross Margin</t>
        </is>
      </c>
      <c r="B8" s="8" t="inlineStr">
        <is>
          <t>毛利率</t>
        </is>
      </c>
      <c r="C8" s="9" t="n">
        <v>59.9</v>
      </c>
      <c r="D8" s="10" t="n">
        <v>59.9</v>
      </c>
      <c r="E8" s="11" t="inlineStr">
        <is>
          <t>59.9%</t>
        </is>
      </c>
      <c r="F8" s="11" t="inlineStr">
        <is>
          <t>Medium</t>
        </is>
      </c>
      <c r="G8" s="11" t="inlineStr">
        <is>
          <t>PDF p.14 (印刷頁 13)</t>
        </is>
      </c>
      <c r="H8" s="11" t="inlineStr">
        <is>
          <t>ntracting to approximately 36.1% (Comparative Period: approximately 40.7%). The gross profit margin for financial services successfully expanded to approximately 59.9% (Comparative Period: approximately 51.3%), mainly driven by wealth management operations du</t>
        </is>
      </c>
    </row>
    <row r="9">
      <c r="A9" s="8" t="inlineStr">
        <is>
          <t>Gross Margin</t>
        </is>
      </c>
      <c r="B9" s="8" t="inlineStr">
        <is>
          <t>毛利率</t>
        </is>
      </c>
      <c r="C9" s="9" t="n">
        <v>29.4</v>
      </c>
      <c r="D9" s="10" t="n">
        <v>29.4</v>
      </c>
      <c r="E9" s="11" t="inlineStr">
        <is>
          <t>29.4%</t>
        </is>
      </c>
      <c r="F9" s="11" t="inlineStr">
        <is>
          <t>Medium</t>
        </is>
      </c>
      <c r="G9" s="11" t="inlineStr">
        <is>
          <t>PDF p.14 (印刷頁 13)</t>
        </is>
      </c>
      <c r="H9" s="11" t="inlineStr">
        <is>
          <t>s following a strategic reduction in technical representatives. Conversely, the gross profit margin for bentonite mining compressed to approximately 29.4% (Comparative Period: approximately 37.5%) primarily due to reduced sales volumes and fluctuations in ave</t>
        </is>
      </c>
    </row>
    <row r="10">
      <c r="A10" s="8" t="inlineStr">
        <is>
          <t>Gross Margin</t>
        </is>
      </c>
      <c r="B10" s="8" t="inlineStr">
        <is>
          <t>毛利率</t>
        </is>
      </c>
      <c r="C10" s="9" t="n">
        <v>0</v>
      </c>
      <c r="D10" s="10" t="n">
        <v>0</v>
      </c>
      <c r="E10" s="11" t="inlineStr">
        <is>
          <t>000 %</t>
        </is>
      </c>
      <c r="F10" s="11" t="inlineStr">
        <is>
          <t>High</t>
        </is>
      </c>
      <c r="G10" s="11" t="inlineStr">
        <is>
          <t>PDF p.23 (印刷頁 22)</t>
        </is>
      </c>
      <c r="H10" s="11" t="inlineStr">
        <is>
          <t>gin Year ended Year ended 31 March 2026 31 March 2025 Gross profit Gross profit Gross profit margin Gross profit margin CNY’000 % CNY’000 % Drilling mud 3,067 20.5 6,089 34.5 Pelletising clay 6,096 37.6 8,283 40.2 Bentonite mining 9,163 29.4 14,372 37.5 Wealt</t>
        </is>
      </c>
    </row>
    <row r="11">
      <c r="A11" s="8" t="inlineStr">
        <is>
          <t>Gross Margin</t>
        </is>
      </c>
      <c r="B11" s="8" t="inlineStr">
        <is>
          <t>毛利率</t>
        </is>
      </c>
      <c r="C11" s="9" t="n">
        <v>40.7</v>
      </c>
      <c r="D11" s="10" t="n">
        <v>40.7</v>
      </c>
      <c r="E11" s="11" t="inlineStr">
        <is>
          <t>40.7%</t>
        </is>
      </c>
      <c r="F11" s="11" t="inlineStr">
        <is>
          <t>High</t>
        </is>
      </c>
      <c r="G11" s="11" t="inlineStr">
        <is>
          <t>PDF p.23 (印刷頁 22)</t>
        </is>
      </c>
      <c r="H11" s="11" t="inlineStr">
        <is>
          <t>to approximately CNY16.7 million during the Reporting Period, while the overall gross profit margin decreased from approximately 40.7% in the Comparative Period to approximately 36.1% during the Reporting Period. The decrease in the overall gross profit was m</t>
        </is>
      </c>
    </row>
    <row r="12">
      <c r="A12" s="8" t="inlineStr">
        <is>
          <t>Gross Margin</t>
        </is>
      </c>
      <c r="B12" s="8" t="inlineStr">
        <is>
          <t>毛利率</t>
        </is>
      </c>
      <c r="C12" s="9" t="n">
        <v>34.5</v>
      </c>
      <c r="D12" s="10" t="n">
        <v>34.5</v>
      </c>
      <c r="E12" s="11" t="inlineStr">
        <is>
          <t>34.5%</t>
        </is>
      </c>
      <c r="F12" s="11" t="inlineStr">
        <is>
          <t>High</t>
        </is>
      </c>
      <c r="G12" s="11" t="inlineStr">
        <is>
          <t>PDF p.23 (印刷頁 22)</t>
        </is>
      </c>
      <c r="H12" s="11" t="inlineStr">
        <is>
          <t xml:space="preserve">.1 million in the Reporting Period compared to the Comparative Period, with the gross profit margin decreasing from approximately 34.5% to approximately 20.5%. The average selling price slightly decreased by approximately 1.0% from approximately CNY436.7 per </t>
        </is>
      </c>
    </row>
    <row r="13">
      <c r="A13" s="8" t="inlineStr">
        <is>
          <t>Gross Margin</t>
        </is>
      </c>
      <c r="B13" s="8" t="inlineStr">
        <is>
          <t>毛利率</t>
        </is>
      </c>
      <c r="C13" s="9" t="n">
        <v>40.2</v>
      </c>
      <c r="D13" s="10" t="n">
        <v>40.2</v>
      </c>
      <c r="E13" s="11" t="inlineStr">
        <is>
          <t>40.2%</t>
        </is>
      </c>
      <c r="F13" s="11" t="inlineStr">
        <is>
          <t>High</t>
        </is>
      </c>
      <c r="G13" s="11" t="inlineStr">
        <is>
          <t>PDF p.23 (印刷頁 22)</t>
        </is>
      </c>
      <c r="H13" s="11" t="inlineStr">
        <is>
          <t>.1 million in the Reporting Period compared to the Comparative Period, with the gross profit margin for decreasing from approximately 40.2% to approximately 37.6%. The decrease in gross profit margin was caused by the decline in sales volume and selling price</t>
        </is>
      </c>
    </row>
    <row r="14">
      <c r="A14" s="8" t="inlineStr">
        <is>
          <t>Gross Margin</t>
        </is>
      </c>
      <c r="B14" s="8" t="inlineStr">
        <is>
          <t>毛利率</t>
        </is>
      </c>
      <c r="C14" s="9" t="n">
        <v>49.6</v>
      </c>
      <c r="D14" s="10" t="n">
        <v>49.6</v>
      </c>
      <c r="E14" s="11" t="inlineStr">
        <is>
          <t>49.6%</t>
        </is>
      </c>
      <c r="F14" s="11" t="inlineStr">
        <is>
          <t>Medium</t>
        </is>
      </c>
      <c r="G14" s="11" t="inlineStr">
        <is>
          <t>PDF p.23 (印刷頁 22)</t>
        </is>
      </c>
      <c r="H14" s="11" t="inlineStr">
        <is>
          <t>imately 16.5% and wholesales business by approximately 431.0%. Gross Profit and Gross Profit Margin of Bentonite Mining The gross profit of drilling mud sharply decreased by approximately 49.6% from approximately CNY6.1 million to approximately CNY3.1 million</t>
        </is>
      </c>
    </row>
    <row r="15">
      <c r="A15" s="8" t="inlineStr">
        <is>
          <t>Gross Margin</t>
        </is>
      </c>
      <c r="B15" s="8" t="inlineStr">
        <is>
          <t>毛利率</t>
        </is>
      </c>
      <c r="C15" s="9" t="n">
        <v>26.4</v>
      </c>
      <c r="D15" s="10" t="n">
        <v>26.4</v>
      </c>
      <c r="E15" s="11" t="inlineStr">
        <is>
          <t>26.4%</t>
        </is>
      </c>
      <c r="F15" s="11" t="inlineStr">
        <is>
          <t>Medium</t>
        </is>
      </c>
      <c r="G15" s="11" t="inlineStr">
        <is>
          <t>PDF p.23 (印刷頁 22)</t>
        </is>
      </c>
      <c r="H15" s="11" t="inlineStr">
        <is>
          <t>tonne in Reporting Period. This resulted in a decrease in both gross profit and gross profit margin. The gross profit of pelletising clay decreased by approximately 26.4% from approximately CNY8.3 million to approximately CNY6.1 million in the Reporting Perio</t>
        </is>
      </c>
    </row>
    <row r="16">
      <c r="A16" s="8" t="inlineStr">
        <is>
          <t>Gross Margin</t>
        </is>
      </c>
      <c r="B16" s="8" t="inlineStr">
        <is>
          <t>毛利率</t>
        </is>
      </c>
      <c r="C16" s="9" t="n">
        <v>37.6</v>
      </c>
      <c r="D16" s="10" t="n">
        <v>37.6</v>
      </c>
      <c r="E16" s="11" t="inlineStr">
        <is>
          <t>37.6%</t>
        </is>
      </c>
      <c r="F16" s="11" t="inlineStr">
        <is>
          <t>Medium</t>
        </is>
      </c>
      <c r="G16" s="11" t="inlineStr">
        <is>
          <t>PDF p.23 (印刷頁 22)</t>
        </is>
      </c>
      <c r="H16" s="11" t="inlineStr">
        <is>
          <t>for decreasing from approximately 40.2% to approximately 37.6%. The decrease in gross profit margin was caused by the decline in sales volume and selling price with net-off effect of decreased in unit cost of sales. 22 ANNUAL REPORT 2025/26 P. B. GROUP LIMITE</t>
        </is>
      </c>
    </row>
    <row r="17">
      <c r="A17" s="8" t="inlineStr">
        <is>
          <t>Gross Margin</t>
        </is>
      </c>
      <c r="B17" s="8" t="inlineStr">
        <is>
          <t>毛利率</t>
        </is>
      </c>
      <c r="C17" s="9" t="n">
        <v>51.3</v>
      </c>
      <c r="D17" s="10" t="n">
        <v>51.3</v>
      </c>
      <c r="E17" s="11" t="inlineStr">
        <is>
          <t>51.3%</t>
        </is>
      </c>
      <c r="F17" s="11" t="inlineStr">
        <is>
          <t>High</t>
        </is>
      </c>
      <c r="G17" s="11" t="inlineStr">
        <is>
          <t>PDF p.24 (印刷頁 23)</t>
        </is>
      </c>
      <c r="H17" s="11" t="inlineStr">
        <is>
          <t>tive Period to approximately CNY6.7 million for the Reporting Period, while its gross profit margin improved from approximately 51.3% to approximately 59.9%. The decrease in gross profit was mainly attributable to the decrease in gross profit from financial g</t>
        </is>
      </c>
    </row>
    <row r="18">
      <c r="A18" s="8" t="inlineStr">
        <is>
          <t>Gross Margin</t>
        </is>
      </c>
      <c r="B18" s="8" t="inlineStr">
        <is>
          <t>毛利率</t>
        </is>
      </c>
      <c r="C18" s="9" t="n">
        <v>38.7</v>
      </c>
      <c r="D18" s="10" t="n">
        <v>38.7</v>
      </c>
      <c r="E18" s="11" t="inlineStr">
        <is>
          <t>38.7%</t>
        </is>
      </c>
      <c r="F18" s="11" t="inlineStr">
        <is>
          <t>High</t>
        </is>
      </c>
      <c r="G18" s="11" t="inlineStr">
        <is>
          <t>PDF p.24 (印刷頁 23)</t>
        </is>
      </c>
      <c r="H18" s="11" t="inlineStr">
        <is>
          <t>iod to approximately CNY4.8 million for the Reporting Period. The corresponding gross profit margin increased from approximately 38.7% to approximately 51.8%, mainly due to the decrease in commission expenses by approximately 31.6% from approximately CNY6.6 m</t>
        </is>
      </c>
    </row>
    <row r="19">
      <c r="A19" s="8" t="inlineStr">
        <is>
          <t>Gross Margin</t>
        </is>
      </c>
      <c r="B19" s="8" t="inlineStr">
        <is>
          <t>毛利率</t>
        </is>
      </c>
      <c r="C19" s="9" t="n">
        <v>3.2</v>
      </c>
      <c r="D19" s="10" t="n">
        <v>3.2</v>
      </c>
      <c r="E19" s="11" t="inlineStr">
        <is>
          <t>3.2%</t>
        </is>
      </c>
      <c r="F19" s="12" t="inlineStr">
        <is>
          <t>Low</t>
        </is>
      </c>
      <c r="G19" s="11" t="inlineStr">
        <is>
          <t>PDF p.24 (印刷頁 23)</t>
        </is>
      </c>
      <c r="H19" s="11" t="inlineStr">
        <is>
          <t>Management Discussion and Analysis Gross Profit and Gross Profit Margin of Financial Services The financial services segment recorded a slight decrease in gross profit of approximately 3.2% from approximately CNY6.9 million for the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3" t="n">
        <v>46192</v>
      </c>
      <c r="D5" s="14" t="n">
        <v>52880</v>
      </c>
      <c r="E5" s="15">
        <f>IF(ISERROR((C5-D5)/ABS(D5)),"",(C5-D5)/ABS(D5))</f>
        <v>-0.1264750378214826</v>
      </c>
      <c r="F5" s="11" t="inlineStr">
        <is>
          <t>PDF p.115 (印刷頁 114)</t>
        </is>
      </c>
      <c r="G5" s="11" t="inlineStr">
        <is>
          <t>Revenue 7 46,192 52,880</t>
        </is>
      </c>
    </row>
    <row r="6">
      <c r="A6" s="8" t="inlineStr">
        <is>
          <t>Income Statement</t>
        </is>
      </c>
      <c r="B6" s="8" t="inlineStr">
        <is>
          <t>Cost of Sales</t>
        </is>
      </c>
      <c r="C6" s="13" t="n">
        <v>-29531</v>
      </c>
      <c r="D6" s="14" t="n">
        <v>-31344</v>
      </c>
      <c r="E6" s="15">
        <f>IF(ISERROR((C6-D6)/ABS(D6)),"",(C6-D6)/ABS(D6))</f>
        <v>0.0578420112302195</v>
      </c>
      <c r="F6" s="11" t="inlineStr">
        <is>
          <t>PDF p.115 (印刷頁 114)</t>
        </is>
      </c>
      <c r="G6" s="11" t="inlineStr">
        <is>
          <t>Cost of sales (29,531) (31,344)</t>
        </is>
      </c>
    </row>
    <row r="7">
      <c r="A7" s="8" t="inlineStr">
        <is>
          <t>Income Statement</t>
        </is>
      </c>
      <c r="B7" s="8" t="inlineStr">
        <is>
          <t>Gross Profit</t>
        </is>
      </c>
      <c r="C7" s="13" t="n">
        <v>16661</v>
      </c>
      <c r="D7" s="14" t="n">
        <v>21536</v>
      </c>
      <c r="E7" s="15">
        <f>IF(ISERROR((C7-D7)/ABS(D7)),"",(C7-D7)/ABS(D7))</f>
        <v>-0.2263651560178306</v>
      </c>
      <c r="F7" s="11" t="inlineStr">
        <is>
          <t>PDF p.115 (印刷頁 114)</t>
        </is>
      </c>
      <c r="G7" s="11" t="inlineStr">
        <is>
          <t>Gross profit 16,661 21,536</t>
        </is>
      </c>
    </row>
    <row r="8">
      <c r="A8" s="8" t="inlineStr">
        <is>
          <t>Income Statement</t>
        </is>
      </c>
      <c r="B8" s="8" t="inlineStr">
        <is>
          <t>Finance Costs</t>
        </is>
      </c>
      <c r="C8" s="13" t="n">
        <v>-579</v>
      </c>
      <c r="D8" s="14" t="n">
        <v>-577</v>
      </c>
      <c r="E8" s="15">
        <f>IF(ISERROR((C8-D8)/ABS(D8)),"",(C8-D8)/ABS(D8))</f>
        <v>-0.0034662045060658577</v>
      </c>
      <c r="F8" s="11" t="inlineStr">
        <is>
          <t>PDF p.115 (印刷頁 114)</t>
        </is>
      </c>
      <c r="G8" s="11" t="inlineStr">
        <is>
          <t>Finance costs 10 (579) (577)</t>
        </is>
      </c>
    </row>
    <row r="9">
      <c r="A9" s="8" t="inlineStr">
        <is>
          <t>Income Statement</t>
        </is>
      </c>
      <c r="B9" s="8" t="inlineStr">
        <is>
          <t>Profit Before Tax</t>
        </is>
      </c>
      <c r="C9" s="13" t="n">
        <v>-11361</v>
      </c>
      <c r="D9" s="14" t="n">
        <v>-7668</v>
      </c>
      <c r="E9" s="15">
        <f>IF(ISERROR((C9-D9)/ABS(D9)),"",(C9-D9)/ABS(D9))</f>
        <v>-0.4816118935837246</v>
      </c>
      <c r="F9" s="11" t="inlineStr">
        <is>
          <t>PDF p.115 (印刷頁 114)</t>
        </is>
      </c>
      <c r="G9" s="11" t="inlineStr">
        <is>
          <t>Loss before tax 11 (11,361) (7,668)</t>
        </is>
      </c>
    </row>
    <row r="10">
      <c r="A10" s="8" t="inlineStr">
        <is>
          <t>Income Statement</t>
        </is>
      </c>
      <c r="B10" s="8" t="inlineStr">
        <is>
          <t>Income Tax</t>
        </is>
      </c>
      <c r="C10" s="13" t="n">
        <v>-3786</v>
      </c>
      <c r="D10" s="14" t="n">
        <v>145</v>
      </c>
      <c r="E10" s="15">
        <f>IF(ISERROR((C10-D10)/ABS(D10)),"",(C10-D10)/ABS(D10))</f>
        <v>-27.110344827586207</v>
      </c>
      <c r="F10" s="11" t="inlineStr">
        <is>
          <t>PDF p.115 (印刷頁 114)</t>
        </is>
      </c>
      <c r="G10" s="11" t="inlineStr">
        <is>
          <t>Income tax (expense)/credit 12 (3,786) 145</t>
        </is>
      </c>
    </row>
    <row r="11">
      <c r="A11" s="8" t="inlineStr">
        <is>
          <t>Income Statement</t>
        </is>
      </c>
      <c r="B11" s="8" t="inlineStr">
        <is>
          <t>Profit for the Year</t>
        </is>
      </c>
      <c r="C11" s="13" t="n">
        <v>-15147</v>
      </c>
      <c r="D11" s="14" t="n">
        <v>-7523</v>
      </c>
      <c r="E11" s="15">
        <f>IF(ISERROR((C11-D11)/ABS(D11)),"",(C11-D11)/ABS(D11))</f>
        <v>-1.0134254951482122</v>
      </c>
      <c r="F11" s="11" t="inlineStr">
        <is>
          <t>PDF p.115 (印刷頁 114)</t>
        </is>
      </c>
      <c r="G11" s="11" t="inlineStr">
        <is>
          <t>Loss for the year (15,147) (7,523)</t>
        </is>
      </c>
    </row>
    <row r="12">
      <c r="A12" s="8" t="inlineStr">
        <is>
          <t>Balance Sheet</t>
        </is>
      </c>
      <c r="B12" s="8" t="inlineStr">
        <is>
          <t>Property Plant and Equipment</t>
        </is>
      </c>
      <c r="C12" s="13" t="n">
        <v>45376</v>
      </c>
      <c r="D12" s="14" t="n">
        <v>39491</v>
      </c>
      <c r="E12" s="15">
        <f>IF(ISERROR((C12-D12)/ABS(D12)),"",(C12-D12)/ABS(D12))</f>
        <v>0.14902129599149172</v>
      </c>
      <c r="F12" s="11" t="inlineStr">
        <is>
          <t>PDF p.116 (印刷頁 115)</t>
        </is>
      </c>
      <c r="G12" s="11" t="inlineStr">
        <is>
          <t>Property, plant and equipment 17 45,376 39,491</t>
        </is>
      </c>
    </row>
    <row r="13">
      <c r="A13" s="8" t="inlineStr">
        <is>
          <t>Balance Sheet</t>
        </is>
      </c>
      <c r="B13" s="8" t="inlineStr">
        <is>
          <t>Intangible Assets</t>
        </is>
      </c>
      <c r="C13" s="13" t="n">
        <v>4808</v>
      </c>
      <c r="D13" s="14" t="n">
        <v>4877</v>
      </c>
      <c r="E13" s="15">
        <f>IF(ISERROR((C13-D13)/ABS(D13)),"",(C13-D13)/ABS(D13))</f>
        <v>-0.014148041828993234</v>
      </c>
      <c r="F13" s="11" t="inlineStr">
        <is>
          <t>PDF p.116 (印刷頁 115)</t>
        </is>
      </c>
      <c r="G13" s="11" t="inlineStr">
        <is>
          <t>Intangible assets 20 4,808 4,877</t>
        </is>
      </c>
    </row>
    <row r="14">
      <c r="A14" s="8" t="inlineStr">
        <is>
          <t>Balance Sheet</t>
        </is>
      </c>
      <c r="B14" s="8" t="inlineStr">
        <is>
          <t>Inventories</t>
        </is>
      </c>
      <c r="C14" s="13" t="n">
        <v>8600</v>
      </c>
      <c r="D14" s="14" t="n">
        <v>8357</v>
      </c>
      <c r="E14" s="15">
        <f>IF(ISERROR((C14-D14)/ABS(D14)),"",(C14-D14)/ABS(D14))</f>
        <v>0.029077420126839774</v>
      </c>
      <c r="F14" s="11" t="inlineStr">
        <is>
          <t>PDF p.116 (印刷頁 115)</t>
        </is>
      </c>
      <c r="G14" s="11" t="inlineStr">
        <is>
          <t>Inventories 22 8,600 8,357</t>
        </is>
      </c>
    </row>
    <row r="15">
      <c r="A15" s="8" t="inlineStr">
        <is>
          <t>Balance Sheet</t>
        </is>
      </c>
      <c r="B15" s="8" t="inlineStr">
        <is>
          <t>Total Equity</t>
        </is>
      </c>
      <c r="C15" s="13" t="n">
        <v>107259</v>
      </c>
      <c r="D15" s="14" t="n">
        <v>112170</v>
      </c>
      <c r="E15" s="15">
        <f>IF(ISERROR((C15-D15)/ABS(D15)),"",(C15-D15)/ABS(D15))</f>
        <v>-0.043781759828831236</v>
      </c>
      <c r="F15" s="11" t="inlineStr">
        <is>
          <t>PDF p.117 (印刷頁 116)</t>
        </is>
      </c>
      <c r="G15" s="11" t="inlineStr">
        <is>
          <t>Total equity 107,259 112,170</t>
        </is>
      </c>
    </row>
    <row r="16">
      <c r="A16" s="8" t="inlineStr">
        <is>
          <t>Balance Sheet</t>
        </is>
      </c>
      <c r="B16" s="8" t="inlineStr">
        <is>
          <t>Total Current Assets</t>
        </is>
      </c>
      <c r="C16" s="13" t="n">
        <v>70626</v>
      </c>
      <c r="D16" s="14" t="n">
        <v>82140</v>
      </c>
      <c r="E16" s="15">
        <f>IF(ISERROR((C16-D16)/ABS(D16)),"",(C16-D16)/ABS(D16))</f>
        <v>-0.1401753104455807</v>
      </c>
      <c r="F16" s="11" t="inlineStr">
        <is>
          <t>PDF p.116 (印刷頁 115)</t>
        </is>
      </c>
      <c r="G16" s="11" t="inlineStr">
        <is>
          <t>[current assets 區段小計] 70,626 82,140</t>
        </is>
      </c>
    </row>
    <row r="17">
      <c r="A17" s="8" t="inlineStr">
        <is>
          <t>Balance Sheet</t>
        </is>
      </c>
      <c r="B17" s="8" t="inlineStr">
        <is>
          <t>Total Current Liabilities</t>
        </is>
      </c>
      <c r="C17" s="13" t="n">
        <v>17411</v>
      </c>
      <c r="D17" s="14" t="n">
        <v>23290</v>
      </c>
      <c r="E17" s="15">
        <f>IF(ISERROR((C17-D17)/ABS(D17)),"",(C17-D17)/ABS(D17))</f>
        <v>-0.2524259338772005</v>
      </c>
      <c r="F17" s="11" t="inlineStr">
        <is>
          <t>PDF p.116 (印刷頁 115)</t>
        </is>
      </c>
      <c r="G17" s="11" t="inlineStr">
        <is>
          <t>[current liabilities 區段小計] 17,411 23,290</t>
        </is>
      </c>
    </row>
    <row r="18">
      <c r="A18" s="8" t="inlineStr">
        <is>
          <t>Cash Flow</t>
        </is>
      </c>
      <c r="B18" s="8" t="inlineStr">
        <is>
          <t>Investing Cash Flow</t>
        </is>
      </c>
      <c r="C18" s="13" t="n">
        <v>27742</v>
      </c>
      <c r="D18" s="14" t="n">
        <v>-22103</v>
      </c>
      <c r="E18" s="15">
        <f>IF(ISERROR((C18-D18)/ABS(D18)),"",(C18-D18)/ABS(D18))</f>
        <v>2.255123738858978</v>
      </c>
      <c r="F18" s="11" t="inlineStr">
        <is>
          <t>PDF p.120 (印刷頁 119)</t>
        </is>
      </c>
      <c r="G18" s="11" t="inlineStr">
        <is>
          <t>Net cash generated from/(used in) investing activities 27,742 (22,103)</t>
        </is>
      </c>
    </row>
    <row r="19">
      <c r="A19" s="8" t="inlineStr">
        <is>
          <t>Cash Flow</t>
        </is>
      </c>
      <c r="B19" s="8" t="inlineStr">
        <is>
          <t>Financing Cash Flow</t>
        </is>
      </c>
      <c r="C19" s="13" t="n">
        <v>0</v>
      </c>
      <c r="D19" s="14" t="n">
        <v>-513</v>
      </c>
      <c r="E19" s="15">
        <f>IF(ISERROR((C19-D19)/ABS(D19)),"",(C19-D19)/ABS(D19))</f>
        <v>1.0</v>
      </c>
      <c r="F19" s="11" t="inlineStr">
        <is>
          <t>PDF p.120 (印刷頁 119)</t>
        </is>
      </c>
      <c r="G19" s="11" t="inlineStr">
        <is>
          <t>Net cash used in financing activities – (513)</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0.36069016279875304</v>
      </c>
      <c r="C5" s="16">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0.40726172465960664</v>
      </c>
      <c r="D5" s="2" t="inlineStr">
        <is>
          <t>毛利 ÷ 收入</t>
        </is>
      </c>
    </row>
    <row r="6">
      <c r="A6" s="4" t="inlineStr">
        <is>
          <t>Net Margin 淨利率</t>
        </is>
      </c>
      <c r="B6" s="16">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-0.327913924489089</v>
      </c>
      <c r="C6" s="16">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-0.14226550680786687</v>
      </c>
      <c r="D6" s="2" t="inlineStr">
        <is>
          <t>年內溢利 ÷ 收入</t>
        </is>
      </c>
    </row>
    <row r="7">
      <c r="A7" s="4" t="inlineStr">
        <is>
          <t>Current Ratio 流動比率</t>
        </is>
      </c>
      <c r="B7" s="17">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4.056401125725117</v>
      </c>
      <c r="C7" s="17">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3.5268355517389436</v>
      </c>
      <c r="D7" s="2" t="inlineStr">
        <is>
          <t>流動資產 ÷ 流動負債</t>
        </is>
      </c>
    </row>
    <row r="8">
      <c r="A8" s="4" t="inlineStr">
        <is>
          <t>Debt / Equity 負債權益比</t>
        </is>
      </c>
      <c r="B8" s="17"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7"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6"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6"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6"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6"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6">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-0.14121891869213773</v>
      </c>
      <c r="C11" s="16">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-0.06706784345190336</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52880</v>
      </c>
      <c r="C5" s="19" t="n">
        <v>46192</v>
      </c>
    </row>
    <row r="6">
      <c r="A6" s="4" t="inlineStr">
        <is>
          <t>Gross Profit</t>
        </is>
      </c>
      <c r="B6" s="19" t="n">
        <v>21536</v>
      </c>
      <c r="C6" s="19" t="n">
        <v>16661</v>
      </c>
    </row>
    <row r="7">
      <c r="A7" s="4" t="inlineStr">
        <is>
          <t>Profit Before Tax</t>
        </is>
      </c>
      <c r="B7" s="19" t="n">
        <v>-7668</v>
      </c>
      <c r="C7" s="19" t="n">
        <v>-11361</v>
      </c>
    </row>
    <row r="8">
      <c r="A8" s="4" t="inlineStr">
        <is>
          <t>Profit for the Year</t>
        </is>
      </c>
      <c r="B8" s="19" t="n">
        <v>-7523</v>
      </c>
      <c r="C8" s="19" t="n">
        <v>-15147</v>
      </c>
    </row>
    <row r="9">
      <c r="A9" s="4" t="inlineStr">
        <is>
          <t>Total Equity</t>
        </is>
      </c>
      <c r="B9" s="19" t="n">
        <v>112170</v>
      </c>
      <c r="C9" s="19" t="n">
        <v>107259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1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level 1</t>
        </is>
      </c>
      <c r="E4" s="11" t="inlineStr">
        <is>
          <t>PDF p.89 (印刷頁 88)</t>
        </is>
      </c>
      <c r="F4" s="11" t="inlineStr">
        <is>
          <t>ompleted per employee 2026 2025 2026 2025 By gender Male 100% 100% 13 20 Female 100% 100% 4 7 By grade General 100% 100% 8 12 Middle level 100% 100% 8 24 Senior management 100% 100% 4 25 The training for employees and management covered the following aspects: – Fire safety and emergency procedures – Production resumption safety protocols – Specialised equipment operation skills – Production safety and equipment handling – Mining safety management systems – Occupational health and workplace safety – New employee and temporary co</t>
        </is>
      </c>
    </row>
    <row r="5">
      <c r="A5" s="8" t="inlineStr">
        <is>
          <t>Fair Value Measurement</t>
        </is>
      </c>
      <c r="B5" s="8" t="inlineStr">
        <is>
          <t>公允價值計量</t>
        </is>
      </c>
      <c r="C5" s="20" t="inlineStr">
        <is>
          <t>high</t>
        </is>
      </c>
      <c r="D5" s="11" t="inlineStr">
        <is>
          <t>level 1</t>
        </is>
      </c>
      <c r="E5" s="11" t="inlineStr">
        <is>
          <t>PDF p.91 (印刷頁 90)</t>
        </is>
      </c>
      <c r="F5" s="11" t="inlineStr">
        <is>
          <t>leted per employee 2026 2025 2026 2025 By gender Male 100% 100% 15 16 Female 100% 100% 15 19 By grade General 100% 100% 15 18 Middle level 100% 100% 13 14 Senior management 100% 100% 14 20 Education Subsidies P.B. Group enables departments to recommend employees for education subsidies, allowing eligible staff to undertake full-time university study. We also support colleagues in obtaining and renewing professional qualifications – such as those of insurance intermediaries and Certified Public Accountants – by facilitating inte</t>
        </is>
      </c>
    </row>
    <row r="6">
      <c r="A6" s="8" t="inlineStr">
        <is>
          <t>Fair Value Measurement</t>
        </is>
      </c>
      <c r="B6" s="8" t="inlineStr">
        <is>
          <t>公允價值計量</t>
        </is>
      </c>
      <c r="C6" s="20" t="inlineStr">
        <is>
          <t>high</t>
        </is>
      </c>
      <c r="D6" s="11" t="inlineStr">
        <is>
          <t>valuation technique</t>
        </is>
      </c>
      <c r="E6" s="11" t="inlineStr">
        <is>
          <t>PDF p.125 (印刷頁 124)</t>
        </is>
      </c>
      <c r="F6" s="11" t="inlineStr">
        <is>
          <t>ween market participants at the measurement date, regardless of whether that price is directly observable or estimated using another valuation technique. In estimating the fair value of an asset or a liability, the Group takes into account the characteristics of the asset or liability if market participants would take those characteristics into account when pricing the asset or liability at the measurement date. Fair value for measurement and/or disclosure purposes in these consolidated financial statements is determined on suc</t>
        </is>
      </c>
    </row>
    <row r="7">
      <c r="A7" s="8" t="inlineStr">
        <is>
          <t>Fair Value Measurement</t>
        </is>
      </c>
      <c r="B7" s="8" t="inlineStr">
        <is>
          <t>公允價值計量</t>
        </is>
      </c>
      <c r="C7" s="20" t="inlineStr">
        <is>
          <t>high</t>
        </is>
      </c>
      <c r="D7" s="11" t="inlineStr">
        <is>
          <t>level 1</t>
        </is>
      </c>
      <c r="E7" s="11" t="inlineStr">
        <is>
          <t>PDF p.126 (印刷頁 125)</t>
        </is>
      </c>
      <c r="F7" s="11" t="inlineStr">
        <is>
          <t>lidated financial statements (Continued)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8">
      <c r="A8" s="8" t="inlineStr">
        <is>
          <t>Fair Value Measurement</t>
        </is>
      </c>
      <c r="B8" s="8" t="inlineStr">
        <is>
          <t>公允價值計量</t>
        </is>
      </c>
      <c r="C8" s="20" t="inlineStr">
        <is>
          <t>high</t>
        </is>
      </c>
      <c r="D8" s="11" t="inlineStr">
        <is>
          <t>fair value hierarchy</t>
        </is>
      </c>
      <c r="E8" s="11" t="inlineStr">
        <is>
          <t>PDF p.156 (印刷頁 155)</t>
        </is>
      </c>
      <c r="F8" s="11" t="inlineStr">
        <is>
          <t>ents financial assets and liabilities measured at fair value in the combined statements of financial position in accordance with the fair value hierarchy. The hierarchy groups financial asset and liabilities into three levels based on the relative reliability of significant inputs used in measuring the fair value of these financial assets and liabilities. The fair value hierarchy has the following levels: Level 1: quoted prices (unadjusted) in active markets for identical assets and liabilities; Level 2: inputs other than quote</t>
        </is>
      </c>
    </row>
    <row r="9">
      <c r="A9" s="8" t="inlineStr">
        <is>
          <t>Fair Value Measurement</t>
        </is>
      </c>
      <c r="B9" s="8" t="inlineStr">
        <is>
          <t>公允價值計量</t>
        </is>
      </c>
      <c r="C9" s="20" t="inlineStr">
        <is>
          <t>high</t>
        </is>
      </c>
      <c r="D9" s="11" t="inlineStr">
        <is>
          <t>level 1</t>
        </is>
      </c>
      <c r="E9" s="11" t="inlineStr">
        <is>
          <t>PDF p.175 (印刷頁 174)</t>
        </is>
      </c>
      <c r="F9" s="11" t="inlineStr">
        <is>
          <t>the fair value of investment property, the highest and best use of properties is their current use. There were no transfers between Level 1, 2 and 3 in current and prior year. Year ended Year ended 31 March 31 March 2026 2025 CNY’000 CNY’000 Fair value loss recognised in profit or loss (included in other gains/(losses), net) at the reporting date (237) (547) (i) Summary of the quantitative information about the significant unobservable inputs used in level 3 fair value measurements. Fair value as at 31 March 31 March Significa</t>
        </is>
      </c>
    </row>
    <row r="10">
      <c r="A10" s="8" t="inlineStr">
        <is>
          <t>Fair Value Measurement</t>
        </is>
      </c>
      <c r="B10" s="8" t="inlineStr">
        <is>
          <t>公允價值計量</t>
        </is>
      </c>
      <c r="C10" s="20" t="inlineStr">
        <is>
          <t>high</t>
        </is>
      </c>
      <c r="D10" s="11" t="inlineStr">
        <is>
          <t>unobservable input</t>
        </is>
      </c>
      <c r="E10" s="11" t="inlineStr">
        <is>
          <t>PDF p.182 (印刷頁 181)</t>
        </is>
      </c>
      <c r="F10" s="11" t="inlineStr">
        <is>
          <t>omprehensive income for the year ended 31 March 2026 and 2025. As at 31 March 2026 Significant Input Sensitivity Valuation technique unobservable inputs values CNY’000 analysis Unlisted equity interest Market approach Recent transaction prices (Note) N/A 1,000 N/A Note: The fair value of the unlisted equity interest as at 31 March 2026 was determined by reference to the consideration of approximately CNY1,000,000 under the sale and purchase agreement for the disposal of that unlisted equity interest signed after year ended 31 M</t>
        </is>
      </c>
    </row>
    <row r="11">
      <c r="A11" s="8" t="inlineStr">
        <is>
          <t>Impairment Testing</t>
        </is>
      </c>
      <c r="B11" s="8" t="inlineStr">
        <is>
          <t>減值測試</t>
        </is>
      </c>
      <c r="C11" s="20" t="inlineStr">
        <is>
          <t>high</t>
        </is>
      </c>
      <c r="D11" s="11" t="inlineStr">
        <is>
          <t>recoverable amount</t>
        </is>
      </c>
      <c r="E11" s="11" t="inlineStr">
        <is>
          <t>PDF p.111 (印刷頁 110)</t>
        </is>
      </c>
      <c r="F11" s="11" t="inlineStr">
        <is>
          <t>heir basis of identifying the management of the Group in impairment indicators and challenged the judgements made in determining the recoverable amounts the identification of impairment indicators; of property, plant and equipment, • We assessed the valuers’ qualifications and their expertise and right-of-use assets and intangible read the terms of engagement with the Group to determine assets. whether there were any matters that might have affected their As disclosed in notes 17, 18 and 20 to objectivity or may have imposed sc</t>
        </is>
      </c>
    </row>
    <row r="12">
      <c r="A12" s="8" t="inlineStr">
        <is>
          <t>Impairment Testing</t>
        </is>
      </c>
      <c r="B12" s="8" t="inlineStr">
        <is>
          <t>減值測試</t>
        </is>
      </c>
      <c r="C12" s="20" t="inlineStr">
        <is>
          <t>high</t>
        </is>
      </c>
      <c r="D12" s="11" t="inlineStr">
        <is>
          <t>value in use</t>
        </is>
      </c>
      <c r="E12" s="11" t="inlineStr">
        <is>
          <t>PDF p.125 (印刷頁 124)</t>
        </is>
      </c>
      <c r="F12" s="11" t="inlineStr">
        <is>
          <t>measurements that have some similarities to fair value but are not fair value, such as net realisable value in IAS 2 Inventories or value in use in IAS 36 Impairment of Assets. For financial instruments which are transacted at fair value and a valuation technique that unobservable inputs are to be used to measure fair value in subsequent periods, the valuation technique is calibrated so that at initial recognition the results of the valuation technique equals the transaction price. 124 ANNUAL REPORT 2025/26 P. B. GROUP LIMITED</t>
        </is>
      </c>
    </row>
    <row r="13">
      <c r="A13" s="8" t="inlineStr">
        <is>
          <t>Impairment Testing</t>
        </is>
      </c>
      <c r="B13" s="8" t="inlineStr">
        <is>
          <t>減值測試</t>
        </is>
      </c>
      <c r="C13" s="20" t="inlineStr">
        <is>
          <t>high</t>
        </is>
      </c>
      <c r="D13" s="11" t="inlineStr">
        <is>
          <t>impairment loss</t>
        </is>
      </c>
      <c r="E13" s="11" t="inlineStr">
        <is>
          <t>PDF p.128 (印刷頁 127)</t>
        </is>
      </c>
      <c r="F13" s="11" t="inlineStr">
        <is>
          <t>2.2 Property, plant and equipment Property, plant and equipment are stated at cost less accumulated depreciation and any accumulated impairment losses. The cost of property, plant and equipment includes its purchase price and the costs directly attributable to the acquisition of the items. Subsequent costs are included in the asset’s carrying amount or recognised as a separate asset, as appropriate, only when it is probable that future economic benefits associated with the item will flow to the Group and the cost of the item ca</t>
        </is>
      </c>
    </row>
    <row r="14">
      <c r="A14" s="8" t="inlineStr">
        <is>
          <t>Impairment Testing</t>
        </is>
      </c>
      <c r="B14" s="8" t="inlineStr">
        <is>
          <t>減值測試</t>
        </is>
      </c>
      <c r="C14" s="20" t="inlineStr">
        <is>
          <t>high</t>
        </is>
      </c>
      <c r="D14" s="11" t="inlineStr">
        <is>
          <t>impairment loss</t>
        </is>
      </c>
      <c r="E14" s="11" t="inlineStr">
        <is>
          <t>PDF p.129 (印刷頁 128)</t>
        </is>
      </c>
      <c r="F14" s="11" t="inlineStr">
        <is>
          <t>applying a cost model. Under the cost model, the Group measures the right-to-use at cost, less any accumulated depreciation and any impairment losses, and adjusted for any remeasurement of lease liability. For right-of-use asset that meets the definition of an investment property, they are carried at fair value. Right-of-use assets are depreciated on a straight-line basis over the shorter of its estimated useful life and the lease term. The Group presents right-of-use assets that do not meet the definition of investment proper</t>
        </is>
      </c>
    </row>
    <row r="15">
      <c r="A15" s="8" t="inlineStr">
        <is>
          <t>Impairment Testing</t>
        </is>
      </c>
      <c r="B15" s="8" t="inlineStr">
        <is>
          <t>減值測試</t>
        </is>
      </c>
      <c r="C15" s="20" t="inlineStr">
        <is>
          <t>high</t>
        </is>
      </c>
      <c r="D15" s="11" t="inlineStr">
        <is>
          <t>impairment loss</t>
        </is>
      </c>
      <c r="E15" s="11" t="inlineStr">
        <is>
          <t>PDF p.130 (印刷頁 129)</t>
        </is>
      </c>
      <c r="F15" s="11" t="inlineStr">
        <is>
          <t>g right with finite useful lives that are acquired separately are carried at costs less accumulated amortisation and any accumulated impairment losses. Amortisation for mining right with finite useful lives is recognised on an units-of-production basis over the total proved and probable reserves. The estimated useful life and amortisation method are reviewed at the end of each reporting period, with the effect of any changes in estimate being accounted for on a prospective basis. 129 ANNUAL REPORT 2025/26 P. B. GROUP LIMITED</t>
        </is>
      </c>
    </row>
    <row r="16">
      <c r="A16" s="8" t="inlineStr">
        <is>
          <t>Impairment Testing</t>
        </is>
      </c>
      <c r="B16" s="8" t="inlineStr">
        <is>
          <t>減值測試</t>
        </is>
      </c>
      <c r="C16" s="20" t="inlineStr">
        <is>
          <t>high</t>
        </is>
      </c>
      <c r="D16" s="11" t="inlineStr">
        <is>
          <t>impairment loss</t>
        </is>
      </c>
      <c r="E16" s="11" t="inlineStr">
        <is>
          <t>PDF p.131 (印刷頁 130)</t>
        </is>
      </c>
      <c r="F16" s="11" t="inlineStr">
        <is>
          <t>ine basis over their estimated useful lives. Intangible assets with indefinite useful lives are carried at cost less any accumulated impairment losses. The amortisation expense is recognised in profit or loss and included in administrative and other expenses. The estimated useful lives are as follows: Insurance brokerage license Indefinite Impairment Intangible assets with finite useful lives are tested for impairment when there is an indication that an asset may be impaired. Intangible assets with indefinite useful lives and i</t>
        </is>
      </c>
    </row>
    <row r="17">
      <c r="A17" s="8" t="inlineStr">
        <is>
          <t>Impairment Testing</t>
        </is>
      </c>
      <c r="B17" s="8" t="inlineStr">
        <is>
          <t>減值測試</t>
        </is>
      </c>
      <c r="C17" s="20" t="inlineStr">
        <is>
          <t>high</t>
        </is>
      </c>
      <c r="D17" s="11" t="inlineStr">
        <is>
          <t>impairment loss</t>
        </is>
      </c>
      <c r="E17" s="11" t="inlineStr">
        <is>
          <t>PDF p.133 (印刷頁 132)</t>
        </is>
      </c>
      <c r="F17" s="11" t="inlineStr">
        <is>
          <t>G POLICY INFORMATION (Continued) 3.2 Material accounting policy information (Continued) 3.2.6 Financial Instruments (Continued) (ii) Impairment loss on financial assets The Group recognises loss allowances for expected credit loss (“ECL”) on trade receivables, loan and loan interest receivables, bill receivables, deposit certain other receivables, restricted bank balances, pledged bank deposit and bank balances. The ECLs are measured on either of the following bases: (1) 12-month ECLs: these are the ECLs that result from possib</t>
        </is>
      </c>
    </row>
    <row r="18">
      <c r="A18" s="8" t="inlineStr">
        <is>
          <t>Impairment Testing</t>
        </is>
      </c>
      <c r="B18" s="8" t="inlineStr">
        <is>
          <t>減值測試</t>
        </is>
      </c>
      <c r="C18" s="20" t="inlineStr">
        <is>
          <t>high</t>
        </is>
      </c>
      <c r="D18" s="11" t="inlineStr">
        <is>
          <t>impairment loss</t>
        </is>
      </c>
      <c r="E18" s="11" t="inlineStr">
        <is>
          <t>PDF p.134 (印刷頁 133)</t>
        </is>
      </c>
      <c r="F18" s="11" t="inlineStr">
        <is>
          <t>G POLICY INFORMATION (Continued) 3.2 Material accounting policy information (Continued) 3.2.6 Financial Instruments (Continued) (ii) Impairment loss on financial assets (Continued) (I) Significant increase in credit risk In assessing whether the credit risk has increased significantly since initial recognition, the Group compares the risk of a default occurring on the financial instrument as at the reporting date with the risk of a default occurring on the financial instrument as at the date of initial recognition. In making th</t>
        </is>
      </c>
    </row>
    <row r="19">
      <c r="A19" s="8" t="inlineStr">
        <is>
          <t>Impairment Testing</t>
        </is>
      </c>
      <c r="B19" s="8" t="inlineStr">
        <is>
          <t>減值測試</t>
        </is>
      </c>
      <c r="C19" s="20" t="inlineStr">
        <is>
          <t>high</t>
        </is>
      </c>
      <c r="D19" s="11" t="inlineStr">
        <is>
          <t>impairment loss</t>
        </is>
      </c>
      <c r="E19" s="11" t="inlineStr">
        <is>
          <t>PDF p.135 (印刷頁 134)</t>
        </is>
      </c>
      <c r="F19" s="11" t="inlineStr">
        <is>
          <t>G POLICY INFORMATION (Continued) 3.2 Material accounting policy information (Continued) 3.2.6 Financial Instruments (Continued) (ii) Impairment loss on financial assets (Continued) (I) Significant increase in credit risk (Continued) The Group regularly monitors the effectiveness of the criteria used to identify whether there has been a significant increase in credit risk and revises them as appropriate to ensure that the criteria are capable of identifying significant increase in credit risk before the amount becomes past due.</t>
        </is>
      </c>
    </row>
    <row r="20">
      <c r="A20" s="8" t="inlineStr">
        <is>
          <t>Impairment Testing</t>
        </is>
      </c>
      <c r="B20" s="8" t="inlineStr">
        <is>
          <t>減值測試</t>
        </is>
      </c>
      <c r="C20" s="20" t="inlineStr">
        <is>
          <t>high</t>
        </is>
      </c>
      <c r="D20" s="11" t="inlineStr">
        <is>
          <t>impairment loss</t>
        </is>
      </c>
      <c r="E20" s="11" t="inlineStr">
        <is>
          <t>PDF p.136 (印刷頁 135)</t>
        </is>
      </c>
      <c r="F20" s="11" t="inlineStr">
        <is>
          <t>G POLICY INFORMATION (Continued) 3.2 Material accounting policy information (Continued) 3.2.6 Financial Instruments (Continued) (ii) Impairment loss on financial assets (Continued) (IV) Write-off policy The Group writes off a financial asset when there is information indicating that the counterparty is in severe financial difficulty and there is no realistic prospect of recovery, for example, when the counterparty has been placed under liquidation or has entered into bankruptcy proceedings, or in the case of trade receivables a</t>
        </is>
      </c>
    </row>
    <row r="21">
      <c r="A21" s="8" t="inlineStr">
        <is>
          <t>Impairment Testing</t>
        </is>
      </c>
      <c r="B21" s="8" t="inlineStr">
        <is>
          <t>減值測試</t>
        </is>
      </c>
      <c r="C21" s="20" t="inlineStr">
        <is>
          <t>high</t>
        </is>
      </c>
      <c r="D21" s="11" t="inlineStr">
        <is>
          <t>impairment loss</t>
        </is>
      </c>
      <c r="E21" s="11" t="inlineStr">
        <is>
          <t>PDF p.137 (印刷頁 136)</t>
        </is>
      </c>
      <c r="F21" s="11" t="inlineStr">
        <is>
          <t>G POLICY INFORMATION (Continued) 3.2 Material accounting policy information (Continued) 3.2.6 Financial Instruments (Continued) (ii) Impairment loss on financial assets (Continued) (V) Measurement and recognition of ECL (Continued) The grouping is regularly reviewed by management to ensure the constituents of each group continue to share similar credit risk characteristics. Interest income is calculated based on the gross carrying amount of the financial asset unless the financial asset is credit impaired, in which case interes</t>
        </is>
      </c>
    </row>
    <row r="22">
      <c r="A22" s="8" t="inlineStr">
        <is>
          <t>Impairment Testing</t>
        </is>
      </c>
      <c r="B22" s="8" t="inlineStr">
        <is>
          <t>減值測試</t>
        </is>
      </c>
      <c r="C22" s="20" t="inlineStr">
        <is>
          <t>high</t>
        </is>
      </c>
      <c r="D22" s="11" t="inlineStr">
        <is>
          <t>impairment loss</t>
        </is>
      </c>
      <c r="E22" s="11" t="inlineStr">
        <is>
          <t>PDF p.143 (印刷頁 142)</t>
        </is>
      </c>
      <c r="F22" s="11" t="inlineStr">
        <is>
          <t>mounts of the following assets to determine whether there is any indication that those assets have suffered an impairment loss or an impairment loss previously recognised no longer exists or may have decreased: • property, plant and equipment; • right-of-use assets; • Intangible assets; and • investments in subsidiaries in the Company’s statement of financial position. If the recoverable amount (i.e. the greater of the fair value less costs of disposal and value in use) of an asset is estimated to be less than its carrying amou</t>
        </is>
      </c>
    </row>
    <row r="23">
      <c r="A23" s="8" t="inlineStr">
        <is>
          <t>Impairment Testing</t>
        </is>
      </c>
      <c r="B23" s="8" t="inlineStr">
        <is>
          <t>減值測試</t>
        </is>
      </c>
      <c r="C23" s="20" t="inlineStr">
        <is>
          <t>high</t>
        </is>
      </c>
      <c r="D23" s="11" t="inlineStr">
        <is>
          <t>recoverable amount</t>
        </is>
      </c>
      <c r="E23" s="11" t="inlineStr">
        <is>
          <t>PDF p.147 (印刷頁 146)</t>
        </is>
      </c>
      <c r="F23" s="11" t="inlineStr">
        <is>
          <t>ents or changes in circumstances indicate that the carrying amount of the asset exceeds its recoverable amount. The determination of recoverable amount requires an estimation of future cash flows and the selection of appropriate discount rates. Changes in these estimates could have a significant impact on the carrying value of the assets and could result in additional impairment charge or reversal of impairment in future periods, where applicable. (ii) Provision of ECL for trade receivables, loan and loan interest receivables a</t>
        </is>
      </c>
    </row>
    <row r="24">
      <c r="A24" s="8" t="inlineStr">
        <is>
          <t>Impairment Testing</t>
        </is>
      </c>
      <c r="B24" s="8" t="inlineStr">
        <is>
          <t>減值測試</t>
        </is>
      </c>
      <c r="C24" s="20" t="inlineStr">
        <is>
          <t>high</t>
        </is>
      </c>
      <c r="D24" s="11" t="inlineStr">
        <is>
          <t>impairment loss</t>
        </is>
      </c>
      <c r="E24" s="11" t="inlineStr">
        <is>
          <t>PDF p.152 (印刷頁 151)</t>
        </is>
      </c>
      <c r="F24" s="11" t="inlineStr">
        <is>
          <t>eivables The Group reviews the recoverable amount of each individual debt at the end of the reporting period to ensure that adequate impairment losses are made. Other monitoring procedures are in place to ensure that follow-up action is taken to recover overdue debts. 151 ANNUAL REPORT 2025/26 P. B. GROUP LIMITED</t>
        </is>
      </c>
    </row>
    <row r="25">
      <c r="A25" s="8" t="inlineStr">
        <is>
          <t>Intangible Assets &amp; Goodwill</t>
        </is>
      </c>
      <c r="B25" s="8" t="inlineStr">
        <is>
          <t>無形資產及商譽</t>
        </is>
      </c>
      <c r="C25" s="20" t="inlineStr">
        <is>
          <t>high</t>
        </is>
      </c>
      <c r="D25" s="11" t="inlineStr">
        <is>
          <t>customer relationship</t>
        </is>
      </c>
      <c r="E25" s="11" t="inlineStr">
        <is>
          <t>PDF p.9 (印刷頁 08)</t>
        </is>
      </c>
      <c r="F25" s="11" t="inlineStr">
        <is>
          <t>d. This demonstrates customers’ continued recognition of the Group’s service quality and reflects the Group’s effective execution in customer relationship management, after-sales services and ongoing policy management. During the Reporting Period, the number of technical representatives (“TR”) was adjusted from 34 to 31, reflecting the Group’s continued optimisation of its team structure and resource allocation while maintaining a stable level of service amid efforts to enhance operational efficiency. Overall, notwithstanding t</t>
        </is>
      </c>
    </row>
    <row r="26">
      <c r="A26" s="8" t="inlineStr">
        <is>
          <t>Intangible Assets &amp; Goodwill</t>
        </is>
      </c>
      <c r="B26" s="8" t="inlineStr">
        <is>
          <t>無形資產及商譽</t>
        </is>
      </c>
      <c r="C26" s="20" t="inlineStr">
        <is>
          <t>high</t>
        </is>
      </c>
      <c r="D26" s="11" t="inlineStr">
        <is>
          <t>customer relationship</t>
        </is>
      </c>
      <c r="E26" s="11" t="inlineStr">
        <is>
          <t>PDF p.14 (印刷頁 13)</t>
        </is>
      </c>
      <c r="F26" s="11" t="inlineStr">
        <is>
          <t>roup continues to monitor receivables ageing and collection activities to ensure optimal working capital management while supporting customer relationships in both business segments. 13 ANNUAL REPORT 2025/26 P. B. GROUP LIMITED</t>
        </is>
      </c>
    </row>
    <row r="27">
      <c r="A27" s="8" t="inlineStr">
        <is>
          <t>Intangible Assets &amp; Goodwill</t>
        </is>
      </c>
      <c r="B27" s="8" t="inlineStr">
        <is>
          <t>無形資產及商譽</t>
        </is>
      </c>
      <c r="C27" s="20" t="inlineStr">
        <is>
          <t>high</t>
        </is>
      </c>
      <c r="D27" s="11" t="inlineStr">
        <is>
          <t>licence</t>
        </is>
      </c>
      <c r="E27" s="11" t="inlineStr">
        <is>
          <t>PDF p.15 (印刷頁 14)</t>
        </is>
      </c>
      <c r="F27" s="11" t="inlineStr">
        <is>
          <t>the mining rights to Huanghu Bentonite Mine. The following table sets out certain information of the mine and details of the mining licence. Location Huanghu Bentonite Mine Fanchang county, Wuhu city, Anhui province Equity Interest held by the Group 70% Date of initial commercial production Commercial production of pelletising clay in 2004 and drilling mud in 2010 Permitted mining right area 2.1311 km2 Mining method Open-pit Mining depth/elevation limit From 57 mASL to – 23 mASL Permitted annual production capacity 230,000 m3</t>
        </is>
      </c>
    </row>
    <row r="28">
      <c r="A28" s="8" t="inlineStr">
        <is>
          <t>Intangible Assets &amp; Goodwill</t>
        </is>
      </c>
      <c r="B28" s="8" t="inlineStr">
        <is>
          <t>無形資產及商譽</t>
        </is>
      </c>
      <c r="C28" s="20" t="inlineStr">
        <is>
          <t>high</t>
        </is>
      </c>
      <c r="D28" s="11" t="inlineStr">
        <is>
          <t>amortisation</t>
        </is>
      </c>
      <c r="E28" s="11" t="inlineStr">
        <is>
          <t>PDF p.21 (印刷頁 20)</t>
        </is>
      </c>
      <c r="F28" s="11" t="inlineStr">
        <is>
          <t>ocessing costs – Air-drying costs 1,653 5.6 2,024 6.5 – Consumables, materials and supplies 4,759 16.1 6,636 21.2 – Depreciation and amortisation 1,872 6.3 1,290 4.0 – Staff costs 3,629 12.3 3,609 11.5 – Transportation costs 2,010 6.8 2,937 9.4 – Utility costs 2,442 8.3 3,596 11.5 – Others 296 1.0 1,056 3.4 Sales tax and surcharges 1,219 4.1 1,199 3.8 Total cost of bentonite mining 22,004 74.5 23,906 76.3 Commission expenses of wealth management services 4,498 15.2 6,579 21.0 Total cost of financial services 4,498 15.2 6,579 21</t>
        </is>
      </c>
    </row>
    <row r="29">
      <c r="A29" s="8" t="inlineStr">
        <is>
          <t>Intangible Assets &amp; Goodwill</t>
        </is>
      </c>
      <c r="B29" s="8" t="inlineStr">
        <is>
          <t>無形資產及商譽</t>
        </is>
      </c>
      <c r="C29" s="20" t="inlineStr">
        <is>
          <t>high</t>
        </is>
      </c>
      <c r="D29" s="11" t="inlineStr">
        <is>
          <t>customer relationship</t>
        </is>
      </c>
      <c r="E29" s="11" t="inlineStr">
        <is>
          <t>PDF p.67 (印刷頁 66)</t>
        </is>
      </c>
      <c r="F29" s="11" t="inlineStr">
        <is>
          <t>l expertise and technical Technical seminars and industry knowledge support; sharing events; Sustainable and environmentally Digital customer relationship management responsible products. (CRM) platforms; Site visits and facility tours for key industrial customers; Encouraging innovation of products and technology. Society and community Positive contribution to local economic Community liaison offices with dedicated development and employment; personnel; Community safety, health, and Regular community forums and public environm</t>
        </is>
      </c>
    </row>
    <row r="30">
      <c r="A30" s="8" t="inlineStr">
        <is>
          <t>Intangible Assets &amp; Goodwill</t>
        </is>
      </c>
      <c r="B30" s="8" t="inlineStr">
        <is>
          <t>無形資產及商譽</t>
        </is>
      </c>
      <c r="C30" s="20" t="inlineStr">
        <is>
          <t>high</t>
        </is>
      </c>
      <c r="D30" s="11" t="inlineStr">
        <is>
          <t>licence</t>
        </is>
      </c>
      <c r="E30" s="11" t="inlineStr">
        <is>
          <t>PDF p.96 (印刷頁 95)</t>
        </is>
      </c>
      <c r="F30" s="11" t="inlineStr">
        <is>
          <t>mine managers, and security officers, must obtain certification through nationally recognised legal examinations and maintain valid licences throughout their employment. Safety Check System The Safety Department conducts safety reviews on a monthly basis, with inspection teams comprising senior management, department heads, and factory managers. Security risks identified during inspections are communicated to relevant departments, which must prepare remedial action plans for Safety Department verification and approval. Safety</t>
        </is>
      </c>
    </row>
    <row r="31">
      <c r="A31" s="8" t="inlineStr">
        <is>
          <t>Intangible Assets &amp; Goodwill</t>
        </is>
      </c>
      <c r="B31" s="8" t="inlineStr">
        <is>
          <t>無形資產及商譽</t>
        </is>
      </c>
      <c r="C31" s="20" t="inlineStr">
        <is>
          <t>high</t>
        </is>
      </c>
      <c r="D31" s="11" t="inlineStr">
        <is>
          <t>licence</t>
        </is>
      </c>
      <c r="E31" s="11" t="inlineStr">
        <is>
          <t>PDF p.97 (印刷頁 96)</t>
        </is>
      </c>
      <c r="F31" s="11" t="inlineStr">
        <is>
          <t>Policy P.B. Group’s Sales Department conducts comprehensive background checks on all new customers, obtaining certificates, business licences, tax registrations, and written reports to ensure proper due diligence. All sales contracts and customer information are securely stored and maintained in accordance with our data protection protocols. The Group maintains strict confidentiality of all data and information provided by customers, suppliers, and third parties, with confidentiality obligations continuing beyond contract termi</t>
        </is>
      </c>
    </row>
    <row r="32">
      <c r="A32" s="8" t="inlineStr">
        <is>
          <t>Intangible Assets &amp; Goodwill</t>
        </is>
      </c>
      <c r="B32" s="8" t="inlineStr">
        <is>
          <t>無形資產及商譽</t>
        </is>
      </c>
      <c r="C32" s="20" t="inlineStr">
        <is>
          <t>high</t>
        </is>
      </c>
      <c r="D32" s="11" t="inlineStr">
        <is>
          <t>intangible asset</t>
        </is>
      </c>
      <c r="E32" s="11" t="inlineStr">
        <is>
          <t>PDF p.98 (印刷頁 97)</t>
        </is>
      </c>
      <c r="F32" s="11" t="inlineStr">
        <is>
          <t>nformation security across all operational levels. Protection of intellectual property rights We recognise brand value as a critical intangible asset and maintains comprehensive intellectual property protection measures to ensure product philosophy consistency throughout our design and production processes whilst safeguarding brand exclusivity. We have established specialised departments to manage intellectual property rights and engage external intellectual property law firms for professional guidance, ensuring strict complian</t>
        </is>
      </c>
    </row>
    <row r="33">
      <c r="A33" s="8" t="inlineStr">
        <is>
          <t>Intangible Assets &amp; Goodwill</t>
        </is>
      </c>
      <c r="B33" s="8" t="inlineStr">
        <is>
          <t>無形資產及商譽</t>
        </is>
      </c>
      <c r="C33" s="20" t="inlineStr">
        <is>
          <t>high</t>
        </is>
      </c>
      <c r="D33" s="11" t="inlineStr">
        <is>
          <t>patent</t>
        </is>
      </c>
      <c r="E33" s="11" t="inlineStr">
        <is>
          <t>PDF p.99 (印刷頁 98)</t>
        </is>
      </c>
      <c r="F33" s="11" t="inlineStr">
        <is>
          <t>Fair Competition We compete fairly and honestly with all competitors. Employees are prohibited from obtaining or using competitors’ patent data, confidential information, or trade secrets without proper authorisation. All staff must respect the legitimate interests of customers, suppliers, competitors, and colleagues, conducting business with integrity. Employees must not manipulate information, conceal material facts, abuse privileged data, provide misleading information, or engage in unfair trading practices. 98 ANNUAL REPOR</t>
        </is>
      </c>
    </row>
    <row r="34">
      <c r="A34" s="8" t="inlineStr">
        <is>
          <t>Intangible Assets &amp; Goodwill</t>
        </is>
      </c>
      <c r="B34" s="8" t="inlineStr">
        <is>
          <t>無形資產及商譽</t>
        </is>
      </c>
      <c r="C34" s="20" t="inlineStr">
        <is>
          <t>high</t>
        </is>
      </c>
      <c r="D34" s="11" t="inlineStr">
        <is>
          <t>intangible asset</t>
        </is>
      </c>
      <c r="E34" s="11" t="inlineStr">
        <is>
          <t>PDF p.111 (印刷頁 110)</t>
        </is>
      </c>
      <c r="F34" s="11" t="inlineStr">
        <is>
          <t>endent Auditor’s Report KEY AUDIT MATTER (Continued) Impairment assessment of property, plant and equipment, right-of-use assets and intangible assets Key audit matter How our audit addressed the key audit matter We i d e n t i f i e d t h e i m p a i r m e n t Our procedures in relation to the impairment assessment of property, assessment of property, plant and plant and equipment, right-of-use assets and intangible assets included: equipment, right-of-use assets and intangible assets as a key audit matter • We have obtained a</t>
        </is>
      </c>
    </row>
    <row r="35">
      <c r="A35" s="8" t="inlineStr">
        <is>
          <t>Intangible Assets &amp; Goodwill</t>
        </is>
      </c>
      <c r="B35" s="8" t="inlineStr">
        <is>
          <t>無形資產及商譽</t>
        </is>
      </c>
      <c r="C35" s="20" t="inlineStr">
        <is>
          <t>high</t>
        </is>
      </c>
      <c r="D35" s="11" t="inlineStr">
        <is>
          <t>intangible asset</t>
        </is>
      </c>
      <c r="E35" s="11" t="inlineStr">
        <is>
          <t>PDF p.116 (印刷頁 115)</t>
        </is>
      </c>
      <c r="F35" s="11" t="inlineStr">
        <is>
          <t>-current assets Property, plant and equipment 17 45,376 39,491 Right-of-use assets 18 2,423 2,516 Investment property 19 1,570 1,904 Intangible assets 20 4,808 4,877 Deferred tax assets 21 988 908 Restricted bank balances 25 10,318 14,499 65,483 64,195 Current assets Inventories 22 8,600 8,357 Trade, guarantee service fee, loan and loan interest, bills and other receivables 23 46,665 45,535 Financial assets at fair value through profit or loss (“FVTPL”) 24 2,421 2,287 Pledged bank deposit 25 – 20,000 Bank balances and cash 25 1</t>
        </is>
      </c>
    </row>
    <row r="36">
      <c r="A36" s="8" t="inlineStr">
        <is>
          <t>Intangible Assets &amp; Goodwill</t>
        </is>
      </c>
      <c r="B36" s="8" t="inlineStr">
        <is>
          <t>無形資產及商譽</t>
        </is>
      </c>
      <c r="C36" s="20" t="inlineStr">
        <is>
          <t>high</t>
        </is>
      </c>
      <c r="D36" s="11" t="inlineStr">
        <is>
          <t>intangible asset</t>
        </is>
      </c>
      <c r="E36" s="11" t="inlineStr">
        <is>
          <t>PDF p.119 (印刷頁 118)</t>
        </is>
      </c>
      <c r="F36" s="11" t="inlineStr">
        <is>
          <t>ts for: Depreciation of property, plant and equipment 11 2,292 1,281 Depreciation of right-of-use assets 11 93 1,323 Amortisation of intangible assets 11 43 65 Government grants – (744) Loss on disposal/write off of property, plant and equipment 9 73 707 Fair value loss on investment property 9 237 547 Fair value (gain)/loss on financial assets at FVTPL 9 (211) 280 Finance costs 10 579 577 Bank interest income 9 (562) (1,468) Release of government grant for property, plant and equipment 9 (15) (15) Net provision/(reversal) of e</t>
        </is>
      </c>
    </row>
    <row r="37">
      <c r="A37" s="8" t="inlineStr">
        <is>
          <t>Intangible Assets &amp; Goodwill</t>
        </is>
      </c>
      <c r="B37" s="8" t="inlineStr">
        <is>
          <t>無形資產及商譽</t>
        </is>
      </c>
      <c r="C37" s="20" t="inlineStr">
        <is>
          <t>high</t>
        </is>
      </c>
      <c r="D37" s="11" t="inlineStr">
        <is>
          <t>goodwill</t>
        </is>
      </c>
      <c r="E37" s="11" t="inlineStr">
        <is>
          <t>PDF p.127 (印刷頁 126)</t>
        </is>
      </c>
      <c r="F37" s="11" t="inlineStr">
        <is>
          <t>alue of the consideration received and the fair value of any retained interest and (ii) the carrying amount of the assets (including goodwill), and liabilities of the subsidiary attributable to the owners of the Company. All amounts previously recognised in other comprehensive income in relation to that subsidiary are accounted for as if the Group had directly disposed of the related assets or liabilities of the subsidiary (i.e. reclassified to profit or loss or transferred to another category of equity as specified/permitted b</t>
        </is>
      </c>
    </row>
    <row r="38">
      <c r="A38" s="8" t="inlineStr">
        <is>
          <t>Intangible Assets &amp; Goodwill</t>
        </is>
      </c>
      <c r="B38" s="8" t="inlineStr">
        <is>
          <t>無形資產及商譽</t>
        </is>
      </c>
      <c r="C38" s="20" t="inlineStr">
        <is>
          <t>high</t>
        </is>
      </c>
      <c r="D38" s="11" t="inlineStr">
        <is>
          <t>intangible asset</t>
        </is>
      </c>
      <c r="E38" s="11" t="inlineStr">
        <is>
          <t>PDF p.130 (印刷頁 129)</t>
        </is>
      </c>
      <c r="F38" s="11" t="inlineStr">
        <is>
          <t>e retirement or disposal of an investment property are recognised in profit or loss in the year of the retirement or disposal. 3.2.5 Intangible assets (other than goodwill) Intangible assets acquired separately and in a business combination Mining right with finite useful lives that are acquired separately are carried at costs less accumulated amortisation and any accumulated impairment losses. Amortisation for mining right with finite useful lives is recognised on an units-of-production basis over the total proved and probable</t>
        </is>
      </c>
    </row>
    <row r="39">
      <c r="A39" s="8" t="inlineStr">
        <is>
          <t>Intangible Assets &amp; Goodwill</t>
        </is>
      </c>
      <c r="B39" s="8" t="inlineStr">
        <is>
          <t>無形資產及商譽</t>
        </is>
      </c>
      <c r="C39" s="20" t="inlineStr">
        <is>
          <t>high</t>
        </is>
      </c>
      <c r="D39" s="11" t="inlineStr">
        <is>
          <t>intangible asset</t>
        </is>
      </c>
      <c r="E39" s="11" t="inlineStr">
        <is>
          <t>PDF p.131 (印刷頁 130)</t>
        </is>
      </c>
      <c r="F39" s="11" t="inlineStr">
        <is>
          <t>NCIAL STATEMENTS AND MATERIAL ACCOUNTING POLICY INFORMATION (Continued) 3.2 Material accounting policy information (Continued) 3.2.5 Intangible assets (other than goodwill) (Continued) Intangible assets acquired separately and in a business combination (Continued) Except for mining right, amortisation is provided on a straight-line basis over their estimated useful lives. Intangible assets with indefinite useful lives are carried at cost less any accumulated impairment losses. The amortisation expense is recognised in profit or</t>
        </is>
      </c>
    </row>
    <row r="40">
      <c r="A40" s="8" t="inlineStr">
        <is>
          <t>Intangible Assets &amp; Goodwill</t>
        </is>
      </c>
      <c r="B40" s="8" t="inlineStr">
        <is>
          <t>無形資產及商譽</t>
        </is>
      </c>
      <c r="C40" s="20" t="inlineStr">
        <is>
          <t>high</t>
        </is>
      </c>
      <c r="D40" s="11" t="inlineStr">
        <is>
          <t>amortisation</t>
        </is>
      </c>
      <c r="E40" s="11" t="inlineStr">
        <is>
          <t>PDF p.137 (印刷頁 136)</t>
        </is>
      </c>
      <c r="F40" s="11" t="inlineStr">
        <is>
          <t>sed in profit or loss. Gains or losses are recognised in profit or loss when the liabilities are derecognised as well as through the amortisation process. 136 ANNUAL REPORT 2025/26 P. B. GROUP LIMITED</t>
        </is>
      </c>
    </row>
    <row r="41">
      <c r="A41" s="8" t="inlineStr">
        <is>
          <t>Intangible Assets &amp; Goodwill</t>
        </is>
      </c>
      <c r="B41" s="8" t="inlineStr">
        <is>
          <t>無形資產及商譽</t>
        </is>
      </c>
      <c r="C41" s="20" t="inlineStr">
        <is>
          <t>high</t>
        </is>
      </c>
      <c r="D41" s="11" t="inlineStr">
        <is>
          <t>amortisation</t>
        </is>
      </c>
      <c r="E41" s="11" t="inlineStr">
        <is>
          <t>PDF p.138 (印刷頁 137)</t>
        </is>
      </c>
      <c r="F41" s="11" t="inlineStr">
        <is>
          <t>ce with the accounting policy set out in Note 3.2.6(ii); and (ii) the amount initially recognised less, when appropriate, cumulative amortisation recognised over the guarantee period. (vii) Derecognition of financial liabilities and equity instruments Financial liabilities are derecognised when the obligation specified in the relevant contract is discharged, cancelled or expires. Where the Group issues its own equity instruments to a creditor to settle a financial liability in whole or in part as a result of renegotiating the t</t>
        </is>
      </c>
    </row>
    <row r="42">
      <c r="A42" s="8" t="inlineStr">
        <is>
          <t>Intangible Assets &amp; Goodwill</t>
        </is>
      </c>
      <c r="B42" s="8" t="inlineStr">
        <is>
          <t>無形資產及商譽</t>
        </is>
      </c>
      <c r="C42" s="20" t="inlineStr">
        <is>
          <t>high</t>
        </is>
      </c>
      <c r="D42" s="11" t="inlineStr">
        <is>
          <t>intangible asset</t>
        </is>
      </c>
      <c r="E42" s="11" t="inlineStr">
        <is>
          <t>PDF p.143 (印刷頁 142)</t>
        </is>
      </c>
      <c r="F42" s="11" t="inlineStr">
        <is>
          <t>airment loss previously recognised no longer exists or may have decreased: • property, plant and equipment; • right-of-use assets; • Intangible assets; and • investments in subsidiaries in the Company’s statement of financial position. If the recoverable amount (i.e. the greater of the fair value less costs of disposal and value in use) of an asset is estimated to be less than its carrying amount, the carrying amount of the asset is reduced to its recoverable amount. An impairment loss is recognised as an expense immediately, u</t>
        </is>
      </c>
    </row>
    <row r="43">
      <c r="A43" s="8" t="inlineStr">
        <is>
          <t>Intangible Assets &amp; Goodwill</t>
        </is>
      </c>
      <c r="B43" s="8" t="inlineStr">
        <is>
          <t>無形資產及商譽</t>
        </is>
      </c>
      <c r="C43" s="20" t="inlineStr">
        <is>
          <t>high</t>
        </is>
      </c>
      <c r="D43" s="11" t="inlineStr">
        <is>
          <t>intangible asset</t>
        </is>
      </c>
      <c r="E43" s="11" t="inlineStr">
        <is>
          <t>PDF p.147 (印刷頁 146)</t>
        </is>
      </c>
      <c r="F43" s="11" t="inlineStr">
        <is>
          <t>unts of assets and liabilities within the next financial year. (i) Impairment of property, plant and equipment, right-of-use assets, intangible assets and investments in subsidiaries The Group assesses at the end of each reporting period whether property, plant and equipment, rightof-use assets, intangible assets and investments in subsidiaries suffered any impairment in accordance with accounting policy stated in Note 3.2.11. The property, plant and equipment, right-of-use assets, intangible assets and investments in subsidi</t>
        </is>
      </c>
    </row>
    <row r="44">
      <c r="A44" s="8" t="inlineStr">
        <is>
          <t>Intangible Assets &amp; Goodwill</t>
        </is>
      </c>
      <c r="B44" s="8" t="inlineStr">
        <is>
          <t>無形資產及商譽</t>
        </is>
      </c>
      <c r="C44" s="20" t="inlineStr">
        <is>
          <t>high</t>
        </is>
      </c>
      <c r="D44" s="11" t="inlineStr">
        <is>
          <t>intangible asset</t>
        </is>
      </c>
      <c r="E44" s="11" t="inlineStr">
        <is>
          <t>PDF p.160 (印刷頁 159)</t>
        </is>
      </c>
      <c r="F44" s="11" t="inlineStr">
        <is>
          <t>se arise from the depreciation or amortisation of assets attributable to those segments. Segment assets include all tangible assets, intangible assets, restricted bank balances, deferred tax assets and current assets with the exception of other corporate assets managed by head office. Segment liabilities include trade and other payables, income tax payables, asset retirement obligations and deferred income attributable to the activities of the individual segments managed directly by the segments with the exception of other paya</t>
        </is>
      </c>
    </row>
    <row r="45">
      <c r="A45" s="8" t="inlineStr">
        <is>
          <t>Intangible Assets &amp; Goodwill</t>
        </is>
      </c>
      <c r="B45" s="8" t="inlineStr">
        <is>
          <t>無形資產及商譽</t>
        </is>
      </c>
      <c r="C45" s="20" t="inlineStr">
        <is>
          <t>high</t>
        </is>
      </c>
      <c r="D45" s="11" t="inlineStr">
        <is>
          <t>intangible asset</t>
        </is>
      </c>
      <c r="E45" s="11" t="inlineStr">
        <is>
          <t>PDF p.161 (印刷頁 160)</t>
        </is>
      </c>
      <c r="F45" s="11" t="inlineStr">
        <is>
          <t>68 Depreciation of property, plant and equipment 2,142 150 – – 2,292 Depreciation of right-of-use assets 93 – – – 93 Amortisation of intangible assets 43 – – – 43 Loss on disposal/write off of property, plant and equipment 25 – – 48 73 Fair value loss on investment property – – 237 – 237 Fair value gain on financial assets at FVTPL – – – (211) (211) Net provision/(reversal) of expected credit loss on trade, guarantee service fee, loan and loan interest receivables and other receivables 763 (53) – 127 837 160 ANNUAL REPORT 2025/</t>
        </is>
      </c>
    </row>
    <row r="46">
      <c r="A46" s="8" t="inlineStr">
        <is>
          <t>Intangible Assets &amp; Goodwill</t>
        </is>
      </c>
      <c r="B46" s="8" t="inlineStr">
        <is>
          <t>無形資產及商譽</t>
        </is>
      </c>
      <c r="C46" s="20" t="inlineStr">
        <is>
          <t>high</t>
        </is>
      </c>
      <c r="D46" s="11" t="inlineStr">
        <is>
          <t>intangible asset</t>
        </is>
      </c>
      <c r="E46" s="11" t="inlineStr">
        <is>
          <t>PDF p.162 (印刷頁 161)</t>
        </is>
      </c>
      <c r="F46" s="11" t="inlineStr">
        <is>
          <t>ciation of property, plant and equipment 1,047 220 – 14 1,281 Depreciation of right-of-use assets 93 1,230 – – 1,323 Amortisation of intangible assets 65 – – – 65 Loss on disposal/write off of property, plant and equipment 464 – – 243 707 Fair value loss on investment property – – 547 – 547 Fair value loss on financial assets at FVTPL – – – 280 280 Net reversal of expected credit loss on trade, guarantee service fee, loan and loan interest receivables and other receivables (104) (310) – (75) (489) 161 ANNUAL REPORT 2025/26 P. B</t>
        </is>
      </c>
    </row>
    <row r="47">
      <c r="A47" s="8" t="inlineStr">
        <is>
          <t>Intangible Assets &amp; Goodwill</t>
        </is>
      </c>
      <c r="B47" s="8" t="inlineStr">
        <is>
          <t>無形資產及商譽</t>
        </is>
      </c>
      <c r="C47" s="20" t="inlineStr">
        <is>
          <t>high</t>
        </is>
      </c>
      <c r="D47" s="11" t="inlineStr">
        <is>
          <t>intangible asset</t>
        </is>
      </c>
      <c r="E47" s="11" t="inlineStr">
        <is>
          <t>PDF p.165 (印刷頁 164)</t>
        </is>
      </c>
      <c r="F47" s="11" t="inlineStr">
        <is>
          <t>ation 728 742 Depreciation of property, plant and equipment 2,292 1,281 Depreciation of right-of-use assets 93 1,323 Amortisation of intangible assets 43 65 Amount of inventories recognised as an expense 13,730 19,633 Exchange gain, net (575) (65) Research and development cost (Note (i)) 2,080 2,386 Expenses related to short-term leases – office premise and plant and equipment 4,173 3,256 Rental income from investment properties less direct operating expenses of CNY14,000 (for the year ended 31 March 2025: CNY14,000) (79) (81)</t>
        </is>
      </c>
    </row>
    <row r="48">
      <c r="A48" s="8" t="inlineStr">
        <is>
          <t>Intangible Assets &amp; Goodwill</t>
        </is>
      </c>
      <c r="B48" s="8" t="inlineStr">
        <is>
          <t>無形資產及商譽</t>
        </is>
      </c>
      <c r="C48" s="20" t="inlineStr">
        <is>
          <t>high</t>
        </is>
      </c>
      <c r="D48" s="11" t="inlineStr">
        <is>
          <t>amortisation</t>
        </is>
      </c>
      <c r="E48" s="11" t="inlineStr">
        <is>
          <t>PDF p.173 (印刷頁 172)</t>
        </is>
      </c>
      <c r="F48" s="11" t="inlineStr">
        <is>
          <t>il 2025 3,015 1,238 4,253 Disposals – (1,208) (1,208) Exchange adjustments – (30) (30) As at 31 March 2026 3,015 – 3,015 Accumulated Amortisation As at 1 April 2024 406 935 1,341 Charge for the year 93 1,230 1,323 Elimination on disposal – (940) (940) Exchange adjustments – 13 13 As at 31 March 2025 and 1 April 2025 499 1,238 1,737 Charge for the year 93 – 93 Elimination on disposal – (1,208) (1,208) Exchange adjustments – (30) (30) As at 31 March 2026 592 – 592 Net book values As at 31 March 2026 2,423 – 2,423 As at 31 March 2</t>
        </is>
      </c>
    </row>
    <row r="49">
      <c r="A49" s="8" t="inlineStr">
        <is>
          <t>Intangible Assets &amp; Goodwill</t>
        </is>
      </c>
      <c r="B49" s="8" t="inlineStr">
        <is>
          <t>無形資產及商譽</t>
        </is>
      </c>
      <c r="C49" s="20" t="inlineStr">
        <is>
          <t>high</t>
        </is>
      </c>
      <c r="D49" s="11" t="inlineStr">
        <is>
          <t>intangible asset</t>
        </is>
      </c>
      <c r="E49" s="11" t="inlineStr">
        <is>
          <t>PDF p.176 (印刷頁 175)</t>
        </is>
      </c>
      <c r="F49" s="11" t="inlineStr">
        <is>
          <t>Notes to the Consolidated Financial Statements For the year ended 31 March 2026 20. INTANGIBLE ASSETS Insurance brokerage Mining right license Total CNY’000 CNY’000 CNY’000 (Note (i)) (Note (ii)) Cost As at 1 April 2024 5,666 480 6,146 Exchange adjustments – 6 6 As at 31 March 2025 and 1 April 2025 5,666 486 6,152 Exchange adjustments – (26) (26) As at 31 March 2026 5,666 460 6,126 Accumulated amortisation As at 1 April 2024 1,210 – 1,210 Charge for the year 65 – 65 As at 31 Marc</t>
        </is>
      </c>
    </row>
    <row r="50">
      <c r="A50" s="8" t="inlineStr">
        <is>
          <t>Investment Properties</t>
        </is>
      </c>
      <c r="B50" s="8" t="inlineStr">
        <is>
          <t>投資物業</t>
        </is>
      </c>
      <c r="C50" s="20" t="inlineStr">
        <is>
          <t>high</t>
        </is>
      </c>
      <c r="D50" s="11" t="inlineStr">
        <is>
          <t>investment property</t>
        </is>
      </c>
      <c r="E50" s="11" t="inlineStr">
        <is>
          <t>PDF p.13 (印刷頁 12)</t>
        </is>
      </c>
      <c r="F50" s="11" t="inlineStr">
        <is>
          <t>the property for generating stable rental income and gaining from long-term capital appreciation. The rental income derived from the investment property amounted to approximately CNY93,000 during the Reporting Period (Comparative Period: approximately CNY95,000). Wholesales Business of Greater Health Personal Care Products During the Reporting Period, the Group continued to develop its wholesales business, focusing on the trading of greater health personal care products, particularly premium personal care items. The business of</t>
        </is>
      </c>
    </row>
    <row r="51">
      <c r="A51" s="8" t="inlineStr">
        <is>
          <t>Investment Properties</t>
        </is>
      </c>
      <c r="B51" s="8" t="inlineStr">
        <is>
          <t>投資物業</t>
        </is>
      </c>
      <c r="C51" s="20" t="inlineStr">
        <is>
          <t>high</t>
        </is>
      </c>
      <c r="D51" s="11" t="inlineStr">
        <is>
          <t>investment property</t>
        </is>
      </c>
      <c r="E51" s="11" t="inlineStr">
        <is>
          <t>PDF p.24 (印刷頁 23)</t>
        </is>
      </c>
      <c r="F51" s="11" t="inlineStr">
        <is>
          <t>rnment grant of approximately CNY0.3 million. These adverse movements were partially offset by (i) a reduction in fair value loss on investment property of approximately CNY0.3 million; (ii) a reduction in loss on disposal and write-off of property, plant and equipment of approximately CNY0.6 million; (iii) a net increase in fair value gain on financial assets at fair value through profit or loss of approximately CNY0.5 million; and (iv) a net increase in exchange gain of approximately CNY0.5 million. Selling and Distribution E</t>
        </is>
      </c>
    </row>
    <row r="52">
      <c r="A52" s="8" t="inlineStr">
        <is>
          <t>Investment Properties</t>
        </is>
      </c>
      <c r="B52" s="8" t="inlineStr">
        <is>
          <t>投資物業</t>
        </is>
      </c>
      <c r="C52" s="20" t="inlineStr">
        <is>
          <t>high</t>
        </is>
      </c>
      <c r="D52" s="11" t="inlineStr">
        <is>
          <t>investment property</t>
        </is>
      </c>
      <c r="E52" s="11" t="inlineStr">
        <is>
          <t>PDF p.116 (印刷頁 115)</t>
        </is>
      </c>
      <c r="F52" s="11" t="inlineStr">
        <is>
          <t>2026 2025 Notes CNY’000 CNY’000 Non-current assets Property, plant and equipment 17 45,376 39,491 Right-of-use assets 18 2,423 2,516 Investment property 19 1,570 1,904 Intangible assets 20 4,808 4,877 Deferred tax assets 21 988 908 Restricted bank balances 25 10,318 14,499 65,483 64,195 Current assets Inventories 22 8,600 8,357 Trade, guarantee service fee, loan and loan interest, bills and other receivables 23 46,665 45,535 Financial assets at fair value through profit or loss (“FVTPL”) 24 2,421 2,287 Pledged bank deposit 25 –</t>
        </is>
      </c>
    </row>
    <row r="53">
      <c r="A53" s="8" t="inlineStr">
        <is>
          <t>Investment Properties</t>
        </is>
      </c>
      <c r="B53" s="8" t="inlineStr">
        <is>
          <t>投資物業</t>
        </is>
      </c>
      <c r="C53" s="20" t="inlineStr">
        <is>
          <t>high</t>
        </is>
      </c>
      <c r="D53" s="11" t="inlineStr">
        <is>
          <t>investment property</t>
        </is>
      </c>
      <c r="E53" s="11" t="inlineStr">
        <is>
          <t>PDF p.119 (印刷頁 118)</t>
        </is>
      </c>
      <c r="F53" s="11" t="inlineStr">
        <is>
          <t>le assets 11 43 65 Government grants – (744) Loss on disposal/write off of property, plant and equipment 9 73 707 Fair value loss on investment property 9 237 547 Fair value (gain)/loss on financial assets at FVTPL 9 (211) 280 Finance costs 10 579 577 Bank interest income 9 (562) (1,468) Release of government grant for property, plant and equipment 9 (15) (15) Net provision/(reversal) of expected credit loss on trade, guarantee service fee, loan and loan interest receivables and other receivables 9 837 (489) Operating cash flow</t>
        </is>
      </c>
    </row>
    <row r="54">
      <c r="A54" s="8" t="inlineStr">
        <is>
          <t>Investment Properties</t>
        </is>
      </c>
      <c r="B54" s="8" t="inlineStr">
        <is>
          <t>投資物業</t>
        </is>
      </c>
      <c r="C54" s="20" t="inlineStr">
        <is>
          <t>high</t>
        </is>
      </c>
      <c r="D54" s="11" t="inlineStr">
        <is>
          <t>investment property</t>
        </is>
      </c>
      <c r="E54" s="11" t="inlineStr">
        <is>
          <t>PDF p.125 (印刷頁 124)</t>
        </is>
      </c>
      <c r="F54" s="11" t="inlineStr">
        <is>
          <t>. The consolidated financial statements have been prepared on the historical cost basis except for certain financial instruments and investment property that are measured at fair values at the end of each reporting period as explained in accounting policies set out below. Historical cost is generally based on the fair value of the consideration given in exchange for goods and services. Fair value is the price that would be received to sell an asset or paid to transfer a liability in an orderly transaction between market partici</t>
        </is>
      </c>
    </row>
    <row r="55">
      <c r="A55" s="8" t="inlineStr">
        <is>
          <t>Investment Properties</t>
        </is>
      </c>
      <c r="B55" s="8" t="inlineStr">
        <is>
          <t>投資物業</t>
        </is>
      </c>
      <c r="C55" s="20" t="inlineStr">
        <is>
          <t>high</t>
        </is>
      </c>
      <c r="D55" s="11" t="inlineStr">
        <is>
          <t>investment property</t>
        </is>
      </c>
      <c r="E55" s="11" t="inlineStr">
        <is>
          <t>PDF p.129 (印刷頁 128)</t>
        </is>
      </c>
      <c r="F55" s="11" t="inlineStr">
        <is>
          <t>of the lease, unless those costs are incurred to produce inventories. Except for right-of-use asset that meets the definition of an investment property to which the Group applies the fair value model. The Group measures the right-of-use assets applying a cost model. Under the cost model, the Group measures the right-to-use at cost, less any accumulated depreciation and any impairment losses, and adjusted for any remeasurement of lease liability. For right-of-use asset that meets the definition of an investment property, they a</t>
        </is>
      </c>
    </row>
    <row r="56">
      <c r="A56" s="8" t="inlineStr">
        <is>
          <t>Investment Properties</t>
        </is>
      </c>
      <c r="B56" s="8" t="inlineStr">
        <is>
          <t>投資物業</t>
        </is>
      </c>
      <c r="C56" s="20" t="inlineStr">
        <is>
          <t>high</t>
        </is>
      </c>
      <c r="D56" s="11" t="inlineStr">
        <is>
          <t>investment property</t>
        </is>
      </c>
      <c r="E56" s="11" t="inlineStr">
        <is>
          <t>PDF p.130 (印刷頁 129)</t>
        </is>
      </c>
      <c r="F56" s="11" t="inlineStr">
        <is>
          <t>t properties are included in profit or loss in the year in which they arise. Any gains or losses on the retirement or disposal of an investment property are recognised in profit or loss in the year of the retirement or disposal. 3.2.5 Intangible assets (other than goodwill) Intangible assets acquired separately and in a business combination Mining right with finite useful lives that are acquired separately are carried at costs less accumulated amortisation and any accumulated impairment losses. Amortisation for mining right wit</t>
        </is>
      </c>
    </row>
    <row r="57">
      <c r="A57" s="8" t="inlineStr">
        <is>
          <t>Investment Properties</t>
        </is>
      </c>
      <c r="B57" s="8" t="inlineStr">
        <is>
          <t>投資物業</t>
        </is>
      </c>
      <c r="C57" s="20" t="inlineStr">
        <is>
          <t>high</t>
        </is>
      </c>
      <c r="D57" s="11" t="inlineStr">
        <is>
          <t>investment property</t>
        </is>
      </c>
      <c r="E57" s="11" t="inlineStr">
        <is>
          <t>PDF p.142 (印刷頁 141)</t>
        </is>
      </c>
      <c r="F57" s="11" t="inlineStr">
        <is>
          <t>perties are presumed to be recovered entirely through sale, unless the presumption is rebutted. The presumption is rebutted when the investment property is depreciable and is held within a business model whose objective is to consume substantially all of the economic benefits embodied in the investment property over time, rather than through sale. The carrying amount of deferred tax assets is reviewed at each reporting date and reduced to the extent that it is no longer probable that sufficient taxable profits will be available</t>
        </is>
      </c>
    </row>
    <row r="58">
      <c r="A58" s="8" t="inlineStr">
        <is>
          <t>Investment Properties</t>
        </is>
      </c>
      <c r="B58" s="8" t="inlineStr">
        <is>
          <t>投資物業</t>
        </is>
      </c>
      <c r="C58" s="20" t="inlineStr">
        <is>
          <t>high</t>
        </is>
      </c>
      <c r="D58" s="11" t="inlineStr">
        <is>
          <t>investment property</t>
        </is>
      </c>
      <c r="E58" s="11" t="inlineStr">
        <is>
          <t>PDF p.161 (印刷頁 160)</t>
        </is>
      </c>
      <c r="F58" s="11" t="inlineStr">
        <is>
          <t>isation of intangible assets 43 – – – 43 Loss on disposal/write off of property, plant and equipment 25 – – 48 73 Fair value loss on investment property – – 237 – 237 Fair value gain on financial assets at FVTPL – – – (211) (211) Net provision/(reversal) of expected credit loss on trade, guarantee service fee, loan and loan interest receivables and other receivables 763 (53) – 127 837 160 ANNUAL REPORT 2025/26 P. B. GROUP LIMITED</t>
        </is>
      </c>
    </row>
    <row r="59">
      <c r="A59" s="8" t="inlineStr">
        <is>
          <t>Investment Properties</t>
        </is>
      </c>
      <c r="B59" s="8" t="inlineStr">
        <is>
          <t>投資物業</t>
        </is>
      </c>
      <c r="C59" s="20" t="inlineStr">
        <is>
          <t>high</t>
        </is>
      </c>
      <c r="D59" s="11" t="inlineStr">
        <is>
          <t>investment property</t>
        </is>
      </c>
      <c r="E59" s="11" t="inlineStr">
        <is>
          <t>PDF p.162 (印刷頁 161)</t>
        </is>
      </c>
      <c r="F59" s="11" t="inlineStr">
        <is>
          <t>tion of intangible assets 65 – – – 65 Loss on disposal/write off of property, plant and equipment 464 – – 243 707 Fair value loss on investment property – – 547 – 547 Fair value loss on financial assets at FVTPL – – – 280 280 Net reversal of expected credit loss on trade, guarantee service fee, loan and loan interest receivables and other receivables (104) (310) – (75) (489) 161 ANNUAL REPORT 2025/26 P. B. GROUP LIMITED</t>
        </is>
      </c>
    </row>
    <row r="60">
      <c r="A60" s="8" t="inlineStr">
        <is>
          <t>Investment Properties</t>
        </is>
      </c>
      <c r="B60" s="8" t="inlineStr">
        <is>
          <t>投資物業</t>
        </is>
      </c>
      <c r="C60" s="20" t="inlineStr">
        <is>
          <t>high</t>
        </is>
      </c>
      <c r="D60" s="11" t="inlineStr">
        <is>
          <t>investment property</t>
        </is>
      </c>
      <c r="E60" s="11" t="inlineStr">
        <is>
          <t>PDF p.164 (印刷頁 163)</t>
        </is>
      </c>
      <c r="F60" s="11" t="inlineStr">
        <is>
          <t>ant for property, plant and equipment (Note 28) 15 15 Sundry income 327 262 1,402 2,489 Other gains/(losses), net Fair value loss on investment property (237) (547) Fair value gain/(loss) on financial assets at FVTPL 211 (280) Loss on disposal/written off of property, plant and equipment (73) (707) Exchange gain, net 575 65 Net (provision)/reversal of expected credit loss on trade, guarantee service fee, loan and loan interest receivables and other receivables (837) 489 1,041 1,509 Note: (i) Government grants of approximately C</t>
        </is>
      </c>
    </row>
    <row r="61">
      <c r="A61" s="8" t="inlineStr">
        <is>
          <t>Investment Properties</t>
        </is>
      </c>
      <c r="B61" s="8" t="inlineStr">
        <is>
          <t>投資物業</t>
        </is>
      </c>
      <c r="C61" s="20" t="inlineStr">
        <is>
          <t>high</t>
        </is>
      </c>
      <c r="D61" s="11" t="inlineStr">
        <is>
          <t>investment property</t>
        </is>
      </c>
      <c r="E61" s="11" t="inlineStr">
        <is>
          <t>PDF p.174 (印刷頁 173)</t>
        </is>
      </c>
      <c r="F61" s="11" t="inlineStr">
        <is>
          <t>lating to short-term leases 4,173 3,256 Total amount recognised in profit or loss 4,266 4,606 Group as a lessor The Group leases its investment property under operating lease arrangements, with leases negotiated for terms of two years. The terms of the leases generally also require the tenants to pay deposits. At the end of the reporting period, the Group had total future minimum lease receivables under noncancellable operating leases with its tenants falling due as follows: As at As at 31 March 31 March 2026 2025 CNY’000 CNY</t>
        </is>
      </c>
    </row>
    <row r="62">
      <c r="A62" s="8" t="inlineStr">
        <is>
          <t>Investment Properties</t>
        </is>
      </c>
      <c r="B62" s="8" t="inlineStr">
        <is>
          <t>投資物業</t>
        </is>
      </c>
      <c r="C62" s="20" t="inlineStr">
        <is>
          <t>high</t>
        </is>
      </c>
      <c r="D62" s="11" t="inlineStr">
        <is>
          <t>investment property</t>
        </is>
      </c>
      <c r="E62" s="11" t="inlineStr">
        <is>
          <t>PDF p.175 (印刷頁 174)</t>
        </is>
      </c>
      <c r="F62" s="11" t="inlineStr">
        <is>
          <t>Notes to the Consolidated Financial Statements For the year ended 31 March 2026 19. INVESTMENT PROPERTY Total CNY’000 Net book value At 1 April 2024 2,426 Net loss from fair value adjustments (547) Exchange adjustment 25 At 31 March 2025 and 1 April 2025 1,904 Net loss from fair value adjustments (237) Exchange adjustment (97) At 31 March 2026 1,570 The Group acquired investment property which will be held under leasehold interests to earn rentals is measured using the fair value</t>
        </is>
      </c>
    </row>
    <row r="63">
      <c r="A63" s="8" t="inlineStr">
        <is>
          <t>ESG Data</t>
        </is>
      </c>
      <c r="B63" s="8" t="inlineStr">
        <is>
          <t>環境社會及管治數據</t>
        </is>
      </c>
      <c r="C63" s="8" t="inlineStr">
        <is>
          <t>medium</t>
        </is>
      </c>
      <c r="D63" s="11" t="inlineStr">
        <is>
          <t>carbon</t>
        </is>
      </c>
      <c r="E63" s="11" t="inlineStr">
        <is>
          <t>PDF p.34 (印刷頁 33)</t>
        </is>
      </c>
      <c r="F63" s="11" t="inlineStr">
        <is>
          <t>ented several measures to effectively reduce the need for coal energy and electricity thus contributing to a significant decrease in carbon emissions and harmful gas emissions, to prevent fugitive dust emission at the mining site, to reduce impact on nearby brooks and to manage waste rock dump. For details of the Group’s performance on environmental, social and governance (“ESG”) aspects and compliance with relevant laws and regulations that have a significant impact on the Group, please refer to the section headed “Environment</t>
        </is>
      </c>
    </row>
    <row r="64">
      <c r="A64" s="8" t="inlineStr">
        <is>
          <t>ESG Data</t>
        </is>
      </c>
      <c r="B64" s="8" t="inlineStr">
        <is>
          <t>環境社會及管治數據</t>
        </is>
      </c>
      <c r="C64" s="8" t="inlineStr">
        <is>
          <t>medium</t>
        </is>
      </c>
      <c r="D64" s="11" t="inlineStr">
        <is>
          <t>carbon</t>
        </is>
      </c>
      <c r="E64" s="11" t="inlineStr">
        <is>
          <t>PDF p.45 (印刷頁 44)</t>
        </is>
      </c>
      <c r="F64" s="11" t="inlineStr">
        <is>
          <t>’s corporate culture, strategy and objectives. The Group is increasingly conscious on ESG and focusing on supporting the global lowcarbon and sustainable future transition. Further details on the Group’s ESG initiatives and relationships with its key stakeholders are disclosed in the “Environmental, Social and Governance Report” of this annual report. CORPORATE GOVERNANCE PRACTICES The Company has adopted the code provisions as set out in the Corporate Governance Code (the “CG Code”) as contained in Appendix C1 to the GEM Lis</t>
        </is>
      </c>
    </row>
    <row r="65">
      <c r="A65" s="8" t="inlineStr">
        <is>
          <t>ESG Data</t>
        </is>
      </c>
      <c r="B65" s="8" t="inlineStr">
        <is>
          <t>環境社會及管治數據</t>
        </is>
      </c>
      <c r="C65" s="8" t="inlineStr">
        <is>
          <t>medium</t>
        </is>
      </c>
      <c r="D65" s="11" t="inlineStr">
        <is>
          <t>ESG</t>
        </is>
      </c>
      <c r="E65" s="11" t="inlineStr">
        <is>
          <t>PDF p.58 (印刷頁 57)</t>
        </is>
      </c>
      <c r="F65" s="11" t="inlineStr">
        <is>
          <t>responsibility for the Group’s environmental, social and governance strategy and reporting. The Board is responsible for the Group’s ESG risk management and internal control systems to ensure that the ESG strategies and reporting requirements are met. Detailed information on the environmental, social and governance practices adopted by the Group is set out in section headed “Environmental, Social and Governance Report” (“ESG Report”) of this annual report. COMPANY SECRETARY Ms. CHIK Wai Chun (“Ms. Chik”) was appointed as the Co</t>
        </is>
      </c>
    </row>
    <row r="66">
      <c r="A66" s="8" t="inlineStr">
        <is>
          <t>ESG Data</t>
        </is>
      </c>
      <c r="B66" s="8" t="inlineStr">
        <is>
          <t>環境社會及管治數據</t>
        </is>
      </c>
      <c r="C66" s="8" t="inlineStr">
        <is>
          <t>medium</t>
        </is>
      </c>
      <c r="D66" s="11" t="inlineStr">
        <is>
          <t>ESG</t>
        </is>
      </c>
      <c r="E66" s="11" t="inlineStr">
        <is>
          <t>PDF p.60 (印刷頁 59)</t>
        </is>
      </c>
      <c r="F66" s="11" t="inlineStr">
        <is>
          <t>y Policies regarding the whistle-blowing and anti-corruption are established. Detailed information on the policies is set out in the ESG Report on pages 61 to 108 of this annual report. Dividend Policy The Company has adopted a dividend policy (the “Dividend Policy”), pursuant to which the Company may declare and distribute dividends to the Shareholders to allow the Shareholders to share the Company’s profits and for the Company to retain adequate reserves for future growth. The recommendation of the payment of any dividend is</t>
        </is>
      </c>
    </row>
    <row r="67">
      <c r="A67" s="8" t="inlineStr">
        <is>
          <t>ESG Data</t>
        </is>
      </c>
      <c r="B67" s="8" t="inlineStr">
        <is>
          <t>環境社會及管治數據</t>
        </is>
      </c>
      <c r="C67" s="8" t="inlineStr">
        <is>
          <t>medium</t>
        </is>
      </c>
      <c r="D67" s="11" t="inlineStr">
        <is>
          <t>ESG</t>
        </is>
      </c>
      <c r="E67" s="11" t="inlineStr">
        <is>
          <t>PDF p.62 (印刷頁 61)</t>
        </is>
      </c>
      <c r="F67" s="11" t="inlineStr">
        <is>
          <t>incentives to both its member companies and its employees. ABOUT THIS REPORT This is the environmental, social and governance (the “ESG”) report for P.B. Group. This report is designed to allow the shareholders, investors (including potential investors) of the Group and the public to have a more comprehensive and profound understanding of the work done on the ESG issues of the Group for its financial year ended 31 March 2026. This report elaborates the philosophy and practice in respect of social responsibility and the achieve</t>
        </is>
      </c>
    </row>
    <row r="68">
      <c r="A68" s="8" t="inlineStr">
        <is>
          <t>ESG Data</t>
        </is>
      </c>
      <c r="B68" s="8" t="inlineStr">
        <is>
          <t>環境社會及管治數據</t>
        </is>
      </c>
      <c r="C68" s="8" t="inlineStr">
        <is>
          <t>medium</t>
        </is>
      </c>
      <c r="D68" s="11" t="inlineStr">
        <is>
          <t>ESG</t>
        </is>
      </c>
      <c r="E68" s="11" t="inlineStr">
        <is>
          <t>PDF p.63 (印刷頁 62)</t>
        </is>
      </c>
      <c r="F68" s="11" t="inlineStr">
        <is>
          <t>Environmental, Social and Governance Report During the process of preparation of the ESG Report, we summarised the Group’s performance in terms of the corporate social responsibilities based on the reporting principles of “materiality”, “balance”, “quantitative” and “consistency”. The table below is our response to the reporting principles. Reporting principles Description Materiality Most relevant and significant ESG issues to the Group and its stakeholder are stated in the ESG R</t>
        </is>
      </c>
    </row>
    <row r="69">
      <c r="A69" s="8" t="inlineStr">
        <is>
          <t>ESG Data</t>
        </is>
      </c>
      <c r="B69" s="8" t="inlineStr">
        <is>
          <t>環境社會及管治數據</t>
        </is>
      </c>
      <c r="C69" s="8" t="inlineStr">
        <is>
          <t>medium</t>
        </is>
      </c>
      <c r="D69" s="11" t="inlineStr">
        <is>
          <t>ESG</t>
        </is>
      </c>
      <c r="E69" s="11" t="inlineStr">
        <is>
          <t>PDF p.64 (印刷頁 63)</t>
        </is>
      </c>
      <c r="F69" s="11" t="inlineStr">
        <is>
          <t>Social and Governance Report comprehensive measures and policies to address these concerns. The Board maintains ongoing oversight of ESG implementation and monitors performance through the integrated risk management system during annual reviews, ensuring continuous improvement and strategic alignment with evolving sustainability requirements. Governance Structure The Board – Define and review the ESG management approach and strategy of the Group – Review and discuss the effectiveness of ESG management mechanism – Approve/amend</t>
        </is>
      </c>
    </row>
    <row r="70">
      <c r="A70" s="8" t="inlineStr">
        <is>
          <t>ESG Data</t>
        </is>
      </c>
      <c r="B70" s="8" t="inlineStr">
        <is>
          <t>環境社會及管治數據</t>
        </is>
      </c>
      <c r="C70" s="8" t="inlineStr">
        <is>
          <t>medium</t>
        </is>
      </c>
      <c r="D70" s="11" t="inlineStr">
        <is>
          <t>sustainability</t>
        </is>
      </c>
      <c r="E70" s="11" t="inlineStr">
        <is>
          <t>PDF p.65 (印刷頁 64)</t>
        </is>
      </c>
      <c r="F70" s="11" t="inlineStr">
        <is>
          <t>for all stakeholder groups. The five-step approach for understanding and communicating with key stakeholders regarding the material sustainability issues: 1. Identifying sustainability issues that are relevant to Group’s operations and stakeholders; 2. Collecting stakeholders’ feedback and information through various direct and indirect channels; 3. Reviewing, assessing and addressing feedback from stakeholders; 4. Responding to stakeholders’ material sustainability concerns; and 5. Evaluating and prioritising the sustainabili</t>
        </is>
      </c>
    </row>
    <row r="71">
      <c r="A71" s="8" t="inlineStr">
        <is>
          <t>ESG Data</t>
        </is>
      </c>
      <c r="B71" s="8" t="inlineStr">
        <is>
          <t>環境社會及管治數據</t>
        </is>
      </c>
      <c r="C71" s="8" t="inlineStr">
        <is>
          <t>medium</t>
        </is>
      </c>
      <c r="D71" s="11" t="inlineStr">
        <is>
          <t>sustainability</t>
        </is>
      </c>
      <c r="E71" s="11" t="inlineStr">
        <is>
          <t>PDF p.66 (印刷頁 65)</t>
        </is>
      </c>
      <c r="F71" s="11" t="inlineStr">
        <is>
          <t>sure of air/water quality data; management; Participation in industry environmental Biodiversity protection and ecosystem forums and sustainability initiatives; restoration; Annual environmental impact assessments Climate change mitigation and and third-party audits; adaptation measures; Stakeholder consultation on reclamation Sustainable mining practices and land and restoration plans; rehabilitation. Digital platforms for realtime environmental data sharing. Employees Rights and interests protection under PRC Formulating comp</t>
        </is>
      </c>
    </row>
    <row r="72">
      <c r="A72" s="8" t="inlineStr">
        <is>
          <t>ESG Data</t>
        </is>
      </c>
      <c r="B72" s="8" t="inlineStr">
        <is>
          <t>環境社會及管治數據</t>
        </is>
      </c>
      <c r="C72" s="8" t="inlineStr">
        <is>
          <t>medium</t>
        </is>
      </c>
      <c r="D72" s="11" t="inlineStr">
        <is>
          <t>carbon</t>
        </is>
      </c>
      <c r="E72" s="11" t="inlineStr">
        <is>
          <t>PDF p.67 (印刷頁 66)</t>
        </is>
      </c>
      <c r="F72" s="11" t="inlineStr">
        <is>
          <t>regulations, economic objectives; timely payment of taxes; Support for sustainable development and Timely and accurate submission of carbon neutrality goals; corporate information and reclamation Commitment on environment protection. plan. 66 ANNUAL REPORT 2025/26 P. B. GROUP LIMITED</t>
        </is>
      </c>
    </row>
    <row r="73">
      <c r="A73" s="8" t="inlineStr">
        <is>
          <t>ESG Data</t>
        </is>
      </c>
      <c r="B73" s="8" t="inlineStr">
        <is>
          <t>環境社會及管治數據</t>
        </is>
      </c>
      <c r="C73" s="8" t="inlineStr">
        <is>
          <t>medium</t>
        </is>
      </c>
      <c r="D73" s="11" t="inlineStr">
        <is>
          <t>ESG</t>
        </is>
      </c>
      <c r="E73" s="11" t="inlineStr">
        <is>
          <t>PDF p.68 (印刷頁 67)</t>
        </is>
      </c>
      <c r="F73" s="11" t="inlineStr">
        <is>
          <t>terms; review meetings; Long-term partnership development and Digital procurement platforms and mutual growth; e-tendering systems; ESG compliance and sustainability Joint technology development and standards integration; innovation workshops; Capacity building and development Supplier assessment and performance support; evaluation programs; Risk management and business Supply chain sustainability audits and ESG continuity planning; scorecards; Ethical business practices and Supplier development programs and anticorruption mea</t>
        </is>
      </c>
    </row>
    <row r="74">
      <c r="A74" s="8" t="inlineStr">
        <is>
          <t>ESG Data</t>
        </is>
      </c>
      <c r="B74" s="8" t="inlineStr">
        <is>
          <t>環境社會及管治數據</t>
        </is>
      </c>
      <c r="C74" s="8" t="inlineStr">
        <is>
          <t>medium</t>
        </is>
      </c>
      <c r="D74" s="11" t="inlineStr">
        <is>
          <t>ESG</t>
        </is>
      </c>
      <c r="E74" s="11" t="inlineStr">
        <is>
          <t>PDF p.69 (印刷頁 68)</t>
        </is>
      </c>
      <c r="F74" s="11" t="inlineStr">
        <is>
          <t>e Report Materiality Assessment Process P.B. Group has developed a comprehensive sustainability issues library encompassing material ESG topics relevant to our operations. The identification and selection of sustainability issues are systematically guided by multiple frameworks including the Hong Kong Stock Exchange ESG Reporting Guide requirements, applicable regulatory standards in Hong Kong and Mainland China, strategic business developments of the Group, and sector-specific characteristics across our bentonite mining, finan</t>
        </is>
      </c>
    </row>
    <row r="75">
      <c r="A75" s="8" t="inlineStr">
        <is>
          <t>ESG Data</t>
        </is>
      </c>
      <c r="B75" s="8" t="inlineStr">
        <is>
          <t>環境社會及管治數據</t>
        </is>
      </c>
      <c r="C75" s="8" t="inlineStr">
        <is>
          <t>medium</t>
        </is>
      </c>
      <c r="D75" s="11" t="inlineStr">
        <is>
          <t>sustainability</t>
        </is>
      </c>
      <c r="E75" s="11" t="inlineStr">
        <is>
          <t>PDF p.70 (印刷頁 69)</t>
        </is>
      </c>
      <c r="F75" s="11" t="inlineStr">
        <is>
          <t>Environmental, Social and Governance Report Materiality Level Material Sustainability Issues High Priority (Critical to business success and – Efficient use of resources stakeholder decision-making) – Emissions management – Talent attraction and retention – Customer satisfactory Medium Priority (Significant for operational – Occupational health and safety efficiency and stakeholder relations) – Employee training and development – Anti-corruption and anti-money launde</t>
        </is>
      </c>
    </row>
    <row r="76">
      <c r="A76" s="8" t="inlineStr">
        <is>
          <t>ESG Data</t>
        </is>
      </c>
      <c r="B76" s="8" t="inlineStr">
        <is>
          <t>環境社會及管治數據</t>
        </is>
      </c>
      <c r="C76" s="8" t="inlineStr">
        <is>
          <t>medium</t>
        </is>
      </c>
      <c r="D76" s="11" t="inlineStr">
        <is>
          <t>carbon</t>
        </is>
      </c>
      <c r="E76" s="11" t="inlineStr">
        <is>
          <t>PDF p.71 (印刷頁 70)</t>
        </is>
      </c>
      <c r="F76" s="11" t="inlineStr">
        <is>
          <t>out all coal-burning machinery from bentonite production operations, achieving the complete elimination of Sulfur Dioxide (SO2) and Carbon Dioxide (CO2) direct emissions from our mining activities. This significant operational improvement demonstrates our commitment to cleaner production methods and air quality protection, contributing to reduced environmental impact and enhanced compliance with national emission standards. 70 ANNUAL REPORT 2025/26 P. B. GROUP LIMITED</t>
        </is>
      </c>
    </row>
    <row r="77">
      <c r="A77" s="8" t="inlineStr">
        <is>
          <t>ESG Data</t>
        </is>
      </c>
      <c r="B77" s="8" t="inlineStr">
        <is>
          <t>環境社會及管治數據</t>
        </is>
      </c>
      <c r="C77" s="8" t="inlineStr">
        <is>
          <t>medium</t>
        </is>
      </c>
      <c r="D77" s="11" t="inlineStr">
        <is>
          <t>greenhouse gas</t>
        </is>
      </c>
      <c r="E77" s="11" t="inlineStr">
        <is>
          <t>PDF p.72 (印刷頁 71)</t>
        </is>
      </c>
      <c r="F77" s="11" t="inlineStr">
        <is>
          <t>achines used in input of raw materials with belt conveyors which contributed to reductions in dust emission at the processing plant. Greenhouse Gas (“GHG”) Emission Analysis The below table is the GHG emission analysis of the business of bentonite mining in the PRC. Scope of GHG Total GHG (CO2 and CO2 equivalent) GHG emissions intensity Emissions (note 1) Emission Sources emissions (tonnes) (tonnes CO2e per tonne of production) 2026 2025 2024 2026 2025 2024 Scope 1 Direct Emission Combustion of fuel in stationary sources (note</t>
        </is>
      </c>
    </row>
    <row r="78">
      <c r="A78" s="8" t="inlineStr">
        <is>
          <t>ESG Data</t>
        </is>
      </c>
      <c r="B78" s="8" t="inlineStr">
        <is>
          <t>環境社會及管治數據</t>
        </is>
      </c>
      <c r="C78" s="8" t="inlineStr">
        <is>
          <t>medium</t>
        </is>
      </c>
      <c r="D78" s="11" t="inlineStr">
        <is>
          <t>greenhouse gas</t>
        </is>
      </c>
      <c r="E78" s="11" t="inlineStr">
        <is>
          <t>PDF p.73 (印刷頁 72)</t>
        </is>
      </c>
      <c r="F78" s="11" t="inlineStr">
        <is>
          <t>ss fuel combustion represent non-CO2 emissions, calculated using emission factors with reference to the IPCC Guidelines for National Greenhouse Gas Inventories. Biogenic CO2 emissions from biomass combustion are excluded from Scope 1 GHG emissions and the total GHG emissions presented above. Note 3: The GHG emission calculation method is based on the “2022年度排放量電網排放因子” by the Ministry of Ecology and Environment of the PRC of China. The GHG emission factor is 0.57 kg CO2e per unit for electricity. Note 3a: The Group adopts the lo</t>
        </is>
      </c>
    </row>
    <row r="79">
      <c r="A79" s="8" t="inlineStr">
        <is>
          <t>ESG Data</t>
        </is>
      </c>
      <c r="B79" s="8" t="inlineStr">
        <is>
          <t>環境社會及管治數據</t>
        </is>
      </c>
      <c r="C79" s="8" t="inlineStr">
        <is>
          <t>medium</t>
        </is>
      </c>
      <c r="D79" s="11" t="inlineStr">
        <is>
          <t>greenhouse gas</t>
        </is>
      </c>
      <c r="E79" s="11" t="inlineStr">
        <is>
          <t>PDF p.74 (印刷頁 73)</t>
        </is>
      </c>
      <c r="F79" s="11" t="inlineStr">
        <is>
          <t>ater processing) 0.01 0.01 0.0003 0.0003 Total 22.93 18.68 0.674 0.467 Note 1: The GHG emissions were measured with reference to the Greenhouse Gas Protocal: A Corporate Accounting and Reporting Standard (2004) and “Appendix 2: Reporting Guidance on Environmental KPIs issued by HKEx. Note 2: The emission factors are 0.60 kg CO2 per unit for electricity supplied by HK Electric. Note 2a: The Group adopts the location-based method to calculate Scope 2 emissions. The Group does not currently utilise any contractual instruments for</t>
        </is>
      </c>
    </row>
    <row r="80">
      <c r="A80" s="8" t="inlineStr">
        <is>
          <t>ESG Data</t>
        </is>
      </c>
      <c r="B80" s="8" t="inlineStr">
        <is>
          <t>環境社會及管治數據</t>
        </is>
      </c>
      <c r="C80" s="8" t="inlineStr">
        <is>
          <t>medium</t>
        </is>
      </c>
      <c r="D80" s="11" t="inlineStr">
        <is>
          <t>scope 2</t>
        </is>
      </c>
      <c r="E80" s="11" t="inlineStr">
        <is>
          <t>PDF p.75 (印刷頁 74)</t>
        </is>
      </c>
      <c r="F80" s="11" t="inlineStr">
        <is>
          <t>Environmental, Social and Governance Report Scope 2 emissions were calculated using the location-based method. The Group does not currently utilise any contractual instruments for its electricity procurement. The Group discloses selected Scope 3 categories that are material to its operations and for which reliable data is available. Other Scope 3 categories are currently being assessed for inclusion in future reporting periods as data colle</t>
        </is>
      </c>
    </row>
    <row r="81">
      <c r="A81" s="8" t="inlineStr">
        <is>
          <t>ESG Data</t>
        </is>
      </c>
      <c r="B81" s="8" t="inlineStr">
        <is>
          <t>環境社會及管治數據</t>
        </is>
      </c>
      <c r="C81" s="8" t="inlineStr">
        <is>
          <t>medium</t>
        </is>
      </c>
      <c r="D81" s="11" t="inlineStr">
        <is>
          <t>energy consumption</t>
        </is>
      </c>
      <c r="E81" s="11" t="inlineStr">
        <is>
          <t>PDF p.76 (印刷頁 75)</t>
        </is>
      </c>
      <c r="F81" s="11" t="inlineStr">
        <is>
          <t>ction, we would achieve our emissions target by introducing a series of initiatives focusing on reducing emissions from vehicles and energy consumption. These emission reduction measures are as follows: – switching off idle lightings and electrical appliances; – using variable-frequency equipment in the mine or production areas; – installing energy saving equipment in the power supply system of the mine; – adopting the use of LED lighting system; – maintaining the temperature of the air-conditioner at a suitable level, cleaning</t>
        </is>
      </c>
    </row>
    <row r="82">
      <c r="A82" s="8" t="inlineStr">
        <is>
          <t>ESG Data</t>
        </is>
      </c>
      <c r="B82" s="8" t="inlineStr">
        <is>
          <t>環境社會及管治數據</t>
        </is>
      </c>
      <c r="C82" s="8" t="inlineStr">
        <is>
          <t>medium</t>
        </is>
      </c>
      <c r="D82" s="11" t="inlineStr">
        <is>
          <t>carbon</t>
        </is>
      </c>
      <c r="E82" s="11" t="inlineStr">
        <is>
          <t>PDF p.77 (印刷頁 76)</t>
        </is>
      </c>
      <c r="F82" s="11" t="inlineStr">
        <is>
          <t>ste oil is systematically collected in designated containers for reuse as machinery lubricant. Processing reagents, including sodium carbonate, are stored in purpose-built warehouses with appropriate containment measures in accordance with PRC hazardous materials storage requirements. Our independent environmental consultant has assessed our hazardous materials management protocols and confirmed that risks are effectively managed through compliance with applicable environmental standards and regulatory requirements. Throughout</t>
        </is>
      </c>
    </row>
    <row r="83">
      <c r="A83" s="8" t="inlineStr">
        <is>
          <t>ESG Data</t>
        </is>
      </c>
      <c r="B83" s="8" t="inlineStr">
        <is>
          <t>環境社會及管治數據</t>
        </is>
      </c>
      <c r="C83" s="8" t="inlineStr">
        <is>
          <t>medium</t>
        </is>
      </c>
      <c r="D83" s="11" t="inlineStr">
        <is>
          <t>energy consumption</t>
        </is>
      </c>
      <c r="E83" s="11" t="inlineStr">
        <is>
          <t>PDF p.78 (印刷頁 77)</t>
        </is>
      </c>
      <c r="F83" s="11" t="inlineStr">
        <is>
          <t>d balanced energy mix – emission reduction with cost benefit – technology development and replacement of plant and machine with high energy consumption 77 ANNUAL REPORT 2025/26 P. B. GROUP LIMITED</t>
        </is>
      </c>
    </row>
    <row r="84">
      <c r="A84" s="8" t="inlineStr">
        <is>
          <t>ESG Data</t>
        </is>
      </c>
      <c r="B84" s="8" t="inlineStr">
        <is>
          <t>環境社會及管治數據</t>
        </is>
      </c>
      <c r="C84" s="8" t="inlineStr">
        <is>
          <t>medium</t>
        </is>
      </c>
      <c r="D84" s="11" t="inlineStr">
        <is>
          <t>sustainability</t>
        </is>
      </c>
      <c r="E84" s="11" t="inlineStr">
        <is>
          <t>PDF p.80 (印刷頁 79)</t>
        </is>
      </c>
      <c r="F84" s="11" t="inlineStr">
        <is>
          <t>, the Group will prioritise clean energy alternatives and continue monitoring transportation fuel usage to support our environmental sustainability objectives. 79 ANNUAL REPORT 2025/26 P. B. GROUP LIMITED</t>
        </is>
      </c>
    </row>
    <row r="85">
      <c r="A85" s="8" t="inlineStr">
        <is>
          <t>ESG Data</t>
        </is>
      </c>
      <c r="B85" s="8" t="inlineStr">
        <is>
          <t>環境社會及管治數據</t>
        </is>
      </c>
      <c r="C85" s="8" t="inlineStr">
        <is>
          <t>medium</t>
        </is>
      </c>
      <c r="D85" s="11" t="inlineStr">
        <is>
          <t>greenhouse gas</t>
        </is>
      </c>
      <c r="E85" s="11" t="inlineStr">
        <is>
          <t>PDF p.83 (印刷頁 82)</t>
        </is>
      </c>
      <c r="F85" s="11" t="inlineStr">
        <is>
          <t>ng to Environment The Group is subject to and seeks to comply with applicable environmental laws and regulations relating to air and greenhouse gas emissions, discharges into water and land, and the generation of hazardous and non-hazardous waste in the PRC, including but not limited to the Environmental Protection Law of the PRC, the Law of the PRC on the Prevention and Control of Atmospheric Pollution, the Law of the PRC on the Prevention and Control of Water Pollution, the Law of the PRC on the Prevention and Control of Envi</t>
        </is>
      </c>
    </row>
    <row r="86">
      <c r="A86" s="8" t="inlineStr">
        <is>
          <t>ESG Data</t>
        </is>
      </c>
      <c r="B86" s="8" t="inlineStr">
        <is>
          <t>環境社會及管治數據</t>
        </is>
      </c>
      <c r="C86" s="8" t="inlineStr">
        <is>
          <t>medium</t>
        </is>
      </c>
      <c r="D86" s="11" t="inlineStr">
        <is>
          <t>sustainability</t>
        </is>
      </c>
      <c r="E86" s="11" t="inlineStr">
        <is>
          <t>PDF p.102 (印刷頁 101)</t>
        </is>
      </c>
      <c r="F86" s="11" t="inlineStr">
        <is>
          <t>and – ethical labour practices and fair trade compliance. Preference should be given to suppliers which have: – policy stating their sustainability values and commitments; – sustainability certificates or awards; – sustainability management systems or quality management systems that incorporate environmental and social considerations; – full compliance with the Supplier Code of Conduct and all applicable environmental and social regulations and legislation; and – ethical business conduct and transparency. As a Group, we strive</t>
        </is>
      </c>
    </row>
    <row r="87">
      <c r="A87" s="8" t="inlineStr">
        <is>
          <t>ESG Data</t>
        </is>
      </c>
      <c r="B87" s="8" t="inlineStr">
        <is>
          <t>環境社會及管治數據</t>
        </is>
      </c>
      <c r="C87" s="8" t="inlineStr">
        <is>
          <t>medium</t>
        </is>
      </c>
      <c r="D87" s="11" t="inlineStr">
        <is>
          <t>ESG</t>
        </is>
      </c>
      <c r="E87" s="11" t="inlineStr">
        <is>
          <t>PDF p.103 (印刷頁 102)</t>
        </is>
      </c>
      <c r="F87" s="11" t="inlineStr">
        <is>
          <t>mental responsibility while fostering a culture of sustainability awareness throughout our organization, contributing to our broader ESG objectives and stakeholder expectations for responsible corporate citizenship. We actively encourage our workforce to participate in meaningful community enhancement activities, including volunteer programs and charitable fundraising campaigns that contribute to local community development. In accordance with the Charity Law of the PRC, the Group maintains ongoing commitment to promoting respo</t>
        </is>
      </c>
    </row>
    <row r="88">
      <c r="A88" s="8" t="inlineStr">
        <is>
          <t>ESG Data</t>
        </is>
      </c>
      <c r="B88" s="8" t="inlineStr">
        <is>
          <t>環境社會及管治數據</t>
        </is>
      </c>
      <c r="C88" s="8" t="inlineStr">
        <is>
          <t>medium</t>
        </is>
      </c>
      <c r="D88" s="11" t="inlineStr">
        <is>
          <t>greenhouse gas</t>
        </is>
      </c>
      <c r="E88" s="11" t="inlineStr">
        <is>
          <t>PDF p.104 (印刷頁 103)</t>
        </is>
      </c>
      <c r="F88" s="11" t="inlineStr">
        <is>
          <t>mpliance with relevant laws and Relating to Environment regulations that have a significant impact on the issuer relating to air and greenhouse gas emissions, discharges into water and land, and generation of hazardous and non-hazardous waste. KPI A1.1 The types of emissions and respective Air Emission Analysis emissions data. KPI A1.2 Repealed from 1 January 2025 Not applicable KPI A1.3 Total hazardous waste produced (in tonnes) Hazardous waste and, where appropriate, intensity (e.g. per unit of production volume, per facility</t>
        </is>
      </c>
    </row>
    <row r="89">
      <c r="A89" s="8" t="inlineStr">
        <is>
          <t>ESG Data</t>
        </is>
      </c>
      <c r="B89" s="8" t="inlineStr">
        <is>
          <t>環境社會及管治數據</t>
        </is>
      </c>
      <c r="C89" s="8" t="inlineStr">
        <is>
          <t>medium</t>
        </is>
      </c>
      <c r="D89" s="11" t="inlineStr">
        <is>
          <t>energy consumption</t>
        </is>
      </c>
      <c r="E89" s="11" t="inlineStr">
        <is>
          <t>PDF p.105 (印刷頁 104)</t>
        </is>
      </c>
      <c r="F89" s="11" t="inlineStr">
        <is>
          <t>sources Policies on the efficient use of resources, including energy, water and other raw materials. KPI A2.1 Direct and/or indirect energy consumption Analysis of Resources Usage by type (e.g. electricity, gas or oil) in total (kWh in ‘000s) and intensity (e.g. per unit of production volume, per facility). KPI A2.2 Water consumption in total and intensity (e.g. Water per unit of production volume, per facility). KPI A2.3 Description of energy use efficiency target(s) Efficient Use of Resources set and steps taken to achieve th</t>
        </is>
      </c>
    </row>
    <row r="90">
      <c r="A90" s="8" t="inlineStr">
        <is>
          <t>ESG Data</t>
        </is>
      </c>
      <c r="B90" s="8" t="inlineStr">
        <is>
          <t>環境社會及管治數據</t>
        </is>
      </c>
      <c r="C90" s="8" t="inlineStr">
        <is>
          <t>medium</t>
        </is>
      </c>
      <c r="D90" s="11" t="inlineStr">
        <is>
          <t>greenhouse gas</t>
        </is>
      </c>
      <c r="E90" s="11" t="inlineStr">
        <is>
          <t>PDF p.109 (印刷頁 108)</t>
        </is>
      </c>
      <c r="F90" s="11" t="inlineStr">
        <is>
          <t>d (e.g. money or time) to Community Charitable Donation the focus area. Part D: Climate-related Disclosures Paragraph 28 (a) Scope 1 greenhouse gas emissions Greenhouse Gas (“GHG”) Emission Analysis (mandatory) Paragraph 28 (b) Scope 2 greenhouse gas emissions Greenhouse Gas (“GHG”) Emission Analysis (mandatory) Paragraph 28 (c) Scope 3 greenhouse gas emissions (voluntary) Greenhouse Gas (“GHG”) Emission Analysis Paragraph 29 GHG measurement approach, assumptions and Greenhouse Gas (“GHG”) Emission Analysis Scope 2/Scope 3 basi</t>
        </is>
      </c>
    </row>
    <row r="91">
      <c r="A91" s="8" t="inlineStr">
        <is>
          <t>ESG Data</t>
        </is>
      </c>
      <c r="B91" s="8" t="inlineStr">
        <is>
          <t>環境社會及管治數據</t>
        </is>
      </c>
      <c r="C91" s="8" t="inlineStr">
        <is>
          <t>medium</t>
        </is>
      </c>
      <c r="D91" s="11" t="inlineStr">
        <is>
          <t>ESG</t>
        </is>
      </c>
      <c r="E91" s="11" t="inlineStr">
        <is>
          <t>PDF p.188 (印刷頁 187)</t>
        </is>
      </c>
      <c r="F91" s="11" t="inlineStr">
        <is>
          <t>ber of key management Accounting fee (ii) 1,295 1,224 personnel Member of key management Internal Control and (ii) 473 932 personnel ESG Reporting fee Member of key management Motor car expenses (ii) 295 133 personnel Member of key management Consultancy fee (ii) – 342 personnel Companies controlled by Equity analysis (iii) 73 – the common directors services fee Companies controlled by Non-deal roadshow fee (iii) 109 – the common directors Notes: (i) Rental expenses, company secretarial fees, compliance services fees, office ex</t>
        </is>
      </c>
    </row>
    <row r="92">
      <c r="A92" s="8" t="inlineStr">
        <is>
          <t>R&amp;D Expenditure</t>
        </is>
      </c>
      <c r="B92" s="8" t="inlineStr">
        <is>
          <t>研發開支</t>
        </is>
      </c>
      <c r="C92" s="8" t="inlineStr">
        <is>
          <t>medium</t>
        </is>
      </c>
      <c r="D92" s="11" t="inlineStr">
        <is>
          <t>research and development</t>
        </is>
      </c>
      <c r="E92" s="11" t="inlineStr">
        <is>
          <t>PDF p.16 (印刷頁 15)</t>
        </is>
      </c>
      <c r="F92" s="11" t="inlineStr">
        <is>
          <t>rkets other than iron ore laboratory-scale testing of the two pelletising and civil engineering; products. In addition, the internal research and development team was working on the multifunctional p e l l e t i s i n g c l a y ; a n d i t w a s also working with the external institutions on the techno-economic viability of several other new bentonite products and processing technologies; (ii) attending and participating in (ii) T h e m a n a g e m e n t t e a m h a d industry forums and events to attended and participated in a</t>
        </is>
      </c>
    </row>
    <row r="93">
      <c r="A93" s="8" t="inlineStr">
        <is>
          <t>R&amp;D Expenditure</t>
        </is>
      </c>
      <c r="B93" s="8" t="inlineStr">
        <is>
          <t>研發開支</t>
        </is>
      </c>
      <c r="C93" s="8" t="inlineStr">
        <is>
          <t>medium</t>
        </is>
      </c>
      <c r="D93" s="11" t="inlineStr">
        <is>
          <t>research and development</t>
        </is>
      </c>
      <c r="E93" s="11" t="inlineStr">
        <is>
          <t>PDF p.17 (印刷頁 16)</t>
        </is>
      </c>
      <c r="F93" s="11" t="inlineStr">
        <is>
          <t>ore experienced personnel knowledge and rich experience for processing, sales and marketing, in various aspects of the business, and research and development. i n c l u d i n g m i n e d e s i g n a n d construction, mining, processing, sales and marketing and research and development of principal products. Acquisition of other Evaluating any potential targets The Group continued to monitor the non-metal mines m e e t i n g t h e c r i t e r i a w h e n market for suitable non-metallic opportunities arise. mineral acquisition o</t>
        </is>
      </c>
    </row>
    <row r="94">
      <c r="A94" s="8" t="inlineStr">
        <is>
          <t>R&amp;D Expenditure</t>
        </is>
      </c>
      <c r="B94" s="8" t="inlineStr">
        <is>
          <t>研發開支</t>
        </is>
      </c>
      <c r="C94" s="8" t="inlineStr">
        <is>
          <t>medium</t>
        </is>
      </c>
      <c r="D94" s="11" t="inlineStr">
        <is>
          <t>research and development</t>
        </is>
      </c>
      <c r="E94" s="11" t="inlineStr">
        <is>
          <t>PDF p.98 (印刷頁 97)</t>
        </is>
      </c>
      <c r="F94" s="11" t="inlineStr">
        <is>
          <t>ocation plans – Implementation: Acquire, maintain, utilise, and protect intellectual property rights throughout product development, research and development, procurement, production, sales, and after-sales service operations – Documentation: Maintain comprehensive records of all intellectual property assets, applications, registrations, and licensing agreements for audit and compliance purposes – Training and Awareness: Provide regular staff education programmes on intellectual property policies, procedures, and best practices</t>
        </is>
      </c>
    </row>
    <row r="95">
      <c r="A95" s="8" t="inlineStr">
        <is>
          <t>R&amp;D Expenditure</t>
        </is>
      </c>
      <c r="B95" s="8" t="inlineStr">
        <is>
          <t>研發開支</t>
        </is>
      </c>
      <c r="C95" s="8" t="inlineStr">
        <is>
          <t>medium</t>
        </is>
      </c>
      <c r="D95" s="11" t="inlineStr">
        <is>
          <t>research and development</t>
        </is>
      </c>
      <c r="E95" s="11" t="inlineStr">
        <is>
          <t>PDF p.165 (印刷頁 164)</t>
        </is>
      </c>
      <c r="F95" s="11" t="inlineStr">
        <is>
          <t>3 Amortisation of intangible assets 43 65 Amount of inventories recognised as an expense 13,730 19,633 Exchange gain, net (575) (65) Research and development cost (Note (i)) 2,080 2,386 Expenses related to short-term leases – office premise and plant and equipment 4,173 3,256 Rental income from investment properties less direct operating expenses of CNY14,000 (for the year ended 31 March 2025: CNY14,000) (79) (81) Note: (i) Staff cost of approximately CNY933,000 (for the year ended 31 March 2025: approximately CNY998,000) are i</t>
        </is>
      </c>
    </row>
    <row r="96">
      <c r="A96" s="8" t="inlineStr">
        <is>
          <t>Segment Information</t>
        </is>
      </c>
      <c r="B96" s="8" t="inlineStr">
        <is>
          <t>分部資料</t>
        </is>
      </c>
      <c r="C96" s="8" t="inlineStr">
        <is>
          <t>medium</t>
        </is>
      </c>
      <c r="D96" s="11" t="inlineStr">
        <is>
          <t>geographical</t>
        </is>
      </c>
      <c r="E96" s="11" t="inlineStr">
        <is>
          <t>PDF p.106 (印刷頁 105)</t>
        </is>
      </c>
      <c r="F96" s="11" t="inlineStr">
        <is>
          <t>and welfare. KPI B1.1 Total workforce by gender, employment type Employment Profile (for example, full- or part-time), age group and geographical region. KPI B1.2 Employee turnover rate by gender, age group Employment Profile and geographical region. Aspect B2: General Disclosure Production Safety Health and Safety Information on: Safety Training (a) the policies; and Safety Check System (b) compliance with relevant laws and Safety Incident Emergency Management regulations that have a significant impact on the issuer relating t</t>
        </is>
      </c>
    </row>
    <row r="97">
      <c r="A97" s="8" t="inlineStr">
        <is>
          <t>Segment Information</t>
        </is>
      </c>
      <c r="B97" s="8" t="inlineStr">
        <is>
          <t>分部資料</t>
        </is>
      </c>
      <c r="C97" s="8" t="inlineStr">
        <is>
          <t>medium</t>
        </is>
      </c>
      <c r="D97" s="11" t="inlineStr">
        <is>
          <t>geographical</t>
        </is>
      </c>
      <c r="E97" s="11" t="inlineStr">
        <is>
          <t>PDF p.107 (印刷頁 106)</t>
        </is>
      </c>
      <c r="F97" s="11" t="inlineStr">
        <is>
          <t>ent Supply Chain Policies on managing environmental and social Management risks of the supply chain. KPI B5.1 Number of suppliers by geographical region. Sustainable Supply Chain Management KPI B5.2 Description of practices relating to engaging Sustainable Supply Chain Management suppliers, number of suppliers where the practices are being implemented, how they are implemented and monitored. KPI B5.3 Description of practices used to identify Sustainable Supply Chain Management environmental and social risks along the supply cha</t>
        </is>
      </c>
    </row>
    <row r="98">
      <c r="A98" s="8" t="inlineStr">
        <is>
          <t>Segment Information</t>
        </is>
      </c>
      <c r="B98" s="8" t="inlineStr">
        <is>
          <t>分部資料</t>
        </is>
      </c>
      <c r="C98" s="8" t="inlineStr">
        <is>
          <t>medium</t>
        </is>
      </c>
      <c r="D98" s="11" t="inlineStr">
        <is>
          <t>geographical</t>
        </is>
      </c>
      <c r="E98" s="11" t="inlineStr">
        <is>
          <t>PDF p.155 (印刷頁 154)</t>
        </is>
      </c>
      <c r="F98" s="11" t="inlineStr">
        <is>
          <t>ded 31 March 2026, the Group had no any outstanding or newly granted guarantee contract. The Group’s concentration of credit risk by geographical location is in the PRC, which accounted for all of the trade receivables as at 31 March 2026 and 2025. The Group has concentration of credit risk as 33% (as at 31 March 2025: 34%) and 88% (as at 31 March 2025: 60%) of the total trade receivables was due from the Group’s largest trade receivable and the five largest trade receivables respectively as at 31 March 2026. (v) Liquidity risk</t>
        </is>
      </c>
    </row>
    <row r="99">
      <c r="A99" s="8" t="inlineStr">
        <is>
          <t>Segment Information</t>
        </is>
      </c>
      <c r="B99" s="8" t="inlineStr">
        <is>
          <t>分部資料</t>
        </is>
      </c>
      <c r="C99" s="8" t="inlineStr">
        <is>
          <t>medium</t>
        </is>
      </c>
      <c r="D99" s="11" t="inlineStr">
        <is>
          <t>segment information</t>
        </is>
      </c>
      <c r="E99" s="11" t="inlineStr">
        <is>
          <t>PDF p.158 (印刷頁 157)</t>
        </is>
      </c>
      <c r="F99" s="11" t="inlineStr">
        <is>
          <t>REVENUE (Continued) Set out below is the reconciliation of the revenue from contracts with customers to the amounts disclosed in the segment information: For the year ended 31 March 2026 Bentonite Financial Property mining service investment Segments operation business business Unallocated Total CNY’000 CNY’000 CNY’000 CNY’000 CNY’000 Types of goods Sales of drilling mud 14,955 – – – 14,955 Sales of pelletising clay 16,212 – – – 16,212 Wholesales of personal care products – – – 3,714 3,714 Total 31,167 – – 3,714 34,881 Types of</t>
        </is>
      </c>
    </row>
    <row r="100">
      <c r="A100" s="8" t="inlineStr">
        <is>
          <t>Segment Information</t>
        </is>
      </c>
      <c r="B100" s="8" t="inlineStr">
        <is>
          <t>分部資料</t>
        </is>
      </c>
      <c r="C100" s="8" t="inlineStr">
        <is>
          <t>medium</t>
        </is>
      </c>
      <c r="D100" s="11" t="inlineStr">
        <is>
          <t>reportable segment</t>
        </is>
      </c>
      <c r="E100" s="11" t="inlineStr">
        <is>
          <t>PDF p.160 (印刷頁 159)</t>
        </is>
      </c>
      <c r="F100" s="11" t="inlineStr">
        <is>
          <t>rovided by the Group. No operating segments identified by the chief operating decision maker have been aggregated in arriving at the reportable segments of the Group. For each of the business units, the Directors review internal management reports on a monthly basis. Segment information below is presented in a manner consistent with the way in which information is reported internally to the Directors for the purposes of resource allocation and performance assessment. For the year ended 31 March 2026, the Group is organised into</t>
        </is>
      </c>
    </row>
    <row r="101">
      <c r="A101" s="8" t="inlineStr">
        <is>
          <t>Segment Information</t>
        </is>
      </c>
      <c r="B101" s="8" t="inlineStr">
        <is>
          <t>分部資料</t>
        </is>
      </c>
      <c r="C101" s="8" t="inlineStr">
        <is>
          <t>medium</t>
        </is>
      </c>
      <c r="D101" s="11" t="inlineStr">
        <is>
          <t>segment information</t>
        </is>
      </c>
      <c r="E101" s="11" t="inlineStr">
        <is>
          <t>PDF p.161 (印刷頁 160)</t>
        </is>
      </c>
      <c r="F101" s="11" t="inlineStr">
        <is>
          <t>00 2,674 23 – 21,397 Unallocated corporate liabilities – – – 7,453 7,453 Consolidated liabilities 18,700 2,674 23 7,453 28,850 Other segment information Addition of property, plant and equipment 8,268 – – – 8,268 Depreciation of property, plant and equipment 2,142 150 – – 2,292 Depreciation of right-of-use assets 93 – – – 93 Amortisation of intangible assets 43 – – – 43 Loss on disposal/write off of property, plant and equipment 25 – – 48 73 Fair value loss on investment property – – 237 – 237 Fair value gain on financial asset</t>
        </is>
      </c>
    </row>
    <row r="102">
      <c r="A102" s="8" t="inlineStr">
        <is>
          <t>Segment Information</t>
        </is>
      </c>
      <c r="B102" s="8" t="inlineStr">
        <is>
          <t>分部資料</t>
        </is>
      </c>
      <c r="C102" s="8" t="inlineStr">
        <is>
          <t>medium</t>
        </is>
      </c>
      <c r="D102" s="11" t="inlineStr">
        <is>
          <t>segment information</t>
        </is>
      </c>
      <c r="E102" s="11" t="inlineStr">
        <is>
          <t>PDF p.162 (印刷頁 161)</t>
        </is>
      </c>
      <c r="F102" s="11" t="inlineStr">
        <is>
          <t>41 3,254 24 – 27,519 Unallocated corporate liabilities – – – 6,646 6,646 Consolidated liabilities 24,241 3,254 24 6,646 34,165 Other segment information Addition of property, plant and equipment 22,508 – – – 22,508 Addition of right-of-use asset – 1,230 – – 1,230 Depreciation of property, plant and equipment 1,047 220 – 14 1,281 Depreciation of right-of-use assets 93 1,230 – – 1,323 Amortisation of intangible assets 65 – – – 65 Loss on disposal/write off of property, plant and equipment 464 – – 243 707 Fair value loss on invest</t>
        </is>
      </c>
    </row>
    <row r="103">
      <c r="A103" s="8" t="inlineStr">
        <is>
          <t>Segment Information</t>
        </is>
      </c>
      <c r="B103" s="8" t="inlineStr">
        <is>
          <t>分部資料</t>
        </is>
      </c>
      <c r="C103" s="8" t="inlineStr">
        <is>
          <t>medium</t>
        </is>
      </c>
      <c r="D103" s="11" t="inlineStr">
        <is>
          <t>geographical</t>
        </is>
      </c>
      <c r="E103" s="11" t="inlineStr">
        <is>
          <t>PDF p.163 (印刷頁 162)</t>
        </is>
      </c>
      <c r="F103" s="11" t="inlineStr">
        <is>
          <t>Notes to the Consolidated Financial Statements For the year ended 31 March 2026 8. SEGMENT REPORTING (Continued) Information about geographical areas The Group’s revenue from sales of drilling mud and pelletising clay are derived from the customers based in the PRC (country of domicile). Financial service business and property investment business are located in Hong Kong. Locations are determined according to principal place of operating the businesses. The non-current assets excluding financial assets and deferred tax assets</t>
        </is>
      </c>
    </row>
    <row r="104">
      <c r="A104" s="8" t="inlineStr">
        <is>
          <t>Share-based Payment</t>
        </is>
      </c>
      <c r="B104" s="8" t="inlineStr">
        <is>
          <t>以股份為基礎的付款</t>
        </is>
      </c>
      <c r="C104" s="8" t="inlineStr">
        <is>
          <t>medium</t>
        </is>
      </c>
      <c r="D104" s="11" t="inlineStr">
        <is>
          <t>share option</t>
        </is>
      </c>
      <c r="E104" s="11" t="inlineStr">
        <is>
          <t>PDF p.35 (印刷頁 34)</t>
        </is>
      </c>
      <c r="F104" s="11" t="inlineStr">
        <is>
          <t>No Director, or any of his/her associates, and executive is involved in dealing his/her own remuneration. The Company had adopted a Share Option Scheme as an incentive to Directors and eligible employees of the Group. The Share Option Scheme expired on 28 December 2025. Details of the Share Option Scheme are set out in note 30 to the consolidated financial statements and under the heading “Share Option Scheme” of this annual report. RESULTS AND DIVIDEND The results of the Group for the year ended 31 March 2026 and the state of</t>
        </is>
      </c>
    </row>
    <row r="105">
      <c r="A105" s="8" t="inlineStr">
        <is>
          <t>Share-based Payment</t>
        </is>
      </c>
      <c r="B105" s="8" t="inlineStr">
        <is>
          <t>以股份為基礎的付款</t>
        </is>
      </c>
      <c r="C105" s="8" t="inlineStr">
        <is>
          <t>medium</t>
        </is>
      </c>
      <c r="D105" s="11" t="inlineStr">
        <is>
          <t>share option</t>
        </is>
      </c>
      <c r="E105" s="11" t="inlineStr">
        <is>
          <t>PDF p.41 (印刷頁 40)</t>
        </is>
      </c>
      <c r="F105" s="11" t="inlineStr">
        <is>
          <t>the SFO. DIRECTORS’ RIGHTS TO ACQUIRE SHARES OR DEBENTURES OF THE COMPANY AND OTHER CORPORATION Save as disclosed under the section “Share Option Scheme” below, at no time during the year was the Company, its holding company, or any of its subsidiaries or fellow subsidiaries, a party to any arrangements to enable the Directors to acquire benefits by means of the acquisition of shares in, or debentures of, the Company or any other body corporate, and neither the Directors nor the chief executive, nor any of their spouses or chil</t>
        </is>
      </c>
    </row>
    <row r="106">
      <c r="A106" s="8" t="inlineStr">
        <is>
          <t>Share-based Payment</t>
        </is>
      </c>
      <c r="B106" s="8" t="inlineStr">
        <is>
          <t>以股份為基礎的付款</t>
        </is>
      </c>
      <c r="C106" s="8" t="inlineStr">
        <is>
          <t>medium</t>
        </is>
      </c>
      <c r="D106" s="11" t="inlineStr">
        <is>
          <t>share option</t>
        </is>
      </c>
      <c r="E106" s="11" t="inlineStr">
        <is>
          <t>PDF p.42 (印刷頁 41)</t>
        </is>
      </c>
      <c r="F106" s="11" t="inlineStr">
        <is>
          <t>d must be taken up on the date of grant, upon payment of HK$1.00. Options may be exercised at any time from the date of grant of the share option to the tenth anniversary of the date of grant. The exercise price is determined by the Board, and will not be less than the highest of (i) the nominal value of the Shares; (ii) the closing price of the Shares on the date of grant; and (iii) the average closing price of the Shares for the five business days immediately preceding the date of grant. The Share Option Scheme was expired on</t>
        </is>
      </c>
    </row>
    <row r="107">
      <c r="A107" s="8" t="inlineStr">
        <is>
          <t>Share-based Payment</t>
        </is>
      </c>
      <c r="B107" s="8" t="inlineStr">
        <is>
          <t>以股份為基礎的付款</t>
        </is>
      </c>
      <c r="C107" s="8" t="inlineStr">
        <is>
          <t>medium</t>
        </is>
      </c>
      <c r="D107" s="11" t="inlineStr">
        <is>
          <t>share-based payment</t>
        </is>
      </c>
      <c r="E107" s="11" t="inlineStr">
        <is>
          <t>PDF p.125 (印刷頁 124)</t>
        </is>
      </c>
      <c r="F107" s="11" t="inlineStr">
        <is>
          <t>alue for measurement and/or disclosure purposes in these consolidated financial statements is determined on such a basis, except for share-based payment transactions that are within the scope of IFRS 2 Share-based Payment, leasing transactions that are accounted for in accordance with IFRS 16 Leases, and measurements that have some similarities to fair value but are not fair value, such as net realisable value in IAS 2 Inventories or value in use in IAS 36 Impairment of Assets. For financial instruments which are transacted at</t>
        </is>
      </c>
    </row>
    <row r="108">
      <c r="A108" s="8" t="inlineStr">
        <is>
          <t>Share-based Payment</t>
        </is>
      </c>
      <c r="B108" s="8" t="inlineStr">
        <is>
          <t>以股份為基礎的付款</t>
        </is>
      </c>
      <c r="C108" s="8" t="inlineStr">
        <is>
          <t>medium</t>
        </is>
      </c>
      <c r="D108" s="11" t="inlineStr">
        <is>
          <t>share-based payment</t>
        </is>
      </c>
      <c r="E108" s="11" t="inlineStr">
        <is>
          <t>PDF p.186 (印刷頁 185)</t>
        </is>
      </c>
      <c r="F108" s="11" t="inlineStr">
        <is>
          <t>Notes to the Consolidated Financial Statements For the year ended 31 March 2026 30. SHARE-BASED PAYMENT TRANSACTIONS Equity-settled share option scheme of the Company The Company’s share option scheme (the “Scheme”), was adopted pursuant to written resolution of the Company passed on 12 December 2015 for the primary purpose of providing incentives to directors of the Company and eligible employees, and will expire on 28 December 2025. Under the Scheme, the board of directors of t</t>
        </is>
      </c>
    </row>
    <row r="109">
      <c r="A109" s="8" t="inlineStr">
        <is>
          <t>Related Party Transactions</t>
        </is>
      </c>
      <c r="B109" s="8" t="inlineStr">
        <is>
          <t>關聯方交易</t>
        </is>
      </c>
      <c r="C109" s="8" t="inlineStr">
        <is>
          <t>low</t>
        </is>
      </c>
      <c r="D109" s="11" t="inlineStr">
        <is>
          <t>connected transaction</t>
        </is>
      </c>
      <c r="E109" s="11" t="inlineStr">
        <is>
          <t>PDF p.42 (印刷頁 41)</t>
        </is>
      </c>
      <c r="F109" s="11" t="inlineStr">
        <is>
          <t>sociation and the Directors’ liability insurance were in force during the Reporting Period and as of the date of this annual report. CONNECTED TRANSACTIONS AND CONTINUING CONNECTED TRANSACTIONS Save as disclosed in note 33 to the consolidated financial statements of this annual report, the Company had no connected transactions or continuing connected transactions which requires compliance with any of the reporting, announcement or independent shareholders’ approval requirements under Chapter 20 of the GEM Listing Rules during t</t>
        </is>
      </c>
    </row>
    <row r="110">
      <c r="A110" s="8" t="inlineStr">
        <is>
          <t>Related Party Transactions</t>
        </is>
      </c>
      <c r="B110" s="8" t="inlineStr">
        <is>
          <t>關聯方交易</t>
        </is>
      </c>
      <c r="C110" s="8" t="inlineStr">
        <is>
          <t>low</t>
        </is>
      </c>
      <c r="D110" s="11" t="inlineStr">
        <is>
          <t>related party</t>
        </is>
      </c>
      <c r="E110" s="11" t="inlineStr">
        <is>
          <t>PDF p.43 (印刷頁 42)</t>
        </is>
      </c>
      <c r="F110" s="11" t="inlineStr">
        <is>
          <t>Report of the Directors RELATED PARTY TRANSACTIONS AND CONTINUING RELATED PARTY TRANSACTIONS Details of related party transactions of the Group during the year ended 31 March 2026 are disclosed in note 33 to the consolidated financial statements of this annual report. Save as disclosed above, these transactions were either exempt from reporting, announcement and independent shareholders’ approval requirements under Chapt</t>
        </is>
      </c>
    </row>
    <row r="111">
      <c r="A111" s="8" t="inlineStr">
        <is>
          <t>Related Party Transactions</t>
        </is>
      </c>
      <c r="B111" s="8" t="inlineStr">
        <is>
          <t>關聯方交易</t>
        </is>
      </c>
      <c r="C111" s="8" t="inlineStr">
        <is>
          <t>low</t>
        </is>
      </c>
      <c r="D111" s="11" t="inlineStr">
        <is>
          <t>related party</t>
        </is>
      </c>
      <c r="E111" s="11" t="inlineStr">
        <is>
          <t>PDF p.47 (印刷頁 46)</t>
        </is>
      </c>
      <c r="F111" s="11" t="inlineStr">
        <is>
          <t>interest of senior management, the Board and Shareholders of the Company; – consideration of misuse of corporate assets and abuse of related party transactions; and – ensuring processes are in place to maintain the overall integrity of the Company, including financial statements, relationships with suppliers, customers and other stakeholders, and compliance with all laws and ethics. To enable the Directors to fulfill their obligations, an appropriate organisational structure is in place with clearly defined responsibilities and</t>
        </is>
      </c>
    </row>
    <row r="112">
      <c r="A112" s="8" t="inlineStr">
        <is>
          <t>Related Party Transactions</t>
        </is>
      </c>
      <c r="B112" s="8" t="inlineStr">
        <is>
          <t>關聯方交易</t>
        </is>
      </c>
      <c r="C112" s="8" t="inlineStr">
        <is>
          <t>low</t>
        </is>
      </c>
      <c r="D112" s="11" t="inlineStr">
        <is>
          <t>related party</t>
        </is>
      </c>
      <c r="E112" s="11" t="inlineStr">
        <is>
          <t>PDF p.187 (印刷頁 186)</t>
        </is>
      </c>
      <c r="F112" s="11" t="inlineStr">
        <is>
          <t>at initial recognition was immaterial. Details of the loss allowance for financial guarantee contracts are set out in Note 6(b). 33. RELATED PARTY TRANSACTIONS Save as disclosed elsewhere in the consolidated financial statements, the Group has entered into the following transactions with related parties. (a) Compensation to key management personnel Compensation of key management personnel of the Group including directors’ remuneration as disclosed in Note 13 to these consolidated financial statements is as follows: Year ended Y</t>
        </is>
      </c>
    </row>
    <row r="113">
      <c r="A113" s="8" t="inlineStr">
        <is>
          <t>Related Party Transactions</t>
        </is>
      </c>
      <c r="B113" s="8" t="inlineStr">
        <is>
          <t>關聯方交易</t>
        </is>
      </c>
      <c r="C113" s="8" t="inlineStr">
        <is>
          <t>low</t>
        </is>
      </c>
      <c r="D113" s="11" t="inlineStr">
        <is>
          <t>related party</t>
        </is>
      </c>
      <c r="E113" s="11" t="inlineStr">
        <is>
          <t>PDF p.188 (印刷頁 187)</t>
        </is>
      </c>
      <c r="F113" s="11" t="inlineStr">
        <is>
          <t>Notes to the Consolidated Financial Statements For the year ended 31 March 2026 33. RELATED PARTY TRANSACTIONS (Continued) (b) Related parties transactions Relationship Type of transaction Transaction amount Year ended Year ended 31 March 31 March 2026 2025 Notes CNY’000 CNY’000 Companies controlled by Company secretarial fee (i) 917 745 the common directors Companies controlled by Compliance services fee (i) 100 445 the common directors Companies controlled by IT management serv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Trade Receivables</t>
        </is>
      </c>
    </row>
    <row r="15">
      <c r="A15" s="8" t="inlineStr">
        <is>
          <t>Balance Sheet</t>
        </is>
      </c>
      <c r="B15" s="8" t="inlineStr">
        <is>
          <t>Goodwill</t>
        </is>
      </c>
    </row>
    <row r="16">
      <c r="A16" s="8" t="inlineStr">
        <is>
          <t>Balance Sheet</t>
        </is>
      </c>
      <c r="B16" s="8" t="inlineStr">
        <is>
          <t>Investment Properties</t>
        </is>
      </c>
    </row>
    <row r="17">
      <c r="A17" s="8" t="inlineStr">
        <is>
          <t>Balance Sheet</t>
        </is>
      </c>
      <c r="B17" s="8" t="inlineStr">
        <is>
          <t>Total Liabilities</t>
        </is>
      </c>
    </row>
    <row r="18">
      <c r="A18" s="8" t="inlineStr">
        <is>
          <t>Balance Sheet</t>
        </is>
      </c>
      <c r="B18" s="8" t="inlineStr">
        <is>
          <t>Borrowings</t>
        </is>
      </c>
    </row>
    <row r="19">
      <c r="A19" s="8" t="inlineStr">
        <is>
          <t>Cash Flow</t>
        </is>
      </c>
      <c r="B19" s="8" t="inlineStr">
        <is>
          <t>Operating Cash Flow</t>
        </is>
      </c>
    </row>
    <row r="20">
      <c r="A20" s="8" t="inlineStr">
        <is>
          <t>Cash Flow</t>
        </is>
      </c>
      <c r="B20" s="8"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2026-08-30T14:16:39Z</dcterms:created>
  <dcterms:modified xsi:type="dcterms:W3CDTF">2026-08-30T14:16:39Z</dcterms:modified>
</cp:coreProperties>
</file>