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 Stuff\Y4S2\CDE4301\"/>
    </mc:Choice>
  </mc:AlternateContent>
  <xr:revisionPtr revIDLastSave="0" documentId="13_ncr:1_{39A27334-C4A6-40C1-8D70-5453F69AFB4B}" xr6:coauthVersionLast="47" xr6:coauthVersionMax="47" xr10:uidLastSave="{00000000-0000-0000-0000-000000000000}"/>
  <bookViews>
    <workbookView xWindow="-120" yWindow="-120" windowWidth="38640" windowHeight="21240" xr2:uid="{9F8AC334-4DA3-4ABF-9F3F-A83DE18DE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" l="1"/>
  <c r="U24" i="1"/>
  <c r="K23" i="1"/>
  <c r="L23" i="1"/>
  <c r="M23" i="1"/>
  <c r="N23" i="1"/>
  <c r="O23" i="1"/>
  <c r="P23" i="1"/>
  <c r="Q23" i="1"/>
  <c r="R23" i="1"/>
  <c r="S23" i="1"/>
  <c r="T23" i="1"/>
  <c r="J23" i="1"/>
</calcChain>
</file>

<file path=xl/sharedStrings.xml><?xml version="1.0" encoding="utf-8"?>
<sst xmlns="http://schemas.openxmlformats.org/spreadsheetml/2006/main" count="147" uniqueCount="80">
  <si>
    <t>Participant ID</t>
  </si>
  <si>
    <t>Age</t>
  </si>
  <si>
    <t>Gender</t>
  </si>
  <si>
    <t>Prior VR Experience</t>
  </si>
  <si>
    <t>P01</t>
  </si>
  <si>
    <t>Male</t>
  </si>
  <si>
    <t>P02</t>
  </si>
  <si>
    <t>Female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</si>
  <si>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</si>
  <si>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</si>
  <si>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</si>
  <si>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</si>
  <si>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</si>
  <si>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</si>
  <si>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</si>
  <si>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</si>
  <si>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</si>
  <si>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</si>
  <si>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</si>
  <si>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</si>
  <si>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-</t>
  </si>
  <si>
    <t>Small Swab</t>
  </si>
  <si>
    <t>Soaked Bed</t>
  </si>
  <si>
    <t>Medium Swab</t>
  </si>
  <si>
    <t>75x75 Floor Spill</t>
  </si>
  <si>
    <t>Large Swab</t>
  </si>
  <si>
    <t>IncoSheet</t>
  </si>
  <si>
    <t>50x50 Floor Spill</t>
  </si>
  <si>
    <t>Small Swab, Large Swab, 75x75 Floor Spill</t>
  </si>
  <si>
    <t>Soaked Bed, IncoSheet, Medium Swab</t>
  </si>
  <si>
    <t>50x50 Floor Spill, Small Swab, Soaked Bed</t>
  </si>
  <si>
    <t>75x75 Floor Spill, IncoSheet, Large Swab</t>
  </si>
  <si>
    <t>Prior Medical Experience</t>
  </si>
  <si>
    <t>Learning Phase</t>
  </si>
  <si>
    <t>Practice Phase</t>
  </si>
  <si>
    <t>Minimal</t>
  </si>
  <si>
    <t>3 min 30 s</t>
  </si>
  <si>
    <t>2 min 30 s</t>
  </si>
  <si>
    <t>Medium Swab, IncoSheet, Soaked Bed</t>
  </si>
  <si>
    <t>IncoSheet, Large Swab, 50x50 Floor Spill</t>
  </si>
  <si>
    <t>2 Small Swabs, Soaked Bed, 75x75 Floor Spill</t>
  </si>
  <si>
    <t>2 Medium Swabs, 1 Large Swab, 50x50 Floor Spill</t>
  </si>
  <si>
    <t>Average</t>
  </si>
  <si>
    <t>Learning Method</t>
  </si>
  <si>
    <t>VR</t>
  </si>
  <si>
    <t>Control</t>
  </si>
  <si>
    <t>Samuel</t>
  </si>
  <si>
    <t>Aaron</t>
  </si>
  <si>
    <t>Denzil</t>
  </si>
  <si>
    <t>Chun</t>
  </si>
  <si>
    <t>Ranjo</t>
  </si>
  <si>
    <t>Marose</t>
  </si>
  <si>
    <t>Nicoli</t>
  </si>
  <si>
    <t>Ralph</t>
  </si>
  <si>
    <t>2 min 0 s</t>
  </si>
  <si>
    <t>2 min 50 s</t>
  </si>
  <si>
    <t>2 min 20 s</t>
  </si>
  <si>
    <t>Tricia</t>
  </si>
  <si>
    <t>Mother</t>
  </si>
  <si>
    <t>Amateur</t>
  </si>
  <si>
    <t>4 min 0 s</t>
  </si>
  <si>
    <t>2 min 40 s</t>
  </si>
  <si>
    <t>5 min 30 s</t>
  </si>
  <si>
    <t>3 min 0 s</t>
  </si>
  <si>
    <t>% Mistakes ( &gt;200ml)</t>
  </si>
  <si>
    <t>Prof Khoo</t>
  </si>
  <si>
    <t>Liu Chang</t>
  </si>
  <si>
    <t>Matthew</t>
  </si>
  <si>
    <t>Aiden</t>
  </si>
  <si>
    <t>Haojie</t>
  </si>
  <si>
    <t>San San</t>
  </si>
  <si>
    <t>Vincent</t>
  </si>
  <si>
    <t>P15</t>
  </si>
  <si>
    <t>P16</t>
  </si>
  <si>
    <t>Extensive</t>
  </si>
  <si>
    <t>Average:</t>
  </si>
  <si>
    <t>Answer Key:</t>
  </si>
  <si>
    <t>In the first Iteration these questions were not tested.</t>
  </si>
  <si>
    <t>Number of Mistakes</t>
  </si>
  <si>
    <t>Number of Large Mistakes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</si>
</sst>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0" fillId="5" borderId="0" xfId="0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89BE-DCDC-4495-805D-15B68A03E9A3}">
  <dimension ref="A1:X25"/>
  <sheetViews>
    <sheetView tabSelected="1" topLeftCell="A5" zoomScale="115" zoomScaleNormal="115" workbookViewId="0">
      <selection activeCell="R31" sqref="R31"/>
    </sheetView>
  </sheetViews>
  <sheetFormatPr defaultRowHeight="15" x14ac:dyDescent="0.25"/>
  <cols>
    <col min="2" max="2" width="13.140625" bestFit="1" customWidth="1"/>
    <col min="3" max="3" width="4.140625" hidden="1" customWidth="1"/>
    <col min="4" max="4" width="7.42578125" hidden="1" customWidth="1"/>
    <col min="5" max="5" width="18.140625" bestFit="1" customWidth="1"/>
    <col min="6" max="6" width="23" bestFit="1" customWidth="1"/>
    <col min="7" max="7" width="24.140625" bestFit="1" customWidth="1"/>
    <col min="8" max="8" width="14.5703125" hidden="1" customWidth="1"/>
    <col min="9" max="9" width="14.140625" hidden="1" customWidth="1"/>
    <col min="10" max="16" width="10.28515625" customWidth="1"/>
    <col min="17" max="21" width="18.28515625" customWidth="1"/>
  </cols>
  <sheetData>
    <row r="1" spans="1:21" ht="46.5" customHeight="1" x14ac:dyDescent="0.25">
      <c r="N1" s="1"/>
      <c r="O1" s="1"/>
      <c r="P1" s="1"/>
    </row>
    <row r="2" spans="1:21" ht="47.25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32</v>
      </c>
      <c r="G2" s="6" t="s">
        <v>43</v>
      </c>
      <c r="H2" s="6" t="s">
        <v>33</v>
      </c>
      <c r="I2" s="6" t="s">
        <v>34</v>
      </c>
      <c r="J2" s="10" t="s">
        <v>77</v>
      </c>
      <c r="K2" s="11"/>
      <c r="L2" s="11"/>
      <c r="M2" s="11"/>
      <c r="N2" s="11"/>
      <c r="O2" s="11"/>
      <c r="P2" s="12"/>
      <c r="Q2" s="13" t="s">
        <v>38</v>
      </c>
      <c r="R2" s="13" t="s">
        <v>39</v>
      </c>
      <c r="S2" s="13" t="s">
        <v>40</v>
      </c>
      <c r="T2" s="13" t="s">
        <v>41</v>
      </c>
      <c r="U2" s="13" t="s">
        <v>64</v>
      </c>
    </row>
    <row r="3" spans="1:21" ht="15.75" x14ac:dyDescent="0.25">
      <c r="B3" s="7" t="s">
        <v>76</v>
      </c>
      <c r="C3" s="8"/>
      <c r="D3" s="8"/>
      <c r="E3" s="8"/>
      <c r="F3" s="8"/>
      <c r="G3" s="9"/>
      <c r="H3" s="14"/>
      <c r="I3" s="15"/>
      <c r="J3" s="16"/>
      <c r="K3" s="17"/>
      <c r="L3" s="17"/>
      <c r="M3" s="17"/>
      <c r="N3" s="17"/>
      <c r="O3" s="17"/>
      <c r="P3" s="18"/>
      <c r="Q3" s="14">
        <v>1350</v>
      </c>
      <c r="R3" s="14">
        <v>1100</v>
      </c>
      <c r="S3" s="14">
        <v>2100</v>
      </c>
      <c r="T3" s="14">
        <v>1050</v>
      </c>
      <c r="U3" s="19" t="s">
        <v>20</v>
      </c>
    </row>
    <row r="4" spans="1:21" ht="22.5" customHeight="1" x14ac:dyDescent="0.25">
      <c r="A4" t="s">
        <v>46</v>
      </c>
      <c r="B4" s="6" t="s">
        <v>4</v>
      </c>
      <c r="C4" s="6">
        <v>24</v>
      </c>
      <c r="D4" s="6" t="s">
        <v>5</v>
      </c>
      <c r="E4" s="6" t="s">
        <v>35</v>
      </c>
      <c r="F4" s="6" t="s">
        <v>35</v>
      </c>
      <c r="G4" s="6" t="s">
        <v>44</v>
      </c>
      <c r="H4" s="6" t="s">
        <v>36</v>
      </c>
      <c r="I4" s="6" t="s">
        <v>37</v>
      </c>
      <c r="J4" s="16"/>
      <c r="K4" s="17"/>
      <c r="L4" s="17"/>
      <c r="M4" s="17"/>
      <c r="N4" s="17"/>
      <c r="O4" s="17"/>
      <c r="P4" s="18"/>
      <c r="Q4" s="20">
        <v>750</v>
      </c>
      <c r="R4" s="21">
        <v>1350</v>
      </c>
      <c r="S4" s="20">
        <v>1400</v>
      </c>
      <c r="T4" s="6">
        <v>1050</v>
      </c>
      <c r="U4" s="22">
        <v>0.75</v>
      </c>
    </row>
    <row r="5" spans="1:21" ht="22.5" customHeight="1" x14ac:dyDescent="0.25">
      <c r="A5" t="s">
        <v>47</v>
      </c>
      <c r="B5" s="6" t="s">
        <v>6</v>
      </c>
      <c r="C5" s="6">
        <v>24</v>
      </c>
      <c r="D5" s="6" t="s">
        <v>5</v>
      </c>
      <c r="E5" s="6" t="s">
        <v>35</v>
      </c>
      <c r="F5" s="6" t="s">
        <v>35</v>
      </c>
      <c r="G5" s="6" t="s">
        <v>44</v>
      </c>
      <c r="H5" s="6" t="s">
        <v>36</v>
      </c>
      <c r="I5" s="6" t="s">
        <v>54</v>
      </c>
      <c r="J5" s="16"/>
      <c r="K5" s="17"/>
      <c r="L5" s="17"/>
      <c r="M5" s="17"/>
      <c r="N5" s="17"/>
      <c r="O5" s="17"/>
      <c r="P5" s="18"/>
      <c r="Q5" s="6">
        <v>1450</v>
      </c>
      <c r="R5" s="6">
        <v>1100</v>
      </c>
      <c r="S5" s="6">
        <v>2100</v>
      </c>
      <c r="T5" s="6">
        <v>1250</v>
      </c>
      <c r="U5" s="22">
        <v>0</v>
      </c>
    </row>
    <row r="6" spans="1:21" ht="22.5" customHeight="1" x14ac:dyDescent="0.25">
      <c r="A6" t="s">
        <v>48</v>
      </c>
      <c r="B6" s="6" t="s">
        <v>8</v>
      </c>
      <c r="C6" s="6">
        <v>24</v>
      </c>
      <c r="D6" s="6" t="s">
        <v>5</v>
      </c>
      <c r="E6" s="6" t="s">
        <v>35</v>
      </c>
      <c r="F6" s="6" t="s">
        <v>35</v>
      </c>
      <c r="G6" s="6" t="s">
        <v>45</v>
      </c>
      <c r="H6" s="6" t="s">
        <v>36</v>
      </c>
      <c r="I6" s="6" t="s">
        <v>54</v>
      </c>
      <c r="J6" s="16"/>
      <c r="K6" s="17"/>
      <c r="L6" s="17"/>
      <c r="M6" s="17"/>
      <c r="N6" s="17"/>
      <c r="O6" s="17"/>
      <c r="P6" s="18"/>
      <c r="Q6" s="6">
        <v>1350</v>
      </c>
      <c r="R6" s="6">
        <v>1100</v>
      </c>
      <c r="S6" s="6">
        <v>2100</v>
      </c>
      <c r="T6" s="6">
        <v>1050</v>
      </c>
      <c r="U6" s="22">
        <v>0</v>
      </c>
    </row>
    <row r="7" spans="1:21" ht="22.5" customHeight="1" x14ac:dyDescent="0.25">
      <c r="A7" t="s">
        <v>49</v>
      </c>
      <c r="B7" s="6" t="s">
        <v>9</v>
      </c>
      <c r="C7" s="6">
        <v>24</v>
      </c>
      <c r="D7" s="6" t="s">
        <v>5</v>
      </c>
      <c r="E7" s="6" t="s">
        <v>35</v>
      </c>
      <c r="F7" s="6" t="s">
        <v>35</v>
      </c>
      <c r="G7" s="6" t="s">
        <v>45</v>
      </c>
      <c r="H7" s="6" t="s">
        <v>36</v>
      </c>
      <c r="I7" s="6" t="s">
        <v>54</v>
      </c>
      <c r="J7" s="23"/>
      <c r="K7" s="24"/>
      <c r="L7" s="24"/>
      <c r="M7" s="24"/>
      <c r="N7" s="24"/>
      <c r="O7" s="24"/>
      <c r="P7" s="25"/>
      <c r="Q7" s="21">
        <v>1600</v>
      </c>
      <c r="R7" s="21">
        <v>1350</v>
      </c>
      <c r="S7" s="6">
        <v>2100</v>
      </c>
      <c r="T7" s="21">
        <v>1300</v>
      </c>
      <c r="U7" s="22">
        <v>0.75</v>
      </c>
    </row>
    <row r="8" spans="1:21" ht="15.75" x14ac:dyDescent="0.25">
      <c r="A8" s="3"/>
      <c r="B8" s="26"/>
      <c r="C8" s="26"/>
      <c r="D8" s="26"/>
      <c r="E8" s="26"/>
      <c r="F8" s="26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6"/>
    </row>
    <row r="9" spans="1:21" ht="47.25" x14ac:dyDescent="0.25">
      <c r="B9" s="6" t="s">
        <v>0</v>
      </c>
      <c r="C9" s="6" t="s">
        <v>1</v>
      </c>
      <c r="D9" s="6" t="s">
        <v>2</v>
      </c>
      <c r="E9" s="6" t="s">
        <v>3</v>
      </c>
      <c r="F9" s="6" t="s">
        <v>32</v>
      </c>
      <c r="G9" s="6" t="s">
        <v>43</v>
      </c>
      <c r="H9" s="6"/>
      <c r="I9" s="6"/>
      <c r="J9" s="13" t="s">
        <v>21</v>
      </c>
      <c r="K9" s="13" t="s">
        <v>22</v>
      </c>
      <c r="L9" s="13" t="s">
        <v>23</v>
      </c>
      <c r="M9" s="13" t="s">
        <v>24</v>
      </c>
      <c r="N9" s="13" t="s">
        <v>25</v>
      </c>
      <c r="O9" s="13" t="s">
        <v>26</v>
      </c>
      <c r="P9" s="13" t="s">
        <v>27</v>
      </c>
      <c r="Q9" s="13" t="s">
        <v>28</v>
      </c>
      <c r="R9" s="13" t="s">
        <v>29</v>
      </c>
      <c r="S9" s="13" t="s">
        <v>30</v>
      </c>
      <c r="T9" s="13" t="s">
        <v>31</v>
      </c>
      <c r="U9" s="13" t="s">
        <v>64</v>
      </c>
    </row>
    <row r="10" spans="1:21" ht="15.75" x14ac:dyDescent="0.25">
      <c r="B10" s="28" t="s">
        <v>76</v>
      </c>
      <c r="C10" s="28"/>
      <c r="D10" s="28"/>
      <c r="E10" s="28"/>
      <c r="F10" s="28"/>
      <c r="G10" s="28"/>
      <c r="H10" s="14"/>
      <c r="I10" s="15"/>
      <c r="J10" s="14">
        <v>50</v>
      </c>
      <c r="K10" s="14">
        <v>1000</v>
      </c>
      <c r="L10" s="14">
        <v>100</v>
      </c>
      <c r="M10" s="14">
        <v>1000</v>
      </c>
      <c r="N10" s="14">
        <v>350</v>
      </c>
      <c r="O10" s="14">
        <v>250</v>
      </c>
      <c r="P10" s="14">
        <v>500</v>
      </c>
      <c r="Q10" s="14">
        <v>1400</v>
      </c>
      <c r="R10" s="14">
        <v>1350</v>
      </c>
      <c r="S10" s="14">
        <v>1550</v>
      </c>
      <c r="T10" s="14">
        <v>1600</v>
      </c>
      <c r="U10" s="19" t="s">
        <v>20</v>
      </c>
    </row>
    <row r="11" spans="1:21" ht="22.5" customHeight="1" x14ac:dyDescent="0.25">
      <c r="A11" t="s">
        <v>50</v>
      </c>
      <c r="B11" s="6" t="s">
        <v>10</v>
      </c>
      <c r="C11" s="6">
        <v>51</v>
      </c>
      <c r="D11" s="6" t="s">
        <v>5</v>
      </c>
      <c r="E11" s="6" t="s">
        <v>35</v>
      </c>
      <c r="F11" s="6" t="s">
        <v>35</v>
      </c>
      <c r="G11" s="6" t="s">
        <v>44</v>
      </c>
      <c r="H11" s="6" t="s">
        <v>36</v>
      </c>
      <c r="I11" s="6" t="s">
        <v>60</v>
      </c>
      <c r="J11" s="6">
        <v>100</v>
      </c>
      <c r="K11" s="6">
        <v>800</v>
      </c>
      <c r="L11" s="6">
        <v>100</v>
      </c>
      <c r="M11" s="20">
        <v>600</v>
      </c>
      <c r="N11" s="6">
        <v>200</v>
      </c>
      <c r="O11" s="21">
        <v>600</v>
      </c>
      <c r="P11" s="21">
        <v>150</v>
      </c>
      <c r="Q11" s="6">
        <v>1250</v>
      </c>
      <c r="R11" s="6">
        <v>1350</v>
      </c>
      <c r="S11" s="21">
        <v>1300</v>
      </c>
      <c r="T11" s="29">
        <v>2200</v>
      </c>
      <c r="U11" s="30">
        <v>0.45450000000000002</v>
      </c>
    </row>
    <row r="12" spans="1:21" ht="22.5" customHeight="1" x14ac:dyDescent="0.25">
      <c r="A12" t="s">
        <v>51</v>
      </c>
      <c r="B12" s="6" t="s">
        <v>11</v>
      </c>
      <c r="C12" s="6">
        <v>49</v>
      </c>
      <c r="D12" s="6" t="s">
        <v>7</v>
      </c>
      <c r="E12" s="6" t="s">
        <v>35</v>
      </c>
      <c r="F12" s="6" t="s">
        <v>58</v>
      </c>
      <c r="G12" s="6" t="s">
        <v>44</v>
      </c>
      <c r="H12" s="6" t="s">
        <v>61</v>
      </c>
      <c r="I12" s="6" t="s">
        <v>62</v>
      </c>
      <c r="J12" s="6">
        <v>50</v>
      </c>
      <c r="K12" s="6">
        <v>1000</v>
      </c>
      <c r="L12" s="6">
        <v>100</v>
      </c>
      <c r="M12" s="20">
        <v>500</v>
      </c>
      <c r="N12" s="6">
        <v>250</v>
      </c>
      <c r="O12" s="6">
        <v>250</v>
      </c>
      <c r="P12" s="6">
        <v>350</v>
      </c>
      <c r="Q12" s="20">
        <v>900</v>
      </c>
      <c r="R12" s="6">
        <v>1350</v>
      </c>
      <c r="S12" s="21">
        <v>1300</v>
      </c>
      <c r="T12" s="20">
        <v>1200</v>
      </c>
      <c r="U12" s="30">
        <v>0.36359999999999998</v>
      </c>
    </row>
    <row r="13" spans="1:21" ht="22.5" customHeight="1" x14ac:dyDescent="0.25">
      <c r="A13" t="s">
        <v>52</v>
      </c>
      <c r="B13" s="6" t="s">
        <v>12</v>
      </c>
      <c r="C13" s="6">
        <v>24</v>
      </c>
      <c r="D13" s="6" t="s">
        <v>5</v>
      </c>
      <c r="E13" s="6" t="s">
        <v>59</v>
      </c>
      <c r="F13" s="6" t="s">
        <v>35</v>
      </c>
      <c r="G13" s="6" t="s">
        <v>45</v>
      </c>
      <c r="H13" s="6"/>
      <c r="I13" s="6"/>
      <c r="J13" s="6">
        <v>50</v>
      </c>
      <c r="K13" s="6">
        <v>1000</v>
      </c>
      <c r="L13" s="6">
        <v>100</v>
      </c>
      <c r="M13" s="20">
        <v>500</v>
      </c>
      <c r="N13" s="6">
        <v>350</v>
      </c>
      <c r="O13" s="6">
        <v>250</v>
      </c>
      <c r="P13" s="6">
        <v>300</v>
      </c>
      <c r="Q13" s="6">
        <v>1400</v>
      </c>
      <c r="R13" s="6">
        <v>1300</v>
      </c>
      <c r="S13" s="6">
        <v>1400</v>
      </c>
      <c r="T13" s="6">
        <v>1600</v>
      </c>
      <c r="U13" s="22">
        <v>9.0899999999999995E-2</v>
      </c>
    </row>
    <row r="14" spans="1:21" ht="22.5" customHeight="1" x14ac:dyDescent="0.25">
      <c r="A14" t="s">
        <v>53</v>
      </c>
      <c r="B14" s="6" t="s">
        <v>13</v>
      </c>
      <c r="C14" s="6">
        <v>18</v>
      </c>
      <c r="D14" s="6" t="s">
        <v>5</v>
      </c>
      <c r="E14" s="6" t="s">
        <v>35</v>
      </c>
      <c r="F14" s="6" t="s">
        <v>35</v>
      </c>
      <c r="G14" s="6" t="s">
        <v>45</v>
      </c>
      <c r="H14" s="6" t="s">
        <v>55</v>
      </c>
      <c r="I14" s="6" t="s">
        <v>56</v>
      </c>
      <c r="J14" s="6">
        <v>50</v>
      </c>
      <c r="K14" s="6">
        <v>1000</v>
      </c>
      <c r="L14" s="6">
        <v>100</v>
      </c>
      <c r="M14" s="20">
        <v>500</v>
      </c>
      <c r="N14" s="6">
        <v>350</v>
      </c>
      <c r="O14" s="6">
        <v>250</v>
      </c>
      <c r="P14" s="6">
        <v>350</v>
      </c>
      <c r="Q14" s="20">
        <v>900</v>
      </c>
      <c r="R14" s="6">
        <v>1350</v>
      </c>
      <c r="S14" s="6">
        <v>1400</v>
      </c>
      <c r="T14" s="20">
        <v>1100</v>
      </c>
      <c r="U14" s="30">
        <v>0.2727</v>
      </c>
    </row>
    <row r="15" spans="1:21" ht="22.5" customHeight="1" x14ac:dyDescent="0.25">
      <c r="A15" t="s">
        <v>57</v>
      </c>
      <c r="B15" s="6" t="s">
        <v>14</v>
      </c>
      <c r="C15" s="6">
        <v>19</v>
      </c>
      <c r="D15" s="6" t="s">
        <v>7</v>
      </c>
      <c r="E15" s="6" t="s">
        <v>35</v>
      </c>
      <c r="F15" s="6" t="s">
        <v>35</v>
      </c>
      <c r="G15" s="6" t="s">
        <v>44</v>
      </c>
      <c r="H15" s="6" t="s">
        <v>54</v>
      </c>
      <c r="I15" s="6" t="s">
        <v>63</v>
      </c>
      <c r="J15" s="6">
        <v>50</v>
      </c>
      <c r="K15" s="6">
        <v>1000</v>
      </c>
      <c r="L15" s="6">
        <v>100</v>
      </c>
      <c r="M15" s="20">
        <v>300</v>
      </c>
      <c r="N15" s="6">
        <v>350</v>
      </c>
      <c r="O15" s="6">
        <v>250</v>
      </c>
      <c r="P15" s="21">
        <v>250</v>
      </c>
      <c r="Q15" s="20">
        <v>650</v>
      </c>
      <c r="R15" s="6">
        <v>1350</v>
      </c>
      <c r="S15" s="20">
        <v>1150</v>
      </c>
      <c r="T15" s="20">
        <v>700</v>
      </c>
      <c r="U15" s="30">
        <v>0.18179999999999999</v>
      </c>
    </row>
    <row r="16" spans="1:21" ht="22.5" customHeight="1" x14ac:dyDescent="0.25">
      <c r="A16" t="s">
        <v>65</v>
      </c>
      <c r="B16" s="6" t="s">
        <v>15</v>
      </c>
      <c r="C16" s="6"/>
      <c r="D16" s="6"/>
      <c r="E16" s="6" t="s">
        <v>74</v>
      </c>
      <c r="F16" s="6" t="s">
        <v>35</v>
      </c>
      <c r="G16" s="6" t="s">
        <v>44</v>
      </c>
      <c r="H16" s="6"/>
      <c r="I16" s="6"/>
      <c r="J16" s="6">
        <v>50</v>
      </c>
      <c r="K16" s="20">
        <v>500</v>
      </c>
      <c r="L16" s="6">
        <v>200</v>
      </c>
      <c r="M16" s="20">
        <v>400</v>
      </c>
      <c r="N16" s="6">
        <v>400</v>
      </c>
      <c r="O16" s="6">
        <v>200</v>
      </c>
      <c r="P16" s="21">
        <v>200</v>
      </c>
      <c r="Q16" s="20">
        <v>700</v>
      </c>
      <c r="R16" s="20">
        <v>800</v>
      </c>
      <c r="S16" s="20">
        <v>800</v>
      </c>
      <c r="T16" s="20">
        <v>800</v>
      </c>
      <c r="U16" s="30">
        <v>0.63639999999999997</v>
      </c>
    </row>
    <row r="17" spans="1:24" ht="22.5" customHeight="1" x14ac:dyDescent="0.25">
      <c r="A17" t="s">
        <v>66</v>
      </c>
      <c r="B17" s="6" t="s">
        <v>16</v>
      </c>
      <c r="C17" s="6"/>
      <c r="D17" s="6"/>
      <c r="E17" s="6" t="s">
        <v>74</v>
      </c>
      <c r="F17" s="6" t="s">
        <v>35</v>
      </c>
      <c r="G17" s="6" t="s">
        <v>44</v>
      </c>
      <c r="H17" s="6"/>
      <c r="I17" s="6"/>
      <c r="J17" s="6">
        <v>50</v>
      </c>
      <c r="K17" s="6">
        <v>1000</v>
      </c>
      <c r="L17" s="6">
        <v>100</v>
      </c>
      <c r="M17" s="6">
        <v>1000</v>
      </c>
      <c r="N17" s="6">
        <v>350</v>
      </c>
      <c r="O17" s="6">
        <v>250</v>
      </c>
      <c r="P17" s="6">
        <v>500</v>
      </c>
      <c r="Q17" s="6">
        <v>1400</v>
      </c>
      <c r="R17" s="6">
        <v>1350</v>
      </c>
      <c r="S17" s="6">
        <v>1550</v>
      </c>
      <c r="T17" s="6">
        <v>1600</v>
      </c>
      <c r="U17" s="22">
        <v>0</v>
      </c>
    </row>
    <row r="18" spans="1:24" ht="22.5" customHeight="1" x14ac:dyDescent="0.25">
      <c r="A18" t="s">
        <v>67</v>
      </c>
      <c r="B18" s="6" t="s">
        <v>17</v>
      </c>
      <c r="C18" s="6"/>
      <c r="D18" s="6"/>
      <c r="E18" s="6" t="s">
        <v>74</v>
      </c>
      <c r="F18" s="6" t="s">
        <v>35</v>
      </c>
      <c r="G18" s="6" t="s">
        <v>45</v>
      </c>
      <c r="H18" s="6"/>
      <c r="I18" s="6"/>
      <c r="J18" s="6">
        <v>50</v>
      </c>
      <c r="K18" s="6">
        <v>1000</v>
      </c>
      <c r="L18" s="6">
        <v>100</v>
      </c>
      <c r="M18" s="6">
        <v>1000</v>
      </c>
      <c r="N18" s="6">
        <v>350</v>
      </c>
      <c r="O18" s="6">
        <v>250</v>
      </c>
      <c r="P18" s="6">
        <v>500</v>
      </c>
      <c r="Q18" s="6">
        <v>1400</v>
      </c>
      <c r="R18" s="6">
        <v>1350</v>
      </c>
      <c r="S18" s="6">
        <v>1550</v>
      </c>
      <c r="T18" s="6">
        <v>1600</v>
      </c>
      <c r="U18" s="22">
        <v>0</v>
      </c>
    </row>
    <row r="19" spans="1:24" ht="22.5" customHeight="1" x14ac:dyDescent="0.25">
      <c r="A19" t="s">
        <v>68</v>
      </c>
      <c r="B19" s="6" t="s">
        <v>18</v>
      </c>
      <c r="C19" s="6"/>
      <c r="D19" s="6"/>
      <c r="E19" s="6" t="s">
        <v>74</v>
      </c>
      <c r="F19" s="6" t="s">
        <v>35</v>
      </c>
      <c r="G19" s="6" t="s">
        <v>45</v>
      </c>
      <c r="H19" s="6"/>
      <c r="I19" s="6"/>
      <c r="J19" s="6">
        <v>100</v>
      </c>
      <c r="K19" s="6">
        <v>1000</v>
      </c>
      <c r="L19" s="6">
        <v>250</v>
      </c>
      <c r="M19" s="20">
        <v>400</v>
      </c>
      <c r="N19" s="6">
        <v>300</v>
      </c>
      <c r="O19" s="6">
        <v>250</v>
      </c>
      <c r="P19" s="21">
        <v>250</v>
      </c>
      <c r="Q19" s="20">
        <v>700</v>
      </c>
      <c r="R19" s="6">
        <v>1450</v>
      </c>
      <c r="S19" s="6">
        <v>1350</v>
      </c>
      <c r="T19" s="20">
        <v>850</v>
      </c>
      <c r="U19" s="30">
        <v>0.2727</v>
      </c>
    </row>
    <row r="20" spans="1:24" ht="22.5" customHeight="1" x14ac:dyDescent="0.25">
      <c r="A20" t="s">
        <v>69</v>
      </c>
      <c r="B20" s="6" t="s">
        <v>19</v>
      </c>
      <c r="C20" s="6"/>
      <c r="D20" s="6"/>
      <c r="E20" s="6" t="s">
        <v>74</v>
      </c>
      <c r="F20" s="6" t="s">
        <v>35</v>
      </c>
      <c r="G20" s="6" t="s">
        <v>44</v>
      </c>
      <c r="H20" s="6"/>
      <c r="I20" s="6"/>
      <c r="J20" s="6">
        <v>200</v>
      </c>
      <c r="K20" s="20">
        <v>400</v>
      </c>
      <c r="L20" s="6">
        <v>300</v>
      </c>
      <c r="M20" s="6">
        <v>800</v>
      </c>
      <c r="N20" s="21">
        <v>600</v>
      </c>
      <c r="O20" s="21">
        <v>500</v>
      </c>
      <c r="P20" s="6">
        <v>550</v>
      </c>
      <c r="Q20" s="6">
        <v>1200</v>
      </c>
      <c r="R20" s="6">
        <v>1500</v>
      </c>
      <c r="S20" s="20">
        <v>1100</v>
      </c>
      <c r="T20" s="29">
        <v>2000</v>
      </c>
      <c r="U20" s="30">
        <v>0.45450000000000002</v>
      </c>
    </row>
    <row r="21" spans="1:24" ht="22.5" customHeight="1" x14ac:dyDescent="0.25">
      <c r="A21" t="s">
        <v>70</v>
      </c>
      <c r="B21" s="6" t="s">
        <v>72</v>
      </c>
      <c r="C21" s="31"/>
      <c r="D21" s="31"/>
      <c r="E21" s="6" t="s">
        <v>35</v>
      </c>
      <c r="F21" s="6" t="s">
        <v>58</v>
      </c>
      <c r="G21" s="6" t="s">
        <v>44</v>
      </c>
      <c r="H21" s="31"/>
      <c r="I21" s="31"/>
      <c r="J21" s="6">
        <v>50</v>
      </c>
      <c r="K21" s="20">
        <v>500</v>
      </c>
      <c r="L21" s="6">
        <v>100</v>
      </c>
      <c r="M21" s="6">
        <v>1000</v>
      </c>
      <c r="N21" s="6">
        <v>500</v>
      </c>
      <c r="O21" s="6">
        <v>350</v>
      </c>
      <c r="P21" s="6">
        <v>500</v>
      </c>
      <c r="Q21" s="6">
        <v>1550</v>
      </c>
      <c r="R21" s="20">
        <v>900</v>
      </c>
      <c r="S21" s="20">
        <v>1050</v>
      </c>
      <c r="T21" s="6">
        <v>1800</v>
      </c>
      <c r="U21" s="30">
        <v>0.2727</v>
      </c>
    </row>
    <row r="22" spans="1:24" ht="22.5" customHeight="1" x14ac:dyDescent="0.25">
      <c r="A22" t="s">
        <v>71</v>
      </c>
      <c r="B22" s="6" t="s">
        <v>73</v>
      </c>
      <c r="C22" s="31"/>
      <c r="D22" s="31"/>
      <c r="E22" s="6" t="s">
        <v>35</v>
      </c>
      <c r="F22" s="6" t="s">
        <v>35</v>
      </c>
      <c r="G22" s="6" t="s">
        <v>44</v>
      </c>
      <c r="H22" s="31"/>
      <c r="I22" s="31"/>
      <c r="J22" s="6">
        <v>50</v>
      </c>
      <c r="K22" s="20">
        <v>400</v>
      </c>
      <c r="L22" s="6">
        <v>100</v>
      </c>
      <c r="M22" s="20">
        <v>300</v>
      </c>
      <c r="N22" s="6">
        <v>400</v>
      </c>
      <c r="O22" s="29">
        <v>1000</v>
      </c>
      <c r="P22" s="20">
        <v>200</v>
      </c>
      <c r="Q22" s="6">
        <v>1200</v>
      </c>
      <c r="R22" s="6">
        <v>1500</v>
      </c>
      <c r="S22" s="20">
        <v>750</v>
      </c>
      <c r="T22" s="6">
        <v>1600</v>
      </c>
      <c r="U22" s="30">
        <v>0.45450000000000002</v>
      </c>
    </row>
    <row r="23" spans="1:24" ht="22.5" customHeight="1" x14ac:dyDescent="0.25">
      <c r="B23" s="32"/>
      <c r="C23" s="32"/>
      <c r="D23" s="32"/>
      <c r="E23" s="32"/>
      <c r="F23" s="32"/>
      <c r="G23" s="33" t="s">
        <v>75</v>
      </c>
      <c r="H23" s="31"/>
      <c r="I23" s="31" t="s">
        <v>42</v>
      </c>
      <c r="J23" s="34">
        <f>AVERAGE(J11:J22)</f>
        <v>70.833333333333329</v>
      </c>
      <c r="K23" s="34">
        <f>AVERAGE(K11:K22)</f>
        <v>800</v>
      </c>
      <c r="L23" s="34">
        <f>AVERAGE(L11:L22)</f>
        <v>137.5</v>
      </c>
      <c r="M23" s="35">
        <f>AVERAGE(M11:M22)</f>
        <v>608.33333333333337</v>
      </c>
      <c r="N23" s="34">
        <f>AVERAGE(N11:N22)</f>
        <v>366.66666666666669</v>
      </c>
      <c r="O23" s="34">
        <f>AVERAGE(O11:O22)</f>
        <v>366.66666666666669</v>
      </c>
      <c r="P23" s="34">
        <f>AVERAGE(P11:P22)</f>
        <v>341.66666666666669</v>
      </c>
      <c r="Q23" s="36">
        <f>AVERAGE(Q11:Q22)</f>
        <v>1104.1666666666667</v>
      </c>
      <c r="R23" s="34">
        <f>AVERAGE(R11:R22)</f>
        <v>1295.8333333333333</v>
      </c>
      <c r="S23" s="36">
        <f>AVERAGE(S11:S22)</f>
        <v>1225</v>
      </c>
      <c r="T23" s="34">
        <f>AVERAGE(T11:T22)</f>
        <v>1420.8333333333333</v>
      </c>
      <c r="U23" s="37">
        <v>0.28789999999999999</v>
      </c>
      <c r="V23" s="2"/>
      <c r="W23" s="4" t="s">
        <v>45</v>
      </c>
      <c r="X23" s="4" t="s">
        <v>44</v>
      </c>
    </row>
    <row r="24" spans="1:24" ht="22.5" customHeight="1" x14ac:dyDescent="0.25">
      <c r="B24" s="32"/>
      <c r="C24" s="32"/>
      <c r="D24" s="32"/>
      <c r="E24" s="32"/>
      <c r="F24" s="32"/>
      <c r="G24" s="38" t="s">
        <v>78</v>
      </c>
      <c r="H24" s="31"/>
      <c r="I24" s="31"/>
      <c r="J24" s="39">
        <v>0</v>
      </c>
      <c r="K24" s="40">
        <v>0.33329999999999999</v>
      </c>
      <c r="L24" s="39">
        <v>0</v>
      </c>
      <c r="M24" s="39">
        <v>0.75</v>
      </c>
      <c r="N24" s="40">
        <v>8.3299999999999999E-2</v>
      </c>
      <c r="O24" s="39">
        <v>0.25</v>
      </c>
      <c r="P24" s="40">
        <v>0.41670000000000001</v>
      </c>
      <c r="Q24" s="40">
        <v>0.41670000000000001</v>
      </c>
      <c r="R24" s="40">
        <v>0.16669999999999999</v>
      </c>
      <c r="S24" s="40">
        <v>0.58330000000000004</v>
      </c>
      <c r="T24" s="40">
        <v>0.58330000000000004</v>
      </c>
      <c r="U24" s="41">
        <f>AVERAGE(J24:T24)</f>
        <v>0.32575454545454546</v>
      </c>
      <c r="W24" s="5">
        <v>0.23089999999999999</v>
      </c>
      <c r="X24" s="5">
        <v>0.35680000000000001</v>
      </c>
    </row>
    <row r="25" spans="1:24" ht="22.5" customHeight="1" x14ac:dyDescent="0.25">
      <c r="B25" s="32"/>
      <c r="C25" s="32"/>
      <c r="D25" s="32"/>
      <c r="E25" s="32"/>
      <c r="F25" s="32"/>
      <c r="G25" s="42" t="s">
        <v>79</v>
      </c>
      <c r="H25" s="31"/>
      <c r="I25" s="31"/>
      <c r="J25" s="39">
        <v>0</v>
      </c>
      <c r="K25" s="40">
        <v>0.33329999999999999</v>
      </c>
      <c r="L25" s="39">
        <v>0</v>
      </c>
      <c r="M25" s="39">
        <v>0.75</v>
      </c>
      <c r="N25" s="39">
        <v>0</v>
      </c>
      <c r="O25" s="40">
        <v>8.3299999999999999E-2</v>
      </c>
      <c r="P25" s="40">
        <v>8.3299999999999999E-2</v>
      </c>
      <c r="Q25" s="40">
        <v>0.41670000000000001</v>
      </c>
      <c r="R25" s="40">
        <v>0.16669999999999999</v>
      </c>
      <c r="S25" s="40">
        <v>0.41670000000000001</v>
      </c>
      <c r="T25" s="40">
        <v>0.58330000000000004</v>
      </c>
      <c r="U25" s="41">
        <f>AVERAGE(J25:T25)</f>
        <v>0.25757272727272729</v>
      </c>
    </row>
  </sheetData>
  <mergeCells count="3">
    <mergeCell ref="B10:G10"/>
    <mergeCell ref="B3:G3"/>
    <mergeCell ref="J2:P7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A0D299D35FE4292225FD3695FC8EA" ma:contentTypeVersion="14" ma:contentTypeDescription="Create a new document." ma:contentTypeScope="" ma:versionID="1be28b9dd457b353d0367f111f958409">
  <xsd:schema xmlns:xsd="http://www.w3.org/2001/XMLSchema" xmlns:xs="http://www.w3.org/2001/XMLSchema" xmlns:p="http://schemas.microsoft.com/office/2006/metadata/properties" xmlns:ns3="b24f5c0a-d14a-47bf-b849-2274c2b691aa" targetNamespace="http://schemas.microsoft.com/office/2006/metadata/properties" ma:root="true" ma:fieldsID="996c1dc72e855141ed2cec995dd350b8" ns3:_="">
    <xsd:import namespace="b24f5c0a-d14a-47bf-b849-2274c2b691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f5c0a-d14a-47bf-b849-2274c2b69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4f5c0a-d14a-47bf-b849-2274c2b691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DB3487-FDCF-4DD1-8B4A-0466BD112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f5c0a-d14a-47bf-b849-2274c2b69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968580-0D71-44F2-B9FB-837D77253BF9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b24f5c0a-d14a-47bf-b849-2274c2b691aa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55C6C3F-97AD-4B39-9A06-B01CFF4691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Tan Tng En</dc:creator>
  <cp:lastModifiedBy>Tristan Tan Tng En</cp:lastModifiedBy>
  <dcterms:created xsi:type="dcterms:W3CDTF">2025-04-02T16:01:28Z</dcterms:created>
  <dcterms:modified xsi:type="dcterms:W3CDTF">2025-04-05T14:00:43Z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0x01010024EA0D299D35FE4292225FD3695FC8EA</vt:lpwstr>
  </property>
</Properties>
</file>