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aKeefer\Desktop\LFMC Project\"/>
    </mc:Choice>
  </mc:AlternateContent>
  <xr:revisionPtr revIDLastSave="0" documentId="13_ncr:1_{6420A00B-6ED8-4327-AD09-DE148F76D459}" xr6:coauthVersionLast="47" xr6:coauthVersionMax="47" xr10:uidLastSave="{00000000-0000-0000-0000-000000000000}"/>
  <bookViews>
    <workbookView xWindow="-110" yWindow="-110" windowWidth="19420" windowHeight="10300" xr2:uid="{3FEA0335-5A47-42F7-A7E1-8D26C9765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J68" i="1" s="1"/>
  <c r="F96" i="1"/>
  <c r="J96" i="1" s="1"/>
  <c r="F95" i="1"/>
  <c r="J95" i="1" s="1"/>
  <c r="F94" i="1"/>
  <c r="J94" i="1" s="1"/>
  <c r="F93" i="1"/>
  <c r="J93" i="1" s="1"/>
  <c r="F92" i="1"/>
  <c r="J92" i="1" s="1"/>
  <c r="F91" i="1"/>
  <c r="J91" i="1" s="1"/>
  <c r="F90" i="1"/>
  <c r="J90" i="1" s="1"/>
  <c r="F89" i="1"/>
  <c r="J89" i="1" s="1"/>
  <c r="F88" i="1"/>
  <c r="J88" i="1" s="1"/>
  <c r="F87" i="1"/>
  <c r="J87" i="1" s="1"/>
  <c r="F86" i="1"/>
  <c r="J86" i="1" s="1"/>
  <c r="F85" i="1"/>
  <c r="J85" i="1" s="1"/>
  <c r="F84" i="1"/>
  <c r="J84" i="1" s="1"/>
  <c r="F83" i="1"/>
  <c r="J83" i="1" s="1"/>
  <c r="F82" i="1"/>
  <c r="J82" i="1" s="1"/>
  <c r="F81" i="1"/>
  <c r="J81" i="1" s="1"/>
  <c r="F80" i="1"/>
  <c r="J80" i="1" s="1"/>
  <c r="F79" i="1"/>
  <c r="J79" i="1" s="1"/>
  <c r="F78" i="1"/>
  <c r="J78" i="1" s="1"/>
  <c r="F77" i="1"/>
  <c r="J77" i="1" s="1"/>
  <c r="F76" i="1"/>
  <c r="J76" i="1" s="1"/>
  <c r="F75" i="1"/>
  <c r="J75" i="1" s="1"/>
  <c r="F74" i="1"/>
  <c r="J74" i="1" s="1"/>
  <c r="F73" i="1"/>
  <c r="J73" i="1" s="1"/>
  <c r="F72" i="1"/>
  <c r="J72" i="1" s="1"/>
  <c r="F71" i="1"/>
  <c r="J71" i="1" s="1"/>
  <c r="F70" i="1"/>
  <c r="J70" i="1" s="1"/>
  <c r="F69" i="1"/>
  <c r="J69" i="1" s="1"/>
  <c r="F67" i="1"/>
  <c r="J67" i="1" s="1"/>
  <c r="F66" i="1"/>
  <c r="J66" i="1" s="1"/>
  <c r="F65" i="1"/>
  <c r="J65" i="1" s="1"/>
  <c r="F64" i="1"/>
  <c r="J64" i="1" s="1"/>
  <c r="F63" i="1"/>
  <c r="J63" i="1" s="1"/>
  <c r="F62" i="1"/>
  <c r="J62" i="1" s="1"/>
  <c r="F61" i="1"/>
  <c r="J61" i="1" s="1"/>
  <c r="F60" i="1"/>
  <c r="J60" i="1" s="1"/>
  <c r="F59" i="1"/>
  <c r="J59" i="1" s="1"/>
  <c r="F58" i="1"/>
  <c r="J58" i="1" s="1"/>
  <c r="F57" i="1"/>
  <c r="J57" i="1" s="1"/>
  <c r="F56" i="1"/>
  <c r="J56" i="1" s="1"/>
  <c r="F55" i="1"/>
  <c r="J55" i="1" s="1"/>
  <c r="F54" i="1"/>
  <c r="J54" i="1" s="1"/>
  <c r="F53" i="1"/>
  <c r="J53" i="1" s="1"/>
  <c r="F52" i="1"/>
  <c r="J52" i="1" s="1"/>
  <c r="F51" i="1"/>
  <c r="J51" i="1" s="1"/>
  <c r="F50" i="1"/>
  <c r="J50" i="1" s="1"/>
  <c r="F49" i="1"/>
  <c r="J49" i="1" s="1"/>
  <c r="F48" i="1"/>
  <c r="J48" i="1" s="1"/>
  <c r="F47" i="1"/>
  <c r="J47" i="1" s="1"/>
  <c r="F46" i="1"/>
  <c r="J46" i="1" s="1"/>
  <c r="F45" i="1"/>
  <c r="J45" i="1" s="1"/>
  <c r="F44" i="1"/>
  <c r="J44" i="1" s="1"/>
  <c r="F43" i="1"/>
  <c r="J43" i="1" s="1"/>
  <c r="F42" i="1"/>
  <c r="J42" i="1" s="1"/>
  <c r="F41" i="1"/>
  <c r="J41" i="1" s="1"/>
  <c r="F40" i="1"/>
  <c r="J40" i="1" s="1"/>
  <c r="F39" i="1"/>
  <c r="J39" i="1" s="1"/>
  <c r="F38" i="1"/>
  <c r="J38" i="1" s="1"/>
  <c r="F37" i="1"/>
  <c r="J37" i="1" s="1"/>
  <c r="F36" i="1"/>
  <c r="J36" i="1" s="1"/>
  <c r="F35" i="1"/>
  <c r="J35" i="1" s="1"/>
  <c r="F34" i="1"/>
  <c r="J34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</calcChain>
</file>

<file path=xl/sharedStrings.xml><?xml version="1.0" encoding="utf-8"?>
<sst xmlns="http://schemas.openxmlformats.org/spreadsheetml/2006/main" count="308" uniqueCount="23">
  <si>
    <t>species</t>
  </si>
  <si>
    <t>Site</t>
  </si>
  <si>
    <t>sample_dates</t>
  </si>
  <si>
    <t>foliage</t>
  </si>
  <si>
    <t>percent_starch</t>
  </si>
  <si>
    <t>perc_glu_fru</t>
  </si>
  <si>
    <t>perc_suc</t>
  </si>
  <si>
    <t>total_sugars</t>
  </si>
  <si>
    <t>CF%</t>
  </si>
  <si>
    <t>NDF%</t>
  </si>
  <si>
    <t>ADF%</t>
  </si>
  <si>
    <t>Year</t>
  </si>
  <si>
    <t>Notes</t>
  </si>
  <si>
    <t>PSEMEN</t>
  </si>
  <si>
    <t>Blue Mountain</t>
  </si>
  <si>
    <t>Old</t>
  </si>
  <si>
    <t>New</t>
  </si>
  <si>
    <t>Not enough sample for CF</t>
  </si>
  <si>
    <t>repeated NSC</t>
  </si>
  <si>
    <t>Missing FW</t>
  </si>
  <si>
    <t>No record</t>
  </si>
  <si>
    <t>glucose</t>
  </si>
  <si>
    <t>fructose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</si>
</sst>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DB3B-414C-42DE-9953-A0DE3DEE3A61}">
  <dimension ref="A1:O113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5" x14ac:dyDescent="0.35"/>
  <cols>
    <col min="3" max="3" width="13.6328125" customWidth="1"/>
  </cols>
  <sheetData>
    <row r="1" spans="1:15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21</v>
      </c>
      <c r="I1" s="3" t="s">
        <v>22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x14ac:dyDescent="0.35">
      <c r="A2" t="s">
        <v>13</v>
      </c>
      <c r="B2" t="s">
        <v>14</v>
      </c>
      <c r="C2" s="1">
        <v>45448</v>
      </c>
      <c r="D2" t="s">
        <v>15</v>
      </c>
      <c r="E2">
        <v>11.587726346719601</v>
      </c>
      <c r="F2">
        <v>5.05261080261175</v>
      </c>
      <c r="G2">
        <v>0.251329549329458</v>
      </c>
      <c r="J2">
        <f>G2+F2</f>
        <v>5.3039403519412076</v>
      </c>
      <c r="K2">
        <v>1.6953473550031841</v>
      </c>
      <c r="L2">
        <v>35.42985250737464</v>
      </c>
      <c r="M2">
        <v>22.725821042281225</v>
      </c>
      <c r="N2">
        <v>2024</v>
      </c>
    </row>
    <row r="3" spans="1:15" x14ac:dyDescent="0.35">
      <c r="A3" t="s">
        <v>13</v>
      </c>
      <c r="B3" t="s">
        <v>14</v>
      </c>
      <c r="C3" s="1">
        <v>45448</v>
      </c>
      <c r="D3" t="s">
        <v>16</v>
      </c>
      <c r="E3">
        <v>3.72668746803215</v>
      </c>
      <c r="F3">
        <v>3.6492474781787099</v>
      </c>
      <c r="G3">
        <v>2.4950724806879099</v>
      </c>
      <c r="J3">
        <f t="shared" ref="J3:J66" si="0">G3+F3</f>
        <v>6.1443199588666193</v>
      </c>
      <c r="K3">
        <v>0.42723631508677978</v>
      </c>
      <c r="N3">
        <v>2024</v>
      </c>
    </row>
    <row r="4" spans="1:15" x14ac:dyDescent="0.35">
      <c r="A4" t="s">
        <v>13</v>
      </c>
      <c r="B4" t="s">
        <v>14</v>
      </c>
      <c r="C4" s="1">
        <v>45455</v>
      </c>
      <c r="D4" t="s">
        <v>15</v>
      </c>
      <c r="E4">
        <v>6.5502691798817896</v>
      </c>
      <c r="F4">
        <v>4.5473374641175699</v>
      </c>
      <c r="G4">
        <v>0.39590030716344299</v>
      </c>
      <c r="J4">
        <f t="shared" si="0"/>
        <v>4.9432377712810132</v>
      </c>
      <c r="K4">
        <v>1.6852441613588021</v>
      </c>
      <c r="N4">
        <v>2024</v>
      </c>
    </row>
    <row r="5" spans="1:15" x14ac:dyDescent="0.35">
      <c r="A5" t="s">
        <v>13</v>
      </c>
      <c r="B5" t="s">
        <v>14</v>
      </c>
      <c r="C5" s="1">
        <v>45455</v>
      </c>
      <c r="D5" t="s">
        <v>16</v>
      </c>
      <c r="E5">
        <v>1.0667032362628699</v>
      </c>
      <c r="F5">
        <v>9.0304876110222008</v>
      </c>
      <c r="G5">
        <v>1.15369547719511</v>
      </c>
      <c r="J5">
        <f t="shared" si="0"/>
        <v>10.18418308821731</v>
      </c>
      <c r="K5">
        <v>0.99814912744580342</v>
      </c>
      <c r="N5">
        <v>2024</v>
      </c>
    </row>
    <row r="6" spans="1:15" x14ac:dyDescent="0.35">
      <c r="A6" t="s">
        <v>13</v>
      </c>
      <c r="B6" t="s">
        <v>14</v>
      </c>
      <c r="C6" s="1">
        <v>45463</v>
      </c>
      <c r="D6" t="s">
        <v>15</v>
      </c>
      <c r="E6">
        <v>9.5769546894167803</v>
      </c>
      <c r="F6">
        <v>5.1746530089664802</v>
      </c>
      <c r="G6">
        <v>0.64036696586769504</v>
      </c>
      <c r="J6">
        <f t="shared" si="0"/>
        <v>5.8150199748341755</v>
      </c>
      <c r="K6">
        <v>1.6854335508857545</v>
      </c>
      <c r="N6">
        <v>2024</v>
      </c>
    </row>
    <row r="7" spans="1:15" x14ac:dyDescent="0.35">
      <c r="A7" t="s">
        <v>13</v>
      </c>
      <c r="B7" t="s">
        <v>14</v>
      </c>
      <c r="C7" s="1">
        <v>45463</v>
      </c>
      <c r="D7" t="s">
        <v>16</v>
      </c>
      <c r="E7">
        <v>5.03774386279132</v>
      </c>
      <c r="F7">
        <v>9.5396601856989793</v>
      </c>
      <c r="G7">
        <v>0.62636934383688603</v>
      </c>
      <c r="J7">
        <f t="shared" si="0"/>
        <v>10.166029529535866</v>
      </c>
      <c r="K7">
        <v>1.3446126447017019</v>
      </c>
      <c r="N7">
        <v>2024</v>
      </c>
    </row>
    <row r="8" spans="1:15" x14ac:dyDescent="0.35">
      <c r="A8" t="s">
        <v>13</v>
      </c>
      <c r="B8" t="s">
        <v>14</v>
      </c>
      <c r="C8" s="1">
        <v>45470</v>
      </c>
      <c r="D8" t="s">
        <v>15</v>
      </c>
      <c r="E8">
        <v>5.3986006300805798</v>
      </c>
      <c r="F8">
        <v>5.0587287035466604</v>
      </c>
      <c r="G8">
        <v>1.7200310232045</v>
      </c>
      <c r="J8">
        <f t="shared" si="0"/>
        <v>6.7787597267511606</v>
      </c>
      <c r="K8">
        <v>2.1314504421274907</v>
      </c>
      <c r="L8">
        <v>32.278898339408627</v>
      </c>
      <c r="M8">
        <v>22.355852571891425</v>
      </c>
      <c r="N8">
        <v>2024</v>
      </c>
    </row>
    <row r="9" spans="1:15" x14ac:dyDescent="0.35">
      <c r="A9" t="s">
        <v>13</v>
      </c>
      <c r="B9" t="s">
        <v>14</v>
      </c>
      <c r="C9" s="1">
        <v>45470</v>
      </c>
      <c r="D9" t="s">
        <v>16</v>
      </c>
      <c r="E9">
        <v>2.05283835858536</v>
      </c>
      <c r="F9">
        <v>8.4209662766148892</v>
      </c>
      <c r="G9">
        <v>1.4420829433635001</v>
      </c>
      <c r="J9">
        <f t="shared" si="0"/>
        <v>9.8630492199783895</v>
      </c>
      <c r="K9">
        <v>1.5629984051036732</v>
      </c>
      <c r="N9">
        <v>2024</v>
      </c>
    </row>
    <row r="10" spans="1:15" x14ac:dyDescent="0.35">
      <c r="A10" t="s">
        <v>13</v>
      </c>
      <c r="B10" t="s">
        <v>14</v>
      </c>
      <c r="C10" s="1">
        <v>45476</v>
      </c>
      <c r="D10" t="s">
        <v>15</v>
      </c>
      <c r="E10">
        <v>6.3239600274336496</v>
      </c>
      <c r="F10">
        <v>5.5678001802444799</v>
      </c>
      <c r="G10">
        <v>0.86590439605340197</v>
      </c>
      <c r="J10">
        <f t="shared" si="0"/>
        <v>6.4337045762978819</v>
      </c>
      <c r="K10">
        <v>2.1679473106476452</v>
      </c>
      <c r="N10">
        <v>2024</v>
      </c>
    </row>
    <row r="11" spans="1:15" x14ac:dyDescent="0.35">
      <c r="A11" t="s">
        <v>13</v>
      </c>
      <c r="B11" t="s">
        <v>14</v>
      </c>
      <c r="C11" s="1">
        <v>45476</v>
      </c>
      <c r="D11" t="s">
        <v>16</v>
      </c>
      <c r="E11">
        <v>5.5541884357509002</v>
      </c>
      <c r="F11">
        <v>7.1232270727695397</v>
      </c>
      <c r="G11">
        <v>0.54738339018378801</v>
      </c>
      <c r="J11">
        <f t="shared" si="0"/>
        <v>7.670610462953328</v>
      </c>
      <c r="K11">
        <v>1.7132216014897552</v>
      </c>
      <c r="N11">
        <v>2024</v>
      </c>
    </row>
    <row r="12" spans="1:15" x14ac:dyDescent="0.35">
      <c r="A12" t="s">
        <v>13</v>
      </c>
      <c r="B12" t="s">
        <v>14</v>
      </c>
      <c r="C12" s="1">
        <v>45485</v>
      </c>
      <c r="D12" t="s">
        <v>15</v>
      </c>
      <c r="E12">
        <v>3.2248257305310002</v>
      </c>
      <c r="F12">
        <v>4.9501567244829898</v>
      </c>
      <c r="G12">
        <v>0.50984826674057504</v>
      </c>
      <c r="J12">
        <f t="shared" si="0"/>
        <v>5.4600049912235651</v>
      </c>
      <c r="L12">
        <v>39.055605381165932</v>
      </c>
      <c r="M12">
        <v>28.456339176518558</v>
      </c>
      <c r="N12">
        <v>2024</v>
      </c>
      <c r="O12" t="s">
        <v>17</v>
      </c>
    </row>
    <row r="13" spans="1:15" x14ac:dyDescent="0.35">
      <c r="A13" t="s">
        <v>13</v>
      </c>
      <c r="B13" t="s">
        <v>14</v>
      </c>
      <c r="C13" s="1">
        <v>45485</v>
      </c>
      <c r="D13" t="s">
        <v>16</v>
      </c>
      <c r="E13">
        <v>1.7149852647825199</v>
      </c>
      <c r="F13">
        <v>6.6495978185956197</v>
      </c>
      <c r="G13">
        <v>0.29792663670368102</v>
      </c>
      <c r="J13">
        <f t="shared" si="0"/>
        <v>6.947524455299301</v>
      </c>
      <c r="K13">
        <v>2.0034188034188105</v>
      </c>
      <c r="N13">
        <v>2024</v>
      </c>
    </row>
    <row r="14" spans="1:15" x14ac:dyDescent="0.35">
      <c r="A14" t="s">
        <v>13</v>
      </c>
      <c r="B14" t="s">
        <v>14</v>
      </c>
      <c r="C14" s="1">
        <v>45495</v>
      </c>
      <c r="D14" t="s">
        <v>15</v>
      </c>
      <c r="E14">
        <v>0.37307368280180803</v>
      </c>
      <c r="F14">
        <v>6.4390481361893803</v>
      </c>
      <c r="G14">
        <v>1.3445406560081099</v>
      </c>
      <c r="J14">
        <f t="shared" si="0"/>
        <v>7.7835887921974898</v>
      </c>
      <c r="K14">
        <v>2.5687469125637987</v>
      </c>
      <c r="N14">
        <v>2024</v>
      </c>
    </row>
    <row r="15" spans="1:15" x14ac:dyDescent="0.35">
      <c r="A15" t="s">
        <v>13</v>
      </c>
      <c r="B15" t="s">
        <v>14</v>
      </c>
      <c r="C15" s="1">
        <v>45495</v>
      </c>
      <c r="D15" t="s">
        <v>16</v>
      </c>
      <c r="E15">
        <v>0.23562388881347501</v>
      </c>
      <c r="F15">
        <v>8.1410711478643005</v>
      </c>
      <c r="G15">
        <v>0.291300432951202</v>
      </c>
      <c r="J15">
        <f t="shared" si="0"/>
        <v>8.4323715808155022</v>
      </c>
      <c r="K15">
        <v>2.2789634146341493</v>
      </c>
      <c r="N15">
        <v>2024</v>
      </c>
    </row>
    <row r="16" spans="1:15" x14ac:dyDescent="0.35">
      <c r="A16" t="s">
        <v>13</v>
      </c>
      <c r="B16" t="s">
        <v>14</v>
      </c>
      <c r="C16" s="1">
        <v>45502</v>
      </c>
      <c r="D16" t="s">
        <v>15</v>
      </c>
      <c r="E16">
        <v>0.25567910733841098</v>
      </c>
      <c r="F16">
        <v>5.8920276545318</v>
      </c>
      <c r="G16">
        <v>0.77257358788642505</v>
      </c>
      <c r="J16">
        <f t="shared" si="0"/>
        <v>6.6646012424182253</v>
      </c>
      <c r="L16">
        <v>37.77267873034706</v>
      </c>
      <c r="M16">
        <v>27.241679026994948</v>
      </c>
      <c r="N16">
        <v>2024</v>
      </c>
    </row>
    <row r="17" spans="1:14" x14ac:dyDescent="0.35">
      <c r="A17" t="s">
        <v>13</v>
      </c>
      <c r="B17" t="s">
        <v>14</v>
      </c>
      <c r="C17" s="1">
        <v>45502</v>
      </c>
      <c r="D17" t="s">
        <v>16</v>
      </c>
      <c r="E17">
        <v>0.25711408417061699</v>
      </c>
      <c r="F17">
        <v>10.589116547327</v>
      </c>
      <c r="G17">
        <v>0.30591672810599402</v>
      </c>
      <c r="J17">
        <f t="shared" si="0"/>
        <v>10.895033275432993</v>
      </c>
      <c r="L17">
        <v>40.543375644585481</v>
      </c>
      <c r="M17">
        <v>28.841669972233227</v>
      </c>
      <c r="N17">
        <v>2024</v>
      </c>
    </row>
    <row r="18" spans="1:14" x14ac:dyDescent="0.35">
      <c r="A18" t="s">
        <v>13</v>
      </c>
      <c r="B18" t="s">
        <v>14</v>
      </c>
      <c r="C18" s="1">
        <v>45511</v>
      </c>
      <c r="D18" t="s">
        <v>15</v>
      </c>
      <c r="E18">
        <v>0.70863487756562604</v>
      </c>
      <c r="F18">
        <v>8.5426141844310202</v>
      </c>
      <c r="G18">
        <v>1.90498863205392</v>
      </c>
      <c r="J18">
        <f t="shared" si="0"/>
        <v>10.44760281648494</v>
      </c>
      <c r="K18">
        <v>2.5318133616118779</v>
      </c>
      <c r="N18">
        <v>2024</v>
      </c>
    </row>
    <row r="19" spans="1:14" x14ac:dyDescent="0.35">
      <c r="A19" t="s">
        <v>13</v>
      </c>
      <c r="B19" t="s">
        <v>14</v>
      </c>
      <c r="C19" s="1">
        <v>45511</v>
      </c>
      <c r="D19" t="s">
        <v>16</v>
      </c>
      <c r="E19">
        <v>1.09183793712021</v>
      </c>
      <c r="F19">
        <v>9.6287957733421194</v>
      </c>
      <c r="G19">
        <v>7.3217616067777894E-2</v>
      </c>
      <c r="J19">
        <f t="shared" si="0"/>
        <v>9.7020133894098972</v>
      </c>
      <c r="K19">
        <v>2.1229462802289008</v>
      </c>
      <c r="N19">
        <v>2024</v>
      </c>
    </row>
    <row r="20" spans="1:14" x14ac:dyDescent="0.35">
      <c r="A20" t="s">
        <v>13</v>
      </c>
      <c r="B20" t="s">
        <v>14</v>
      </c>
      <c r="C20" s="1">
        <v>45526</v>
      </c>
      <c r="D20" t="s">
        <v>15</v>
      </c>
      <c r="E20">
        <v>0.49732682144191298</v>
      </c>
      <c r="F20">
        <v>5.37373102870965</v>
      </c>
      <c r="G20">
        <v>0.57029357270685299</v>
      </c>
      <c r="J20">
        <f t="shared" si="0"/>
        <v>5.944024601416503</v>
      </c>
      <c r="K20">
        <v>2.8528635618001594</v>
      </c>
      <c r="N20">
        <v>2024</v>
      </c>
    </row>
    <row r="21" spans="1:14" x14ac:dyDescent="0.35">
      <c r="A21" t="s">
        <v>13</v>
      </c>
      <c r="B21" t="s">
        <v>14</v>
      </c>
      <c r="C21" s="1">
        <v>45526</v>
      </c>
      <c r="D21" t="s">
        <v>16</v>
      </c>
      <c r="E21">
        <v>1.0099601925258499</v>
      </c>
      <c r="F21">
        <v>8.4694935480737907</v>
      </c>
      <c r="G21">
        <v>0.37532505878568401</v>
      </c>
      <c r="J21">
        <f t="shared" si="0"/>
        <v>8.8448186068594747</v>
      </c>
      <c r="K21">
        <v>2.2537627700226097</v>
      </c>
      <c r="N21">
        <v>2024</v>
      </c>
    </row>
    <row r="22" spans="1:14" x14ac:dyDescent="0.35">
      <c r="A22" t="s">
        <v>13</v>
      </c>
      <c r="B22" t="s">
        <v>14</v>
      </c>
      <c r="C22" s="1">
        <v>45536</v>
      </c>
      <c r="D22" t="s">
        <v>15</v>
      </c>
      <c r="E22">
        <v>0.212989271376475</v>
      </c>
      <c r="F22">
        <v>5.6722084270714301</v>
      </c>
      <c r="G22">
        <v>1.42121799970951</v>
      </c>
      <c r="J22">
        <f t="shared" si="0"/>
        <v>7.0934264267809404</v>
      </c>
      <c r="K22">
        <v>2.5567928730512204</v>
      </c>
      <c r="N22">
        <v>2024</v>
      </c>
    </row>
    <row r="23" spans="1:14" x14ac:dyDescent="0.35">
      <c r="A23" t="s">
        <v>13</v>
      </c>
      <c r="B23" t="s">
        <v>14</v>
      </c>
      <c r="C23" s="1">
        <v>45536</v>
      </c>
      <c r="D23" t="s">
        <v>16</v>
      </c>
      <c r="E23">
        <v>0.25643679978689399</v>
      </c>
      <c r="F23">
        <v>7.0915562138890298</v>
      </c>
      <c r="G23">
        <v>0.16115457475404901</v>
      </c>
      <c r="J23">
        <f t="shared" si="0"/>
        <v>7.2527107886430784</v>
      </c>
      <c r="K23">
        <v>2.4385434468252867</v>
      </c>
      <c r="L23">
        <v>39.595283205052297</v>
      </c>
      <c r="M23">
        <v>28.622320899940796</v>
      </c>
      <c r="N23">
        <v>2024</v>
      </c>
    </row>
    <row r="24" spans="1:14" x14ac:dyDescent="0.35">
      <c r="A24" t="s">
        <v>13</v>
      </c>
      <c r="B24" t="s">
        <v>14</v>
      </c>
      <c r="C24" s="1">
        <v>45547</v>
      </c>
      <c r="D24" t="s">
        <v>15</v>
      </c>
      <c r="E24">
        <v>0.157011986948041</v>
      </c>
      <c r="F24">
        <v>5.7328286926519896</v>
      </c>
      <c r="G24">
        <v>2.1342894187803099</v>
      </c>
      <c r="J24">
        <f t="shared" si="0"/>
        <v>7.8671181114322994</v>
      </c>
      <c r="K24">
        <v>2.6447138134439587</v>
      </c>
      <c r="N24">
        <v>2024</v>
      </c>
    </row>
    <row r="25" spans="1:14" x14ac:dyDescent="0.35">
      <c r="A25" t="s">
        <v>13</v>
      </c>
      <c r="B25" t="s">
        <v>14</v>
      </c>
      <c r="C25" s="1">
        <v>45547</v>
      </c>
      <c r="D25" t="s">
        <v>16</v>
      </c>
      <c r="E25">
        <v>0.24613561849388199</v>
      </c>
      <c r="F25">
        <v>7.3916619781766704</v>
      </c>
      <c r="G25">
        <v>0.38465646556475003</v>
      </c>
      <c r="J25">
        <f t="shared" si="0"/>
        <v>7.7763184437414203</v>
      </c>
      <c r="K25">
        <v>2.1681143560632012</v>
      </c>
      <c r="N25">
        <v>2024</v>
      </c>
    </row>
    <row r="26" spans="1:14" x14ac:dyDescent="0.35">
      <c r="A26" t="s">
        <v>13</v>
      </c>
      <c r="B26" t="s">
        <v>14</v>
      </c>
      <c r="C26" s="1">
        <v>45556</v>
      </c>
      <c r="D26" t="s">
        <v>15</v>
      </c>
      <c r="E26">
        <v>2.6013528446150702</v>
      </c>
      <c r="F26">
        <v>5.2836656224335501</v>
      </c>
      <c r="G26">
        <v>0.89667994519759298</v>
      </c>
      <c r="J26">
        <f t="shared" si="0"/>
        <v>6.180345567631143</v>
      </c>
      <c r="K26">
        <v>2.704385730806866</v>
      </c>
      <c r="L26">
        <v>36.847817836812162</v>
      </c>
      <c r="M26">
        <v>26.537887413029729</v>
      </c>
      <c r="N26">
        <v>2024</v>
      </c>
    </row>
    <row r="27" spans="1:14" x14ac:dyDescent="0.35">
      <c r="A27" t="s">
        <v>13</v>
      </c>
      <c r="B27" t="s">
        <v>14</v>
      </c>
      <c r="C27" s="1">
        <v>45556</v>
      </c>
      <c r="D27" t="s">
        <v>16</v>
      </c>
      <c r="E27">
        <v>3.62928577635043</v>
      </c>
      <c r="F27">
        <v>7.0920427998190103</v>
      </c>
      <c r="G27">
        <v>0.26840269379174397</v>
      </c>
      <c r="J27">
        <f t="shared" si="0"/>
        <v>7.3604454936107544</v>
      </c>
      <c r="K27">
        <v>2.0820900470791126</v>
      </c>
      <c r="L27">
        <v>38.916673648931727</v>
      </c>
      <c r="M27">
        <v>27.605404273146213</v>
      </c>
      <c r="N27">
        <v>2024</v>
      </c>
    </row>
    <row r="28" spans="1:14" x14ac:dyDescent="0.35">
      <c r="A28" t="s">
        <v>13</v>
      </c>
      <c r="B28" t="s">
        <v>14</v>
      </c>
      <c r="C28" s="1">
        <v>45571</v>
      </c>
      <c r="D28" t="s">
        <v>15</v>
      </c>
      <c r="E28">
        <v>2.5525493866467199</v>
      </c>
      <c r="F28">
        <v>6.0533904895391899</v>
      </c>
      <c r="G28">
        <v>0.23361339176491999</v>
      </c>
      <c r="J28">
        <f t="shared" si="0"/>
        <v>6.28700388130411</v>
      </c>
      <c r="K28">
        <v>2.7188969782874826</v>
      </c>
      <c r="L28">
        <v>35.179887932759669</v>
      </c>
      <c r="M28">
        <v>24.993776265759458</v>
      </c>
      <c r="N28">
        <v>2024</v>
      </c>
    </row>
    <row r="29" spans="1:14" x14ac:dyDescent="0.35">
      <c r="A29" t="s">
        <v>13</v>
      </c>
      <c r="B29" t="s">
        <v>14</v>
      </c>
      <c r="C29" s="1">
        <v>45571</v>
      </c>
      <c r="D29" t="s">
        <v>16</v>
      </c>
      <c r="E29">
        <v>2.7276137983490099</v>
      </c>
      <c r="F29">
        <v>7.6803954448735796</v>
      </c>
      <c r="G29">
        <v>0</v>
      </c>
      <c r="J29">
        <f t="shared" si="0"/>
        <v>7.6803954448735796</v>
      </c>
      <c r="K29">
        <v>2.2059304837337215</v>
      </c>
      <c r="L29">
        <v>37.238454746136867</v>
      </c>
      <c r="M29">
        <v>26.002251655629127</v>
      </c>
      <c r="N29">
        <v>2024</v>
      </c>
    </row>
    <row r="30" spans="1:14" x14ac:dyDescent="0.35">
      <c r="A30" t="s">
        <v>13</v>
      </c>
      <c r="B30" t="s">
        <v>14</v>
      </c>
      <c r="C30" s="1">
        <v>45584</v>
      </c>
      <c r="D30" t="s">
        <v>15</v>
      </c>
      <c r="E30">
        <v>0.37938019848722099</v>
      </c>
      <c r="F30">
        <v>5.74321195980996</v>
      </c>
      <c r="G30">
        <v>0</v>
      </c>
      <c r="J30">
        <f t="shared" si="0"/>
        <v>5.74321195980996</v>
      </c>
      <c r="K30">
        <v>2.4573594440935032</v>
      </c>
      <c r="L30">
        <v>38.097974460590045</v>
      </c>
      <c r="M30">
        <v>27.111624834874494</v>
      </c>
      <c r="N30">
        <v>2024</v>
      </c>
    </row>
    <row r="31" spans="1:14" x14ac:dyDescent="0.35">
      <c r="A31" t="s">
        <v>13</v>
      </c>
      <c r="B31" t="s">
        <v>14</v>
      </c>
      <c r="C31" s="1">
        <v>45584</v>
      </c>
      <c r="D31" t="s">
        <v>16</v>
      </c>
      <c r="E31">
        <v>0.42081856026853398</v>
      </c>
      <c r="F31">
        <v>6.9662887437360803</v>
      </c>
      <c r="G31">
        <v>0</v>
      </c>
      <c r="J31">
        <f t="shared" si="0"/>
        <v>6.9662887437360803</v>
      </c>
      <c r="K31">
        <v>2.1246367452373218</v>
      </c>
      <c r="L31">
        <v>40.079332400559672</v>
      </c>
      <c r="M31">
        <v>27.766719968019192</v>
      </c>
      <c r="N31">
        <v>2024</v>
      </c>
    </row>
    <row r="32" spans="1:14" x14ac:dyDescent="0.35">
      <c r="A32" t="s">
        <v>13</v>
      </c>
      <c r="B32" t="s">
        <v>14</v>
      </c>
      <c r="C32" s="1">
        <v>45599</v>
      </c>
      <c r="D32" t="s">
        <v>15</v>
      </c>
      <c r="E32">
        <v>0.57378471509641504</v>
      </c>
      <c r="F32">
        <v>8.3984199483398196</v>
      </c>
      <c r="G32">
        <v>0</v>
      </c>
      <c r="J32">
        <f t="shared" si="0"/>
        <v>8.3984199483398196</v>
      </c>
      <c r="K32">
        <v>2.8347367744423604</v>
      </c>
      <c r="L32">
        <v>37.535275883447007</v>
      </c>
      <c r="M32">
        <v>26.789253978094646</v>
      </c>
      <c r="N32">
        <v>2024</v>
      </c>
    </row>
    <row r="33" spans="1:14" x14ac:dyDescent="0.35">
      <c r="A33" t="s">
        <v>13</v>
      </c>
      <c r="B33" t="s">
        <v>14</v>
      </c>
      <c r="C33" s="1">
        <v>45599</v>
      </c>
      <c r="D33" t="s">
        <v>16</v>
      </c>
      <c r="E33">
        <v>0.34677356164336198</v>
      </c>
      <c r="F33">
        <v>9.8653121612647592</v>
      </c>
      <c r="G33">
        <v>1.1628852187990599</v>
      </c>
      <c r="J33">
        <f t="shared" si="0"/>
        <v>11.028197380063819</v>
      </c>
      <c r="K33">
        <v>2.5300744701164755</v>
      </c>
      <c r="L33">
        <v>37.819592608147836</v>
      </c>
      <c r="M33">
        <v>26.85781184376312</v>
      </c>
      <c r="N33">
        <v>2024</v>
      </c>
    </row>
    <row r="34" spans="1:14" x14ac:dyDescent="0.35">
      <c r="A34" t="s">
        <v>13</v>
      </c>
      <c r="B34" t="s">
        <v>14</v>
      </c>
      <c r="C34" s="1">
        <v>44287</v>
      </c>
      <c r="D34" t="s">
        <v>15</v>
      </c>
      <c r="E34">
        <v>3.2070122379999999</v>
      </c>
      <c r="F34">
        <f>H34+I34</f>
        <v>9.1380620980000007</v>
      </c>
      <c r="G34">
        <v>4.7951633899999999</v>
      </c>
      <c r="H34">
        <v>4.6715766050000003</v>
      </c>
      <c r="I34">
        <v>4.4664854930000004</v>
      </c>
      <c r="J34">
        <f t="shared" si="0"/>
        <v>13.933225488000001</v>
      </c>
      <c r="K34">
        <v>3.6411609500000002</v>
      </c>
      <c r="L34">
        <v>28.38569214</v>
      </c>
      <c r="M34">
        <v>29.526456230000001</v>
      </c>
      <c r="N34">
        <v>2021</v>
      </c>
    </row>
    <row r="35" spans="1:14" x14ac:dyDescent="0.35">
      <c r="A35" t="s">
        <v>13</v>
      </c>
      <c r="B35" t="s">
        <v>14</v>
      </c>
      <c r="C35" s="1">
        <v>44292</v>
      </c>
      <c r="D35" t="s">
        <v>15</v>
      </c>
      <c r="E35">
        <v>5.8534159289999996</v>
      </c>
      <c r="F35">
        <f t="shared" ref="F35:F96" si="1">H35+I35</f>
        <v>7.7031846659999994</v>
      </c>
      <c r="G35">
        <v>3.8873793829999999</v>
      </c>
      <c r="H35">
        <v>4.0629260269999996</v>
      </c>
      <c r="I35">
        <v>3.6402586389999998</v>
      </c>
      <c r="J35">
        <f t="shared" si="0"/>
        <v>11.590564048999999</v>
      </c>
      <c r="K35">
        <v>3.3339659639999999</v>
      </c>
      <c r="L35">
        <v>31.22742701</v>
      </c>
      <c r="M35">
        <v>26.260619859999998</v>
      </c>
      <c r="N35">
        <v>2021</v>
      </c>
    </row>
    <row r="36" spans="1:14" x14ac:dyDescent="0.35">
      <c r="A36" t="s">
        <v>13</v>
      </c>
      <c r="B36" t="s">
        <v>14</v>
      </c>
      <c r="C36" s="1">
        <v>44299</v>
      </c>
      <c r="D36" t="s">
        <v>15</v>
      </c>
      <c r="E36">
        <v>7.4192046530000004</v>
      </c>
      <c r="F36">
        <f t="shared" si="1"/>
        <v>8.5135184739999996</v>
      </c>
      <c r="G36">
        <v>4.2889717469999997</v>
      </c>
      <c r="H36">
        <v>4.7842594680000001</v>
      </c>
      <c r="I36">
        <v>3.7292590059999999</v>
      </c>
      <c r="J36">
        <f t="shared" si="0"/>
        <v>12.802490220999999</v>
      </c>
      <c r="K36">
        <v>3.0350243049999999</v>
      </c>
      <c r="L36">
        <v>28.357256379999999</v>
      </c>
      <c r="N36">
        <v>2021</v>
      </c>
    </row>
    <row r="37" spans="1:14" x14ac:dyDescent="0.35">
      <c r="A37" t="s">
        <v>13</v>
      </c>
      <c r="B37" t="s">
        <v>14</v>
      </c>
      <c r="C37" s="1">
        <v>44307</v>
      </c>
      <c r="D37" t="s">
        <v>15</v>
      </c>
      <c r="E37">
        <v>8.7347423039999992</v>
      </c>
      <c r="F37">
        <f t="shared" si="1"/>
        <v>6.9401113749999999</v>
      </c>
      <c r="G37">
        <v>3.6823649349999998</v>
      </c>
      <c r="H37">
        <v>3.969830639</v>
      </c>
      <c r="I37">
        <v>2.9702807359999999</v>
      </c>
      <c r="J37">
        <f t="shared" si="0"/>
        <v>10.62247631</v>
      </c>
      <c r="K37">
        <v>2.9580662389999999</v>
      </c>
      <c r="L37">
        <v>26.85447503</v>
      </c>
      <c r="M37">
        <v>26.932252739999999</v>
      </c>
      <c r="N37">
        <v>2021</v>
      </c>
    </row>
    <row r="38" spans="1:14" x14ac:dyDescent="0.35">
      <c r="A38" t="s">
        <v>13</v>
      </c>
      <c r="B38" t="s">
        <v>14</v>
      </c>
      <c r="C38" s="1">
        <v>44313</v>
      </c>
      <c r="D38" t="s">
        <v>15</v>
      </c>
      <c r="E38">
        <v>11.46959094</v>
      </c>
      <c r="F38">
        <f t="shared" si="1"/>
        <v>6.7936662999999999</v>
      </c>
      <c r="G38">
        <v>3.2440300459999998</v>
      </c>
      <c r="H38">
        <v>3.7438943729999998</v>
      </c>
      <c r="I38">
        <v>3.0497719270000001</v>
      </c>
      <c r="J38">
        <f t="shared" si="0"/>
        <v>10.037696346000001</v>
      </c>
      <c r="K38">
        <v>2.95711514</v>
      </c>
      <c r="M38">
        <v>27.567546490000002</v>
      </c>
      <c r="N38">
        <v>2021</v>
      </c>
    </row>
    <row r="39" spans="1:14" x14ac:dyDescent="0.35">
      <c r="A39" t="s">
        <v>13</v>
      </c>
      <c r="B39" t="s">
        <v>14</v>
      </c>
      <c r="C39" s="1">
        <v>44316</v>
      </c>
      <c r="D39" t="s">
        <v>15</v>
      </c>
      <c r="E39">
        <v>15.767125999999999</v>
      </c>
      <c r="F39">
        <f t="shared" si="1"/>
        <v>4.4607325089999996</v>
      </c>
      <c r="G39">
        <v>2.6008782909999999</v>
      </c>
      <c r="H39">
        <v>2.4911873610000002</v>
      </c>
      <c r="I39">
        <v>1.9695451479999999</v>
      </c>
      <c r="J39">
        <f t="shared" si="0"/>
        <v>7.0616107999999995</v>
      </c>
      <c r="K39">
        <v>2.7945026180000001</v>
      </c>
      <c r="L39">
        <v>29.649495170000002</v>
      </c>
      <c r="N39">
        <v>2021</v>
      </c>
    </row>
    <row r="40" spans="1:14" x14ac:dyDescent="0.35">
      <c r="A40" t="s">
        <v>13</v>
      </c>
      <c r="B40" t="s">
        <v>14</v>
      </c>
      <c r="C40" s="1">
        <v>44321</v>
      </c>
      <c r="D40" t="s">
        <v>15</v>
      </c>
      <c r="E40">
        <v>14.65883442</v>
      </c>
      <c r="F40">
        <f t="shared" si="1"/>
        <v>4.9861289939999995</v>
      </c>
      <c r="G40">
        <v>2.9148155629999999</v>
      </c>
      <c r="H40">
        <v>2.602363516</v>
      </c>
      <c r="I40">
        <v>2.3837654779999999</v>
      </c>
      <c r="J40">
        <f t="shared" si="0"/>
        <v>7.900944556999999</v>
      </c>
      <c r="K40">
        <v>2.7012987009999998</v>
      </c>
      <c r="L40">
        <v>27.129211550000001</v>
      </c>
      <c r="M40">
        <v>25.272109530000002</v>
      </c>
      <c r="N40">
        <v>2021</v>
      </c>
    </row>
    <row r="41" spans="1:14" x14ac:dyDescent="0.35">
      <c r="A41" t="s">
        <v>13</v>
      </c>
      <c r="B41" t="s">
        <v>14</v>
      </c>
      <c r="C41" s="1">
        <v>44326</v>
      </c>
      <c r="D41" t="s">
        <v>15</v>
      </c>
      <c r="E41">
        <v>9.6159029339999993</v>
      </c>
      <c r="F41">
        <f t="shared" si="1"/>
        <v>5.6889177010000003</v>
      </c>
      <c r="G41">
        <v>3.0192782199999999</v>
      </c>
      <c r="H41">
        <v>3.0075868610000001</v>
      </c>
      <c r="I41">
        <v>2.6813308400000002</v>
      </c>
      <c r="J41">
        <f t="shared" si="0"/>
        <v>8.7081959209999997</v>
      </c>
      <c r="K41">
        <v>2.867757283</v>
      </c>
      <c r="L41">
        <v>38.44410834</v>
      </c>
      <c r="M41">
        <v>22.86747738</v>
      </c>
      <c r="N41">
        <v>2021</v>
      </c>
    </row>
    <row r="42" spans="1:14" x14ac:dyDescent="0.35">
      <c r="A42" t="s">
        <v>13</v>
      </c>
      <c r="B42" t="s">
        <v>14</v>
      </c>
      <c r="C42" s="1">
        <v>44330</v>
      </c>
      <c r="D42" t="s">
        <v>15</v>
      </c>
      <c r="E42">
        <v>15.964095759999999</v>
      </c>
      <c r="F42">
        <f t="shared" si="1"/>
        <v>3.8989004600000001</v>
      </c>
      <c r="G42">
        <v>2.2740654020000002</v>
      </c>
      <c r="H42">
        <v>1.969340525</v>
      </c>
      <c r="I42">
        <v>1.9295599349999999</v>
      </c>
      <c r="J42">
        <f t="shared" si="0"/>
        <v>6.1729658619999999</v>
      </c>
      <c r="K42">
        <v>1.9789004649999999</v>
      </c>
      <c r="L42">
        <v>26.70913728</v>
      </c>
      <c r="M42">
        <v>29.41397654</v>
      </c>
      <c r="N42">
        <v>2021</v>
      </c>
    </row>
    <row r="43" spans="1:14" x14ac:dyDescent="0.35">
      <c r="A43" t="s">
        <v>13</v>
      </c>
      <c r="B43" t="s">
        <v>14</v>
      </c>
      <c r="C43" s="1">
        <v>44335</v>
      </c>
      <c r="D43" t="s">
        <v>15</v>
      </c>
      <c r="E43">
        <v>13.123402430000001</v>
      </c>
      <c r="F43">
        <f t="shared" si="1"/>
        <v>4.7033392520000001</v>
      </c>
      <c r="G43">
        <v>2.6643712609999999</v>
      </c>
      <c r="H43">
        <v>2.74642162</v>
      </c>
      <c r="I43">
        <v>1.9569176319999999</v>
      </c>
      <c r="J43">
        <f t="shared" si="0"/>
        <v>7.3677105130000005</v>
      </c>
      <c r="K43">
        <v>2.3779391190000001</v>
      </c>
      <c r="L43">
        <v>24.683990900000001</v>
      </c>
      <c r="N43">
        <v>2021</v>
      </c>
    </row>
    <row r="44" spans="1:14" x14ac:dyDescent="0.35">
      <c r="A44" t="s">
        <v>13</v>
      </c>
      <c r="B44" t="s">
        <v>14</v>
      </c>
      <c r="C44" s="1">
        <v>44340</v>
      </c>
      <c r="D44" t="s">
        <v>15</v>
      </c>
      <c r="E44">
        <v>13.649988090000001</v>
      </c>
      <c r="F44">
        <f t="shared" si="1"/>
        <v>5.001734313</v>
      </c>
      <c r="G44">
        <v>2.812563854</v>
      </c>
      <c r="H44">
        <v>2.6942380340000001</v>
      </c>
      <c r="I44">
        <v>2.307496279</v>
      </c>
      <c r="J44">
        <f t="shared" si="0"/>
        <v>7.8142981670000005</v>
      </c>
      <c r="K44">
        <v>2.880521554</v>
      </c>
      <c r="L44">
        <v>25.114247259999999</v>
      </c>
      <c r="M44">
        <v>22.7949673</v>
      </c>
      <c r="N44">
        <v>2021</v>
      </c>
    </row>
    <row r="45" spans="1:14" x14ac:dyDescent="0.35">
      <c r="A45" t="s">
        <v>13</v>
      </c>
      <c r="B45" t="s">
        <v>14</v>
      </c>
      <c r="C45" s="1">
        <v>44343</v>
      </c>
      <c r="D45" t="s">
        <v>15</v>
      </c>
      <c r="E45">
        <v>13.63426593</v>
      </c>
      <c r="F45">
        <f t="shared" si="1"/>
        <v>3.8911465970000001</v>
      </c>
      <c r="G45">
        <v>2.2456625780000001</v>
      </c>
      <c r="H45">
        <v>1.9135677170000001</v>
      </c>
      <c r="I45">
        <v>1.97757888</v>
      </c>
      <c r="J45">
        <f t="shared" si="0"/>
        <v>6.1368091749999998</v>
      </c>
      <c r="K45">
        <v>2.3562737399999998</v>
      </c>
      <c r="L45">
        <v>30.567284579999999</v>
      </c>
      <c r="N45">
        <v>2021</v>
      </c>
    </row>
    <row r="46" spans="1:14" x14ac:dyDescent="0.35">
      <c r="A46" t="s">
        <v>13</v>
      </c>
      <c r="B46" t="s">
        <v>14</v>
      </c>
      <c r="C46" s="1">
        <v>44348</v>
      </c>
      <c r="D46" t="s">
        <v>15</v>
      </c>
      <c r="E46">
        <v>16.297731840000001</v>
      </c>
      <c r="F46">
        <f t="shared" si="1"/>
        <v>3.7552357939999998</v>
      </c>
      <c r="G46">
        <v>2.1044732690000001</v>
      </c>
      <c r="H46">
        <v>1.9881435059999999</v>
      </c>
      <c r="I46">
        <v>1.767092288</v>
      </c>
      <c r="J46">
        <f t="shared" si="0"/>
        <v>5.8597090630000004</v>
      </c>
      <c r="L46">
        <v>27.333120600000001</v>
      </c>
      <c r="N46">
        <v>2021</v>
      </c>
    </row>
    <row r="47" spans="1:14" x14ac:dyDescent="0.35">
      <c r="A47" t="s">
        <v>13</v>
      </c>
      <c r="B47" t="s">
        <v>14</v>
      </c>
      <c r="C47" s="1">
        <v>44351</v>
      </c>
      <c r="D47" t="s">
        <v>16</v>
      </c>
      <c r="E47">
        <v>3.0360990929999998</v>
      </c>
      <c r="F47">
        <f t="shared" si="1"/>
        <v>4.9173030400000002</v>
      </c>
      <c r="G47">
        <v>2.2051311419999999</v>
      </c>
      <c r="H47">
        <v>2.229152408</v>
      </c>
      <c r="I47">
        <v>2.6881506320000002</v>
      </c>
      <c r="J47">
        <f t="shared" si="0"/>
        <v>7.1224341820000001</v>
      </c>
      <c r="K47">
        <v>1.742574257</v>
      </c>
      <c r="L47">
        <v>18.722304999999999</v>
      </c>
      <c r="N47">
        <v>2021</v>
      </c>
    </row>
    <row r="48" spans="1:14" x14ac:dyDescent="0.35">
      <c r="A48" t="s">
        <v>13</v>
      </c>
      <c r="B48" t="s">
        <v>14</v>
      </c>
      <c r="C48" s="1">
        <v>44351</v>
      </c>
      <c r="D48" t="s">
        <v>15</v>
      </c>
      <c r="E48">
        <v>16.10009252</v>
      </c>
      <c r="F48">
        <f t="shared" si="1"/>
        <v>3.7639208789999996</v>
      </c>
      <c r="G48">
        <v>2.4454758170000002</v>
      </c>
      <c r="H48">
        <v>2.4433120339999999</v>
      </c>
      <c r="I48">
        <v>1.320608845</v>
      </c>
      <c r="J48">
        <f t="shared" si="0"/>
        <v>6.2093966959999998</v>
      </c>
      <c r="K48">
        <v>2.4151558870000001</v>
      </c>
      <c r="L48">
        <v>26.07162486</v>
      </c>
      <c r="M48">
        <v>25.658410159999999</v>
      </c>
      <c r="N48">
        <v>2021</v>
      </c>
    </row>
    <row r="49" spans="1:14" x14ac:dyDescent="0.35">
      <c r="A49" t="s">
        <v>13</v>
      </c>
      <c r="B49" t="s">
        <v>14</v>
      </c>
      <c r="C49" s="1">
        <v>44356</v>
      </c>
      <c r="D49" t="s">
        <v>16</v>
      </c>
      <c r="E49">
        <v>2.442644461</v>
      </c>
      <c r="F49">
        <f t="shared" si="1"/>
        <v>6.8943127870000005</v>
      </c>
      <c r="G49">
        <v>3.1201306359999998</v>
      </c>
      <c r="H49">
        <v>3.8132725270000001</v>
      </c>
      <c r="I49">
        <v>3.08104026</v>
      </c>
      <c r="J49">
        <f t="shared" si="0"/>
        <v>10.014443422999999</v>
      </c>
      <c r="K49">
        <v>1.6336728810000001</v>
      </c>
      <c r="L49">
        <v>32.785105180000002</v>
      </c>
      <c r="M49">
        <v>16.68959525</v>
      </c>
      <c r="N49">
        <v>2021</v>
      </c>
    </row>
    <row r="50" spans="1:14" x14ac:dyDescent="0.35">
      <c r="A50" t="s">
        <v>13</v>
      </c>
      <c r="B50" t="s">
        <v>14</v>
      </c>
      <c r="C50" s="1">
        <v>44356</v>
      </c>
      <c r="D50" t="s">
        <v>15</v>
      </c>
      <c r="E50">
        <v>8.7595886079999996</v>
      </c>
      <c r="F50">
        <f t="shared" si="1"/>
        <v>3.898265173</v>
      </c>
      <c r="G50">
        <v>2.0494856069999998</v>
      </c>
      <c r="H50">
        <v>2.188745731</v>
      </c>
      <c r="I50">
        <v>1.7095194419999999</v>
      </c>
      <c r="J50">
        <f t="shared" si="0"/>
        <v>5.9477507799999998</v>
      </c>
      <c r="K50">
        <v>2.43254021</v>
      </c>
      <c r="L50">
        <v>26.812509510000002</v>
      </c>
      <c r="M50">
        <v>26.231732170000001</v>
      </c>
      <c r="N50">
        <v>2021</v>
      </c>
    </row>
    <row r="51" spans="1:14" x14ac:dyDescent="0.35">
      <c r="A51" t="s">
        <v>13</v>
      </c>
      <c r="B51" t="s">
        <v>14</v>
      </c>
      <c r="C51" s="1">
        <v>44363</v>
      </c>
      <c r="D51" t="s">
        <v>16</v>
      </c>
      <c r="E51">
        <v>1.4921197180000001</v>
      </c>
      <c r="F51">
        <f t="shared" si="1"/>
        <v>9.6768683049999993</v>
      </c>
      <c r="G51">
        <v>4.5345442949999999</v>
      </c>
      <c r="H51">
        <v>4.7374808289999999</v>
      </c>
      <c r="I51">
        <v>4.9393874760000003</v>
      </c>
      <c r="J51" s="2">
        <f t="shared" si="0"/>
        <v>14.211412599999999</v>
      </c>
      <c r="K51">
        <v>2.4393495070000002</v>
      </c>
      <c r="L51">
        <v>26.562229219999999</v>
      </c>
      <c r="M51">
        <v>20.698953079999999</v>
      </c>
      <c r="N51">
        <v>2021</v>
      </c>
    </row>
    <row r="52" spans="1:14" x14ac:dyDescent="0.35">
      <c r="A52" t="s">
        <v>13</v>
      </c>
      <c r="B52" t="s">
        <v>14</v>
      </c>
      <c r="C52" s="1">
        <v>44363</v>
      </c>
      <c r="D52" t="s">
        <v>15</v>
      </c>
      <c r="E52">
        <v>11.137074670000001</v>
      </c>
      <c r="F52">
        <f t="shared" si="1"/>
        <v>4.4425754299999998</v>
      </c>
      <c r="G52">
        <v>2.6638944979999999</v>
      </c>
      <c r="H52">
        <v>2.5222284500000001</v>
      </c>
      <c r="I52">
        <v>1.9203469799999999</v>
      </c>
      <c r="J52">
        <f t="shared" si="0"/>
        <v>7.1064699279999992</v>
      </c>
      <c r="K52">
        <v>2.6046511630000002</v>
      </c>
      <c r="L52">
        <v>39.491677580000001</v>
      </c>
      <c r="N52">
        <v>2021</v>
      </c>
    </row>
    <row r="53" spans="1:14" x14ac:dyDescent="0.35">
      <c r="A53" t="s">
        <v>13</v>
      </c>
      <c r="B53" t="s">
        <v>14</v>
      </c>
      <c r="C53" s="1">
        <v>44369</v>
      </c>
      <c r="D53" t="s">
        <v>15</v>
      </c>
      <c r="E53">
        <v>11.88700427</v>
      </c>
      <c r="F53">
        <f t="shared" si="1"/>
        <v>5.2295868849999998</v>
      </c>
      <c r="G53">
        <v>3.0387704420000001</v>
      </c>
      <c r="H53">
        <v>3.0410816249999999</v>
      </c>
      <c r="I53">
        <v>2.1885052599999999</v>
      </c>
      <c r="J53">
        <f t="shared" si="0"/>
        <v>8.2683573270000004</v>
      </c>
      <c r="K53">
        <v>2.4537674310000002</v>
      </c>
      <c r="L53">
        <v>26.578415249999999</v>
      </c>
      <c r="M53">
        <v>25.076353789999999</v>
      </c>
      <c r="N53">
        <v>2021</v>
      </c>
    </row>
    <row r="54" spans="1:14" x14ac:dyDescent="0.35">
      <c r="A54" t="s">
        <v>13</v>
      </c>
      <c r="B54" t="s">
        <v>14</v>
      </c>
      <c r="C54" s="1">
        <v>44369</v>
      </c>
      <c r="D54" t="s">
        <v>16</v>
      </c>
      <c r="E54">
        <v>1.696081953</v>
      </c>
      <c r="F54">
        <f t="shared" si="1"/>
        <v>8.8540694809999998</v>
      </c>
      <c r="G54">
        <v>4.548184301</v>
      </c>
      <c r="H54">
        <v>4.5934936049999999</v>
      </c>
      <c r="I54">
        <v>4.2605758759999999</v>
      </c>
      <c r="J54">
        <f t="shared" si="0"/>
        <v>13.402253781999999</v>
      </c>
      <c r="K54">
        <v>2.6092586600000001</v>
      </c>
      <c r="L54">
        <v>37.318163149999997</v>
      </c>
      <c r="M54">
        <v>24.047651139999999</v>
      </c>
      <c r="N54">
        <v>2021</v>
      </c>
    </row>
    <row r="55" spans="1:14" x14ac:dyDescent="0.35">
      <c r="A55" t="s">
        <v>13</v>
      </c>
      <c r="B55" t="s">
        <v>14</v>
      </c>
      <c r="C55" s="1">
        <v>44636</v>
      </c>
      <c r="D55" t="s">
        <v>15</v>
      </c>
      <c r="E55">
        <v>2.3165745090000001</v>
      </c>
      <c r="F55">
        <f t="shared" si="1"/>
        <v>6.1971053299999994</v>
      </c>
      <c r="G55">
        <v>4.1412710859999997</v>
      </c>
      <c r="H55">
        <v>3.4343497329999999</v>
      </c>
      <c r="I55">
        <v>2.762755597</v>
      </c>
      <c r="J55">
        <f t="shared" si="0"/>
        <v>10.338376415999999</v>
      </c>
      <c r="L55">
        <v>29.983589519999999</v>
      </c>
      <c r="M55">
        <v>28.947348559999998</v>
      </c>
      <c r="N55">
        <v>2022</v>
      </c>
    </row>
    <row r="56" spans="1:14" x14ac:dyDescent="0.35">
      <c r="A56" t="s">
        <v>13</v>
      </c>
      <c r="B56" t="s">
        <v>14</v>
      </c>
      <c r="C56" s="1">
        <v>44650</v>
      </c>
      <c r="D56" t="s">
        <v>15</v>
      </c>
      <c r="E56">
        <v>7.2961818369999998</v>
      </c>
      <c r="F56">
        <f t="shared" si="1"/>
        <v>5.8838550449999998</v>
      </c>
      <c r="G56">
        <v>3.2380822299999998</v>
      </c>
      <c r="H56">
        <v>3.2620525379999998</v>
      </c>
      <c r="I56">
        <v>2.6218025069999999</v>
      </c>
      <c r="J56">
        <f t="shared" si="0"/>
        <v>9.1219372750000005</v>
      </c>
      <c r="K56">
        <v>3.4850681360000002</v>
      </c>
      <c r="L56">
        <v>28.126270290000001</v>
      </c>
      <c r="M56">
        <v>27.669536709999999</v>
      </c>
      <c r="N56">
        <v>2022</v>
      </c>
    </row>
    <row r="57" spans="1:14" x14ac:dyDescent="0.35">
      <c r="A57" t="s">
        <v>13</v>
      </c>
      <c r="B57" t="s">
        <v>14</v>
      </c>
      <c r="C57" s="1">
        <v>44664</v>
      </c>
      <c r="D57" t="s">
        <v>15</v>
      </c>
      <c r="E57">
        <v>9.5524462690000007</v>
      </c>
      <c r="F57">
        <f t="shared" si="1"/>
        <v>6.3223693870000002</v>
      </c>
      <c r="G57">
        <v>3.7496196620000002</v>
      </c>
      <c r="H57">
        <v>3.5489140149999998</v>
      </c>
      <c r="I57">
        <v>2.7734553719999999</v>
      </c>
      <c r="J57">
        <f t="shared" si="0"/>
        <v>10.071989049000001</v>
      </c>
      <c r="L57">
        <v>27.502486489999999</v>
      </c>
      <c r="M57">
        <v>23.392154089999998</v>
      </c>
      <c r="N57">
        <v>2022</v>
      </c>
    </row>
    <row r="58" spans="1:14" x14ac:dyDescent="0.35">
      <c r="A58" t="s">
        <v>13</v>
      </c>
      <c r="B58" t="s">
        <v>14</v>
      </c>
      <c r="C58" s="1">
        <v>44671</v>
      </c>
      <c r="D58" t="s">
        <v>15</v>
      </c>
      <c r="E58">
        <v>10.45690044</v>
      </c>
      <c r="F58">
        <f t="shared" si="1"/>
        <v>5.7789847329999997</v>
      </c>
      <c r="G58">
        <v>3.8497760919999999</v>
      </c>
      <c r="H58">
        <v>3.3518404739999998</v>
      </c>
      <c r="I58">
        <v>2.4271442589999999</v>
      </c>
      <c r="J58">
        <f t="shared" si="0"/>
        <v>9.6287608250000005</v>
      </c>
      <c r="L58">
        <v>27.453756869999999</v>
      </c>
      <c r="M58">
        <v>27.628515369999999</v>
      </c>
      <c r="N58">
        <v>2022</v>
      </c>
    </row>
    <row r="59" spans="1:14" x14ac:dyDescent="0.35">
      <c r="A59" t="s">
        <v>13</v>
      </c>
      <c r="B59" t="s">
        <v>14</v>
      </c>
      <c r="C59" s="1">
        <v>44678</v>
      </c>
      <c r="D59" t="s">
        <v>15</v>
      </c>
      <c r="E59">
        <v>10.95578278</v>
      </c>
      <c r="F59">
        <f t="shared" si="1"/>
        <v>4.5913771759999999</v>
      </c>
      <c r="G59">
        <v>2.8338188149999999</v>
      </c>
      <c r="H59">
        <v>2.7422548990000002</v>
      </c>
      <c r="I59">
        <v>1.849122277</v>
      </c>
      <c r="J59">
        <f t="shared" si="0"/>
        <v>7.4251959909999998</v>
      </c>
      <c r="K59">
        <v>3.332224809</v>
      </c>
      <c r="L59">
        <v>27.1253007</v>
      </c>
      <c r="M59">
        <v>29.21401183</v>
      </c>
      <c r="N59">
        <v>2022</v>
      </c>
    </row>
    <row r="60" spans="1:14" x14ac:dyDescent="0.35">
      <c r="A60" t="s">
        <v>13</v>
      </c>
      <c r="B60" t="s">
        <v>14</v>
      </c>
      <c r="C60" s="1">
        <v>44685</v>
      </c>
      <c r="D60" t="s">
        <v>15</v>
      </c>
      <c r="E60">
        <v>13.45468541</v>
      </c>
      <c r="F60">
        <f t="shared" si="1"/>
        <v>4.1617513900000001</v>
      </c>
      <c r="G60">
        <v>2.6755509879999999</v>
      </c>
      <c r="H60">
        <v>2.6032312599999998</v>
      </c>
      <c r="I60">
        <v>1.55852013</v>
      </c>
      <c r="J60">
        <f t="shared" si="0"/>
        <v>6.8373023780000004</v>
      </c>
      <c r="K60">
        <v>3.1417374269999998</v>
      </c>
      <c r="L60">
        <v>20.983171129999999</v>
      </c>
      <c r="M60">
        <v>27.759406349999999</v>
      </c>
      <c r="N60">
        <v>2022</v>
      </c>
    </row>
    <row r="61" spans="1:14" x14ac:dyDescent="0.35">
      <c r="A61" t="s">
        <v>13</v>
      </c>
      <c r="B61" t="s">
        <v>14</v>
      </c>
      <c r="C61" s="1">
        <v>44692</v>
      </c>
      <c r="D61" t="s">
        <v>15</v>
      </c>
      <c r="E61">
        <v>14.275011490000001</v>
      </c>
      <c r="F61">
        <f t="shared" si="1"/>
        <v>5.5254040010000001</v>
      </c>
      <c r="G61">
        <v>3.419144057</v>
      </c>
      <c r="H61">
        <v>3.3794010939999999</v>
      </c>
      <c r="I61">
        <v>2.1460029070000002</v>
      </c>
      <c r="J61">
        <f t="shared" si="0"/>
        <v>8.9445480580000005</v>
      </c>
      <c r="K61">
        <v>3.010187315</v>
      </c>
      <c r="L61">
        <v>25.445445029999998</v>
      </c>
      <c r="M61">
        <v>26.3870915</v>
      </c>
      <c r="N61">
        <v>2022</v>
      </c>
    </row>
    <row r="62" spans="1:14" x14ac:dyDescent="0.35">
      <c r="A62" t="s">
        <v>13</v>
      </c>
      <c r="B62" t="s">
        <v>14</v>
      </c>
      <c r="C62" s="1">
        <v>44699</v>
      </c>
      <c r="D62" t="s">
        <v>15</v>
      </c>
      <c r="E62">
        <v>14.256003489999999</v>
      </c>
      <c r="F62">
        <f t="shared" si="1"/>
        <v>4.4802025199999997</v>
      </c>
      <c r="G62">
        <v>2.6870867829999998</v>
      </c>
      <c r="H62">
        <v>2.781180881</v>
      </c>
      <c r="I62">
        <v>1.6990216389999999</v>
      </c>
      <c r="J62">
        <f t="shared" si="0"/>
        <v>7.1672893029999996</v>
      </c>
      <c r="K62">
        <v>3.2291940139999999</v>
      </c>
      <c r="L62">
        <v>22.214368530000002</v>
      </c>
      <c r="M62">
        <v>22.38380892</v>
      </c>
      <c r="N62">
        <v>2022</v>
      </c>
    </row>
    <row r="63" spans="1:14" x14ac:dyDescent="0.35">
      <c r="A63" t="s">
        <v>13</v>
      </c>
      <c r="B63" t="s">
        <v>14</v>
      </c>
      <c r="C63" s="1">
        <v>44707</v>
      </c>
      <c r="D63" t="s">
        <v>15</v>
      </c>
      <c r="E63">
        <v>14.9402703</v>
      </c>
      <c r="F63">
        <f t="shared" si="1"/>
        <v>4.0739430290000005</v>
      </c>
      <c r="G63">
        <v>2.542714922</v>
      </c>
      <c r="H63">
        <v>2.4449333430000002</v>
      </c>
      <c r="I63">
        <v>1.6290096860000001</v>
      </c>
      <c r="J63">
        <f t="shared" si="0"/>
        <v>6.6166579510000005</v>
      </c>
      <c r="K63">
        <v>3.07932177</v>
      </c>
      <c r="L63">
        <v>25.519460110000001</v>
      </c>
      <c r="M63">
        <v>25.8092437</v>
      </c>
      <c r="N63">
        <v>2022</v>
      </c>
    </row>
    <row r="64" spans="1:14" x14ac:dyDescent="0.35">
      <c r="A64" t="s">
        <v>13</v>
      </c>
      <c r="B64" t="s">
        <v>14</v>
      </c>
      <c r="C64" s="1">
        <v>44713</v>
      </c>
      <c r="D64" t="s">
        <v>15</v>
      </c>
      <c r="E64">
        <v>18.837584620000001</v>
      </c>
      <c r="F64">
        <f t="shared" si="1"/>
        <v>3.316909103</v>
      </c>
      <c r="G64">
        <v>2.2543699080000001</v>
      </c>
      <c r="H64">
        <v>2.132070949</v>
      </c>
      <c r="I64">
        <v>1.1848381539999999</v>
      </c>
      <c r="J64">
        <f t="shared" si="0"/>
        <v>5.5712790109999997</v>
      </c>
      <c r="K64">
        <v>2.8602578080000001</v>
      </c>
      <c r="L64">
        <v>26.454539839999999</v>
      </c>
      <c r="M64">
        <v>22.568321990000001</v>
      </c>
      <c r="N64">
        <v>2022</v>
      </c>
    </row>
    <row r="65" spans="1:15" x14ac:dyDescent="0.35">
      <c r="A65" t="s">
        <v>13</v>
      </c>
      <c r="B65" t="s">
        <v>14</v>
      </c>
      <c r="C65" s="1">
        <v>44720</v>
      </c>
      <c r="D65" t="s">
        <v>15</v>
      </c>
      <c r="E65">
        <v>18.154951199999999</v>
      </c>
      <c r="F65">
        <f t="shared" si="1"/>
        <v>3.8584405300000002</v>
      </c>
      <c r="G65">
        <v>2.5045367070000002</v>
      </c>
      <c r="H65">
        <v>2.4673337659999999</v>
      </c>
      <c r="I65">
        <v>1.3911067640000001</v>
      </c>
      <c r="J65">
        <f t="shared" si="0"/>
        <v>6.3629772370000008</v>
      </c>
      <c r="K65">
        <v>2.0592864639999999</v>
      </c>
      <c r="L65">
        <v>26.608831110000001</v>
      </c>
      <c r="M65">
        <v>22.927757790000001</v>
      </c>
      <c r="N65">
        <v>2022</v>
      </c>
    </row>
    <row r="66" spans="1:15" x14ac:dyDescent="0.35">
      <c r="A66" t="s">
        <v>13</v>
      </c>
      <c r="B66" t="s">
        <v>14</v>
      </c>
      <c r="C66" s="1">
        <v>44728</v>
      </c>
      <c r="D66" t="s">
        <v>15</v>
      </c>
      <c r="E66">
        <v>18.0971932</v>
      </c>
      <c r="F66">
        <f t="shared" si="1"/>
        <v>4.4978099079999998</v>
      </c>
      <c r="G66">
        <v>2.772268983</v>
      </c>
      <c r="H66">
        <v>2.8288804509999999</v>
      </c>
      <c r="I66">
        <v>1.6689294569999999</v>
      </c>
      <c r="J66">
        <f t="shared" si="0"/>
        <v>7.2700788909999998</v>
      </c>
      <c r="K66">
        <v>2.344308072</v>
      </c>
      <c r="L66">
        <v>26.51036384</v>
      </c>
      <c r="M66">
        <v>24.605331410000002</v>
      </c>
      <c r="N66">
        <v>2022</v>
      </c>
    </row>
    <row r="67" spans="1:15" x14ac:dyDescent="0.35">
      <c r="A67" t="s">
        <v>13</v>
      </c>
      <c r="B67" t="s">
        <v>14</v>
      </c>
      <c r="C67" s="1">
        <v>44735</v>
      </c>
      <c r="D67" t="s">
        <v>15</v>
      </c>
      <c r="E67">
        <v>16.795412580000001</v>
      </c>
      <c r="F67">
        <f t="shared" si="1"/>
        <v>4.2249568780000004</v>
      </c>
      <c r="G67">
        <v>2.736876267</v>
      </c>
      <c r="H67">
        <v>2.7100721650000001</v>
      </c>
      <c r="I67">
        <v>1.514884713</v>
      </c>
      <c r="J67">
        <f t="shared" ref="J67:J96" si="2">G67+F67</f>
        <v>6.9618331449999999</v>
      </c>
      <c r="L67">
        <v>26.17118893</v>
      </c>
      <c r="M67">
        <v>22.573135959999998</v>
      </c>
      <c r="N67">
        <v>2022</v>
      </c>
    </row>
    <row r="68" spans="1:15" x14ac:dyDescent="0.35">
      <c r="A68" t="s">
        <v>13</v>
      </c>
      <c r="B68" t="s">
        <v>14</v>
      </c>
      <c r="C68" s="1">
        <v>44735</v>
      </c>
      <c r="D68" t="s">
        <v>16</v>
      </c>
      <c r="E68">
        <v>1.1059094389999999</v>
      </c>
      <c r="F68">
        <f t="shared" si="1"/>
        <v>10.009691753</v>
      </c>
      <c r="G68">
        <v>4.137693756</v>
      </c>
      <c r="H68">
        <v>4.4396711010000001</v>
      </c>
      <c r="I68">
        <v>5.5700206520000002</v>
      </c>
      <c r="J68" s="2">
        <f t="shared" si="2"/>
        <v>14.147385508999999</v>
      </c>
      <c r="K68">
        <v>2.2832205430000001</v>
      </c>
      <c r="L68">
        <v>21.935208379999999</v>
      </c>
      <c r="M68">
        <v>19.411643689999998</v>
      </c>
      <c r="N68">
        <v>2022</v>
      </c>
    </row>
    <row r="69" spans="1:15" x14ac:dyDescent="0.35">
      <c r="A69" t="s">
        <v>13</v>
      </c>
      <c r="B69" t="s">
        <v>14</v>
      </c>
      <c r="C69" s="1">
        <v>44742</v>
      </c>
      <c r="D69" t="s">
        <v>15</v>
      </c>
      <c r="E69">
        <v>8.3845177090000007</v>
      </c>
      <c r="F69">
        <f t="shared" si="1"/>
        <v>5.2632155110000003</v>
      </c>
      <c r="G69">
        <v>1.26119512</v>
      </c>
      <c r="H69">
        <v>0.94642141300000004</v>
      </c>
      <c r="I69">
        <v>4.3167940979999999</v>
      </c>
      <c r="J69">
        <f t="shared" si="2"/>
        <v>6.5244106310000003</v>
      </c>
      <c r="K69">
        <v>2.233631151</v>
      </c>
      <c r="N69">
        <v>2022</v>
      </c>
    </row>
    <row r="70" spans="1:15" x14ac:dyDescent="0.35">
      <c r="A70" t="s">
        <v>13</v>
      </c>
      <c r="B70" t="s">
        <v>14</v>
      </c>
      <c r="C70" s="1">
        <v>44742</v>
      </c>
      <c r="D70" t="s">
        <v>16</v>
      </c>
      <c r="E70">
        <v>0.56179935999999997</v>
      </c>
      <c r="F70">
        <f t="shared" si="1"/>
        <v>2.636500635</v>
      </c>
      <c r="G70">
        <v>0.39882409200000002</v>
      </c>
      <c r="H70">
        <v>1.1226075740000001</v>
      </c>
      <c r="I70">
        <v>1.5138930610000001</v>
      </c>
      <c r="J70">
        <f t="shared" si="2"/>
        <v>3.0353247269999999</v>
      </c>
      <c r="K70">
        <v>2.0857399559999998</v>
      </c>
      <c r="L70">
        <v>22.044059409999999</v>
      </c>
      <c r="N70">
        <v>2022</v>
      </c>
    </row>
    <row r="71" spans="1:15" x14ac:dyDescent="0.35">
      <c r="A71" t="s">
        <v>13</v>
      </c>
      <c r="B71" t="s">
        <v>14</v>
      </c>
      <c r="C71" s="1">
        <v>44748</v>
      </c>
      <c r="D71" t="s">
        <v>16</v>
      </c>
      <c r="E71">
        <v>1.543376699</v>
      </c>
      <c r="F71">
        <f t="shared" si="1"/>
        <v>3.1534192320000001</v>
      </c>
      <c r="G71">
        <v>0.99572966699999998</v>
      </c>
      <c r="H71">
        <v>1.6630279299999999</v>
      </c>
      <c r="I71">
        <v>1.4903913019999999</v>
      </c>
      <c r="J71">
        <f t="shared" si="2"/>
        <v>4.1491488990000001</v>
      </c>
      <c r="K71">
        <v>2.6549241449999998</v>
      </c>
      <c r="N71">
        <v>2022</v>
      </c>
    </row>
    <row r="72" spans="1:15" x14ac:dyDescent="0.35">
      <c r="A72" t="s">
        <v>13</v>
      </c>
      <c r="B72" t="s">
        <v>14</v>
      </c>
      <c r="C72" s="1">
        <v>44748</v>
      </c>
      <c r="D72" t="s">
        <v>15</v>
      </c>
      <c r="E72">
        <v>7.9664177169999997</v>
      </c>
      <c r="F72">
        <f t="shared" si="1"/>
        <v>5.0587494389999996</v>
      </c>
      <c r="G72">
        <v>1.5295642279999999</v>
      </c>
      <c r="H72">
        <v>1.5124856520000001</v>
      </c>
      <c r="I72">
        <v>3.546263787</v>
      </c>
      <c r="J72">
        <f t="shared" si="2"/>
        <v>6.5883136669999995</v>
      </c>
      <c r="N72">
        <v>2022</v>
      </c>
      <c r="O72" t="s">
        <v>18</v>
      </c>
    </row>
    <row r="73" spans="1:15" x14ac:dyDescent="0.35">
      <c r="A73" t="s">
        <v>13</v>
      </c>
      <c r="B73" t="s">
        <v>14</v>
      </c>
      <c r="C73" s="1">
        <v>44756</v>
      </c>
      <c r="D73" t="s">
        <v>15</v>
      </c>
      <c r="E73">
        <v>4.9481019780000004</v>
      </c>
      <c r="F73">
        <f t="shared" si="1"/>
        <v>4.9689846470000001</v>
      </c>
      <c r="G73">
        <v>1.4758658929999999</v>
      </c>
      <c r="H73">
        <v>1.236748832</v>
      </c>
      <c r="I73">
        <v>3.7322358150000001</v>
      </c>
      <c r="J73">
        <f t="shared" si="2"/>
        <v>6.44485054</v>
      </c>
      <c r="L73">
        <v>29.525758549999999</v>
      </c>
      <c r="N73">
        <v>2022</v>
      </c>
      <c r="O73" t="s">
        <v>18</v>
      </c>
    </row>
    <row r="74" spans="1:15" x14ac:dyDescent="0.35">
      <c r="A74" t="s">
        <v>13</v>
      </c>
      <c r="B74" t="s">
        <v>14</v>
      </c>
      <c r="C74" s="1">
        <v>44756</v>
      </c>
      <c r="D74" t="s">
        <v>16</v>
      </c>
      <c r="E74">
        <v>1.217231755</v>
      </c>
      <c r="F74">
        <f t="shared" si="1"/>
        <v>2.9765589930000003</v>
      </c>
      <c r="G74">
        <v>1.054404777</v>
      </c>
      <c r="H74">
        <v>1.2794537610000001</v>
      </c>
      <c r="I74">
        <v>1.697105232</v>
      </c>
      <c r="J74">
        <f t="shared" si="2"/>
        <v>4.0309637700000005</v>
      </c>
      <c r="K74">
        <v>3.2883532029999998</v>
      </c>
      <c r="M74">
        <v>28.842945440000001</v>
      </c>
      <c r="N74">
        <v>2022</v>
      </c>
      <c r="O74" t="s">
        <v>19</v>
      </c>
    </row>
    <row r="75" spans="1:15" x14ac:dyDescent="0.35">
      <c r="A75" t="s">
        <v>13</v>
      </c>
      <c r="B75" t="s">
        <v>14</v>
      </c>
      <c r="C75" s="1">
        <v>44762</v>
      </c>
      <c r="D75" t="s">
        <v>16</v>
      </c>
      <c r="E75">
        <v>0.71477700200000005</v>
      </c>
      <c r="F75">
        <f t="shared" si="1"/>
        <v>6.009891315</v>
      </c>
      <c r="G75">
        <v>1.304932472</v>
      </c>
      <c r="H75">
        <v>1.1612614020000001</v>
      </c>
      <c r="I75">
        <v>4.8486299129999999</v>
      </c>
      <c r="J75">
        <f t="shared" si="2"/>
        <v>7.3148237869999999</v>
      </c>
      <c r="K75">
        <v>2.1079627200000002</v>
      </c>
      <c r="N75">
        <v>2022</v>
      </c>
    </row>
    <row r="76" spans="1:15" x14ac:dyDescent="0.35">
      <c r="A76" t="s">
        <v>13</v>
      </c>
      <c r="B76" t="s">
        <v>14</v>
      </c>
      <c r="C76" s="1">
        <v>44762</v>
      </c>
      <c r="D76" t="s">
        <v>15</v>
      </c>
      <c r="E76">
        <v>2.0158056950000001</v>
      </c>
      <c r="F76">
        <f t="shared" si="1"/>
        <v>2.258776535</v>
      </c>
      <c r="G76">
        <v>1.142672342</v>
      </c>
      <c r="H76">
        <v>0.979472063</v>
      </c>
      <c r="I76">
        <v>1.279304472</v>
      </c>
      <c r="J76">
        <f t="shared" si="2"/>
        <v>3.401448877</v>
      </c>
      <c r="K76">
        <v>3.2620997269999998</v>
      </c>
      <c r="N76">
        <v>2022</v>
      </c>
    </row>
    <row r="77" spans="1:15" x14ac:dyDescent="0.35">
      <c r="A77" t="s">
        <v>13</v>
      </c>
      <c r="B77" t="s">
        <v>14</v>
      </c>
      <c r="C77" s="1">
        <v>44769</v>
      </c>
      <c r="D77" t="s">
        <v>16</v>
      </c>
      <c r="E77">
        <v>0.52951933299999998</v>
      </c>
      <c r="F77">
        <f t="shared" si="1"/>
        <v>6.4307914440000005</v>
      </c>
      <c r="G77">
        <v>1.203030015</v>
      </c>
      <c r="H77">
        <v>1.4090549999999999</v>
      </c>
      <c r="I77">
        <v>5.0217364440000001</v>
      </c>
      <c r="J77">
        <f t="shared" si="2"/>
        <v>7.633821459</v>
      </c>
      <c r="K77">
        <v>1.8656919970000001</v>
      </c>
      <c r="N77">
        <v>2022</v>
      </c>
      <c r="O77" t="s">
        <v>20</v>
      </c>
    </row>
    <row r="78" spans="1:15" x14ac:dyDescent="0.35">
      <c r="A78" t="s">
        <v>13</v>
      </c>
      <c r="B78" t="s">
        <v>14</v>
      </c>
      <c r="C78" s="1">
        <v>44769</v>
      </c>
      <c r="D78" t="s">
        <v>15</v>
      </c>
      <c r="E78">
        <v>1.6720819060000001</v>
      </c>
      <c r="F78">
        <f t="shared" si="1"/>
        <v>3.220035797</v>
      </c>
      <c r="G78">
        <v>1.468121107</v>
      </c>
      <c r="H78">
        <v>1.397039444</v>
      </c>
      <c r="I78">
        <v>1.822996353</v>
      </c>
      <c r="J78">
        <f t="shared" si="2"/>
        <v>4.6881569039999995</v>
      </c>
      <c r="K78">
        <v>2.5026136960000001</v>
      </c>
      <c r="N78">
        <v>2022</v>
      </c>
      <c r="O78" t="s">
        <v>20</v>
      </c>
    </row>
    <row r="79" spans="1:15" x14ac:dyDescent="0.35">
      <c r="A79" t="s">
        <v>13</v>
      </c>
      <c r="B79" t="s">
        <v>14</v>
      </c>
      <c r="C79" s="1">
        <v>44776</v>
      </c>
      <c r="D79" t="s">
        <v>15</v>
      </c>
      <c r="E79">
        <v>1.1308093640000001</v>
      </c>
      <c r="F79">
        <f t="shared" si="1"/>
        <v>3.3974876309999997</v>
      </c>
      <c r="G79">
        <v>1.70020108</v>
      </c>
      <c r="H79">
        <v>1.7470960719999999</v>
      </c>
      <c r="I79">
        <v>1.650391559</v>
      </c>
      <c r="J79">
        <f t="shared" si="2"/>
        <v>5.097688711</v>
      </c>
      <c r="K79">
        <v>3.2530355169999998</v>
      </c>
      <c r="L79">
        <v>32.575650869999997</v>
      </c>
      <c r="N79">
        <v>2022</v>
      </c>
    </row>
    <row r="80" spans="1:15" x14ac:dyDescent="0.35">
      <c r="A80" t="s">
        <v>13</v>
      </c>
      <c r="B80" t="s">
        <v>14</v>
      </c>
      <c r="C80" s="1">
        <v>44776</v>
      </c>
      <c r="D80" t="s">
        <v>16</v>
      </c>
      <c r="E80">
        <v>0.36441479900000001</v>
      </c>
      <c r="F80">
        <f t="shared" si="1"/>
        <v>2.6405710780000002</v>
      </c>
      <c r="G80">
        <v>1.0982127530000001</v>
      </c>
      <c r="H80">
        <v>0.99842570100000005</v>
      </c>
      <c r="I80">
        <v>1.6421453770000001</v>
      </c>
      <c r="J80">
        <f t="shared" si="2"/>
        <v>3.7387838310000001</v>
      </c>
      <c r="K80">
        <v>2.2825070159999998</v>
      </c>
      <c r="L80">
        <v>36.848802790000001</v>
      </c>
      <c r="M80">
        <v>28.86026786</v>
      </c>
      <c r="N80">
        <v>2022</v>
      </c>
    </row>
    <row r="81" spans="1:15" x14ac:dyDescent="0.35">
      <c r="A81" t="s">
        <v>13</v>
      </c>
      <c r="B81" t="s">
        <v>14</v>
      </c>
      <c r="C81" s="1">
        <v>44783</v>
      </c>
      <c r="D81" t="s">
        <v>16</v>
      </c>
      <c r="E81">
        <v>0.26473669900000002</v>
      </c>
      <c r="F81">
        <f t="shared" si="1"/>
        <v>4.7643645650000002</v>
      </c>
      <c r="G81">
        <v>1.6681005630000001</v>
      </c>
      <c r="H81">
        <v>1.8488604879999999</v>
      </c>
      <c r="I81">
        <v>2.915504077</v>
      </c>
      <c r="J81">
        <f t="shared" si="2"/>
        <v>6.4324651280000005</v>
      </c>
      <c r="K81">
        <v>2.582685466</v>
      </c>
      <c r="M81">
        <v>29.740441180000001</v>
      </c>
      <c r="N81">
        <v>2022</v>
      </c>
    </row>
    <row r="82" spans="1:15" x14ac:dyDescent="0.35">
      <c r="A82" t="s">
        <v>13</v>
      </c>
      <c r="B82" t="s">
        <v>14</v>
      </c>
      <c r="C82" s="1">
        <v>44783</v>
      </c>
      <c r="D82" t="s">
        <v>15</v>
      </c>
      <c r="E82">
        <v>0.48371351200000001</v>
      </c>
      <c r="F82">
        <f t="shared" si="1"/>
        <v>2.823256437</v>
      </c>
      <c r="G82">
        <v>1.302063467</v>
      </c>
      <c r="H82">
        <v>1.618946188</v>
      </c>
      <c r="I82">
        <v>1.2043102489999999</v>
      </c>
      <c r="J82">
        <f t="shared" si="2"/>
        <v>4.1253199039999995</v>
      </c>
      <c r="K82">
        <v>4.2613091049999996</v>
      </c>
      <c r="L82">
        <v>32.695602049999998</v>
      </c>
      <c r="M82">
        <v>30.45983536</v>
      </c>
      <c r="N82">
        <v>2022</v>
      </c>
    </row>
    <row r="83" spans="1:15" x14ac:dyDescent="0.35">
      <c r="A83" t="s">
        <v>13</v>
      </c>
      <c r="B83" t="s">
        <v>14</v>
      </c>
      <c r="C83" s="1">
        <v>44791</v>
      </c>
      <c r="D83" t="s">
        <v>16</v>
      </c>
      <c r="E83">
        <v>0.411865488</v>
      </c>
      <c r="F83">
        <f t="shared" si="1"/>
        <v>3.5648162330000002</v>
      </c>
      <c r="G83">
        <v>1.2813607979999999</v>
      </c>
      <c r="H83">
        <v>1.266459231</v>
      </c>
      <c r="I83">
        <v>2.2983570019999999</v>
      </c>
      <c r="J83">
        <f t="shared" si="2"/>
        <v>4.8461770309999999</v>
      </c>
      <c r="K83">
        <v>3.1168995380000002</v>
      </c>
      <c r="M83">
        <v>30.111064429999999</v>
      </c>
      <c r="N83">
        <v>2022</v>
      </c>
    </row>
    <row r="84" spans="1:15" x14ac:dyDescent="0.35">
      <c r="A84" t="s">
        <v>13</v>
      </c>
      <c r="B84" t="s">
        <v>14</v>
      </c>
      <c r="C84" s="1">
        <v>44791</v>
      </c>
      <c r="D84" t="s">
        <v>15</v>
      </c>
      <c r="E84">
        <v>0.464711033</v>
      </c>
      <c r="F84">
        <f t="shared" si="1"/>
        <v>3.2925032200000004</v>
      </c>
      <c r="G84">
        <v>1.3179470740000001</v>
      </c>
      <c r="H84">
        <v>1.5228640440000001</v>
      </c>
      <c r="I84">
        <v>1.7696391760000001</v>
      </c>
      <c r="J84">
        <f t="shared" si="2"/>
        <v>4.6104502940000005</v>
      </c>
      <c r="N84">
        <v>2022</v>
      </c>
    </row>
    <row r="85" spans="1:15" x14ac:dyDescent="0.35">
      <c r="A85" t="s">
        <v>13</v>
      </c>
      <c r="B85" t="s">
        <v>14</v>
      </c>
      <c r="C85" s="1">
        <v>44798</v>
      </c>
      <c r="D85" t="s">
        <v>15</v>
      </c>
      <c r="E85">
        <v>0.43613709000000001</v>
      </c>
      <c r="F85">
        <f t="shared" si="1"/>
        <v>2.779838051</v>
      </c>
      <c r="G85">
        <v>1.2114456149999999</v>
      </c>
      <c r="H85">
        <v>1.23258088</v>
      </c>
      <c r="I85">
        <v>1.547257171</v>
      </c>
      <c r="J85">
        <f t="shared" si="2"/>
        <v>3.9912836660000002</v>
      </c>
      <c r="K85">
        <v>4.379562044</v>
      </c>
      <c r="L85">
        <v>32.322442959999997</v>
      </c>
      <c r="N85">
        <v>2022</v>
      </c>
    </row>
    <row r="86" spans="1:15" x14ac:dyDescent="0.35">
      <c r="A86" t="s">
        <v>13</v>
      </c>
      <c r="B86" t="s">
        <v>14</v>
      </c>
      <c r="C86" s="1">
        <v>44798</v>
      </c>
      <c r="D86" t="s">
        <v>16</v>
      </c>
      <c r="E86">
        <v>0.191317972</v>
      </c>
      <c r="F86">
        <f t="shared" si="1"/>
        <v>2.8304919430000002</v>
      </c>
      <c r="G86">
        <v>0.78334347800000004</v>
      </c>
      <c r="H86">
        <v>0.934343955</v>
      </c>
      <c r="I86">
        <v>1.8961479880000001</v>
      </c>
      <c r="J86">
        <f t="shared" si="2"/>
        <v>3.6138354210000001</v>
      </c>
      <c r="K86">
        <v>3.1318136769999998</v>
      </c>
      <c r="N86">
        <v>2022</v>
      </c>
    </row>
    <row r="87" spans="1:15" x14ac:dyDescent="0.35">
      <c r="A87" t="s">
        <v>13</v>
      </c>
      <c r="B87" t="s">
        <v>14</v>
      </c>
      <c r="C87" s="1">
        <v>44805</v>
      </c>
      <c r="D87" t="s">
        <v>15</v>
      </c>
      <c r="E87">
        <v>0.43686471199999999</v>
      </c>
      <c r="F87">
        <f t="shared" si="1"/>
        <v>6.4865807589999998</v>
      </c>
      <c r="G87">
        <v>2.123880438</v>
      </c>
      <c r="H87">
        <v>2.3035857059999998</v>
      </c>
      <c r="I87">
        <v>4.182995053</v>
      </c>
      <c r="J87">
        <f t="shared" si="2"/>
        <v>8.6104611969999993</v>
      </c>
      <c r="K87">
        <v>3.3255061239999999</v>
      </c>
      <c r="N87">
        <v>2022</v>
      </c>
    </row>
    <row r="88" spans="1:15" x14ac:dyDescent="0.35">
      <c r="A88" t="s">
        <v>13</v>
      </c>
      <c r="B88" t="s">
        <v>14</v>
      </c>
      <c r="C88" s="1">
        <v>44805</v>
      </c>
      <c r="D88" t="s">
        <v>16</v>
      </c>
      <c r="E88">
        <v>0.33602843999999998</v>
      </c>
      <c r="F88">
        <f t="shared" si="1"/>
        <v>5.1376259070000003</v>
      </c>
      <c r="G88">
        <v>1.6625934630000001</v>
      </c>
      <c r="H88">
        <v>2.1953084619999998</v>
      </c>
      <c r="I88">
        <v>2.942317445</v>
      </c>
      <c r="J88">
        <f t="shared" si="2"/>
        <v>6.8002193700000007</v>
      </c>
      <c r="K88">
        <v>3.0506523410000002</v>
      </c>
      <c r="L88">
        <v>39.055562539999997</v>
      </c>
      <c r="M88">
        <v>31.325553280000001</v>
      </c>
      <c r="N88">
        <v>2022</v>
      </c>
    </row>
    <row r="89" spans="1:15" x14ac:dyDescent="0.35">
      <c r="A89" t="s">
        <v>13</v>
      </c>
      <c r="B89" t="s">
        <v>14</v>
      </c>
      <c r="C89" s="1">
        <v>44824</v>
      </c>
      <c r="D89" t="s">
        <v>16</v>
      </c>
      <c r="E89">
        <v>0.23925452699999999</v>
      </c>
      <c r="F89">
        <f t="shared" si="1"/>
        <v>6.1606965999999996</v>
      </c>
      <c r="G89">
        <v>1.105702425</v>
      </c>
      <c r="H89">
        <v>0.98428462500000002</v>
      </c>
      <c r="I89">
        <v>5.1764119749999997</v>
      </c>
      <c r="J89">
        <f t="shared" si="2"/>
        <v>7.2663990250000001</v>
      </c>
      <c r="K89">
        <v>2.3980265049999998</v>
      </c>
      <c r="N89">
        <v>2022</v>
      </c>
    </row>
    <row r="90" spans="1:15" x14ac:dyDescent="0.35">
      <c r="A90" t="s">
        <v>13</v>
      </c>
      <c r="B90" t="s">
        <v>14</v>
      </c>
      <c r="C90" s="1">
        <v>44824</v>
      </c>
      <c r="D90" t="s">
        <v>15</v>
      </c>
      <c r="E90">
        <v>0.35807402999999999</v>
      </c>
      <c r="F90">
        <f t="shared" si="1"/>
        <v>1.9982787310000001</v>
      </c>
      <c r="G90">
        <v>0.78051459499999998</v>
      </c>
      <c r="H90">
        <v>0.73063592799999999</v>
      </c>
      <c r="I90">
        <v>1.267642803</v>
      </c>
      <c r="J90">
        <f t="shared" si="2"/>
        <v>2.7787933260000002</v>
      </c>
      <c r="K90">
        <v>3.365700039</v>
      </c>
      <c r="L90">
        <v>35.867248179999997</v>
      </c>
      <c r="N90">
        <v>2022</v>
      </c>
    </row>
    <row r="91" spans="1:15" x14ac:dyDescent="0.35">
      <c r="A91" t="s">
        <v>13</v>
      </c>
      <c r="B91" t="s">
        <v>14</v>
      </c>
      <c r="C91" s="1">
        <v>44846</v>
      </c>
      <c r="D91" t="s">
        <v>16</v>
      </c>
      <c r="E91">
        <v>1.7974644550000001</v>
      </c>
      <c r="F91">
        <f t="shared" si="1"/>
        <v>4.8460919799999997</v>
      </c>
      <c r="G91">
        <v>1.9563997740000001</v>
      </c>
      <c r="H91">
        <v>2.2382834979999999</v>
      </c>
      <c r="I91">
        <v>2.6078084819999998</v>
      </c>
      <c r="J91">
        <f t="shared" si="2"/>
        <v>6.8024917540000001</v>
      </c>
      <c r="K91">
        <v>2.432520325</v>
      </c>
      <c r="L91">
        <v>36.474711480000003</v>
      </c>
      <c r="N91">
        <v>2022</v>
      </c>
      <c r="O91" t="s">
        <v>19</v>
      </c>
    </row>
    <row r="92" spans="1:15" x14ac:dyDescent="0.35">
      <c r="A92" t="s">
        <v>13</v>
      </c>
      <c r="B92" t="s">
        <v>14</v>
      </c>
      <c r="C92" s="1">
        <v>44846</v>
      </c>
      <c r="D92" t="s">
        <v>15</v>
      </c>
      <c r="E92">
        <v>1.1588806490000001</v>
      </c>
      <c r="F92">
        <f t="shared" si="1"/>
        <v>3.5482686779999999</v>
      </c>
      <c r="G92">
        <v>1.6233660519999999</v>
      </c>
      <c r="H92">
        <v>1.6315124459999999</v>
      </c>
      <c r="I92">
        <v>1.916756232</v>
      </c>
      <c r="J92">
        <f t="shared" si="2"/>
        <v>5.1716347300000001</v>
      </c>
      <c r="K92">
        <v>3.0988329929999998</v>
      </c>
      <c r="L92">
        <v>33.71548439</v>
      </c>
      <c r="N92">
        <v>2022</v>
      </c>
      <c r="O92" t="s">
        <v>19</v>
      </c>
    </row>
    <row r="93" spans="1:15" x14ac:dyDescent="0.35">
      <c r="A93" t="s">
        <v>13</v>
      </c>
      <c r="B93" t="s">
        <v>14</v>
      </c>
      <c r="C93" s="1">
        <v>44865</v>
      </c>
      <c r="D93" t="s">
        <v>15</v>
      </c>
      <c r="E93">
        <v>0.63453733800000001</v>
      </c>
      <c r="F93">
        <f t="shared" si="1"/>
        <v>3.9673832129999997</v>
      </c>
      <c r="G93">
        <v>1.8295661839999999</v>
      </c>
      <c r="H93">
        <v>1.922959098</v>
      </c>
      <c r="I93">
        <v>2.044424115</v>
      </c>
      <c r="J93">
        <f t="shared" si="2"/>
        <v>5.7969493969999997</v>
      </c>
      <c r="K93">
        <v>3.5956851780000001</v>
      </c>
      <c r="L93">
        <v>32.075223170000001</v>
      </c>
      <c r="N93">
        <v>2022</v>
      </c>
    </row>
    <row r="94" spans="1:15" x14ac:dyDescent="0.35">
      <c r="A94" t="s">
        <v>13</v>
      </c>
      <c r="B94" t="s">
        <v>14</v>
      </c>
      <c r="C94" s="1">
        <v>44865</v>
      </c>
      <c r="D94" t="s">
        <v>16</v>
      </c>
      <c r="E94">
        <v>0.67080876899999997</v>
      </c>
      <c r="F94">
        <f t="shared" si="1"/>
        <v>4.7992073719999997</v>
      </c>
      <c r="G94">
        <v>2.003101547</v>
      </c>
      <c r="H94">
        <v>2.188804915</v>
      </c>
      <c r="I94">
        <v>2.6104024570000002</v>
      </c>
      <c r="J94">
        <f t="shared" si="2"/>
        <v>6.8023089189999997</v>
      </c>
      <c r="K94">
        <v>2.4059892559999998</v>
      </c>
      <c r="L94">
        <v>33.411844049999999</v>
      </c>
      <c r="M94">
        <v>28.560068600000001</v>
      </c>
      <c r="N94">
        <v>2022</v>
      </c>
    </row>
    <row r="95" spans="1:15" x14ac:dyDescent="0.35">
      <c r="A95" t="s">
        <v>13</v>
      </c>
      <c r="B95" t="s">
        <v>14</v>
      </c>
      <c r="C95" s="1">
        <v>44893</v>
      </c>
      <c r="D95" t="s">
        <v>16</v>
      </c>
      <c r="E95">
        <v>0.29099214000000001</v>
      </c>
      <c r="F95">
        <f t="shared" si="1"/>
        <v>4.3406703350000004</v>
      </c>
      <c r="G95">
        <v>1.8670970790000001</v>
      </c>
      <c r="H95">
        <v>1.9303021140000001</v>
      </c>
      <c r="I95">
        <v>2.4103682210000001</v>
      </c>
      <c r="J95">
        <f t="shared" si="2"/>
        <v>6.207767414000001</v>
      </c>
      <c r="K95">
        <v>3.0157041859999998</v>
      </c>
      <c r="L95">
        <v>30.18531166</v>
      </c>
      <c r="N95">
        <v>2022</v>
      </c>
    </row>
    <row r="96" spans="1:15" x14ac:dyDescent="0.35">
      <c r="A96" t="s">
        <v>13</v>
      </c>
      <c r="B96" t="s">
        <v>14</v>
      </c>
      <c r="C96" s="1">
        <v>44893</v>
      </c>
      <c r="D96" t="s">
        <v>15</v>
      </c>
      <c r="E96">
        <v>0.45600359400000001</v>
      </c>
      <c r="F96">
        <f t="shared" si="1"/>
        <v>4.1462040240000002</v>
      </c>
      <c r="G96">
        <v>1.86923515</v>
      </c>
      <c r="H96">
        <v>1.8079864729999999</v>
      </c>
      <c r="I96">
        <v>2.3382175510000001</v>
      </c>
      <c r="J96">
        <f t="shared" si="2"/>
        <v>6.0154391739999999</v>
      </c>
      <c r="K96">
        <v>3.8781509980000002</v>
      </c>
      <c r="N96">
        <v>2022</v>
      </c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Keefer, Ella - FS, MT</dc:creator>
  <cp:lastModifiedBy>Keefer, Ella - FS, MT</cp:lastModifiedBy>
  <dcterms:created xsi:type="dcterms:W3CDTF">2025-06-04T20:45:23Z</dcterms:created>
  <dcterms:modified xsi:type="dcterms:W3CDTF">2025-08-19T21:49:46Z</dcterms:modified>
</cp:coreProperties>
</file>