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3285" yWindow="1230" windowWidth="17670" windowHeight="9930" activeTab="1"/>
  </bookViews>
  <sheets>
    <sheet name="CoverPage" sheetId="1" r:id="rId1"/>
    <sheet name="Conversion" sheetId="2" r:id="rId2"/>
    <sheet name="DirectoriesAndFiles" sheetId="3" r:id="rId3"/>
    <sheet name="DataActions" sheetId="4" r:id="rId4"/>
  </sheets>
  <calcPr calcId="125725"/>
</workbook>
</file>

<file path=xl/calcChain.xml><?xml version="1.0" encoding="utf-8"?>
<calcChain xmlns="http://schemas.openxmlformats.org/spreadsheetml/2006/main">
  <c r="I103" i="2"/>
  <c r="I104" s="1"/>
  <c r="I98"/>
  <c r="I99" s="1"/>
  <c r="I100" s="1"/>
  <c r="I101" s="1"/>
  <c r="I102" s="1"/>
  <c r="I91"/>
  <c r="I92" s="1"/>
  <c r="I93" s="1"/>
  <c r="I94" s="1"/>
  <c r="I95" s="1"/>
  <c r="I96" s="1"/>
  <c r="I97" s="1"/>
  <c r="I70"/>
  <c r="I71" s="1"/>
  <c r="I72" s="1"/>
  <c r="I73" s="1"/>
  <c r="I74" s="1"/>
  <c r="I75" s="1"/>
  <c r="I76" s="1"/>
  <c r="I77" s="1"/>
  <c r="I78" s="1"/>
  <c r="I79" s="1"/>
  <c r="I80" s="1"/>
  <c r="I81" s="1"/>
  <c r="I82" s="1"/>
  <c r="I83" s="1"/>
  <c r="I84" s="1"/>
  <c r="I85" s="1"/>
  <c r="I86" s="1"/>
  <c r="I87" s="1"/>
  <c r="I88" s="1"/>
  <c r="I89" s="1"/>
  <c r="I90" s="1"/>
  <c r="I7"/>
  <c r="I8"/>
  <c r="I9" s="1"/>
  <c r="I10" s="1"/>
  <c r="I11" s="1"/>
  <c r="I12" s="1"/>
  <c r="I13" s="1"/>
  <c r="I14" s="1"/>
  <c r="I15" s="1"/>
  <c r="I16" s="1"/>
  <c r="I17" s="1"/>
  <c r="I18" s="1"/>
  <c r="I19" s="1"/>
  <c r="I20" s="1"/>
  <c r="I21" s="1"/>
  <c r="I22" s="1"/>
  <c r="I23" s="1"/>
  <c r="I24" s="1"/>
  <c r="I25" s="1"/>
  <c r="I26" s="1"/>
  <c r="I27" s="1"/>
  <c r="I28" s="1"/>
  <c r="I29" s="1"/>
  <c r="I30" s="1"/>
  <c r="I31" s="1"/>
  <c r="I32" s="1"/>
  <c r="I33" s="1"/>
  <c r="I34" s="1"/>
  <c r="I35" s="1"/>
  <c r="I36" s="1"/>
  <c r="I37" s="1"/>
  <c r="I38" s="1"/>
  <c r="I39" s="1"/>
  <c r="I40" s="1"/>
  <c r="I41" s="1"/>
  <c r="I42" s="1"/>
  <c r="I43" s="1"/>
  <c r="I44" s="1"/>
  <c r="I45" s="1"/>
  <c r="I46" s="1"/>
  <c r="I47" s="1"/>
  <c r="I48" s="1"/>
  <c r="I49" s="1"/>
  <c r="I50" s="1"/>
  <c r="I51" s="1"/>
  <c r="I52" s="1"/>
  <c r="I53" s="1"/>
  <c r="I54" s="1"/>
  <c r="I55" s="1"/>
  <c r="I56" s="1"/>
  <c r="I57" s="1"/>
  <c r="I58" s="1"/>
  <c r="I59" s="1"/>
  <c r="I60" s="1"/>
  <c r="I61" s="1"/>
  <c r="I62" s="1"/>
  <c r="I63" s="1"/>
  <c r="I64" s="1"/>
  <c r="I65" s="1"/>
  <c r="I66" s="1"/>
  <c r="I67" s="1"/>
  <c r="I68" s="1"/>
  <c r="I69" s="1"/>
  <c r="I6"/>
  <c r="F90" i="3"/>
  <c r="F91" s="1"/>
  <c r="F92" s="1"/>
  <c r="F93" s="1"/>
  <c r="F94" s="1"/>
  <c r="F95" s="1"/>
  <c r="F96" s="1"/>
  <c r="F97" s="1"/>
  <c r="F98" s="1"/>
  <c r="F99" s="1"/>
  <c r="F100" s="1"/>
  <c r="F101" s="1"/>
  <c r="F102" s="1"/>
  <c r="F103" s="1"/>
  <c r="F104" s="1"/>
  <c r="F74"/>
  <c r="F75" s="1"/>
  <c r="F76" s="1"/>
  <c r="F77" s="1"/>
  <c r="F78" s="1"/>
  <c r="F79" s="1"/>
  <c r="F80" s="1"/>
  <c r="F81" s="1"/>
  <c r="F82" s="1"/>
  <c r="F83" s="1"/>
  <c r="F84" s="1"/>
  <c r="F85" s="1"/>
  <c r="F86" s="1"/>
  <c r="F87" s="1"/>
  <c r="F88" s="1"/>
  <c r="F89" s="1"/>
  <c r="F56"/>
  <c r="F57" s="1"/>
  <c r="F58" s="1"/>
  <c r="F59" s="1"/>
  <c r="F60" s="1"/>
  <c r="F61" s="1"/>
  <c r="F62" s="1"/>
  <c r="F63" s="1"/>
  <c r="F64" s="1"/>
  <c r="F65" s="1"/>
  <c r="F66" s="1"/>
  <c r="F67" s="1"/>
  <c r="F68" s="1"/>
  <c r="F69" s="1"/>
  <c r="F70" s="1"/>
  <c r="F71" s="1"/>
  <c r="F72" s="1"/>
  <c r="F73" s="1"/>
  <c r="F35"/>
  <c r="F36" s="1"/>
  <c r="F37" s="1"/>
  <c r="F38" s="1"/>
  <c r="F39" s="1"/>
  <c r="F40" s="1"/>
  <c r="F41" s="1"/>
  <c r="F42" s="1"/>
  <c r="F43" s="1"/>
  <c r="F44" s="1"/>
  <c r="F45" s="1"/>
  <c r="F46" s="1"/>
  <c r="F47" s="1"/>
  <c r="F48" s="1"/>
  <c r="F49" s="1"/>
  <c r="F50" s="1"/>
  <c r="F51" s="1"/>
  <c r="F52" s="1"/>
  <c r="F53" s="1"/>
  <c r="F54" s="1"/>
  <c r="F55" s="1"/>
  <c r="F10"/>
  <c r="F11" s="1"/>
  <c r="F12" s="1"/>
  <c r="F13" s="1"/>
  <c r="F14" s="1"/>
  <c r="F15" s="1"/>
  <c r="F16" s="1"/>
  <c r="F17" s="1"/>
  <c r="F18" s="1"/>
  <c r="F19" s="1"/>
  <c r="F20" s="1"/>
  <c r="F21" s="1"/>
  <c r="F22" s="1"/>
  <c r="F23" s="1"/>
  <c r="F24" s="1"/>
  <c r="F25" s="1"/>
  <c r="F26" s="1"/>
  <c r="F27" s="1"/>
  <c r="F28" s="1"/>
  <c r="F29" s="1"/>
  <c r="F30" s="1"/>
  <c r="F31" s="1"/>
  <c r="F32" s="1"/>
  <c r="F33" s="1"/>
  <c r="F34" s="1"/>
  <c r="F9"/>
</calcChain>
</file>

<file path=xl/sharedStrings.xml><?xml version="1.0" encoding="utf-8"?>
<sst xmlns="http://schemas.openxmlformats.org/spreadsheetml/2006/main" count="600" uniqueCount="509">
  <si>
    <t>File Description</t>
  </si>
  <si>
    <t>Title</t>
  </si>
  <si>
    <t>Developer</t>
  </si>
  <si>
    <t>Sean Hunt</t>
  </si>
  <si>
    <t>Hughes Associates, Inc.</t>
  </si>
  <si>
    <t>Objective/Purpose</t>
  </si>
  <si>
    <t>Change Log</t>
  </si>
  <si>
    <t>Rev. 0</t>
  </si>
  <si>
    <t>600 Jackson Pond Rd</t>
  </si>
  <si>
    <t>Concord, ME 04920</t>
  </si>
  <si>
    <t>207-643-2074</t>
  </si>
  <si>
    <t>Macros or are used in this calculation to perform the conversion.</t>
  </si>
  <si>
    <t>Limitations</t>
  </si>
  <si>
    <t>Date</t>
  </si>
  <si>
    <t>Rev. 0a</t>
  </si>
  <si>
    <t>The amount of data that can be converted is variable.</t>
  </si>
  <si>
    <t>The data must immediately follow the #FIN ENTETE keywords, be arranged in columns of five, and have a leading space. This is the assumed normal output format for the .res MAGIC output files.</t>
  </si>
  <si>
    <t>Spreadsheet 1FJJ18004.000-01</t>
  </si>
  <si>
    <t>VTT</t>
  </si>
  <si>
    <t>MagicFile</t>
  </si>
  <si>
    <t>Case Number</t>
  </si>
  <si>
    <t>Test_1</t>
  </si>
  <si>
    <t>Test_2</t>
  </si>
  <si>
    <t>Test_3</t>
  </si>
  <si>
    <t>Test_4</t>
  </si>
  <si>
    <t>Test_5</t>
  </si>
  <si>
    <t>Test_6</t>
  </si>
  <si>
    <t>Test_7</t>
  </si>
  <si>
    <t>Test_8</t>
  </si>
  <si>
    <t>Test_9</t>
  </si>
  <si>
    <t>Test_10</t>
  </si>
  <si>
    <t>Test_11</t>
  </si>
  <si>
    <t>Test_12</t>
  </si>
  <si>
    <t>Test_13</t>
  </si>
  <si>
    <t>Test_14</t>
  </si>
  <si>
    <t>Test_15</t>
  </si>
  <si>
    <t>Test_16</t>
  </si>
  <si>
    <t>Test_17</t>
  </si>
  <si>
    <t>Test_18</t>
  </si>
  <si>
    <t>Test_19</t>
  </si>
  <si>
    <t>Test_20</t>
  </si>
  <si>
    <t>Test_21</t>
  </si>
  <si>
    <t>Test_22</t>
  </si>
  <si>
    <t>Name</t>
  </si>
  <si>
    <t>NIST_NRC</t>
  </si>
  <si>
    <t>LLNL_Enclosure</t>
  </si>
  <si>
    <t>FM_SNL</t>
  </si>
  <si>
    <t># Cases</t>
  </si>
  <si>
    <t>Case_1</t>
  </si>
  <si>
    <t>Case_2</t>
  </si>
  <si>
    <t>Case_3</t>
  </si>
  <si>
    <t>VTT_C1.res</t>
  </si>
  <si>
    <t>VTT_C2.res</t>
  </si>
  <si>
    <t>VTT_C3.res</t>
  </si>
  <si>
    <t>RootPath</t>
  </si>
  <si>
    <t>FMSNL1.res</t>
  </si>
  <si>
    <t>FMSNL2.res</t>
  </si>
  <si>
    <t>FMSNL3.res</t>
  </si>
  <si>
    <t>FMSNL4.res</t>
  </si>
  <si>
    <t>FMSNL5.res</t>
  </si>
  <si>
    <t>FMSNL6.res</t>
  </si>
  <si>
    <t>FMSNL7.res</t>
  </si>
  <si>
    <t>FMSNL8.res</t>
  </si>
  <si>
    <t>FMSNL9.res</t>
  </si>
  <si>
    <t>FMSNL10.res</t>
  </si>
  <si>
    <t>FMSNL11.res</t>
  </si>
  <si>
    <t>FMSNL12.res</t>
  </si>
  <si>
    <t>FMSNL13.res</t>
  </si>
  <si>
    <t>FMSNL14.res</t>
  </si>
  <si>
    <t>FMSNL15.res</t>
  </si>
  <si>
    <t>FMSNL16.res</t>
  </si>
  <si>
    <t>FMSNL17.res</t>
  </si>
  <si>
    <t>FMSNL18.res</t>
  </si>
  <si>
    <t>FMSNL19.res</t>
  </si>
  <si>
    <t>FMSNL20.res</t>
  </si>
  <si>
    <t>FMSNL21.res</t>
  </si>
  <si>
    <t>FMSNL22.res</t>
  </si>
  <si>
    <t>Converting File …</t>
  </si>
  <si>
    <t>File Number</t>
  </si>
  <si>
    <t>Total Number of Files</t>
  </si>
  <si>
    <t>FileExistMatrix</t>
  </si>
  <si>
    <t>Sub1</t>
  </si>
  <si>
    <t>Sub2</t>
  </si>
  <si>
    <t>Sub3</t>
  </si>
  <si>
    <t>Sub4</t>
  </si>
  <si>
    <t>Sub5</t>
  </si>
  <si>
    <t>Sub6</t>
  </si>
  <si>
    <t>Sub7</t>
  </si>
  <si>
    <t>Sub8</t>
  </si>
  <si>
    <t>Sub9</t>
  </si>
  <si>
    <t>Sub10</t>
  </si>
  <si>
    <t>Case</t>
  </si>
  <si>
    <t>#Cases:</t>
  </si>
  <si>
    <t>Casedir</t>
  </si>
  <si>
    <t>Number of Test Group  Subdirectories</t>
  </si>
  <si>
    <t>Test Group Subdirectory 1</t>
  </si>
  <si>
    <t>Test Group Subdirectory 2</t>
  </si>
  <si>
    <t>Test Group Subdirectory 3</t>
  </si>
  <si>
    <t>Test Group Subdirectory 4</t>
  </si>
  <si>
    <t>Test Group Subdirectory 5</t>
  </si>
  <si>
    <t>Test Group Subdirectory 6</t>
  </si>
  <si>
    <t>Test Group Subdirectory 7</t>
  </si>
  <si>
    <t>Test Group Subdirectory 8</t>
  </si>
  <si>
    <t>Test Group Subdirectory 9</t>
  </si>
  <si>
    <t>Test Group Subdirectory 10</t>
  </si>
  <si>
    <t>TG Subdirectory 1</t>
  </si>
  <si>
    <t>TG Subdirectory 2</t>
  </si>
  <si>
    <t>TG Subdirectory 3</t>
  </si>
  <si>
    <t>TG Subdirectory 5</t>
  </si>
  <si>
    <t>TG Subdirectory 6</t>
  </si>
  <si>
    <t>TG Subdirectory 7</t>
  </si>
  <si>
    <t>TG Subdirectory 4</t>
  </si>
  <si>
    <t>TG Subdirectory 10</t>
  </si>
  <si>
    <t>TG Subdirectory 9</t>
  </si>
  <si>
    <t>TG Subdirectory 8</t>
  </si>
  <si>
    <t>Rev. 1</t>
  </si>
  <si>
    <t>Conversion of Multiple MAGIC Raw ouput data to time, data() tabulated format</t>
  </si>
  <si>
    <t>Convert Multiple raw MAGIC ouput into tabular form that can be graphed.</t>
  </si>
  <si>
    <t>The MAGIC output file soter requires the output data header in the raw MAGIC output file to be sandwiched bewteen #DEBUT ENTETE and #FIN ENTETE keywords.</t>
  </si>
  <si>
    <t>MAGIC file must be less than 1000000 lines long.</t>
  </si>
  <si>
    <t>Up to 10 test groups.</t>
  </si>
  <si>
    <t>Up to 100 cases within a test group.</t>
  </si>
  <si>
    <t>Rev. 1a</t>
  </si>
  <si>
    <t>Data Actions</t>
  </si>
  <si>
    <t>Number of Data Actions</t>
  </si>
  <si>
    <t>Data Action 1</t>
  </si>
  <si>
    <t>Add</t>
  </si>
  <si>
    <t>Multiply</t>
  </si>
  <si>
    <t>Rev. 2</t>
  </si>
  <si>
    <t>Data Action 2</t>
  </si>
  <si>
    <t>Data Action 3</t>
  </si>
  <si>
    <t>Data Action 4</t>
  </si>
  <si>
    <t>Data Action 5</t>
  </si>
  <si>
    <t>Rev. 3</t>
  </si>
  <si>
    <t>Data Action 6</t>
  </si>
  <si>
    <t>Data Action 7</t>
  </si>
  <si>
    <t>Data Action 8</t>
  </si>
  <si>
    <t>Data Action 9</t>
  </si>
  <si>
    <t>Data Action 10</t>
  </si>
  <si>
    <t>*Note: leave blank to retain the original keyword</t>
  </si>
  <si>
    <t>New MAGIC Data Type Keyword*</t>
  </si>
  <si>
    <t>MAGIC Data Type Keyword</t>
  </si>
  <si>
    <t>CONCENTRATION#g/g#Upperlayeroxygenconcentration</t>
  </si>
  <si>
    <t>TEMPERATURE#K</t>
  </si>
  <si>
    <t>GAS_EXTINCTION#m-1#Upperlayerextinctioncoefficient</t>
  </si>
  <si>
    <t>HEAT_FLUX#W/m2</t>
  </si>
  <si>
    <t>TEMPERATURE#C</t>
  </si>
  <si>
    <t>UPPER_LAYER_SMOKE_CONCENTRATION#mg/m3</t>
  </si>
  <si>
    <t>HEAT_FLUX#kW/m2</t>
  </si>
  <si>
    <t>UPPER_LAYER_OXYGEN_CONCENTRATION#Molefraction</t>
  </si>
  <si>
    <t>Added ability to rename headers during conversion.</t>
  </si>
  <si>
    <t>Added ability to add/subtract constant or multiple/divide by constant data fields being sorted.</t>
  </si>
  <si>
    <t>Minor error trapping improvements.</t>
  </si>
  <si>
    <t>Expanded to fit multiple sub-directory structure.</t>
  </si>
  <si>
    <t>Minor improvements on status view.</t>
  </si>
  <si>
    <t>Initial Issue.</t>
  </si>
  <si>
    <t>Up to 10 data manipulations (add/subtract constant; multiple/divide by constant).</t>
  </si>
  <si>
    <t>NIST_NRC_T1.res</t>
  </si>
  <si>
    <t>NIST_NRC_T2.res</t>
  </si>
  <si>
    <t>NIST_NRC_T3.res</t>
  </si>
  <si>
    <t>NIST_NRC_T4.res</t>
  </si>
  <si>
    <t>NIST_NRC_T5.res</t>
  </si>
  <si>
    <t>NIST_NRC_T7.res</t>
  </si>
  <si>
    <t>NIST_NRC_T8.res</t>
  </si>
  <si>
    <t>NIST_NRC_T9.res</t>
  </si>
  <si>
    <t>NIST_NRC_T10.res</t>
  </si>
  <si>
    <t>NIST_NRC_T13.res</t>
  </si>
  <si>
    <t>NIST_NRC_T14.res</t>
  </si>
  <si>
    <t>NIST_NRC_T15.res</t>
  </si>
  <si>
    <t>NIST_NRC_T16.res</t>
  </si>
  <si>
    <t>NIST_NRC_T17.res</t>
  </si>
  <si>
    <t>NIST_NRC_T18.res</t>
  </si>
  <si>
    <t>C:\Users\slestrange\Documents\CFAST Repository\MAGIC_Validation</t>
  </si>
  <si>
    <t>MV100A</t>
  </si>
  <si>
    <t>MV100A.res</t>
  </si>
  <si>
    <t>MV100O</t>
  </si>
  <si>
    <t>MV100O.res</t>
  </si>
  <si>
    <t>MV100Z</t>
  </si>
  <si>
    <t>MV100Z.res</t>
  </si>
  <si>
    <t>LLNL_01</t>
  </si>
  <si>
    <t>LLNL_01.res</t>
  </si>
  <si>
    <t>LLNL_02</t>
  </si>
  <si>
    <t>LLNL_02.res</t>
  </si>
  <si>
    <t>LLNL_03</t>
  </si>
  <si>
    <t>LLNL_03.res</t>
  </si>
  <si>
    <t>LLNL_04</t>
  </si>
  <si>
    <t>LLNL_04.res</t>
  </si>
  <si>
    <t>LLNL_05</t>
  </si>
  <si>
    <t>LLNL_05.res</t>
  </si>
  <si>
    <t>LLNL_06</t>
  </si>
  <si>
    <t>LLNL_06.res</t>
  </si>
  <si>
    <t>LLNL_07</t>
  </si>
  <si>
    <t>LLNL_07.res</t>
  </si>
  <si>
    <t>LLNL_08</t>
  </si>
  <si>
    <t>LLNL_08.res</t>
  </si>
  <si>
    <t>LLNL_09</t>
  </si>
  <si>
    <t>LLNL_09.res</t>
  </si>
  <si>
    <t>LLNL_10</t>
  </si>
  <si>
    <t>LLNL_10.res</t>
  </si>
  <si>
    <t>LLNL_11</t>
  </si>
  <si>
    <t>LLNL_11.res</t>
  </si>
  <si>
    <t>LLNL_12</t>
  </si>
  <si>
    <t>LLNL_12.res</t>
  </si>
  <si>
    <t>LLNL_13</t>
  </si>
  <si>
    <t>LLNL_13.res</t>
  </si>
  <si>
    <t>LLNL_14</t>
  </si>
  <si>
    <t>LLNL_14.res</t>
  </si>
  <si>
    <t>LLNL_15</t>
  </si>
  <si>
    <t>LLNL_15.res</t>
  </si>
  <si>
    <t>LLNL_16</t>
  </si>
  <si>
    <t>LLNL_16.res</t>
  </si>
  <si>
    <t>LLNL_17</t>
  </si>
  <si>
    <t>LLNL_17.res</t>
  </si>
  <si>
    <t>LLNL_18</t>
  </si>
  <si>
    <t>LLNL_18.res</t>
  </si>
  <si>
    <t>LLNL_19</t>
  </si>
  <si>
    <t>LLNL_19.res</t>
  </si>
  <si>
    <t>LLNL_20</t>
  </si>
  <si>
    <t>LLNL_20.res</t>
  </si>
  <si>
    <t>LLNL_21</t>
  </si>
  <si>
    <t>LLNL_21.res</t>
  </si>
  <si>
    <t>LLNL_22</t>
  </si>
  <si>
    <t>LLNL_22.res</t>
  </si>
  <si>
    <t>LLNL_23</t>
  </si>
  <si>
    <t>LLNL_23.res</t>
  </si>
  <si>
    <t>LLNL_24</t>
  </si>
  <si>
    <t>LLNL_24.res</t>
  </si>
  <si>
    <t>LLNL_25</t>
  </si>
  <si>
    <t>LLNL_25.res</t>
  </si>
  <si>
    <t>LLNL_26</t>
  </si>
  <si>
    <t>LLNL_26.res</t>
  </si>
  <si>
    <t>LLNL_27</t>
  </si>
  <si>
    <t>LLNL_27.res</t>
  </si>
  <si>
    <t>LLNL_28</t>
  </si>
  <si>
    <t>LLNL_28.res</t>
  </si>
  <si>
    <t>LLNL_29</t>
  </si>
  <si>
    <t>LLNL_29.res</t>
  </si>
  <si>
    <t>LLNL_30</t>
  </si>
  <si>
    <t>LLNL_30.res</t>
  </si>
  <si>
    <t>LLNL_31</t>
  </si>
  <si>
    <t>LLNL_31.res</t>
  </si>
  <si>
    <t>LLNL_32</t>
  </si>
  <si>
    <t>LLNL_32.res</t>
  </si>
  <si>
    <t>LLNL_33</t>
  </si>
  <si>
    <t>LLNL_33.res</t>
  </si>
  <si>
    <t>LLNL_34</t>
  </si>
  <si>
    <t>LLNL_34.res</t>
  </si>
  <si>
    <t>LLNL_35</t>
  </si>
  <si>
    <t>LLNL_35.res</t>
  </si>
  <si>
    <t>LLNL_36</t>
  </si>
  <si>
    <t>LLNL_36.res</t>
  </si>
  <si>
    <t>LLNL_37</t>
  </si>
  <si>
    <t>LLNL_37.res</t>
  </si>
  <si>
    <t>LLNL_38</t>
  </si>
  <si>
    <t>LLNL_38.res</t>
  </si>
  <si>
    <t>LLNL_39</t>
  </si>
  <si>
    <t>LLNL_39.res</t>
  </si>
  <si>
    <t>LLNL_40</t>
  </si>
  <si>
    <t>LLNL_40.res</t>
  </si>
  <si>
    <t>LLNL_41</t>
  </si>
  <si>
    <t>LLNL_41.res</t>
  </si>
  <si>
    <t>LLNL_42</t>
  </si>
  <si>
    <t>LLNL_42.res</t>
  </si>
  <si>
    <t>LLNL_43</t>
  </si>
  <si>
    <t>LLNL_43.res</t>
  </si>
  <si>
    <t>LLNL_44</t>
  </si>
  <si>
    <t>LLNL_44.res</t>
  </si>
  <si>
    <t>LLNL_45</t>
  </si>
  <si>
    <t>LLNL_45.res</t>
  </si>
  <si>
    <t>LLNL_46</t>
  </si>
  <si>
    <t>LLNL_46.res</t>
  </si>
  <si>
    <t>LLNL_47</t>
  </si>
  <si>
    <t>LLNL_47.res</t>
  </si>
  <si>
    <t>LLNL_48</t>
  </si>
  <si>
    <t>LLNL_48.res</t>
  </si>
  <si>
    <t>LLNL_49</t>
  </si>
  <si>
    <t>LLNL_49.res</t>
  </si>
  <si>
    <t>LLNL_50</t>
  </si>
  <si>
    <t>LLNL_50.res</t>
  </si>
  <si>
    <t>LLNL_51</t>
  </si>
  <si>
    <t>LLNL_51.res</t>
  </si>
  <si>
    <t>LLNL_52</t>
  </si>
  <si>
    <t>LLNL_52.res</t>
  </si>
  <si>
    <t>LLNL_53</t>
  </si>
  <si>
    <t>LLNL_53.res</t>
  </si>
  <si>
    <t>LLNL_54</t>
  </si>
  <si>
    <t>LLNL_54.res</t>
  </si>
  <si>
    <t>LLNL_55</t>
  </si>
  <si>
    <t>LLNL_55.res</t>
  </si>
  <si>
    <t>LLNL_56</t>
  </si>
  <si>
    <t>LLNL_56.res</t>
  </si>
  <si>
    <t>LLNL_57</t>
  </si>
  <si>
    <t>LLNL_57.res</t>
  </si>
  <si>
    <t>LLNL_58</t>
  </si>
  <si>
    <t>LLNL_58.res</t>
  </si>
  <si>
    <t>LLNL_59</t>
  </si>
  <si>
    <t>LLNL_59.res</t>
  </si>
  <si>
    <t>LLNL_60</t>
  </si>
  <si>
    <t>LLNL_60.res</t>
  </si>
  <si>
    <t>LLNL_61</t>
  </si>
  <si>
    <t>LLNL_61.res</t>
  </si>
  <si>
    <t>LLNL_62</t>
  </si>
  <si>
    <t>LLNL_62.res</t>
  </si>
  <si>
    <t>LLNL_63</t>
  </si>
  <si>
    <t>LLNL_63.res</t>
  </si>
  <si>
    <t>LLNL_64</t>
  </si>
  <si>
    <t>LLNL_64.res</t>
  </si>
  <si>
    <t>1RFURN</t>
  </si>
  <si>
    <t>1RFURN1.res</t>
  </si>
  <si>
    <t>1RFURN6.res</t>
  </si>
  <si>
    <t>NBS_Multi</t>
  </si>
  <si>
    <t>Vettori_Flat</t>
  </si>
  <si>
    <t>Test_1.res</t>
  </si>
  <si>
    <t>POWER#W#power_sprinkler</t>
  </si>
  <si>
    <t>SprinklerActivation#Yes=1</t>
  </si>
  <si>
    <t>Test_2.res</t>
  </si>
  <si>
    <t>Test_3.res</t>
  </si>
  <si>
    <t>Test_4.res</t>
  </si>
  <si>
    <t>Test_5.res</t>
  </si>
  <si>
    <t>Test_6.res</t>
  </si>
  <si>
    <t>Test_7.res</t>
  </si>
  <si>
    <t>Test_8.res</t>
  </si>
  <si>
    <t>Test_9.res</t>
  </si>
  <si>
    <t>Test_10.res</t>
  </si>
  <si>
    <t>Test_11.res</t>
  </si>
  <si>
    <t>Test_12.res</t>
  </si>
  <si>
    <t>Test_13.res</t>
  </si>
  <si>
    <t>Test_14.res</t>
  </si>
  <si>
    <t>Test_15.res</t>
  </si>
  <si>
    <t>Test_23</t>
  </si>
  <si>
    <t>Test_24</t>
  </si>
  <si>
    <t>Test_25</t>
  </si>
  <si>
    <t>Test_26</t>
  </si>
  <si>
    <t>Test_27</t>
  </si>
  <si>
    <t>Test_28</t>
  </si>
  <si>
    <t>Test_29</t>
  </si>
  <si>
    <t>Test_30</t>
  </si>
  <si>
    <t>Test_31</t>
  </si>
  <si>
    <t>Test_32</t>
  </si>
  <si>
    <t>Test_33</t>
  </si>
  <si>
    <t>Test_34</t>
  </si>
  <si>
    <t>Test_35</t>
  </si>
  <si>
    <t>Test_36</t>
  </si>
  <si>
    <t>Test_37</t>
  </si>
  <si>
    <t>Test_38</t>
  </si>
  <si>
    <t>Test_39</t>
  </si>
  <si>
    <t>Test_40</t>
  </si>
  <si>
    <t>Test_41</t>
  </si>
  <si>
    <t>Test_42</t>
  </si>
  <si>
    <t>Test_43</t>
  </si>
  <si>
    <t>Test_44</t>
  </si>
  <si>
    <t>Test_45</t>
  </si>
  <si>
    <t>Test_16.res</t>
  </si>
  <si>
    <t>Test_17.res</t>
  </si>
  <si>
    <t>Test_18.res</t>
  </si>
  <si>
    <t>Test_19.res</t>
  </si>
  <si>
    <t>Test_20.res</t>
  </si>
  <si>
    <t>Test_21.res</t>
  </si>
  <si>
    <t>Test_22.res</t>
  </si>
  <si>
    <t>Test_23.res</t>
  </si>
  <si>
    <t>Test_24.res</t>
  </si>
  <si>
    <t>Test_25.res</t>
  </si>
  <si>
    <t>Test_26.res</t>
  </si>
  <si>
    <t>Test_27.res</t>
  </si>
  <si>
    <t>Test_28.res</t>
  </si>
  <si>
    <t>Test_29.res</t>
  </si>
  <si>
    <t>Test_30.res</t>
  </si>
  <si>
    <t>Test_31.res</t>
  </si>
  <si>
    <t>Test_32.res</t>
  </si>
  <si>
    <t>Test_33.res</t>
  </si>
  <si>
    <t>Test_34.res</t>
  </si>
  <si>
    <t>Test_35.res</t>
  </si>
  <si>
    <t>Test_36.res</t>
  </si>
  <si>
    <t>Test_37.res</t>
  </si>
  <si>
    <t>Test_38.res</t>
  </si>
  <si>
    <t>Test_39.res</t>
  </si>
  <si>
    <t>Test_40.res</t>
  </si>
  <si>
    <t>Test_41.res</t>
  </si>
  <si>
    <t>Test_42.res</t>
  </si>
  <si>
    <t>Test_43.res</t>
  </si>
  <si>
    <t>Test_44.res</t>
  </si>
  <si>
    <t>Test_45.res</t>
  </si>
  <si>
    <t>ATF_100kW</t>
  </si>
  <si>
    <t>ATF_100kW.res</t>
  </si>
  <si>
    <t>ATF_Corridors</t>
  </si>
  <si>
    <t>ATF_050kW</t>
  </si>
  <si>
    <t>ATF_050kW.res</t>
  </si>
  <si>
    <t>Steckler</t>
  </si>
  <si>
    <t>Steckler_041</t>
  </si>
  <si>
    <t>Steckler_041.res</t>
  </si>
  <si>
    <t>This one is used when we have sprinklers-Vettori</t>
  </si>
  <si>
    <t>Steckler_010</t>
  </si>
  <si>
    <t>Steckler_011</t>
  </si>
  <si>
    <t>Steckler_012</t>
  </si>
  <si>
    <t>Steckler_013</t>
  </si>
  <si>
    <t>Steckler_014</t>
  </si>
  <si>
    <t>Steckler_016</t>
  </si>
  <si>
    <t>Steckler_017</t>
  </si>
  <si>
    <t>Steckler_018</t>
  </si>
  <si>
    <t>Steckler_019</t>
  </si>
  <si>
    <t>Steckler_020</t>
  </si>
  <si>
    <t>Steckler_021</t>
  </si>
  <si>
    <t>Steckler_022</t>
  </si>
  <si>
    <t>Steckler_023</t>
  </si>
  <si>
    <t>Steckler_030</t>
  </si>
  <si>
    <t>Steckler_114</t>
  </si>
  <si>
    <t>Steckler_116</t>
  </si>
  <si>
    <t>Steckler_122</t>
  </si>
  <si>
    <t>Steckler_144</t>
  </si>
  <si>
    <t>Steckler_160</t>
  </si>
  <si>
    <t>Steckler_161</t>
  </si>
  <si>
    <t>Steckler_162</t>
  </si>
  <si>
    <t>Steckler_163</t>
  </si>
  <si>
    <t>Steckler_164</t>
  </si>
  <si>
    <t>Steckler_165</t>
  </si>
  <si>
    <t>Steckler_166</t>
  </si>
  <si>
    <t>Steckler_167</t>
  </si>
  <si>
    <t>Steckler_210</t>
  </si>
  <si>
    <t>Steckler_212</t>
  </si>
  <si>
    <t>Steckler_220</t>
  </si>
  <si>
    <t>Steckler_221</t>
  </si>
  <si>
    <t>Steckler_224</t>
  </si>
  <si>
    <t>Steckler_240</t>
  </si>
  <si>
    <t>Steckler_242</t>
  </si>
  <si>
    <t>Steckler_310</t>
  </si>
  <si>
    <t>Steckler_324</t>
  </si>
  <si>
    <t>Steckler_410</t>
  </si>
  <si>
    <t>Steckler_510</t>
  </si>
  <si>
    <t>Steckler_512</t>
  </si>
  <si>
    <t>Steckler_513</t>
  </si>
  <si>
    <t>Steckler_514</t>
  </si>
  <si>
    <t>Steckler_517</t>
  </si>
  <si>
    <t>Steckler_520</t>
  </si>
  <si>
    <t>Steckler_521</t>
  </si>
  <si>
    <t>Steckler_522</t>
  </si>
  <si>
    <t>Steckler_524</t>
  </si>
  <si>
    <t>Steckler_540</t>
  </si>
  <si>
    <t>Steckler_541</t>
  </si>
  <si>
    <t>Steckler_542</t>
  </si>
  <si>
    <t>Steckler_544</t>
  </si>
  <si>
    <t>Steckler_610</t>
  </si>
  <si>
    <t>Steckler_612</t>
  </si>
  <si>
    <t>Steckler_622</t>
  </si>
  <si>
    <t>Steckler_710</t>
  </si>
  <si>
    <t>Steckler_810</t>
  </si>
  <si>
    <t>Steckler_010.res</t>
  </si>
  <si>
    <t>Steckler_011.res</t>
  </si>
  <si>
    <t>Steckler_012.res</t>
  </si>
  <si>
    <t>Steckler_013.res</t>
  </si>
  <si>
    <t>Steckler_014.res</t>
  </si>
  <si>
    <t>Steckler_016.res</t>
  </si>
  <si>
    <t>Steckler_017.res</t>
  </si>
  <si>
    <t>Steckler_018.res</t>
  </si>
  <si>
    <t>Steckler_019.res</t>
  </si>
  <si>
    <t>Steckler_020.res</t>
  </si>
  <si>
    <t>Steckler_021.res</t>
  </si>
  <si>
    <t>Steckler_022.res</t>
  </si>
  <si>
    <t>Steckler_023.res</t>
  </si>
  <si>
    <t>Steckler_030.res</t>
  </si>
  <si>
    <t>Steckler_114.res</t>
  </si>
  <si>
    <t>Steckler_116.res</t>
  </si>
  <si>
    <t>Steckler_122.res</t>
  </si>
  <si>
    <t>Steckler_144.res</t>
  </si>
  <si>
    <t>Steckler_160.res</t>
  </si>
  <si>
    <t>Steckler_161.res</t>
  </si>
  <si>
    <t>Steckler_162.res</t>
  </si>
  <si>
    <t>Steckler_163.res</t>
  </si>
  <si>
    <t>Steckler_164.res</t>
  </si>
  <si>
    <t>Steckler_165.res</t>
  </si>
  <si>
    <t>Steckler_166.res</t>
  </si>
  <si>
    <t>Steckler_167.res</t>
  </si>
  <si>
    <t>Steckler_210.res</t>
  </si>
  <si>
    <t>Steckler_212.res</t>
  </si>
  <si>
    <t>Steckler_220.res</t>
  </si>
  <si>
    <t>Steckler_221.res</t>
  </si>
  <si>
    <t>Steckler_224.res</t>
  </si>
  <si>
    <t>Steckler_240.res</t>
  </si>
  <si>
    <t>Steckler_242.res</t>
  </si>
  <si>
    <t>Steckler_310.res</t>
  </si>
  <si>
    <t>Steckler_324.res</t>
  </si>
  <si>
    <t>Steckler_410.res</t>
  </si>
  <si>
    <t>Steckler_510.res</t>
  </si>
  <si>
    <t>Steckler_512.res</t>
  </si>
  <si>
    <t>Steckler_513.res</t>
  </si>
  <si>
    <t>Steckler_514.res</t>
  </si>
  <si>
    <t>Steckler_517.res</t>
  </si>
  <si>
    <t>Steckler_520.res</t>
  </si>
  <si>
    <t>Steckler_521.res</t>
  </si>
  <si>
    <t>Steckler_522.res</t>
  </si>
  <si>
    <t>Steckler_524.res</t>
  </si>
  <si>
    <t>Steckler_541.res</t>
  </si>
  <si>
    <t>Steckler_542.res</t>
  </si>
  <si>
    <t>Steckler_544.res</t>
  </si>
  <si>
    <t>Steckler_610.res</t>
  </si>
  <si>
    <t>Steckler_612.res</t>
  </si>
  <si>
    <t>Steckler_622.res</t>
  </si>
  <si>
    <t>Steckler_710.res</t>
  </si>
  <si>
    <t>Steckler_810.res</t>
  </si>
  <si>
    <t>Steckler_540.res</t>
  </si>
  <si>
    <t>SP_AST</t>
  </si>
  <si>
    <t>SP_AST_Test_1</t>
  </si>
  <si>
    <t>SP_AST_Test_2</t>
  </si>
  <si>
    <t>SP_AST_Test_3</t>
  </si>
  <si>
    <t>SP_AST_Test_1.res</t>
  </si>
  <si>
    <t>SP_AST_Test_2.res</t>
  </si>
  <si>
    <t>SP_AST_Test_3.res</t>
  </si>
  <si>
    <t>WTC</t>
  </si>
  <si>
    <t>WTC_06</t>
  </si>
  <si>
    <t>WTC_06.res</t>
  </si>
</sst>
</file>

<file path=xl/styles.xml><?xml version="1.0" encoding="utf-8"?>
<styleSheet xmlns="http://schemas.openxmlformats.org/spreadsheetml/2006/main">
  <fonts count="5">
    <font>
      <sz val="11"/>
      <color theme="1"/>
      <name val="Calibri"/>
      <family val="2"/>
      <scheme val="minor"/>
    </font>
    <font>
      <b/>
      <sz val="11"/>
      <color theme="1"/>
      <name val="Calibri"/>
      <family val="2"/>
      <scheme val="minor"/>
    </font>
    <font>
      <sz val="11"/>
      <color rgb="FF000000"/>
      <name val="Calibri"/>
      <family val="2"/>
      <scheme val="minor"/>
    </font>
    <font>
      <sz val="11"/>
      <color theme="5" tint="0.39997558519241921"/>
      <name val="Calibri"/>
      <family val="2"/>
      <scheme val="minor"/>
    </font>
    <font>
      <sz val="11"/>
      <color theme="3" tint="0.39997558519241921"/>
      <name val="Calibri"/>
      <family val="2"/>
      <scheme val="minor"/>
    </font>
  </fonts>
  <fills count="7">
    <fill>
      <patternFill patternType="none"/>
    </fill>
    <fill>
      <patternFill patternType="gray125"/>
    </fill>
    <fill>
      <patternFill patternType="solid">
        <fgColor theme="3"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4" tint="0.59999389629810485"/>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46">
    <xf numFmtId="0" fontId="0" fillId="0" borderId="0" xfId="0"/>
    <xf numFmtId="0" fontId="1" fillId="0" borderId="0" xfId="0" applyFont="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14" fontId="0" fillId="0" borderId="0" xfId="0" applyNumberFormat="1"/>
    <xf numFmtId="0" fontId="0" fillId="0" borderId="0" xfId="0" applyBorder="1"/>
    <xf numFmtId="0" fontId="0" fillId="0" borderId="8" xfId="0" applyBorder="1"/>
    <xf numFmtId="0" fontId="0" fillId="0" borderId="9" xfId="0" applyBorder="1"/>
    <xf numFmtId="0" fontId="0" fillId="3" borderId="1" xfId="0" applyFill="1" applyBorder="1"/>
    <xf numFmtId="0" fontId="0" fillId="4" borderId="1" xfId="0" applyFill="1" applyBorder="1"/>
    <xf numFmtId="0" fontId="1" fillId="0" borderId="0" xfId="0" applyFont="1" applyBorder="1"/>
    <xf numFmtId="0" fontId="1" fillId="0" borderId="5" xfId="0" applyFont="1" applyBorder="1"/>
    <xf numFmtId="0" fontId="1" fillId="0" borderId="4" xfId="0" applyFont="1" applyBorder="1"/>
    <xf numFmtId="0" fontId="1" fillId="5" borderId="2" xfId="0" applyFont="1" applyFill="1" applyBorder="1"/>
    <xf numFmtId="0" fontId="0" fillId="0" borderId="0" xfId="0" applyFill="1" applyBorder="1"/>
    <xf numFmtId="0" fontId="1" fillId="0" borderId="2" xfId="0" applyFont="1" applyBorder="1"/>
    <xf numFmtId="0" fontId="1" fillId="0" borderId="0" xfId="0" applyFont="1" applyFill="1" applyBorder="1"/>
    <xf numFmtId="0" fontId="1" fillId="0" borderId="2" xfId="0" applyFont="1" applyFill="1" applyBorder="1"/>
    <xf numFmtId="0" fontId="1" fillId="0" borderId="6" xfId="0" applyFont="1" applyFill="1" applyBorder="1"/>
    <xf numFmtId="0" fontId="0" fillId="2" borderId="10" xfId="0" applyFill="1" applyBorder="1"/>
    <xf numFmtId="0" fontId="1" fillId="0" borderId="4" xfId="0" applyFont="1" applyFill="1" applyBorder="1"/>
    <xf numFmtId="0" fontId="3" fillId="0" borderId="0" xfId="0" applyFont="1" applyBorder="1"/>
    <xf numFmtId="0" fontId="3" fillId="0" borderId="5" xfId="0" applyFont="1" applyBorder="1"/>
    <xf numFmtId="0" fontId="4" fillId="0" borderId="4" xfId="0" applyFont="1" applyBorder="1"/>
    <xf numFmtId="0" fontId="4" fillId="0" borderId="6" xfId="0" applyFont="1" applyBorder="1"/>
    <xf numFmtId="0" fontId="0" fillId="0" borderId="0" xfId="0" applyFont="1"/>
    <xf numFmtId="0" fontId="0" fillId="5" borderId="11" xfId="0" applyFill="1" applyBorder="1"/>
    <xf numFmtId="0" fontId="0" fillId="5" borderId="12" xfId="0" applyFill="1" applyBorder="1"/>
    <xf numFmtId="0" fontId="0" fillId="5" borderId="10" xfId="0" applyFill="1" applyBorder="1"/>
    <xf numFmtId="0" fontId="0" fillId="0" borderId="4" xfId="0" applyFill="1" applyBorder="1"/>
    <xf numFmtId="0" fontId="0" fillId="0" borderId="8" xfId="0" applyFill="1" applyBorder="1"/>
    <xf numFmtId="0" fontId="0" fillId="2" borderId="1" xfId="0" applyFill="1" applyBorder="1"/>
    <xf numFmtId="0" fontId="0" fillId="0" borderId="0" xfId="0" applyFill="1"/>
    <xf numFmtId="0" fontId="2" fillId="2" borderId="1" xfId="0" applyFont="1" applyFill="1" applyBorder="1"/>
    <xf numFmtId="0" fontId="0" fillId="2" borderId="12" xfId="0" applyFill="1" applyBorder="1"/>
    <xf numFmtId="0" fontId="0" fillId="2" borderId="13" xfId="0" applyFill="1" applyBorder="1"/>
    <xf numFmtId="0" fontId="2" fillId="0" borderId="0" xfId="0" applyFont="1" applyFill="1" applyBorder="1"/>
    <xf numFmtId="0" fontId="2" fillId="0" borderId="4" xfId="0" applyFont="1" applyBorder="1"/>
    <xf numFmtId="0" fontId="2" fillId="0" borderId="6" xfId="0" applyFont="1" applyBorder="1"/>
    <xf numFmtId="0" fontId="0" fillId="2" borderId="14" xfId="0" applyFill="1" applyBorder="1"/>
    <xf numFmtId="0" fontId="0" fillId="2" borderId="15" xfId="0" applyFill="1" applyBorder="1"/>
    <xf numFmtId="0" fontId="0" fillId="6" borderId="0" xfId="0" applyFill="1"/>
    <xf numFmtId="0" fontId="0" fillId="4" borderId="16" xfId="0" applyFill="1" applyBorder="1"/>
  </cellXfs>
  <cellStyles count="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xdr:col>
      <xdr:colOff>431265</xdr:colOff>
      <xdr:row>13</xdr:row>
      <xdr:rowOff>98449</xdr:rowOff>
    </xdr:from>
    <xdr:to>
      <xdr:col>4</xdr:col>
      <xdr:colOff>140874</xdr:colOff>
      <xdr:row>56</xdr:row>
      <xdr:rowOff>14653</xdr:rowOff>
    </xdr:to>
    <xdr:sp macro="" textlink="">
      <xdr:nvSpPr>
        <xdr:cNvPr id="2" name="TextBox 1"/>
        <xdr:cNvSpPr txBox="1"/>
      </xdr:nvSpPr>
      <xdr:spPr>
        <a:xfrm>
          <a:off x="1039400" y="2611584"/>
          <a:ext cx="7732589" cy="81077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Note:  The MAGIC ouput raw data is  placed into columns with the entire header for each data colume retained. The file is saved as a .csv file.  The probram places the sorted MAGIC data into a file that is located the same directory as the original .res file. The name of the sorted file is the name of the MAGIC.res file with .csv appended.  </a:t>
          </a:r>
          <a:r>
            <a:rPr lang="en-US" sz="1100" i="1" baseline="0">
              <a:solidFill>
                <a:schemeClr val="dk1"/>
              </a:solidFill>
              <a:latin typeface="+mn-lt"/>
              <a:ea typeface="+mn-ea"/>
              <a:cs typeface="+mn-cs"/>
            </a:rPr>
            <a:t>The program over-writes any existing ORIGINALMAGIC.res.csv file previously created without prompting the user. </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The program accomodates up to ten test groups, with 100 individual test simulations per test group. </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Directions:</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 Ensure that there are no open csv files that have been previously created by this program. A fatal error will be generated if there is an open file that has the same name as one that is being saved (i.e., ORIGINALMAGICFILE.res.csv).</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2. Enter the root directory where all of the test directories are located in the Root Path  field in the Conversion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3. Enter the number of test group subdirectories on the Number of Test Group Subdirectories Field (directories that contain indiividual test subdirectories) in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4. For each test group, enter the number of test cases and the name of the test case directory on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5. For each test group, enter the case directory and MAGIC .res file name in the TG data block in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6. (OPTIONAL) specify up to ten actions on the raw data using the DataActions Tab. Enter the number of unique keyword actions (i.e., temperature, extinction coefficient, pressure, etc). Enter the a sufficiently descriptive keyword that is contained in the header (i.e., #TEMPERATURE converts all  temperature data fields; #TEMPERATURE#K converts all temperature data fields with units of K, etc.). Specify what the new header keyword should be "i.e., #TEMPERATURE#C , which would be in place of  #TEMPERATURE#K), then specify the constant to multiply the raw data by, and a constant to add to the raw data. Both constants are used as follows</a:t>
          </a:r>
          <a:r>
            <a:rPr lang="en-US" sz="1100" b="1" baseline="0">
              <a:solidFill>
                <a:schemeClr val="dk1"/>
              </a:solidFill>
              <a:latin typeface="+mn-lt"/>
              <a:ea typeface="+mn-ea"/>
              <a:cs typeface="+mn-cs"/>
            </a:rPr>
            <a:t>: MultiplyConstant * RawData + AddConstant</a:t>
          </a:r>
          <a:r>
            <a:rPr lang="en-US" sz="1100" baseline="0">
              <a:solidFill>
                <a:schemeClr val="dk1"/>
              </a:solidFill>
              <a:latin typeface="+mn-lt"/>
              <a:ea typeface="+mn-ea"/>
              <a:cs typeface="+mn-cs"/>
            </a:rPr>
            <a:t>. Leave the "New  MAGIC Data Type Keyword" blank to keep original header keyword. Also note that the entire "MAGIC Data Type Keyword" is replaced with the "New MAGIC Data Type Keyword" if ithe latter is not blank.</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7. Click the Convert DataFiles button in the Conversion Tab. The  total number of files found will be displayed (may be different from the number of files entered on DirectoriesAndFiles Tab if some files could not be found). Also displays the current file number being converted and the file name. A fileexist matrix is provided to the right that indicates which files were found (1) and  which ones were not (0). The matrix matches the file order entered in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Limits:</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MAGIC raw data file rows: 1000000.</a:t>
          </a:r>
          <a:endParaRPr lang="en-US"/>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10 test groups.</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100 case files within a test group.</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10 data manipulations.</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r>
            <a:rPr lang="en-US" sz="1100" baseline="0"/>
            <a:t>The program uses the  header tags between the keywords #DEBUT ENTETE and #FIN ENTETE to determine the number of data columns and their content (header). The format must therefore contain these keywords and the data must follow immediately, and be contained in groups of five on each line. </a:t>
          </a:r>
        </a:p>
        <a:p>
          <a:endParaRPr lang="en-US" sz="1100" baseline="0"/>
        </a:p>
        <a:p>
          <a:endParaRPr lang="en-US" sz="1100" baseline="0"/>
        </a:p>
        <a:p>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36"/>
  <sheetViews>
    <sheetView workbookViewId="0">
      <selection activeCell="A24" sqref="A24"/>
    </sheetView>
  </sheetViews>
  <sheetFormatPr defaultRowHeight="15"/>
  <cols>
    <col min="1" max="1" width="10.7109375" bestFit="1" customWidth="1"/>
  </cols>
  <sheetData>
    <row r="1" spans="1:1">
      <c r="A1" s="1" t="s">
        <v>1</v>
      </c>
    </row>
    <row r="2" spans="1:1">
      <c r="A2" t="s">
        <v>17</v>
      </c>
    </row>
    <row r="3" spans="1:1">
      <c r="A3" t="s">
        <v>116</v>
      </c>
    </row>
    <row r="4" spans="1:1">
      <c r="A4" t="s">
        <v>133</v>
      </c>
    </row>
    <row r="6" spans="1:1">
      <c r="A6" s="1" t="s">
        <v>2</v>
      </c>
    </row>
    <row r="7" spans="1:1">
      <c r="A7" t="s">
        <v>3</v>
      </c>
    </row>
    <row r="8" spans="1:1">
      <c r="A8" t="s">
        <v>4</v>
      </c>
    </row>
    <row r="9" spans="1:1">
      <c r="A9" t="s">
        <v>8</v>
      </c>
    </row>
    <row r="10" spans="1:1">
      <c r="A10" t="s">
        <v>9</v>
      </c>
    </row>
    <row r="11" spans="1:1">
      <c r="A11" t="s">
        <v>10</v>
      </c>
    </row>
    <row r="13" spans="1:1">
      <c r="A13" s="1" t="s">
        <v>5</v>
      </c>
    </row>
    <row r="14" spans="1:1">
      <c r="A14" t="s">
        <v>117</v>
      </c>
    </row>
    <row r="15" spans="1:1">
      <c r="A15" t="s">
        <v>118</v>
      </c>
    </row>
    <row r="16" spans="1:1">
      <c r="A16" t="s">
        <v>16</v>
      </c>
    </row>
    <row r="17" spans="1:3">
      <c r="A17" t="s">
        <v>15</v>
      </c>
    </row>
    <row r="18" spans="1:3">
      <c r="A18" t="s">
        <v>11</v>
      </c>
    </row>
    <row r="21" spans="1:3">
      <c r="A21" s="1" t="s">
        <v>12</v>
      </c>
    </row>
    <row r="22" spans="1:3">
      <c r="A22" t="s">
        <v>119</v>
      </c>
    </row>
    <row r="23" spans="1:3">
      <c r="A23" t="s">
        <v>120</v>
      </c>
    </row>
    <row r="24" spans="1:3">
      <c r="A24" t="s">
        <v>121</v>
      </c>
    </row>
    <row r="25" spans="1:3">
      <c r="A25" t="s">
        <v>156</v>
      </c>
    </row>
    <row r="26" spans="1:3">
      <c r="A26" s="1"/>
    </row>
    <row r="27" spans="1:3">
      <c r="A27" s="1" t="s">
        <v>6</v>
      </c>
    </row>
    <row r="28" spans="1:3">
      <c r="A28" t="s">
        <v>7</v>
      </c>
      <c r="C28" t="s">
        <v>155</v>
      </c>
    </row>
    <row r="29" spans="1:3">
      <c r="A29" t="s">
        <v>14</v>
      </c>
      <c r="C29" t="s">
        <v>154</v>
      </c>
    </row>
    <row r="30" spans="1:3">
      <c r="A30" t="s">
        <v>115</v>
      </c>
      <c r="C30" t="s">
        <v>153</v>
      </c>
    </row>
    <row r="31" spans="1:3">
      <c r="A31" s="28" t="s">
        <v>122</v>
      </c>
      <c r="C31" t="s">
        <v>152</v>
      </c>
    </row>
    <row r="32" spans="1:3">
      <c r="A32" s="28" t="s">
        <v>128</v>
      </c>
      <c r="C32" t="s">
        <v>151</v>
      </c>
    </row>
    <row r="33" spans="1:3">
      <c r="A33" s="28" t="s">
        <v>133</v>
      </c>
      <c r="C33" t="s">
        <v>150</v>
      </c>
    </row>
    <row r="34" spans="1:3">
      <c r="A34" s="1"/>
    </row>
    <row r="35" spans="1:3">
      <c r="A35" s="1" t="s">
        <v>13</v>
      </c>
    </row>
    <row r="36" spans="1:3">
      <c r="A36" s="7">
        <v>41233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2"/>
  <dimension ref="B1:S104"/>
  <sheetViews>
    <sheetView tabSelected="1" zoomScale="110" zoomScaleNormal="110" workbookViewId="0">
      <selection activeCell="D6" sqref="D6"/>
    </sheetView>
  </sheetViews>
  <sheetFormatPr defaultRowHeight="15"/>
  <cols>
    <col min="3" max="3" width="26.140625" customWidth="1"/>
    <col min="4" max="4" width="85" bestFit="1" customWidth="1"/>
    <col min="5" max="5" width="14.85546875" bestFit="1" customWidth="1"/>
  </cols>
  <sheetData>
    <row r="1" spans="2:19" ht="15.75" thickBot="1"/>
    <row r="2" spans="2:19" ht="15.75" thickBot="1">
      <c r="I2" s="18" t="s">
        <v>80</v>
      </c>
      <c r="J2" s="9"/>
      <c r="K2" s="9"/>
      <c r="L2" s="9"/>
      <c r="M2" s="9"/>
      <c r="N2" s="9"/>
      <c r="O2" s="9"/>
      <c r="P2" s="9"/>
      <c r="Q2" s="9"/>
      <c r="R2" s="9"/>
      <c r="S2" s="2"/>
    </row>
    <row r="3" spans="2:19">
      <c r="C3" s="18" t="s">
        <v>0</v>
      </c>
      <c r="D3" s="2"/>
      <c r="I3" s="3" t="s">
        <v>92</v>
      </c>
      <c r="J3" s="8">
        <v>1</v>
      </c>
      <c r="K3" s="8"/>
      <c r="L3" s="8"/>
      <c r="M3" s="8"/>
      <c r="N3" s="8"/>
      <c r="O3" s="8"/>
      <c r="P3" s="8"/>
      <c r="Q3" s="8"/>
      <c r="R3" s="8"/>
      <c r="S3" s="4"/>
    </row>
    <row r="4" spans="2:19" ht="15.75" thickBot="1">
      <c r="C4" s="5" t="s">
        <v>54</v>
      </c>
      <c r="D4" s="22" t="s">
        <v>172</v>
      </c>
      <c r="I4" s="26" t="s">
        <v>91</v>
      </c>
      <c r="J4" s="24" t="s">
        <v>81</v>
      </c>
      <c r="K4" s="24" t="s">
        <v>82</v>
      </c>
      <c r="L4" s="24" t="s">
        <v>83</v>
      </c>
      <c r="M4" s="24" t="s">
        <v>84</v>
      </c>
      <c r="N4" s="24" t="s">
        <v>85</v>
      </c>
      <c r="O4" s="24" t="s">
        <v>86</v>
      </c>
      <c r="P4" s="24" t="s">
        <v>87</v>
      </c>
      <c r="Q4" s="24" t="s">
        <v>88</v>
      </c>
      <c r="R4" s="24" t="s">
        <v>89</v>
      </c>
      <c r="S4" s="25" t="s">
        <v>90</v>
      </c>
    </row>
    <row r="5" spans="2:19">
      <c r="C5" s="17"/>
      <c r="D5" s="17"/>
      <c r="E5" s="17"/>
      <c r="I5" s="26">
        <v>1</v>
      </c>
      <c r="J5" s="8">
        <v>1</v>
      </c>
      <c r="K5" s="8"/>
      <c r="L5" s="8"/>
      <c r="M5" s="8"/>
      <c r="N5" s="8"/>
      <c r="O5" s="8"/>
      <c r="P5" s="8"/>
      <c r="Q5" s="8"/>
      <c r="R5" s="8"/>
      <c r="S5" s="4"/>
    </row>
    <row r="6" spans="2:19">
      <c r="C6" s="17"/>
      <c r="D6" s="17"/>
      <c r="E6" s="17"/>
      <c r="I6" s="26">
        <f>I5+1</f>
        <v>2</v>
      </c>
      <c r="J6" s="8"/>
      <c r="K6" s="8"/>
      <c r="L6" s="8"/>
      <c r="M6" s="8"/>
      <c r="N6" s="8"/>
      <c r="O6" s="8"/>
      <c r="P6" s="8"/>
      <c r="Q6" s="8"/>
      <c r="R6" s="8"/>
      <c r="S6" s="4"/>
    </row>
    <row r="7" spans="2:19">
      <c r="C7" s="17"/>
      <c r="D7" s="17"/>
      <c r="E7" s="17"/>
      <c r="I7" s="26">
        <f t="shared" ref="I7:I70" si="0">I6+1</f>
        <v>3</v>
      </c>
      <c r="J7" s="8"/>
      <c r="K7" s="8"/>
      <c r="L7" s="8"/>
      <c r="M7" s="8"/>
      <c r="N7" s="8"/>
      <c r="O7" s="8"/>
      <c r="P7" s="8"/>
      <c r="Q7" s="8"/>
      <c r="R7" s="8"/>
      <c r="S7" s="4"/>
    </row>
    <row r="8" spans="2:19">
      <c r="I8" s="26">
        <f t="shared" si="0"/>
        <v>4</v>
      </c>
      <c r="J8" s="8"/>
      <c r="K8" s="8"/>
      <c r="L8" s="8"/>
      <c r="M8" s="8"/>
      <c r="N8" s="8"/>
      <c r="O8" s="8"/>
      <c r="P8" s="8"/>
      <c r="Q8" s="8"/>
      <c r="R8" s="8"/>
      <c r="S8" s="4"/>
    </row>
    <row r="9" spans="2:19" ht="15.75" thickBot="1">
      <c r="C9" s="19"/>
      <c r="D9" s="17"/>
      <c r="I9" s="26">
        <f t="shared" si="0"/>
        <v>5</v>
      </c>
      <c r="J9" s="8"/>
      <c r="K9" s="8"/>
      <c r="L9" s="8"/>
      <c r="M9" s="8"/>
      <c r="N9" s="8"/>
      <c r="O9" s="8"/>
      <c r="P9" s="8"/>
      <c r="Q9" s="8"/>
      <c r="R9" s="8"/>
      <c r="S9" s="4"/>
    </row>
    <row r="10" spans="2:19">
      <c r="C10" s="20" t="s">
        <v>79</v>
      </c>
      <c r="D10" s="29">
        <v>1</v>
      </c>
      <c r="I10" s="26">
        <f t="shared" si="0"/>
        <v>6</v>
      </c>
      <c r="J10" s="8"/>
      <c r="K10" s="8"/>
      <c r="L10" s="8"/>
      <c r="M10" s="8"/>
      <c r="N10" s="8"/>
      <c r="O10" s="8"/>
      <c r="P10" s="8"/>
      <c r="Q10" s="8"/>
      <c r="R10" s="8"/>
      <c r="S10" s="4"/>
    </row>
    <row r="11" spans="2:19">
      <c r="C11" s="23" t="s">
        <v>78</v>
      </c>
      <c r="D11" s="30">
        <v>1</v>
      </c>
      <c r="I11" s="26">
        <f t="shared" si="0"/>
        <v>7</v>
      </c>
      <c r="J11" s="8"/>
      <c r="K11" s="8"/>
      <c r="L11" s="8"/>
      <c r="M11" s="8"/>
      <c r="N11" s="8"/>
      <c r="O11" s="8"/>
      <c r="P11" s="8"/>
      <c r="Q11" s="8"/>
      <c r="R11" s="8"/>
      <c r="S11" s="4"/>
    </row>
    <row r="12" spans="2:19" ht="15.75" thickBot="1">
      <c r="C12" s="21" t="s">
        <v>77</v>
      </c>
      <c r="D12" s="31"/>
      <c r="I12" s="26">
        <f t="shared" si="0"/>
        <v>8</v>
      </c>
      <c r="J12" s="8"/>
      <c r="K12" s="8"/>
      <c r="L12" s="8"/>
      <c r="M12" s="8"/>
      <c r="N12" s="8"/>
      <c r="O12" s="8"/>
      <c r="P12" s="8"/>
      <c r="Q12" s="8"/>
      <c r="R12" s="8"/>
      <c r="S12" s="4"/>
    </row>
    <row r="13" spans="2:19">
      <c r="C13" s="19"/>
      <c r="D13" s="17"/>
      <c r="I13" s="26">
        <f t="shared" si="0"/>
        <v>9</v>
      </c>
      <c r="J13" s="8"/>
      <c r="K13" s="8"/>
      <c r="L13" s="8"/>
      <c r="M13" s="8"/>
      <c r="N13" s="8"/>
      <c r="O13" s="8"/>
      <c r="P13" s="8"/>
      <c r="Q13" s="8"/>
      <c r="R13" s="8"/>
      <c r="S13" s="4"/>
    </row>
    <row r="14" spans="2:19">
      <c r="B14" s="17"/>
      <c r="C14" s="19"/>
      <c r="D14" s="17"/>
      <c r="E14" s="17"/>
      <c r="F14" s="17"/>
      <c r="G14" s="17"/>
      <c r="H14" s="8"/>
      <c r="I14" s="26">
        <f t="shared" si="0"/>
        <v>10</v>
      </c>
      <c r="J14" s="8"/>
      <c r="K14" s="8"/>
      <c r="L14" s="8"/>
      <c r="M14" s="8"/>
      <c r="N14" s="8"/>
      <c r="O14" s="8"/>
      <c r="P14" s="8"/>
      <c r="Q14" s="8"/>
      <c r="R14" s="8"/>
      <c r="S14" s="4"/>
    </row>
    <row r="15" spans="2:19">
      <c r="B15" s="17"/>
      <c r="C15" s="19"/>
      <c r="D15" s="17"/>
      <c r="E15" s="17"/>
      <c r="F15" s="17"/>
      <c r="G15" s="17"/>
      <c r="H15" s="8"/>
      <c r="I15" s="26">
        <f t="shared" si="0"/>
        <v>11</v>
      </c>
      <c r="J15" s="8"/>
      <c r="K15" s="8"/>
      <c r="L15" s="8"/>
      <c r="M15" s="8"/>
      <c r="N15" s="8"/>
      <c r="O15" s="8"/>
      <c r="P15" s="8"/>
      <c r="Q15" s="8"/>
      <c r="R15" s="8"/>
      <c r="S15" s="4"/>
    </row>
    <row r="16" spans="2:19">
      <c r="B16" s="17"/>
      <c r="C16" s="17"/>
      <c r="D16" s="17"/>
      <c r="E16" s="17"/>
      <c r="F16" s="17"/>
      <c r="G16" s="17"/>
      <c r="H16" s="8"/>
      <c r="I16" s="26">
        <f t="shared" si="0"/>
        <v>12</v>
      </c>
      <c r="J16" s="8"/>
      <c r="K16" s="8"/>
      <c r="L16" s="8"/>
      <c r="M16" s="8"/>
      <c r="N16" s="8"/>
      <c r="O16" s="8"/>
      <c r="P16" s="8"/>
      <c r="Q16" s="8"/>
      <c r="R16" s="8"/>
      <c r="S16" s="4"/>
    </row>
    <row r="17" spans="2:19">
      <c r="B17" s="17"/>
      <c r="C17" s="17"/>
      <c r="D17" s="17"/>
      <c r="E17" s="17"/>
      <c r="F17" s="17"/>
      <c r="G17" s="17"/>
      <c r="H17" s="8"/>
      <c r="I17" s="26">
        <f t="shared" si="0"/>
        <v>13</v>
      </c>
      <c r="J17" s="8"/>
      <c r="K17" s="8"/>
      <c r="L17" s="8"/>
      <c r="M17" s="8"/>
      <c r="N17" s="8"/>
      <c r="O17" s="8"/>
      <c r="P17" s="8"/>
      <c r="Q17" s="8"/>
      <c r="R17" s="8"/>
      <c r="S17" s="4"/>
    </row>
    <row r="18" spans="2:19">
      <c r="B18" s="17"/>
      <c r="C18" s="17"/>
      <c r="D18" s="17"/>
      <c r="E18" s="17"/>
      <c r="F18" s="17"/>
      <c r="G18" s="17"/>
      <c r="H18" s="8"/>
      <c r="I18" s="26">
        <f t="shared" si="0"/>
        <v>14</v>
      </c>
      <c r="J18" s="8"/>
      <c r="K18" s="8"/>
      <c r="L18" s="8"/>
      <c r="M18" s="8"/>
      <c r="N18" s="8"/>
      <c r="O18" s="8"/>
      <c r="P18" s="8"/>
      <c r="Q18" s="8"/>
      <c r="R18" s="8"/>
      <c r="S18" s="4"/>
    </row>
    <row r="19" spans="2:19">
      <c r="B19" s="17"/>
      <c r="C19" s="17"/>
      <c r="D19" s="17"/>
      <c r="E19" s="17"/>
      <c r="F19" s="17"/>
      <c r="G19" s="17"/>
      <c r="H19" s="8"/>
      <c r="I19" s="26">
        <f t="shared" si="0"/>
        <v>15</v>
      </c>
      <c r="J19" s="8"/>
      <c r="K19" s="8"/>
      <c r="L19" s="8"/>
      <c r="M19" s="8"/>
      <c r="N19" s="8"/>
      <c r="O19" s="8"/>
      <c r="P19" s="8"/>
      <c r="Q19" s="8"/>
      <c r="R19" s="8"/>
      <c r="S19" s="4"/>
    </row>
    <row r="20" spans="2:19">
      <c r="B20" s="17"/>
      <c r="C20" s="17"/>
      <c r="D20" s="17"/>
      <c r="E20" s="17"/>
      <c r="F20" s="17"/>
      <c r="G20" s="17"/>
      <c r="H20" s="8"/>
      <c r="I20" s="26">
        <f t="shared" si="0"/>
        <v>16</v>
      </c>
      <c r="J20" s="8"/>
      <c r="K20" s="8"/>
      <c r="L20" s="8"/>
      <c r="M20" s="8"/>
      <c r="N20" s="8"/>
      <c r="O20" s="8"/>
      <c r="P20" s="8"/>
      <c r="Q20" s="8"/>
      <c r="R20" s="8"/>
      <c r="S20" s="4"/>
    </row>
    <row r="21" spans="2:19">
      <c r="B21" s="17"/>
      <c r="C21" s="17"/>
      <c r="D21" s="17"/>
      <c r="E21" s="17"/>
      <c r="F21" s="17"/>
      <c r="G21" s="17"/>
      <c r="H21" s="8"/>
      <c r="I21" s="26">
        <f t="shared" si="0"/>
        <v>17</v>
      </c>
      <c r="J21" s="8"/>
      <c r="K21" s="8"/>
      <c r="L21" s="8"/>
      <c r="M21" s="8"/>
      <c r="N21" s="8"/>
      <c r="O21" s="8"/>
      <c r="P21" s="8"/>
      <c r="Q21" s="8"/>
      <c r="R21" s="8"/>
      <c r="S21" s="4"/>
    </row>
    <row r="22" spans="2:19">
      <c r="B22" s="17"/>
      <c r="C22" s="17"/>
      <c r="D22" s="39"/>
      <c r="E22" s="17"/>
      <c r="F22" s="17"/>
      <c r="G22" s="17"/>
      <c r="H22" s="8"/>
      <c r="I22" s="26">
        <f t="shared" si="0"/>
        <v>18</v>
      </c>
      <c r="J22" s="8"/>
      <c r="K22" s="8"/>
      <c r="L22" s="8"/>
      <c r="M22" s="8"/>
      <c r="N22" s="8"/>
      <c r="O22" s="8"/>
      <c r="P22" s="8"/>
      <c r="Q22" s="8"/>
      <c r="R22" s="8"/>
      <c r="S22" s="4"/>
    </row>
    <row r="23" spans="2:19">
      <c r="B23" s="17"/>
      <c r="C23" s="17"/>
      <c r="D23" s="17"/>
      <c r="E23" s="17"/>
      <c r="F23" s="17"/>
      <c r="G23" s="17"/>
      <c r="H23" s="8"/>
      <c r="I23" s="26">
        <f t="shared" si="0"/>
        <v>19</v>
      </c>
      <c r="J23" s="8"/>
      <c r="K23" s="8"/>
      <c r="L23" s="8"/>
      <c r="M23" s="8"/>
      <c r="N23" s="8"/>
      <c r="O23" s="8"/>
      <c r="P23" s="8"/>
      <c r="Q23" s="8"/>
      <c r="R23" s="8"/>
      <c r="S23" s="4"/>
    </row>
    <row r="24" spans="2:19">
      <c r="B24" s="17"/>
      <c r="C24" s="17"/>
      <c r="D24" s="17"/>
      <c r="E24" s="17"/>
      <c r="F24" s="17"/>
      <c r="G24" s="17"/>
      <c r="H24" s="8"/>
      <c r="I24" s="26">
        <f t="shared" si="0"/>
        <v>20</v>
      </c>
      <c r="J24" s="8"/>
      <c r="K24" s="8"/>
      <c r="L24" s="8"/>
      <c r="M24" s="8"/>
      <c r="N24" s="8"/>
      <c r="O24" s="8"/>
      <c r="P24" s="8"/>
      <c r="Q24" s="8"/>
      <c r="R24" s="8"/>
      <c r="S24" s="4"/>
    </row>
    <row r="25" spans="2:19">
      <c r="B25" s="17"/>
      <c r="C25" s="39"/>
      <c r="D25" s="17"/>
      <c r="E25" s="17"/>
      <c r="F25" s="17"/>
      <c r="G25" s="17"/>
      <c r="I25" s="26">
        <f t="shared" si="0"/>
        <v>21</v>
      </c>
      <c r="J25" s="8"/>
      <c r="K25" s="8"/>
      <c r="L25" s="8"/>
      <c r="M25" s="8"/>
      <c r="N25" s="8"/>
      <c r="O25" s="8"/>
      <c r="P25" s="8"/>
      <c r="Q25" s="8"/>
      <c r="R25" s="8"/>
      <c r="S25" s="4"/>
    </row>
    <row r="26" spans="2:19">
      <c r="B26" s="17"/>
      <c r="C26" s="39"/>
      <c r="D26" s="17"/>
      <c r="E26" s="17"/>
      <c r="F26" s="17"/>
      <c r="G26" s="17"/>
      <c r="I26" s="26">
        <f t="shared" si="0"/>
        <v>22</v>
      </c>
      <c r="J26" s="8"/>
      <c r="K26" s="8"/>
      <c r="L26" s="8"/>
      <c r="M26" s="8"/>
      <c r="N26" s="8"/>
      <c r="O26" s="8"/>
      <c r="P26" s="8"/>
      <c r="Q26" s="8"/>
      <c r="R26" s="8"/>
      <c r="S26" s="4"/>
    </row>
    <row r="27" spans="2:19">
      <c r="B27" s="17"/>
      <c r="C27" s="17"/>
      <c r="D27" s="17"/>
      <c r="E27" s="17"/>
      <c r="F27" s="17"/>
      <c r="G27" s="17"/>
      <c r="I27" s="26">
        <f t="shared" si="0"/>
        <v>23</v>
      </c>
      <c r="J27" s="8"/>
      <c r="K27" s="8"/>
      <c r="L27" s="8"/>
      <c r="M27" s="8"/>
      <c r="N27" s="8"/>
      <c r="O27" s="8"/>
      <c r="P27" s="8"/>
      <c r="Q27" s="8"/>
      <c r="R27" s="8"/>
      <c r="S27" s="4"/>
    </row>
    <row r="28" spans="2:19">
      <c r="I28" s="26">
        <f t="shared" si="0"/>
        <v>24</v>
      </c>
      <c r="J28" s="8"/>
      <c r="K28" s="8"/>
      <c r="L28" s="8"/>
      <c r="M28" s="8"/>
      <c r="N28" s="8"/>
      <c r="O28" s="8"/>
      <c r="P28" s="8"/>
      <c r="Q28" s="8"/>
      <c r="R28" s="8"/>
      <c r="S28" s="4"/>
    </row>
    <row r="29" spans="2:19">
      <c r="I29" s="26">
        <f t="shared" si="0"/>
        <v>25</v>
      </c>
      <c r="J29" s="8"/>
      <c r="K29" s="8"/>
      <c r="L29" s="8"/>
      <c r="M29" s="8"/>
      <c r="N29" s="8"/>
      <c r="O29" s="8"/>
      <c r="P29" s="8"/>
      <c r="Q29" s="8"/>
      <c r="R29" s="8"/>
      <c r="S29" s="4"/>
    </row>
    <row r="30" spans="2:19">
      <c r="I30" s="26">
        <f t="shared" si="0"/>
        <v>26</v>
      </c>
      <c r="J30" s="8"/>
      <c r="K30" s="8"/>
      <c r="L30" s="8"/>
      <c r="M30" s="8"/>
      <c r="N30" s="8"/>
      <c r="O30" s="8"/>
      <c r="P30" s="8"/>
      <c r="Q30" s="8"/>
      <c r="R30" s="8"/>
      <c r="S30" s="4"/>
    </row>
    <row r="31" spans="2:19">
      <c r="I31" s="26">
        <f t="shared" si="0"/>
        <v>27</v>
      </c>
      <c r="J31" s="8"/>
      <c r="K31" s="8"/>
      <c r="L31" s="8"/>
      <c r="M31" s="8"/>
      <c r="N31" s="8"/>
      <c r="O31" s="8"/>
      <c r="P31" s="8"/>
      <c r="Q31" s="8"/>
      <c r="R31" s="8"/>
      <c r="S31" s="4"/>
    </row>
    <row r="32" spans="2:19">
      <c r="I32" s="26">
        <f t="shared" si="0"/>
        <v>28</v>
      </c>
      <c r="J32" s="8"/>
      <c r="K32" s="8"/>
      <c r="L32" s="8"/>
      <c r="M32" s="8"/>
      <c r="N32" s="8"/>
      <c r="O32" s="8"/>
      <c r="P32" s="8"/>
      <c r="Q32" s="8"/>
      <c r="R32" s="8"/>
      <c r="S32" s="4"/>
    </row>
    <row r="33" spans="9:19">
      <c r="I33" s="26">
        <f t="shared" si="0"/>
        <v>29</v>
      </c>
      <c r="J33" s="8"/>
      <c r="K33" s="8"/>
      <c r="L33" s="8"/>
      <c r="M33" s="8"/>
      <c r="N33" s="8"/>
      <c r="O33" s="8"/>
      <c r="P33" s="8"/>
      <c r="Q33" s="8"/>
      <c r="R33" s="8"/>
      <c r="S33" s="4"/>
    </row>
    <row r="34" spans="9:19">
      <c r="I34" s="26">
        <f t="shared" si="0"/>
        <v>30</v>
      </c>
      <c r="J34" s="8"/>
      <c r="K34" s="8"/>
      <c r="L34" s="8"/>
      <c r="M34" s="8"/>
      <c r="N34" s="8"/>
      <c r="O34" s="8"/>
      <c r="P34" s="8"/>
      <c r="Q34" s="8"/>
      <c r="R34" s="8"/>
      <c r="S34" s="4"/>
    </row>
    <row r="35" spans="9:19">
      <c r="I35" s="26">
        <f t="shared" si="0"/>
        <v>31</v>
      </c>
      <c r="J35" s="8"/>
      <c r="K35" s="8"/>
      <c r="L35" s="8"/>
      <c r="M35" s="8"/>
      <c r="N35" s="8"/>
      <c r="O35" s="8"/>
      <c r="P35" s="8"/>
      <c r="Q35" s="8"/>
      <c r="R35" s="8"/>
      <c r="S35" s="4"/>
    </row>
    <row r="36" spans="9:19">
      <c r="I36" s="26">
        <f t="shared" si="0"/>
        <v>32</v>
      </c>
      <c r="J36" s="8"/>
      <c r="K36" s="8"/>
      <c r="L36" s="8"/>
      <c r="M36" s="8"/>
      <c r="N36" s="8"/>
      <c r="O36" s="8"/>
      <c r="P36" s="8"/>
      <c r="Q36" s="8"/>
      <c r="R36" s="8"/>
      <c r="S36" s="4"/>
    </row>
    <row r="37" spans="9:19">
      <c r="I37" s="26">
        <f t="shared" si="0"/>
        <v>33</v>
      </c>
      <c r="J37" s="8"/>
      <c r="K37" s="8"/>
      <c r="L37" s="8"/>
      <c r="M37" s="8"/>
      <c r="N37" s="8"/>
      <c r="O37" s="8"/>
      <c r="P37" s="8"/>
      <c r="Q37" s="8"/>
      <c r="R37" s="8"/>
      <c r="S37" s="4"/>
    </row>
    <row r="38" spans="9:19">
      <c r="I38" s="26">
        <f t="shared" si="0"/>
        <v>34</v>
      </c>
      <c r="J38" s="8"/>
      <c r="K38" s="8"/>
      <c r="L38" s="8"/>
      <c r="M38" s="8"/>
      <c r="N38" s="8"/>
      <c r="O38" s="8"/>
      <c r="P38" s="8"/>
      <c r="Q38" s="8"/>
      <c r="R38" s="8"/>
      <c r="S38" s="4"/>
    </row>
    <row r="39" spans="9:19">
      <c r="I39" s="26">
        <f t="shared" si="0"/>
        <v>35</v>
      </c>
      <c r="J39" s="8"/>
      <c r="K39" s="8"/>
      <c r="L39" s="8"/>
      <c r="M39" s="8"/>
      <c r="N39" s="8"/>
      <c r="O39" s="8"/>
      <c r="P39" s="8"/>
      <c r="Q39" s="8"/>
      <c r="R39" s="8"/>
      <c r="S39" s="4"/>
    </row>
    <row r="40" spans="9:19">
      <c r="I40" s="26">
        <f t="shared" si="0"/>
        <v>36</v>
      </c>
      <c r="J40" s="8"/>
      <c r="K40" s="8"/>
      <c r="L40" s="8"/>
      <c r="M40" s="8"/>
      <c r="N40" s="8"/>
      <c r="O40" s="8"/>
      <c r="P40" s="8"/>
      <c r="Q40" s="8"/>
      <c r="R40" s="8"/>
      <c r="S40" s="4"/>
    </row>
    <row r="41" spans="9:19">
      <c r="I41" s="26">
        <f t="shared" si="0"/>
        <v>37</v>
      </c>
      <c r="J41" s="8"/>
      <c r="K41" s="8"/>
      <c r="L41" s="8"/>
      <c r="M41" s="8"/>
      <c r="N41" s="8"/>
      <c r="O41" s="8"/>
      <c r="P41" s="8"/>
      <c r="Q41" s="8"/>
      <c r="R41" s="8"/>
      <c r="S41" s="4"/>
    </row>
    <row r="42" spans="9:19">
      <c r="I42" s="26">
        <f t="shared" si="0"/>
        <v>38</v>
      </c>
      <c r="J42" s="8"/>
      <c r="K42" s="8"/>
      <c r="L42" s="8"/>
      <c r="M42" s="8"/>
      <c r="N42" s="8"/>
      <c r="O42" s="8"/>
      <c r="P42" s="8"/>
      <c r="Q42" s="8"/>
      <c r="R42" s="8"/>
      <c r="S42" s="4"/>
    </row>
    <row r="43" spans="9:19">
      <c r="I43" s="26">
        <f t="shared" si="0"/>
        <v>39</v>
      </c>
      <c r="J43" s="8"/>
      <c r="K43" s="8"/>
      <c r="L43" s="8"/>
      <c r="M43" s="8"/>
      <c r="N43" s="8"/>
      <c r="O43" s="8"/>
      <c r="P43" s="8"/>
      <c r="Q43" s="8"/>
      <c r="R43" s="8"/>
      <c r="S43" s="4"/>
    </row>
    <row r="44" spans="9:19">
      <c r="I44" s="26">
        <f t="shared" si="0"/>
        <v>40</v>
      </c>
      <c r="J44" s="8"/>
      <c r="K44" s="8"/>
      <c r="L44" s="8"/>
      <c r="M44" s="8"/>
      <c r="N44" s="8"/>
      <c r="O44" s="8"/>
      <c r="P44" s="8"/>
      <c r="Q44" s="8"/>
      <c r="R44" s="8"/>
      <c r="S44" s="4"/>
    </row>
    <row r="45" spans="9:19">
      <c r="I45" s="26">
        <f t="shared" si="0"/>
        <v>41</v>
      </c>
      <c r="J45" s="8"/>
      <c r="K45" s="8"/>
      <c r="L45" s="8"/>
      <c r="M45" s="8"/>
      <c r="N45" s="8"/>
      <c r="O45" s="8"/>
      <c r="P45" s="8"/>
      <c r="Q45" s="8"/>
      <c r="R45" s="8"/>
      <c r="S45" s="4"/>
    </row>
    <row r="46" spans="9:19">
      <c r="I46" s="26">
        <f t="shared" si="0"/>
        <v>42</v>
      </c>
      <c r="J46" s="8"/>
      <c r="K46" s="8"/>
      <c r="L46" s="8"/>
      <c r="M46" s="8"/>
      <c r="N46" s="8"/>
      <c r="O46" s="8"/>
      <c r="P46" s="8"/>
      <c r="Q46" s="8"/>
      <c r="R46" s="8"/>
      <c r="S46" s="4"/>
    </row>
    <row r="47" spans="9:19">
      <c r="I47" s="26">
        <f t="shared" si="0"/>
        <v>43</v>
      </c>
      <c r="J47" s="8"/>
      <c r="K47" s="8"/>
      <c r="L47" s="8"/>
      <c r="M47" s="8"/>
      <c r="N47" s="8"/>
      <c r="O47" s="8"/>
      <c r="P47" s="8"/>
      <c r="Q47" s="8"/>
      <c r="R47" s="8"/>
      <c r="S47" s="4"/>
    </row>
    <row r="48" spans="9:19">
      <c r="I48" s="26">
        <f t="shared" si="0"/>
        <v>44</v>
      </c>
      <c r="J48" s="8"/>
      <c r="K48" s="8"/>
      <c r="L48" s="8"/>
      <c r="M48" s="8"/>
      <c r="N48" s="8"/>
      <c r="O48" s="8"/>
      <c r="P48" s="8"/>
      <c r="Q48" s="8"/>
      <c r="R48" s="8"/>
      <c r="S48" s="4"/>
    </row>
    <row r="49" spans="9:19">
      <c r="I49" s="26">
        <f t="shared" si="0"/>
        <v>45</v>
      </c>
      <c r="J49" s="8"/>
      <c r="K49" s="8"/>
      <c r="L49" s="8"/>
      <c r="M49" s="8"/>
      <c r="N49" s="8"/>
      <c r="O49" s="8"/>
      <c r="P49" s="8"/>
      <c r="Q49" s="8"/>
      <c r="R49" s="8"/>
      <c r="S49" s="4"/>
    </row>
    <row r="50" spans="9:19">
      <c r="I50" s="26">
        <f t="shared" si="0"/>
        <v>46</v>
      </c>
      <c r="J50" s="8"/>
      <c r="K50" s="8"/>
      <c r="L50" s="8"/>
      <c r="M50" s="8"/>
      <c r="N50" s="8"/>
      <c r="O50" s="8"/>
      <c r="P50" s="8"/>
      <c r="Q50" s="8"/>
      <c r="R50" s="8"/>
      <c r="S50" s="4"/>
    </row>
    <row r="51" spans="9:19">
      <c r="I51" s="26">
        <f t="shared" si="0"/>
        <v>47</v>
      </c>
      <c r="J51" s="8"/>
      <c r="K51" s="8"/>
      <c r="L51" s="8"/>
      <c r="M51" s="8"/>
      <c r="N51" s="8"/>
      <c r="O51" s="8"/>
      <c r="P51" s="8"/>
      <c r="Q51" s="8"/>
      <c r="R51" s="8"/>
      <c r="S51" s="4"/>
    </row>
    <row r="52" spans="9:19">
      <c r="I52" s="26">
        <f t="shared" si="0"/>
        <v>48</v>
      </c>
      <c r="J52" s="8"/>
      <c r="K52" s="8"/>
      <c r="L52" s="8"/>
      <c r="M52" s="8"/>
      <c r="N52" s="8"/>
      <c r="O52" s="8"/>
      <c r="P52" s="8"/>
      <c r="Q52" s="8"/>
      <c r="R52" s="8"/>
      <c r="S52" s="4"/>
    </row>
    <row r="53" spans="9:19">
      <c r="I53" s="26">
        <f t="shared" si="0"/>
        <v>49</v>
      </c>
      <c r="J53" s="8"/>
      <c r="K53" s="8"/>
      <c r="L53" s="8"/>
      <c r="M53" s="8"/>
      <c r="N53" s="8"/>
      <c r="O53" s="8"/>
      <c r="P53" s="8"/>
      <c r="Q53" s="8"/>
      <c r="R53" s="8"/>
      <c r="S53" s="4"/>
    </row>
    <row r="54" spans="9:19">
      <c r="I54" s="26">
        <f t="shared" si="0"/>
        <v>50</v>
      </c>
      <c r="J54" s="8"/>
      <c r="K54" s="8"/>
      <c r="L54" s="8"/>
      <c r="M54" s="8"/>
      <c r="N54" s="8"/>
      <c r="O54" s="8"/>
      <c r="P54" s="8"/>
      <c r="Q54" s="8"/>
      <c r="R54" s="8"/>
      <c r="S54" s="4"/>
    </row>
    <row r="55" spans="9:19">
      <c r="I55" s="26">
        <f t="shared" si="0"/>
        <v>51</v>
      </c>
      <c r="J55" s="8"/>
      <c r="K55" s="8"/>
      <c r="L55" s="8"/>
      <c r="M55" s="8"/>
      <c r="N55" s="8"/>
      <c r="O55" s="8"/>
      <c r="P55" s="8"/>
      <c r="Q55" s="8"/>
      <c r="R55" s="8"/>
      <c r="S55" s="4"/>
    </row>
    <row r="56" spans="9:19">
      <c r="I56" s="26">
        <f t="shared" si="0"/>
        <v>52</v>
      </c>
      <c r="J56" s="8"/>
      <c r="K56" s="8"/>
      <c r="L56" s="8"/>
      <c r="M56" s="8"/>
      <c r="N56" s="8"/>
      <c r="O56" s="8"/>
      <c r="P56" s="8"/>
      <c r="Q56" s="8"/>
      <c r="R56" s="8"/>
      <c r="S56" s="4"/>
    </row>
    <row r="57" spans="9:19">
      <c r="I57" s="26">
        <f t="shared" si="0"/>
        <v>53</v>
      </c>
      <c r="J57" s="8"/>
      <c r="K57" s="8"/>
      <c r="L57" s="8"/>
      <c r="M57" s="8"/>
      <c r="N57" s="8"/>
      <c r="O57" s="8"/>
      <c r="P57" s="8"/>
      <c r="Q57" s="8"/>
      <c r="R57" s="8"/>
      <c r="S57" s="4"/>
    </row>
    <row r="58" spans="9:19">
      <c r="I58" s="26">
        <f t="shared" si="0"/>
        <v>54</v>
      </c>
      <c r="J58" s="8"/>
      <c r="K58" s="8"/>
      <c r="L58" s="8"/>
      <c r="M58" s="8"/>
      <c r="N58" s="8"/>
      <c r="O58" s="8"/>
      <c r="P58" s="8"/>
      <c r="Q58" s="8"/>
      <c r="R58" s="8"/>
      <c r="S58" s="4"/>
    </row>
    <row r="59" spans="9:19">
      <c r="I59" s="26">
        <f t="shared" si="0"/>
        <v>55</v>
      </c>
      <c r="J59" s="8"/>
      <c r="K59" s="8"/>
      <c r="L59" s="8"/>
      <c r="M59" s="8"/>
      <c r="N59" s="8"/>
      <c r="O59" s="8"/>
      <c r="P59" s="8"/>
      <c r="Q59" s="8"/>
      <c r="R59" s="8"/>
      <c r="S59" s="4"/>
    </row>
    <row r="60" spans="9:19">
      <c r="I60" s="26">
        <f t="shared" si="0"/>
        <v>56</v>
      </c>
      <c r="J60" s="8"/>
      <c r="K60" s="8"/>
      <c r="L60" s="8"/>
      <c r="M60" s="8"/>
      <c r="N60" s="8"/>
      <c r="O60" s="8"/>
      <c r="P60" s="8"/>
      <c r="Q60" s="8"/>
      <c r="R60" s="8"/>
      <c r="S60" s="4"/>
    </row>
    <row r="61" spans="9:19">
      <c r="I61" s="26">
        <f t="shared" si="0"/>
        <v>57</v>
      </c>
      <c r="J61" s="8"/>
      <c r="K61" s="8"/>
      <c r="L61" s="8"/>
      <c r="M61" s="8"/>
      <c r="N61" s="8"/>
      <c r="O61" s="8"/>
      <c r="P61" s="8"/>
      <c r="Q61" s="8"/>
      <c r="R61" s="8"/>
      <c r="S61" s="4"/>
    </row>
    <row r="62" spans="9:19">
      <c r="I62" s="26">
        <f t="shared" si="0"/>
        <v>58</v>
      </c>
      <c r="J62" s="8"/>
      <c r="K62" s="8"/>
      <c r="L62" s="8"/>
      <c r="M62" s="8"/>
      <c r="N62" s="8"/>
      <c r="O62" s="8"/>
      <c r="P62" s="8"/>
      <c r="Q62" s="8"/>
      <c r="R62" s="8"/>
      <c r="S62" s="4"/>
    </row>
    <row r="63" spans="9:19">
      <c r="I63" s="26">
        <f t="shared" si="0"/>
        <v>59</v>
      </c>
      <c r="J63" s="8"/>
      <c r="K63" s="8"/>
      <c r="L63" s="8"/>
      <c r="M63" s="8"/>
      <c r="N63" s="8"/>
      <c r="O63" s="8"/>
      <c r="P63" s="8"/>
      <c r="Q63" s="8"/>
      <c r="R63" s="8"/>
      <c r="S63" s="4"/>
    </row>
    <row r="64" spans="9:19">
      <c r="I64" s="26">
        <f t="shared" si="0"/>
        <v>60</v>
      </c>
      <c r="J64" s="8"/>
      <c r="K64" s="8"/>
      <c r="L64" s="8"/>
      <c r="M64" s="8"/>
      <c r="N64" s="8"/>
      <c r="O64" s="8"/>
      <c r="P64" s="8"/>
      <c r="Q64" s="8"/>
      <c r="R64" s="8"/>
      <c r="S64" s="4"/>
    </row>
    <row r="65" spans="9:19">
      <c r="I65" s="26">
        <f t="shared" si="0"/>
        <v>61</v>
      </c>
      <c r="J65" s="8"/>
      <c r="K65" s="8"/>
      <c r="L65" s="8"/>
      <c r="M65" s="8"/>
      <c r="N65" s="8"/>
      <c r="O65" s="8"/>
      <c r="P65" s="8"/>
      <c r="Q65" s="8"/>
      <c r="R65" s="8"/>
      <c r="S65" s="4"/>
    </row>
    <row r="66" spans="9:19">
      <c r="I66" s="26">
        <f t="shared" si="0"/>
        <v>62</v>
      </c>
      <c r="J66" s="8"/>
      <c r="K66" s="8"/>
      <c r="L66" s="8"/>
      <c r="M66" s="8"/>
      <c r="N66" s="8"/>
      <c r="O66" s="8"/>
      <c r="P66" s="8"/>
      <c r="Q66" s="8"/>
      <c r="R66" s="8"/>
      <c r="S66" s="4"/>
    </row>
    <row r="67" spans="9:19">
      <c r="I67" s="26">
        <f t="shared" si="0"/>
        <v>63</v>
      </c>
      <c r="J67" s="8"/>
      <c r="K67" s="8"/>
      <c r="L67" s="8"/>
      <c r="M67" s="8"/>
      <c r="N67" s="8"/>
      <c r="O67" s="8"/>
      <c r="P67" s="8"/>
      <c r="Q67" s="8"/>
      <c r="R67" s="8"/>
      <c r="S67" s="4"/>
    </row>
    <row r="68" spans="9:19">
      <c r="I68" s="26">
        <f t="shared" si="0"/>
        <v>64</v>
      </c>
      <c r="J68" s="8"/>
      <c r="K68" s="8"/>
      <c r="L68" s="8"/>
      <c r="M68" s="8"/>
      <c r="N68" s="8"/>
      <c r="O68" s="8"/>
      <c r="P68" s="8"/>
      <c r="Q68" s="8"/>
      <c r="R68" s="8"/>
      <c r="S68" s="4"/>
    </row>
    <row r="69" spans="9:19">
      <c r="I69" s="26">
        <f t="shared" si="0"/>
        <v>65</v>
      </c>
      <c r="J69" s="8"/>
      <c r="K69" s="8"/>
      <c r="L69" s="8"/>
      <c r="M69" s="8"/>
      <c r="N69" s="8"/>
      <c r="O69" s="8"/>
      <c r="P69" s="8"/>
      <c r="Q69" s="8"/>
      <c r="R69" s="8"/>
      <c r="S69" s="4"/>
    </row>
    <row r="70" spans="9:19">
      <c r="I70" s="26">
        <f t="shared" si="0"/>
        <v>66</v>
      </c>
      <c r="J70" s="8"/>
      <c r="K70" s="8"/>
      <c r="L70" s="8"/>
      <c r="M70" s="8"/>
      <c r="N70" s="8"/>
      <c r="O70" s="8"/>
      <c r="P70" s="8"/>
      <c r="Q70" s="8"/>
      <c r="R70" s="8"/>
      <c r="S70" s="4"/>
    </row>
    <row r="71" spans="9:19">
      <c r="I71" s="26">
        <f t="shared" ref="I71:I104" si="1">I70+1</f>
        <v>67</v>
      </c>
      <c r="J71" s="8"/>
      <c r="K71" s="8"/>
      <c r="L71" s="8"/>
      <c r="M71" s="8"/>
      <c r="N71" s="8"/>
      <c r="O71" s="8"/>
      <c r="P71" s="8"/>
      <c r="Q71" s="8"/>
      <c r="R71" s="8"/>
      <c r="S71" s="4"/>
    </row>
    <row r="72" spans="9:19">
      <c r="I72" s="26">
        <f t="shared" si="1"/>
        <v>68</v>
      </c>
      <c r="J72" s="8"/>
      <c r="K72" s="8"/>
      <c r="L72" s="8"/>
      <c r="M72" s="8"/>
      <c r="N72" s="8"/>
      <c r="O72" s="8"/>
      <c r="P72" s="8"/>
      <c r="Q72" s="8"/>
      <c r="R72" s="8"/>
      <c r="S72" s="4"/>
    </row>
    <row r="73" spans="9:19">
      <c r="I73" s="26">
        <f t="shared" si="1"/>
        <v>69</v>
      </c>
      <c r="J73" s="8"/>
      <c r="K73" s="8"/>
      <c r="L73" s="8"/>
      <c r="M73" s="8"/>
      <c r="N73" s="8"/>
      <c r="O73" s="8"/>
      <c r="P73" s="8"/>
      <c r="Q73" s="8"/>
      <c r="R73" s="8"/>
      <c r="S73" s="4"/>
    </row>
    <row r="74" spans="9:19">
      <c r="I74" s="26">
        <f t="shared" si="1"/>
        <v>70</v>
      </c>
      <c r="J74" s="8"/>
      <c r="K74" s="8"/>
      <c r="L74" s="8"/>
      <c r="M74" s="8"/>
      <c r="N74" s="8"/>
      <c r="O74" s="8"/>
      <c r="P74" s="8"/>
      <c r="Q74" s="8"/>
      <c r="R74" s="8"/>
      <c r="S74" s="4"/>
    </row>
    <row r="75" spans="9:19">
      <c r="I75" s="26">
        <f t="shared" si="1"/>
        <v>71</v>
      </c>
      <c r="J75" s="8"/>
      <c r="K75" s="8"/>
      <c r="L75" s="8"/>
      <c r="M75" s="8"/>
      <c r="N75" s="8"/>
      <c r="O75" s="8"/>
      <c r="P75" s="8"/>
      <c r="Q75" s="8"/>
      <c r="R75" s="8"/>
      <c r="S75" s="4"/>
    </row>
    <row r="76" spans="9:19">
      <c r="I76" s="26">
        <f t="shared" si="1"/>
        <v>72</v>
      </c>
      <c r="J76" s="8"/>
      <c r="K76" s="8"/>
      <c r="L76" s="8"/>
      <c r="M76" s="8"/>
      <c r="N76" s="8"/>
      <c r="O76" s="8"/>
      <c r="P76" s="8"/>
      <c r="Q76" s="8"/>
      <c r="R76" s="8"/>
      <c r="S76" s="4"/>
    </row>
    <row r="77" spans="9:19">
      <c r="I77" s="26">
        <f t="shared" si="1"/>
        <v>73</v>
      </c>
      <c r="J77" s="8"/>
      <c r="K77" s="8"/>
      <c r="L77" s="8"/>
      <c r="M77" s="8"/>
      <c r="N77" s="8"/>
      <c r="O77" s="8"/>
      <c r="P77" s="8"/>
      <c r="Q77" s="8"/>
      <c r="R77" s="8"/>
      <c r="S77" s="4"/>
    </row>
    <row r="78" spans="9:19">
      <c r="I78" s="26">
        <f t="shared" si="1"/>
        <v>74</v>
      </c>
      <c r="J78" s="8"/>
      <c r="K78" s="8"/>
      <c r="L78" s="8"/>
      <c r="M78" s="8"/>
      <c r="N78" s="8"/>
      <c r="O78" s="8"/>
      <c r="P78" s="8"/>
      <c r="Q78" s="8"/>
      <c r="R78" s="8"/>
      <c r="S78" s="4"/>
    </row>
    <row r="79" spans="9:19">
      <c r="I79" s="26">
        <f t="shared" si="1"/>
        <v>75</v>
      </c>
      <c r="J79" s="8"/>
      <c r="K79" s="8"/>
      <c r="L79" s="8"/>
      <c r="M79" s="8"/>
      <c r="N79" s="8"/>
      <c r="O79" s="8"/>
      <c r="P79" s="8"/>
      <c r="Q79" s="8"/>
      <c r="R79" s="8"/>
      <c r="S79" s="4"/>
    </row>
    <row r="80" spans="9:19">
      <c r="I80" s="26">
        <f t="shared" si="1"/>
        <v>76</v>
      </c>
      <c r="J80" s="8"/>
      <c r="K80" s="8"/>
      <c r="L80" s="8"/>
      <c r="M80" s="8"/>
      <c r="N80" s="8"/>
      <c r="O80" s="8"/>
      <c r="P80" s="8"/>
      <c r="Q80" s="8"/>
      <c r="R80" s="8"/>
      <c r="S80" s="4"/>
    </row>
    <row r="81" spans="9:19">
      <c r="I81" s="26">
        <f t="shared" si="1"/>
        <v>77</v>
      </c>
      <c r="J81" s="8"/>
      <c r="K81" s="8"/>
      <c r="L81" s="8"/>
      <c r="M81" s="8"/>
      <c r="N81" s="8"/>
      <c r="O81" s="8"/>
      <c r="P81" s="8"/>
      <c r="Q81" s="8"/>
      <c r="R81" s="8"/>
      <c r="S81" s="4"/>
    </row>
    <row r="82" spans="9:19">
      <c r="I82" s="26">
        <f t="shared" si="1"/>
        <v>78</v>
      </c>
      <c r="J82" s="8"/>
      <c r="K82" s="8"/>
      <c r="L82" s="8"/>
      <c r="M82" s="8"/>
      <c r="N82" s="8"/>
      <c r="O82" s="8"/>
      <c r="P82" s="8"/>
      <c r="Q82" s="8"/>
      <c r="R82" s="8"/>
      <c r="S82" s="4"/>
    </row>
    <row r="83" spans="9:19">
      <c r="I83" s="26">
        <f t="shared" si="1"/>
        <v>79</v>
      </c>
      <c r="J83" s="8"/>
      <c r="K83" s="8"/>
      <c r="L83" s="8"/>
      <c r="M83" s="8"/>
      <c r="N83" s="8"/>
      <c r="O83" s="8"/>
      <c r="P83" s="8"/>
      <c r="Q83" s="8"/>
      <c r="R83" s="8"/>
      <c r="S83" s="4"/>
    </row>
    <row r="84" spans="9:19">
      <c r="I84" s="26">
        <f t="shared" si="1"/>
        <v>80</v>
      </c>
      <c r="J84" s="8"/>
      <c r="K84" s="8"/>
      <c r="L84" s="8"/>
      <c r="M84" s="8"/>
      <c r="N84" s="8"/>
      <c r="O84" s="8"/>
      <c r="P84" s="8"/>
      <c r="Q84" s="8"/>
      <c r="R84" s="8"/>
      <c r="S84" s="4"/>
    </row>
    <row r="85" spans="9:19">
      <c r="I85" s="26">
        <f t="shared" si="1"/>
        <v>81</v>
      </c>
      <c r="J85" s="8"/>
      <c r="K85" s="8"/>
      <c r="L85" s="8"/>
      <c r="M85" s="8"/>
      <c r="N85" s="8"/>
      <c r="O85" s="8"/>
      <c r="P85" s="8"/>
      <c r="Q85" s="8"/>
      <c r="R85" s="8"/>
      <c r="S85" s="4"/>
    </row>
    <row r="86" spans="9:19">
      <c r="I86" s="26">
        <f t="shared" si="1"/>
        <v>82</v>
      </c>
      <c r="J86" s="8"/>
      <c r="K86" s="8"/>
      <c r="L86" s="8"/>
      <c r="M86" s="8"/>
      <c r="N86" s="8"/>
      <c r="O86" s="8"/>
      <c r="P86" s="8"/>
      <c r="Q86" s="8"/>
      <c r="R86" s="8"/>
      <c r="S86" s="4"/>
    </row>
    <row r="87" spans="9:19">
      <c r="I87" s="26">
        <f t="shared" si="1"/>
        <v>83</v>
      </c>
      <c r="J87" s="8"/>
      <c r="K87" s="8"/>
      <c r="L87" s="8"/>
      <c r="M87" s="8"/>
      <c r="N87" s="8"/>
      <c r="O87" s="8"/>
      <c r="P87" s="8"/>
      <c r="Q87" s="8"/>
      <c r="R87" s="8"/>
      <c r="S87" s="4"/>
    </row>
    <row r="88" spans="9:19">
      <c r="I88" s="26">
        <f t="shared" si="1"/>
        <v>84</v>
      </c>
      <c r="J88" s="8"/>
      <c r="K88" s="8"/>
      <c r="L88" s="8"/>
      <c r="M88" s="8"/>
      <c r="N88" s="8"/>
      <c r="O88" s="8"/>
      <c r="P88" s="8"/>
      <c r="Q88" s="8"/>
      <c r="R88" s="8"/>
      <c r="S88" s="4"/>
    </row>
    <row r="89" spans="9:19">
      <c r="I89" s="26">
        <f t="shared" si="1"/>
        <v>85</v>
      </c>
      <c r="J89" s="8"/>
      <c r="K89" s="8"/>
      <c r="L89" s="8"/>
      <c r="M89" s="8"/>
      <c r="N89" s="8"/>
      <c r="O89" s="8"/>
      <c r="P89" s="8"/>
      <c r="Q89" s="8"/>
      <c r="R89" s="8"/>
      <c r="S89" s="4"/>
    </row>
    <row r="90" spans="9:19">
      <c r="I90" s="26">
        <f t="shared" si="1"/>
        <v>86</v>
      </c>
      <c r="J90" s="8"/>
      <c r="K90" s="8"/>
      <c r="L90" s="8"/>
      <c r="M90" s="8"/>
      <c r="N90" s="8"/>
      <c r="O90" s="8"/>
      <c r="P90" s="8"/>
      <c r="Q90" s="8"/>
      <c r="R90" s="8"/>
      <c r="S90" s="4"/>
    </row>
    <row r="91" spans="9:19">
      <c r="I91" s="26">
        <f t="shared" si="1"/>
        <v>87</v>
      </c>
      <c r="J91" s="8"/>
      <c r="K91" s="8"/>
      <c r="L91" s="8"/>
      <c r="M91" s="8"/>
      <c r="N91" s="8"/>
      <c r="O91" s="8"/>
      <c r="P91" s="8"/>
      <c r="Q91" s="8"/>
      <c r="R91" s="8"/>
      <c r="S91" s="4"/>
    </row>
    <row r="92" spans="9:19">
      <c r="I92" s="26">
        <f t="shared" si="1"/>
        <v>88</v>
      </c>
      <c r="J92" s="8"/>
      <c r="K92" s="8"/>
      <c r="L92" s="8"/>
      <c r="M92" s="8"/>
      <c r="N92" s="8"/>
      <c r="O92" s="8"/>
      <c r="P92" s="8"/>
      <c r="Q92" s="8"/>
      <c r="R92" s="8"/>
      <c r="S92" s="4"/>
    </row>
    <row r="93" spans="9:19">
      <c r="I93" s="26">
        <f t="shared" si="1"/>
        <v>89</v>
      </c>
      <c r="J93" s="8"/>
      <c r="K93" s="8"/>
      <c r="L93" s="8"/>
      <c r="M93" s="8"/>
      <c r="N93" s="8"/>
      <c r="O93" s="8"/>
      <c r="P93" s="8"/>
      <c r="Q93" s="8"/>
      <c r="R93" s="8"/>
      <c r="S93" s="4"/>
    </row>
    <row r="94" spans="9:19">
      <c r="I94" s="26">
        <f t="shared" si="1"/>
        <v>90</v>
      </c>
      <c r="J94" s="8"/>
      <c r="K94" s="8"/>
      <c r="L94" s="8"/>
      <c r="M94" s="8"/>
      <c r="N94" s="8"/>
      <c r="O94" s="8"/>
      <c r="P94" s="8"/>
      <c r="Q94" s="8"/>
      <c r="R94" s="8"/>
      <c r="S94" s="4"/>
    </row>
    <row r="95" spans="9:19">
      <c r="I95" s="26">
        <f t="shared" si="1"/>
        <v>91</v>
      </c>
      <c r="J95" s="8"/>
      <c r="K95" s="8"/>
      <c r="L95" s="8"/>
      <c r="M95" s="8"/>
      <c r="N95" s="8"/>
      <c r="O95" s="8"/>
      <c r="P95" s="8"/>
      <c r="Q95" s="8"/>
      <c r="R95" s="8"/>
      <c r="S95" s="4"/>
    </row>
    <row r="96" spans="9:19">
      <c r="I96" s="26">
        <f t="shared" si="1"/>
        <v>92</v>
      </c>
      <c r="J96" s="8"/>
      <c r="K96" s="8"/>
      <c r="L96" s="8"/>
      <c r="M96" s="8"/>
      <c r="N96" s="8"/>
      <c r="O96" s="8"/>
      <c r="P96" s="8"/>
      <c r="Q96" s="8"/>
      <c r="R96" s="8"/>
      <c r="S96" s="4"/>
    </row>
    <row r="97" spans="9:19">
      <c r="I97" s="26">
        <f t="shared" si="1"/>
        <v>93</v>
      </c>
      <c r="J97" s="8"/>
      <c r="K97" s="8"/>
      <c r="L97" s="8"/>
      <c r="M97" s="8"/>
      <c r="N97" s="8"/>
      <c r="O97" s="8"/>
      <c r="P97" s="8"/>
      <c r="Q97" s="8"/>
      <c r="R97" s="8"/>
      <c r="S97" s="4"/>
    </row>
    <row r="98" spans="9:19">
      <c r="I98" s="26">
        <f t="shared" si="1"/>
        <v>94</v>
      </c>
      <c r="J98" s="8"/>
      <c r="K98" s="8"/>
      <c r="L98" s="8"/>
      <c r="M98" s="8"/>
      <c r="N98" s="8"/>
      <c r="O98" s="8"/>
      <c r="P98" s="8"/>
      <c r="Q98" s="8"/>
      <c r="R98" s="8"/>
      <c r="S98" s="4"/>
    </row>
    <row r="99" spans="9:19">
      <c r="I99" s="26">
        <f t="shared" si="1"/>
        <v>95</v>
      </c>
      <c r="J99" s="8"/>
      <c r="K99" s="8"/>
      <c r="L99" s="8"/>
      <c r="M99" s="8"/>
      <c r="N99" s="8"/>
      <c r="O99" s="8"/>
      <c r="P99" s="8"/>
      <c r="Q99" s="8"/>
      <c r="R99" s="8"/>
      <c r="S99" s="4"/>
    </row>
    <row r="100" spans="9:19">
      <c r="I100" s="26">
        <f t="shared" si="1"/>
        <v>96</v>
      </c>
      <c r="J100" s="8"/>
      <c r="K100" s="8"/>
      <c r="L100" s="8"/>
      <c r="M100" s="8"/>
      <c r="N100" s="8"/>
      <c r="O100" s="8"/>
      <c r="P100" s="8"/>
      <c r="Q100" s="8"/>
      <c r="R100" s="8"/>
      <c r="S100" s="4"/>
    </row>
    <row r="101" spans="9:19">
      <c r="I101" s="26">
        <f t="shared" si="1"/>
        <v>97</v>
      </c>
      <c r="J101" s="8"/>
      <c r="K101" s="8"/>
      <c r="L101" s="8"/>
      <c r="M101" s="8"/>
      <c r="N101" s="8"/>
      <c r="O101" s="8"/>
      <c r="P101" s="8"/>
      <c r="Q101" s="8"/>
      <c r="R101" s="8"/>
      <c r="S101" s="4"/>
    </row>
    <row r="102" spans="9:19">
      <c r="I102" s="26">
        <f t="shared" si="1"/>
        <v>98</v>
      </c>
      <c r="J102" s="8"/>
      <c r="K102" s="8"/>
      <c r="L102" s="8"/>
      <c r="M102" s="8"/>
      <c r="N102" s="8"/>
      <c r="O102" s="8"/>
      <c r="P102" s="8"/>
      <c r="Q102" s="8"/>
      <c r="R102" s="8"/>
      <c r="S102" s="4"/>
    </row>
    <row r="103" spans="9:19">
      <c r="I103" s="26">
        <f t="shared" si="1"/>
        <v>99</v>
      </c>
      <c r="J103" s="8"/>
      <c r="K103" s="8"/>
      <c r="L103" s="8"/>
      <c r="M103" s="8"/>
      <c r="N103" s="8"/>
      <c r="O103" s="8"/>
      <c r="P103" s="8"/>
      <c r="Q103" s="8"/>
      <c r="R103" s="8"/>
      <c r="S103" s="4"/>
    </row>
    <row r="104" spans="9:19" ht="15.75" thickBot="1">
      <c r="I104" s="27">
        <f t="shared" si="1"/>
        <v>100</v>
      </c>
      <c r="J104" s="10"/>
      <c r="K104" s="10"/>
      <c r="L104" s="10"/>
      <c r="M104" s="10"/>
      <c r="N104" s="10"/>
      <c r="O104" s="10"/>
      <c r="P104" s="10"/>
      <c r="Q104" s="10"/>
      <c r="R104" s="10"/>
      <c r="S104" s="6"/>
    </row>
  </sheetData>
  <pageMargins left="0.7" right="0.7" top="0.75" bottom="0.75" header="0.3" footer="0.3"/>
  <pageSetup orientation="portrait" horizontalDpi="0" verticalDpi="0" r:id="rId1"/>
  <drawing r:id="rId2"/>
  <legacyDrawing r:id="rId3"/>
</worksheet>
</file>

<file path=xl/worksheets/sheet3.xml><?xml version="1.0" encoding="utf-8"?>
<worksheet xmlns="http://schemas.openxmlformats.org/spreadsheetml/2006/main" xmlns:r="http://schemas.openxmlformats.org/officeDocument/2006/relationships">
  <sheetPr codeName="Sheet3"/>
  <dimension ref="B1:AR104"/>
  <sheetViews>
    <sheetView zoomScaleNormal="100" workbookViewId="0">
      <selection activeCell="H6" sqref="H6"/>
    </sheetView>
  </sheetViews>
  <sheetFormatPr defaultRowHeight="15"/>
  <cols>
    <col min="2" max="2" width="35.140625" bestFit="1" customWidth="1"/>
    <col min="4" max="4" width="15.7109375" bestFit="1" customWidth="1"/>
    <col min="6" max="6" width="20.28515625" bestFit="1" customWidth="1"/>
    <col min="7" max="7" width="14.42578125" bestFit="1" customWidth="1"/>
    <col min="8" max="8" width="19.140625" bestFit="1" customWidth="1"/>
    <col min="10" max="10" width="20.7109375" bestFit="1" customWidth="1"/>
    <col min="11" max="11" width="14.42578125" bestFit="1" customWidth="1"/>
    <col min="12" max="12" width="18.42578125" customWidth="1"/>
    <col min="14" max="14" width="20.7109375" bestFit="1" customWidth="1"/>
    <col min="15" max="15" width="14.42578125" bestFit="1" customWidth="1"/>
    <col min="16" max="16" width="16.140625" customWidth="1"/>
    <col min="18" max="18" width="20.7109375" bestFit="1" customWidth="1"/>
    <col min="19" max="20" width="14.42578125" bestFit="1" customWidth="1"/>
    <col min="22" max="22" width="20.7109375" bestFit="1" customWidth="1"/>
    <col min="23" max="23" width="14.42578125" bestFit="1" customWidth="1"/>
    <col min="24" max="24" width="12" bestFit="1" customWidth="1"/>
    <col min="26" max="26" width="20.7109375" bestFit="1" customWidth="1"/>
    <col min="27" max="27" width="14.42578125" bestFit="1" customWidth="1"/>
    <col min="28" max="28" width="12" bestFit="1" customWidth="1"/>
    <col min="30" max="30" width="20.7109375" bestFit="1" customWidth="1"/>
    <col min="31" max="31" width="14.42578125" bestFit="1" customWidth="1"/>
    <col min="32" max="32" width="14.85546875" customWidth="1"/>
    <col min="34" max="34" width="20.7109375" bestFit="1" customWidth="1"/>
    <col min="35" max="35" width="14.42578125" bestFit="1" customWidth="1"/>
    <col min="36" max="36" width="12" bestFit="1" customWidth="1"/>
    <col min="38" max="38" width="20.7109375" bestFit="1" customWidth="1"/>
    <col min="39" max="39" width="14.42578125" bestFit="1" customWidth="1"/>
    <col min="40" max="40" width="12" bestFit="1" customWidth="1"/>
    <col min="42" max="42" width="21.5703125" bestFit="1" customWidth="1"/>
    <col min="43" max="43" width="14.42578125" bestFit="1" customWidth="1"/>
    <col min="44" max="44" width="12" bestFit="1" customWidth="1"/>
  </cols>
  <sheetData>
    <row r="1" spans="2:44" ht="15.75" thickBot="1"/>
    <row r="2" spans="2:44">
      <c r="B2" t="s">
        <v>94</v>
      </c>
      <c r="C2" s="11">
        <v>1</v>
      </c>
      <c r="F2" s="16" t="s">
        <v>105</v>
      </c>
      <c r="G2" s="9"/>
      <c r="H2" s="2"/>
      <c r="J2" s="16" t="s">
        <v>106</v>
      </c>
      <c r="K2" s="9"/>
      <c r="L2" s="2"/>
      <c r="N2" s="16" t="s">
        <v>107</v>
      </c>
      <c r="O2" s="9"/>
      <c r="P2" s="2"/>
      <c r="R2" s="16" t="s">
        <v>111</v>
      </c>
      <c r="S2" s="9"/>
      <c r="T2" s="2"/>
      <c r="V2" s="16" t="s">
        <v>108</v>
      </c>
      <c r="W2" s="9"/>
      <c r="X2" s="2"/>
      <c r="Z2" s="16" t="s">
        <v>109</v>
      </c>
      <c r="AA2" s="9"/>
      <c r="AB2" s="2"/>
      <c r="AD2" s="16" t="s">
        <v>110</v>
      </c>
      <c r="AE2" s="9"/>
      <c r="AF2" s="2"/>
      <c r="AH2" s="16" t="s">
        <v>114</v>
      </c>
      <c r="AI2" s="9"/>
      <c r="AJ2" s="2"/>
      <c r="AL2" s="16" t="s">
        <v>113</v>
      </c>
      <c r="AM2" s="9"/>
      <c r="AN2" s="2"/>
      <c r="AP2" s="16" t="s">
        <v>112</v>
      </c>
      <c r="AQ2" s="9"/>
      <c r="AR2" s="2"/>
    </row>
    <row r="3" spans="2:44">
      <c r="F3" s="3"/>
      <c r="G3" s="8"/>
      <c r="H3" s="4"/>
      <c r="J3" s="3"/>
      <c r="K3" s="8"/>
      <c r="L3" s="4"/>
      <c r="N3" s="3"/>
      <c r="O3" s="8"/>
      <c r="P3" s="4"/>
      <c r="R3" s="3"/>
      <c r="S3" s="8"/>
      <c r="T3" s="4"/>
      <c r="V3" s="3"/>
      <c r="W3" s="8"/>
      <c r="X3" s="4"/>
      <c r="Z3" s="3"/>
      <c r="AA3" s="8"/>
      <c r="AB3" s="4"/>
      <c r="AD3" s="3"/>
      <c r="AE3" s="8"/>
      <c r="AF3" s="4"/>
      <c r="AH3" s="3"/>
      <c r="AI3" s="8"/>
      <c r="AJ3" s="4"/>
      <c r="AL3" s="3"/>
      <c r="AM3" s="8"/>
      <c r="AN3" s="4"/>
      <c r="AP3" s="3"/>
      <c r="AQ3" s="8"/>
      <c r="AR3" s="4"/>
    </row>
    <row r="4" spans="2:44">
      <c r="C4" t="s">
        <v>47</v>
      </c>
      <c r="D4" t="s">
        <v>43</v>
      </c>
      <c r="F4" s="15" t="s">
        <v>20</v>
      </c>
      <c r="G4" s="13" t="s">
        <v>93</v>
      </c>
      <c r="H4" s="14" t="s">
        <v>19</v>
      </c>
      <c r="J4" s="15" t="s">
        <v>20</v>
      </c>
      <c r="K4" s="13" t="s">
        <v>93</v>
      </c>
      <c r="L4" s="14" t="s">
        <v>19</v>
      </c>
      <c r="N4" s="15" t="s">
        <v>20</v>
      </c>
      <c r="O4" s="13" t="s">
        <v>93</v>
      </c>
      <c r="P4" s="14" t="s">
        <v>19</v>
      </c>
      <c r="R4" s="15" t="s">
        <v>20</v>
      </c>
      <c r="S4" s="13" t="s">
        <v>93</v>
      </c>
      <c r="T4" s="14" t="s">
        <v>19</v>
      </c>
      <c r="V4" s="15" t="s">
        <v>20</v>
      </c>
      <c r="W4" s="13" t="s">
        <v>93</v>
      </c>
      <c r="X4" s="14" t="s">
        <v>19</v>
      </c>
      <c r="Z4" s="15" t="s">
        <v>20</v>
      </c>
      <c r="AA4" s="13" t="s">
        <v>93</v>
      </c>
      <c r="AB4" s="14" t="s">
        <v>19</v>
      </c>
      <c r="AD4" s="15" t="s">
        <v>20</v>
      </c>
      <c r="AE4" s="13" t="s">
        <v>93</v>
      </c>
      <c r="AF4" s="14" t="s">
        <v>19</v>
      </c>
      <c r="AH4" s="15" t="s">
        <v>20</v>
      </c>
      <c r="AI4" s="13" t="s">
        <v>93</v>
      </c>
      <c r="AJ4" s="14" t="s">
        <v>19</v>
      </c>
      <c r="AL4" s="15" t="s">
        <v>20</v>
      </c>
      <c r="AM4" s="13" t="s">
        <v>93</v>
      </c>
      <c r="AN4" s="14" t="s">
        <v>19</v>
      </c>
      <c r="AP4" s="15" t="s">
        <v>20</v>
      </c>
      <c r="AQ4" s="13" t="s">
        <v>93</v>
      </c>
      <c r="AR4" s="14" t="s">
        <v>19</v>
      </c>
    </row>
    <row r="5" spans="2:44">
      <c r="B5" t="s">
        <v>95</v>
      </c>
      <c r="C5" s="11">
        <v>1</v>
      </c>
      <c r="D5" s="12" t="s">
        <v>506</v>
      </c>
      <c r="F5" s="3">
        <v>1</v>
      </c>
      <c r="G5" s="8" t="s">
        <v>507</v>
      </c>
      <c r="H5" s="4" t="s">
        <v>508</v>
      </c>
      <c r="J5" s="3">
        <v>1</v>
      </c>
      <c r="K5" s="8" t="s">
        <v>48</v>
      </c>
      <c r="L5" s="4" t="s">
        <v>51</v>
      </c>
      <c r="N5" s="3">
        <v>1</v>
      </c>
      <c r="O5" t="s">
        <v>179</v>
      </c>
      <c r="P5" t="s">
        <v>180</v>
      </c>
      <c r="R5" s="3">
        <v>1</v>
      </c>
      <c r="S5" s="8" t="s">
        <v>24</v>
      </c>
      <c r="T5" s="4" t="s">
        <v>58</v>
      </c>
      <c r="V5" s="3">
        <v>1</v>
      </c>
      <c r="W5" s="8" t="s">
        <v>173</v>
      </c>
      <c r="X5" s="4" t="s">
        <v>174</v>
      </c>
      <c r="Z5" s="3">
        <v>1</v>
      </c>
      <c r="AA5" s="8" t="s">
        <v>307</v>
      </c>
      <c r="AB5" s="4" t="s">
        <v>308</v>
      </c>
      <c r="AD5" s="3">
        <v>1</v>
      </c>
      <c r="AE5" s="8" t="s">
        <v>21</v>
      </c>
      <c r="AF5" s="8" t="s">
        <v>312</v>
      </c>
      <c r="AH5" s="3">
        <v>1</v>
      </c>
      <c r="AI5" s="8" t="s">
        <v>385</v>
      </c>
      <c r="AJ5" s="4" t="s">
        <v>386</v>
      </c>
      <c r="AL5" s="3">
        <v>1</v>
      </c>
      <c r="AM5" s="8"/>
      <c r="AN5" s="4"/>
      <c r="AP5" s="3">
        <v>1</v>
      </c>
      <c r="AQ5" s="8"/>
      <c r="AR5" s="4"/>
    </row>
    <row r="6" spans="2:44">
      <c r="B6" t="s">
        <v>96</v>
      </c>
      <c r="C6" s="11"/>
      <c r="D6" s="12" t="s">
        <v>499</v>
      </c>
      <c r="F6" s="3">
        <v>2</v>
      </c>
      <c r="G6" s="8"/>
      <c r="H6" s="4"/>
      <c r="J6" s="3">
        <v>2</v>
      </c>
      <c r="K6" s="8" t="s">
        <v>49</v>
      </c>
      <c r="L6" s="4" t="s">
        <v>52</v>
      </c>
      <c r="N6" s="3">
        <v>2</v>
      </c>
      <c r="O6" t="s">
        <v>181</v>
      </c>
      <c r="P6" t="s">
        <v>182</v>
      </c>
      <c r="R6" s="3">
        <v>2</v>
      </c>
      <c r="S6" s="8" t="s">
        <v>25</v>
      </c>
      <c r="T6" s="4" t="s">
        <v>59</v>
      </c>
      <c r="V6" s="3">
        <v>2</v>
      </c>
      <c r="W6" s="8" t="s">
        <v>175</v>
      </c>
      <c r="X6" s="4" t="s">
        <v>176</v>
      </c>
      <c r="Z6" s="3">
        <v>2</v>
      </c>
      <c r="AA6" s="8" t="s">
        <v>307</v>
      </c>
      <c r="AB6" s="4" t="s">
        <v>309</v>
      </c>
      <c r="AD6" s="3">
        <v>2</v>
      </c>
      <c r="AE6" s="8" t="s">
        <v>22</v>
      </c>
      <c r="AF6" s="8" t="s">
        <v>315</v>
      </c>
      <c r="AH6" s="3">
        <v>2</v>
      </c>
      <c r="AI6" s="8" t="s">
        <v>382</v>
      </c>
      <c r="AJ6" s="4" t="s">
        <v>383</v>
      </c>
      <c r="AL6" s="3">
        <v>2</v>
      </c>
      <c r="AM6" s="8"/>
      <c r="AN6" s="4"/>
      <c r="AP6" s="3">
        <v>2</v>
      </c>
      <c r="AQ6" s="8"/>
      <c r="AR6" s="4"/>
    </row>
    <row r="7" spans="2:44">
      <c r="B7" t="s">
        <v>97</v>
      </c>
      <c r="C7" s="11"/>
      <c r="D7" s="12" t="s">
        <v>384</v>
      </c>
      <c r="F7" s="3">
        <v>3</v>
      </c>
      <c r="G7" s="8"/>
      <c r="H7" s="4"/>
      <c r="J7" s="3">
        <v>3</v>
      </c>
      <c r="K7" s="8" t="s">
        <v>50</v>
      </c>
      <c r="L7" s="4" t="s">
        <v>53</v>
      </c>
      <c r="N7" s="3">
        <v>3</v>
      </c>
      <c r="O7" t="s">
        <v>183</v>
      </c>
      <c r="P7" t="s">
        <v>184</v>
      </c>
      <c r="R7" s="32">
        <v>3</v>
      </c>
      <c r="S7" s="8" t="s">
        <v>41</v>
      </c>
      <c r="T7" s="4" t="s">
        <v>75</v>
      </c>
      <c r="V7" s="3">
        <v>3</v>
      </c>
      <c r="W7" s="8" t="s">
        <v>177</v>
      </c>
      <c r="X7" s="4" t="s">
        <v>178</v>
      </c>
      <c r="Z7" s="3">
        <v>3</v>
      </c>
      <c r="AA7" s="8"/>
      <c r="AB7" s="4"/>
      <c r="AD7" s="3">
        <v>3</v>
      </c>
      <c r="AE7" s="8" t="s">
        <v>23</v>
      </c>
      <c r="AF7" s="8" t="s">
        <v>316</v>
      </c>
      <c r="AH7" s="3">
        <v>3</v>
      </c>
      <c r="AI7" s="8"/>
      <c r="AJ7" s="4"/>
      <c r="AL7" s="3">
        <v>3</v>
      </c>
      <c r="AM7" s="8"/>
      <c r="AN7" s="4"/>
      <c r="AP7" s="3">
        <v>3</v>
      </c>
      <c r="AQ7" s="8"/>
      <c r="AR7" s="4"/>
    </row>
    <row r="8" spans="2:44">
      <c r="B8" t="s">
        <v>98</v>
      </c>
      <c r="C8" s="11"/>
      <c r="D8" s="12" t="s">
        <v>387</v>
      </c>
      <c r="F8" s="3">
        <v>4</v>
      </c>
      <c r="G8" s="8"/>
      <c r="H8" s="8"/>
      <c r="J8" s="3">
        <v>4</v>
      </c>
      <c r="K8" s="8"/>
      <c r="L8" s="4"/>
      <c r="N8" s="3">
        <v>4</v>
      </c>
      <c r="O8" t="s">
        <v>185</v>
      </c>
      <c r="P8" t="s">
        <v>186</v>
      </c>
      <c r="R8" s="32">
        <v>4</v>
      </c>
      <c r="V8" s="3">
        <v>4</v>
      </c>
      <c r="W8" s="8"/>
      <c r="X8" s="4"/>
      <c r="Z8" s="3">
        <v>4</v>
      </c>
      <c r="AA8" s="8"/>
      <c r="AB8" s="4"/>
      <c r="AD8" s="3">
        <v>4</v>
      </c>
      <c r="AE8" s="8" t="s">
        <v>24</v>
      </c>
      <c r="AF8" s="8" t="s">
        <v>317</v>
      </c>
      <c r="AH8" s="3">
        <v>4</v>
      </c>
      <c r="AI8" s="8"/>
      <c r="AJ8" s="4"/>
      <c r="AL8" s="3">
        <v>4</v>
      </c>
      <c r="AM8" s="8"/>
      <c r="AN8" s="4"/>
      <c r="AP8" s="3">
        <v>4</v>
      </c>
      <c r="AQ8" s="8"/>
      <c r="AR8" s="4"/>
    </row>
    <row r="9" spans="2:44">
      <c r="B9" t="s">
        <v>99</v>
      </c>
      <c r="C9" s="11">
        <v>1</v>
      </c>
      <c r="D9" s="12" t="s">
        <v>311</v>
      </c>
      <c r="F9" s="3">
        <f>F8+1</f>
        <v>5</v>
      </c>
      <c r="G9" s="8"/>
      <c r="H9" s="8"/>
      <c r="J9" s="3">
        <v>5</v>
      </c>
      <c r="K9" s="8"/>
      <c r="L9" s="4"/>
      <c r="N9" s="3">
        <v>5</v>
      </c>
      <c r="O9" t="s">
        <v>187</v>
      </c>
      <c r="P9" t="s">
        <v>188</v>
      </c>
      <c r="R9" s="32">
        <v>5</v>
      </c>
      <c r="V9" s="3">
        <v>5</v>
      </c>
      <c r="W9" s="8"/>
      <c r="X9" s="4"/>
      <c r="Z9" s="3">
        <v>5</v>
      </c>
      <c r="AA9" s="8"/>
      <c r="AB9" s="4"/>
      <c r="AD9" s="3">
        <v>5</v>
      </c>
      <c r="AE9" s="8" t="s">
        <v>25</v>
      </c>
      <c r="AF9" s="8" t="s">
        <v>318</v>
      </c>
      <c r="AH9" s="3">
        <v>5</v>
      </c>
      <c r="AI9" s="8"/>
      <c r="AJ9" s="4"/>
      <c r="AL9" s="3">
        <v>5</v>
      </c>
      <c r="AM9" s="8"/>
      <c r="AN9" s="4"/>
      <c r="AP9" s="3">
        <v>5</v>
      </c>
      <c r="AQ9" s="8"/>
      <c r="AR9" s="4"/>
    </row>
    <row r="10" spans="2:44">
      <c r="B10" t="s">
        <v>100</v>
      </c>
      <c r="C10" s="11">
        <v>15</v>
      </c>
      <c r="D10" s="12" t="s">
        <v>44</v>
      </c>
      <c r="F10" s="3">
        <f t="shared" ref="F10:F75" si="0">F9+1</f>
        <v>6</v>
      </c>
      <c r="G10" s="8"/>
      <c r="H10" s="8"/>
      <c r="J10" s="3">
        <v>6</v>
      </c>
      <c r="K10" s="8"/>
      <c r="L10" s="4"/>
      <c r="N10" s="3">
        <v>6</v>
      </c>
      <c r="O10" t="s">
        <v>189</v>
      </c>
      <c r="P10" t="s">
        <v>190</v>
      </c>
      <c r="R10" s="32">
        <v>6</v>
      </c>
      <c r="V10" s="3">
        <v>6</v>
      </c>
      <c r="W10" s="8"/>
      <c r="X10" s="4"/>
      <c r="Z10" s="3">
        <v>6</v>
      </c>
      <c r="AA10" s="8"/>
      <c r="AB10" s="4"/>
      <c r="AD10" s="3">
        <v>6</v>
      </c>
      <c r="AE10" s="8" t="s">
        <v>26</v>
      </c>
      <c r="AF10" s="8" t="s">
        <v>319</v>
      </c>
      <c r="AH10" s="3">
        <v>6</v>
      </c>
      <c r="AI10" s="8"/>
      <c r="AJ10" s="4"/>
      <c r="AL10" s="3">
        <v>6</v>
      </c>
      <c r="AM10" s="8"/>
      <c r="AN10" s="4"/>
      <c r="AP10" s="3">
        <v>6</v>
      </c>
      <c r="AQ10" s="8"/>
      <c r="AR10" s="4"/>
    </row>
    <row r="11" spans="2:44">
      <c r="B11" t="s">
        <v>101</v>
      </c>
      <c r="C11" s="11">
        <v>3</v>
      </c>
      <c r="D11" s="12" t="s">
        <v>18</v>
      </c>
      <c r="F11" s="3">
        <f t="shared" si="0"/>
        <v>7</v>
      </c>
      <c r="G11" s="8"/>
      <c r="H11" s="8"/>
      <c r="J11" s="3">
        <v>7</v>
      </c>
      <c r="K11" s="8" t="s">
        <v>500</v>
      </c>
      <c r="L11" s="8" t="s">
        <v>503</v>
      </c>
      <c r="N11" s="3">
        <v>7</v>
      </c>
      <c r="O11" t="s">
        <v>191</v>
      </c>
      <c r="P11" t="s">
        <v>192</v>
      </c>
      <c r="R11" s="32">
        <v>7</v>
      </c>
      <c r="V11" s="3">
        <v>7</v>
      </c>
      <c r="W11" s="8"/>
      <c r="X11" s="4"/>
      <c r="Z11" s="3">
        <v>7</v>
      </c>
      <c r="AA11" s="8"/>
      <c r="AB11" s="4"/>
      <c r="AD11" s="3">
        <v>7</v>
      </c>
      <c r="AE11" s="8" t="s">
        <v>27</v>
      </c>
      <c r="AF11" s="8" t="s">
        <v>320</v>
      </c>
      <c r="AH11" s="3">
        <v>7</v>
      </c>
      <c r="AI11" s="8"/>
      <c r="AJ11" s="4"/>
      <c r="AL11" s="3">
        <v>7</v>
      </c>
      <c r="AM11" s="8"/>
      <c r="AN11" s="4"/>
      <c r="AP11" s="3">
        <v>7</v>
      </c>
      <c r="AQ11" s="8"/>
      <c r="AR11" s="4"/>
    </row>
    <row r="12" spans="2:44">
      <c r="B12" t="s">
        <v>102</v>
      </c>
      <c r="C12" s="11">
        <v>17</v>
      </c>
      <c r="D12" s="12" t="s">
        <v>45</v>
      </c>
      <c r="F12" s="3">
        <f t="shared" si="0"/>
        <v>8</v>
      </c>
      <c r="G12" s="8"/>
      <c r="H12" s="8"/>
      <c r="J12" s="3">
        <v>8</v>
      </c>
      <c r="K12" s="8" t="s">
        <v>501</v>
      </c>
      <c r="L12" s="8" t="s">
        <v>504</v>
      </c>
      <c r="N12" s="3">
        <v>8</v>
      </c>
      <c r="O12" t="s">
        <v>193</v>
      </c>
      <c r="P12" t="s">
        <v>194</v>
      </c>
      <c r="R12" s="32">
        <v>8</v>
      </c>
      <c r="V12" s="3">
        <v>8</v>
      </c>
      <c r="W12" s="8"/>
      <c r="X12" s="4"/>
      <c r="Z12" s="3">
        <v>8</v>
      </c>
      <c r="AA12" s="8"/>
      <c r="AB12" s="4"/>
      <c r="AD12" s="3">
        <v>8</v>
      </c>
      <c r="AE12" s="8" t="s">
        <v>28</v>
      </c>
      <c r="AF12" s="8" t="s">
        <v>321</v>
      </c>
      <c r="AH12" s="3">
        <v>8</v>
      </c>
      <c r="AI12" s="8"/>
      <c r="AJ12" s="4"/>
      <c r="AL12" s="3">
        <v>8</v>
      </c>
      <c r="AM12" s="8"/>
      <c r="AN12" s="4"/>
      <c r="AP12" s="3">
        <v>8</v>
      </c>
      <c r="AQ12" s="8"/>
      <c r="AR12" s="4"/>
    </row>
    <row r="13" spans="2:44">
      <c r="B13" t="s">
        <v>103</v>
      </c>
      <c r="C13" s="11">
        <v>3</v>
      </c>
      <c r="D13" s="12" t="s">
        <v>46</v>
      </c>
      <c r="F13" s="3">
        <f t="shared" si="0"/>
        <v>9</v>
      </c>
      <c r="G13" s="8"/>
      <c r="H13" s="8"/>
      <c r="J13" s="3">
        <v>9</v>
      </c>
      <c r="K13" s="8" t="s">
        <v>502</v>
      </c>
      <c r="L13" s="8" t="s">
        <v>505</v>
      </c>
      <c r="N13" s="3">
        <v>9</v>
      </c>
      <c r="O13" t="s">
        <v>195</v>
      </c>
      <c r="P13" t="s">
        <v>196</v>
      </c>
      <c r="R13" s="32">
        <v>9</v>
      </c>
      <c r="V13" s="3">
        <v>9</v>
      </c>
      <c r="W13" s="8"/>
      <c r="X13" s="4"/>
      <c r="Z13" s="3">
        <v>9</v>
      </c>
      <c r="AA13" s="8"/>
      <c r="AB13" s="4"/>
      <c r="AD13" s="3">
        <v>9</v>
      </c>
      <c r="AE13" s="8" t="s">
        <v>29</v>
      </c>
      <c r="AF13" s="8" t="s">
        <v>322</v>
      </c>
      <c r="AH13" s="3">
        <v>9</v>
      </c>
      <c r="AI13" s="8"/>
      <c r="AJ13" s="4"/>
      <c r="AL13" s="3">
        <v>9</v>
      </c>
      <c r="AM13" s="8"/>
      <c r="AN13" s="4"/>
      <c r="AP13" s="3">
        <v>9</v>
      </c>
      <c r="AQ13" s="8"/>
      <c r="AR13" s="4"/>
    </row>
    <row r="14" spans="2:44">
      <c r="B14" t="s">
        <v>104</v>
      </c>
      <c r="C14" s="11">
        <v>3</v>
      </c>
      <c r="D14" s="12" t="s">
        <v>310</v>
      </c>
      <c r="F14" s="3">
        <f t="shared" si="0"/>
        <v>10</v>
      </c>
      <c r="G14" s="8"/>
      <c r="H14" s="8"/>
      <c r="J14" s="3">
        <v>10</v>
      </c>
      <c r="K14" s="8"/>
      <c r="L14" s="4"/>
      <c r="N14" s="3">
        <v>10</v>
      </c>
      <c r="O14" t="s">
        <v>197</v>
      </c>
      <c r="P14" t="s">
        <v>198</v>
      </c>
      <c r="R14" s="32">
        <v>10</v>
      </c>
      <c r="V14" s="3">
        <v>10</v>
      </c>
      <c r="W14" s="8"/>
      <c r="X14" s="4"/>
      <c r="Z14" s="3">
        <v>10</v>
      </c>
      <c r="AA14" s="8"/>
      <c r="AB14" s="4"/>
      <c r="AD14" s="3">
        <v>10</v>
      </c>
      <c r="AE14" s="8" t="s">
        <v>30</v>
      </c>
      <c r="AF14" s="8" t="s">
        <v>323</v>
      </c>
      <c r="AH14" s="3">
        <v>10</v>
      </c>
      <c r="AI14" s="8"/>
      <c r="AJ14" s="4"/>
      <c r="AL14" s="3">
        <v>10</v>
      </c>
      <c r="AM14" s="8"/>
      <c r="AN14" s="4"/>
      <c r="AP14" s="3">
        <v>10</v>
      </c>
      <c r="AQ14" s="8"/>
      <c r="AR14" s="4"/>
    </row>
    <row r="15" spans="2:44">
      <c r="D15" s="45" t="s">
        <v>506</v>
      </c>
      <c r="F15" s="3">
        <f t="shared" si="0"/>
        <v>11</v>
      </c>
      <c r="G15" s="8"/>
      <c r="H15" s="8"/>
      <c r="J15" s="3">
        <v>11</v>
      </c>
      <c r="K15" s="8"/>
      <c r="L15" s="4"/>
      <c r="N15" s="3">
        <v>11</v>
      </c>
      <c r="O15" t="s">
        <v>199</v>
      </c>
      <c r="P15" t="s">
        <v>200</v>
      </c>
      <c r="R15" s="32">
        <v>11</v>
      </c>
      <c r="V15" s="3">
        <v>11</v>
      </c>
      <c r="W15" s="8" t="s">
        <v>173</v>
      </c>
      <c r="X15" s="4" t="s">
        <v>174</v>
      </c>
      <c r="Z15" s="3">
        <v>11</v>
      </c>
      <c r="AA15" s="8"/>
      <c r="AB15" s="4"/>
      <c r="AD15" s="3">
        <v>11</v>
      </c>
      <c r="AE15" s="8" t="s">
        <v>31</v>
      </c>
      <c r="AF15" s="8" t="s">
        <v>324</v>
      </c>
      <c r="AH15" s="3">
        <v>11</v>
      </c>
      <c r="AI15" s="8"/>
      <c r="AJ15" s="4"/>
      <c r="AL15" s="3">
        <v>11</v>
      </c>
      <c r="AM15" s="8"/>
      <c r="AN15" s="4"/>
      <c r="AP15" s="3">
        <v>11</v>
      </c>
      <c r="AQ15" s="8"/>
      <c r="AR15" s="4"/>
    </row>
    <row r="16" spans="2:44">
      <c r="F16" s="3">
        <f t="shared" si="0"/>
        <v>12</v>
      </c>
      <c r="G16" s="8"/>
      <c r="H16" s="8"/>
      <c r="J16" s="3">
        <v>12</v>
      </c>
      <c r="K16" s="8"/>
      <c r="L16" s="4"/>
      <c r="N16" s="3">
        <v>12</v>
      </c>
      <c r="O16" t="s">
        <v>201</v>
      </c>
      <c r="P16" t="s">
        <v>202</v>
      </c>
      <c r="R16" s="32">
        <v>12</v>
      </c>
      <c r="V16" s="3">
        <v>12</v>
      </c>
      <c r="W16" s="8" t="s">
        <v>175</v>
      </c>
      <c r="X16" s="4" t="s">
        <v>176</v>
      </c>
      <c r="Z16" s="3">
        <v>12</v>
      </c>
      <c r="AA16" s="8"/>
      <c r="AB16" s="4"/>
      <c r="AD16" s="3">
        <v>12</v>
      </c>
      <c r="AE16" s="8" t="s">
        <v>32</v>
      </c>
      <c r="AF16" s="8" t="s">
        <v>325</v>
      </c>
      <c r="AH16" s="3">
        <v>12</v>
      </c>
      <c r="AI16" s="8"/>
      <c r="AJ16" s="4"/>
      <c r="AL16" s="3">
        <v>12</v>
      </c>
      <c r="AM16" s="8"/>
      <c r="AN16" s="4"/>
      <c r="AP16" s="3">
        <v>12</v>
      </c>
      <c r="AQ16" s="8"/>
      <c r="AR16" s="4"/>
    </row>
    <row r="17" spans="6:44">
      <c r="F17" s="3">
        <f t="shared" si="0"/>
        <v>13</v>
      </c>
      <c r="G17" s="8"/>
      <c r="H17" s="8"/>
      <c r="J17" s="3">
        <v>13</v>
      </c>
      <c r="K17" s="8"/>
      <c r="L17" s="4"/>
      <c r="N17" s="3">
        <v>13</v>
      </c>
      <c r="O17" t="s">
        <v>203</v>
      </c>
      <c r="P17" t="s">
        <v>204</v>
      </c>
      <c r="R17" s="32">
        <v>13</v>
      </c>
      <c r="V17" s="3">
        <v>13</v>
      </c>
      <c r="W17" s="8" t="s">
        <v>177</v>
      </c>
      <c r="X17" s="4" t="s">
        <v>178</v>
      </c>
      <c r="Z17" s="3">
        <v>13</v>
      </c>
      <c r="AA17" s="8"/>
      <c r="AB17" s="4"/>
      <c r="AD17" s="3">
        <v>13</v>
      </c>
      <c r="AE17" s="8" t="s">
        <v>33</v>
      </c>
      <c r="AF17" s="8" t="s">
        <v>326</v>
      </c>
      <c r="AH17" s="3">
        <v>13</v>
      </c>
      <c r="AI17" s="8"/>
      <c r="AJ17" s="4"/>
      <c r="AL17" s="3">
        <v>13</v>
      </c>
      <c r="AM17" s="8"/>
      <c r="AN17" s="4"/>
      <c r="AP17" s="3">
        <v>13</v>
      </c>
      <c r="AQ17" s="8"/>
      <c r="AR17" s="4"/>
    </row>
    <row r="18" spans="6:44">
      <c r="F18" s="3">
        <f t="shared" si="0"/>
        <v>14</v>
      </c>
      <c r="G18" s="8"/>
      <c r="H18" s="8"/>
      <c r="J18" s="3">
        <v>14</v>
      </c>
      <c r="K18" s="8"/>
      <c r="L18" s="4"/>
      <c r="N18" s="3">
        <v>14</v>
      </c>
      <c r="O18" t="s">
        <v>205</v>
      </c>
      <c r="P18" t="s">
        <v>206</v>
      </c>
      <c r="R18" s="32">
        <v>14</v>
      </c>
      <c r="V18" s="3">
        <v>14</v>
      </c>
      <c r="W18" s="8"/>
      <c r="X18" s="4"/>
      <c r="Z18" s="3">
        <v>14</v>
      </c>
      <c r="AA18" s="8"/>
      <c r="AB18" s="4"/>
      <c r="AD18" s="3">
        <v>14</v>
      </c>
      <c r="AE18" s="8" t="s">
        <v>34</v>
      </c>
      <c r="AF18" s="8" t="s">
        <v>327</v>
      </c>
      <c r="AH18" s="3">
        <v>14</v>
      </c>
      <c r="AI18" s="8"/>
      <c r="AJ18" s="4"/>
      <c r="AL18" s="3">
        <v>14</v>
      </c>
      <c r="AM18" s="8"/>
      <c r="AN18" s="4"/>
      <c r="AP18" s="3">
        <v>14</v>
      </c>
      <c r="AQ18" s="8"/>
      <c r="AR18" s="4"/>
    </row>
    <row r="19" spans="6:44">
      <c r="F19" s="3">
        <f t="shared" si="0"/>
        <v>15</v>
      </c>
      <c r="G19" s="8" t="s">
        <v>500</v>
      </c>
      <c r="H19" s="8" t="s">
        <v>503</v>
      </c>
      <c r="J19" s="3">
        <v>15</v>
      </c>
      <c r="K19" s="8"/>
      <c r="L19" s="4"/>
      <c r="N19" s="3">
        <v>15</v>
      </c>
      <c r="O19" t="s">
        <v>207</v>
      </c>
      <c r="P19" t="s">
        <v>208</v>
      </c>
      <c r="R19" s="32">
        <v>15</v>
      </c>
      <c r="V19" s="3">
        <v>15</v>
      </c>
      <c r="W19" s="8"/>
      <c r="X19" s="4"/>
      <c r="Z19" s="3">
        <v>15</v>
      </c>
      <c r="AA19" s="8"/>
      <c r="AB19" s="4"/>
      <c r="AD19" s="3">
        <v>15</v>
      </c>
      <c r="AE19" s="8" t="s">
        <v>35</v>
      </c>
      <c r="AF19" s="8" t="s">
        <v>328</v>
      </c>
      <c r="AH19" s="3">
        <v>15</v>
      </c>
      <c r="AI19" s="8"/>
      <c r="AJ19" s="4"/>
      <c r="AL19" s="3">
        <v>15</v>
      </c>
      <c r="AM19" s="8"/>
      <c r="AN19" s="4"/>
      <c r="AP19" s="3">
        <v>15</v>
      </c>
      <c r="AQ19" s="8"/>
      <c r="AR19" s="4"/>
    </row>
    <row r="20" spans="6:44">
      <c r="F20" s="3">
        <f t="shared" si="0"/>
        <v>16</v>
      </c>
      <c r="G20" s="8" t="s">
        <v>501</v>
      </c>
      <c r="H20" s="8" t="s">
        <v>504</v>
      </c>
      <c r="J20" s="3">
        <v>16</v>
      </c>
      <c r="K20" s="8"/>
      <c r="L20" s="4"/>
      <c r="N20" s="3">
        <v>16</v>
      </c>
      <c r="O20" t="s">
        <v>209</v>
      </c>
      <c r="P20" t="s">
        <v>210</v>
      </c>
      <c r="R20" s="32">
        <v>16</v>
      </c>
      <c r="V20" s="3">
        <v>16</v>
      </c>
      <c r="W20" s="8"/>
      <c r="X20" s="4"/>
      <c r="Z20" s="3">
        <v>16</v>
      </c>
      <c r="AA20" s="8"/>
      <c r="AB20" s="4"/>
      <c r="AD20" s="3">
        <v>16</v>
      </c>
      <c r="AE20" s="8" t="s">
        <v>36</v>
      </c>
      <c r="AF20" s="8" t="s">
        <v>352</v>
      </c>
      <c r="AH20" s="3">
        <v>16</v>
      </c>
      <c r="AI20" s="8"/>
      <c r="AJ20" s="4"/>
      <c r="AL20" s="3">
        <v>16</v>
      </c>
      <c r="AM20" s="8"/>
      <c r="AN20" s="4"/>
      <c r="AP20" s="3">
        <v>16</v>
      </c>
      <c r="AQ20" s="8"/>
      <c r="AR20" s="4"/>
    </row>
    <row r="21" spans="6:44">
      <c r="F21" s="3">
        <f t="shared" si="0"/>
        <v>17</v>
      </c>
      <c r="G21" s="8" t="s">
        <v>502</v>
      </c>
      <c r="H21" s="8" t="s">
        <v>505</v>
      </c>
      <c r="J21" s="3">
        <v>17</v>
      </c>
      <c r="K21" s="8" t="s">
        <v>48</v>
      </c>
      <c r="L21" s="4" t="s">
        <v>51</v>
      </c>
      <c r="N21" s="3">
        <v>17</v>
      </c>
      <c r="O21" t="s">
        <v>211</v>
      </c>
      <c r="P21" t="s">
        <v>212</v>
      </c>
      <c r="R21" s="32">
        <v>17</v>
      </c>
      <c r="V21" s="3">
        <v>17</v>
      </c>
      <c r="W21" s="8"/>
      <c r="X21" s="4"/>
      <c r="Z21" s="3">
        <v>17</v>
      </c>
      <c r="AA21" s="8"/>
      <c r="AB21" s="4"/>
      <c r="AD21" s="3">
        <v>17</v>
      </c>
      <c r="AE21" s="8" t="s">
        <v>37</v>
      </c>
      <c r="AF21" s="8" t="s">
        <v>353</v>
      </c>
      <c r="AH21" s="3">
        <v>17</v>
      </c>
      <c r="AI21" s="8"/>
      <c r="AJ21" s="4"/>
      <c r="AL21" s="3">
        <v>17</v>
      </c>
      <c r="AM21" s="8"/>
      <c r="AN21" s="4"/>
      <c r="AP21" s="3">
        <v>17</v>
      </c>
      <c r="AQ21" s="8"/>
      <c r="AR21" s="4"/>
    </row>
    <row r="22" spans="6:44">
      <c r="F22" s="3">
        <f t="shared" si="0"/>
        <v>18</v>
      </c>
      <c r="J22" s="3">
        <v>18</v>
      </c>
      <c r="K22" s="8" t="s">
        <v>49</v>
      </c>
      <c r="L22" s="4" t="s">
        <v>52</v>
      </c>
      <c r="N22" s="3">
        <v>18</v>
      </c>
      <c r="O22" t="s">
        <v>213</v>
      </c>
      <c r="P22" t="s">
        <v>214</v>
      </c>
      <c r="R22" s="32">
        <v>18</v>
      </c>
      <c r="V22" s="3">
        <v>18</v>
      </c>
      <c r="W22" s="8"/>
      <c r="X22" s="4"/>
      <c r="Z22" s="3">
        <v>18</v>
      </c>
      <c r="AA22" s="8"/>
      <c r="AB22" s="4"/>
      <c r="AD22" s="3">
        <v>18</v>
      </c>
      <c r="AE22" s="8" t="s">
        <v>38</v>
      </c>
      <c r="AF22" s="8" t="s">
        <v>354</v>
      </c>
      <c r="AH22" s="3">
        <v>18</v>
      </c>
      <c r="AI22" s="8"/>
      <c r="AJ22" s="4"/>
      <c r="AL22" s="3">
        <v>18</v>
      </c>
      <c r="AM22" s="8"/>
      <c r="AN22" s="4"/>
      <c r="AP22" s="3">
        <v>18</v>
      </c>
      <c r="AQ22" s="8"/>
      <c r="AR22" s="4"/>
    </row>
    <row r="23" spans="6:44">
      <c r="F23" s="3">
        <f t="shared" si="0"/>
        <v>19</v>
      </c>
      <c r="G23" s="8"/>
      <c r="H23" s="8"/>
      <c r="J23" s="3">
        <v>19</v>
      </c>
      <c r="K23" s="8" t="s">
        <v>50</v>
      </c>
      <c r="L23" s="4" t="s">
        <v>53</v>
      </c>
      <c r="N23" s="3">
        <v>19</v>
      </c>
      <c r="O23" t="s">
        <v>215</v>
      </c>
      <c r="P23" t="s">
        <v>216</v>
      </c>
      <c r="R23" s="32">
        <v>19</v>
      </c>
      <c r="V23" s="3">
        <v>19</v>
      </c>
      <c r="W23" s="8"/>
      <c r="X23" s="4"/>
      <c r="Z23" s="3">
        <v>19</v>
      </c>
      <c r="AA23" s="8"/>
      <c r="AB23" s="4"/>
      <c r="AD23" s="3">
        <v>19</v>
      </c>
      <c r="AE23" s="8" t="s">
        <v>39</v>
      </c>
      <c r="AF23" s="8" t="s">
        <v>355</v>
      </c>
      <c r="AH23" s="3">
        <v>19</v>
      </c>
      <c r="AI23" s="8"/>
      <c r="AJ23" s="4"/>
      <c r="AL23" s="3">
        <v>19</v>
      </c>
      <c r="AM23" s="8"/>
      <c r="AN23" s="4"/>
      <c r="AP23" s="3">
        <v>19</v>
      </c>
      <c r="AQ23" s="8"/>
      <c r="AR23" s="4"/>
    </row>
    <row r="24" spans="6:44">
      <c r="F24" s="3">
        <f t="shared" si="0"/>
        <v>20</v>
      </c>
      <c r="G24" s="8"/>
      <c r="H24" s="8"/>
      <c r="J24" s="3">
        <v>20</v>
      </c>
      <c r="K24" s="8"/>
      <c r="L24" s="4"/>
      <c r="N24" s="3">
        <v>20</v>
      </c>
      <c r="O24" t="s">
        <v>217</v>
      </c>
      <c r="P24" t="s">
        <v>218</v>
      </c>
      <c r="R24" s="32">
        <v>20</v>
      </c>
      <c r="V24" s="3">
        <v>20</v>
      </c>
      <c r="W24" s="8"/>
      <c r="X24" s="4"/>
      <c r="Z24" s="3">
        <v>20</v>
      </c>
      <c r="AA24" s="8"/>
      <c r="AB24" s="4"/>
      <c r="AD24" s="3">
        <v>20</v>
      </c>
      <c r="AE24" s="8" t="s">
        <v>40</v>
      </c>
      <c r="AF24" s="8" t="s">
        <v>356</v>
      </c>
      <c r="AH24" s="3">
        <v>20</v>
      </c>
      <c r="AI24" s="8"/>
      <c r="AJ24" s="4"/>
      <c r="AL24" s="3">
        <v>20</v>
      </c>
      <c r="AM24" s="8"/>
      <c r="AN24" s="4"/>
      <c r="AP24" s="3">
        <v>20</v>
      </c>
      <c r="AQ24" s="8"/>
      <c r="AR24" s="4"/>
    </row>
    <row r="25" spans="6:44">
      <c r="F25" s="3">
        <f t="shared" si="0"/>
        <v>21</v>
      </c>
      <c r="G25" s="8"/>
      <c r="H25" s="8"/>
      <c r="J25" s="3">
        <v>21</v>
      </c>
      <c r="K25" s="8"/>
      <c r="L25" s="4"/>
      <c r="N25" s="3">
        <v>21</v>
      </c>
      <c r="O25" t="s">
        <v>219</v>
      </c>
      <c r="P25" t="s">
        <v>220</v>
      </c>
      <c r="R25" s="32">
        <v>21</v>
      </c>
      <c r="V25" s="3">
        <v>21</v>
      </c>
      <c r="W25" s="8"/>
      <c r="X25" s="4"/>
      <c r="Z25" s="3">
        <v>21</v>
      </c>
      <c r="AA25" s="8"/>
      <c r="AB25" s="4"/>
      <c r="AD25" s="3">
        <v>21</v>
      </c>
      <c r="AE25" s="8" t="s">
        <v>41</v>
      </c>
      <c r="AF25" s="8" t="s">
        <v>357</v>
      </c>
      <c r="AH25" s="3">
        <v>21</v>
      </c>
      <c r="AI25" s="8"/>
      <c r="AJ25" s="4"/>
      <c r="AL25" s="3">
        <v>21</v>
      </c>
      <c r="AM25" s="8"/>
      <c r="AN25" s="4"/>
      <c r="AP25" s="3">
        <v>21</v>
      </c>
      <c r="AQ25" s="8"/>
      <c r="AR25" s="4"/>
    </row>
    <row r="26" spans="6:44">
      <c r="F26" s="3">
        <f t="shared" si="0"/>
        <v>22</v>
      </c>
      <c r="G26" s="8"/>
      <c r="H26" s="8"/>
      <c r="J26" s="3">
        <v>22</v>
      </c>
      <c r="K26" s="8"/>
      <c r="L26" s="4"/>
      <c r="N26" s="3">
        <v>22</v>
      </c>
      <c r="O26" t="s">
        <v>221</v>
      </c>
      <c r="P26" t="s">
        <v>222</v>
      </c>
      <c r="R26" s="32">
        <v>22</v>
      </c>
      <c r="V26" s="3">
        <v>22</v>
      </c>
      <c r="W26" s="8"/>
      <c r="X26" s="4"/>
      <c r="Z26" s="3">
        <v>22</v>
      </c>
      <c r="AA26" s="8"/>
      <c r="AB26" s="4"/>
      <c r="AD26" s="3">
        <v>22</v>
      </c>
      <c r="AE26" s="8" t="s">
        <v>42</v>
      </c>
      <c r="AF26" s="8" t="s">
        <v>358</v>
      </c>
      <c r="AH26" s="3">
        <v>22</v>
      </c>
      <c r="AI26" s="8"/>
      <c r="AJ26" s="4"/>
      <c r="AL26" s="3">
        <v>22</v>
      </c>
      <c r="AM26" s="8"/>
      <c r="AN26" s="4"/>
      <c r="AP26" s="3">
        <v>22</v>
      </c>
      <c r="AQ26" s="8"/>
      <c r="AR26" s="4"/>
    </row>
    <row r="27" spans="6:44">
      <c r="F27" s="3">
        <f t="shared" si="0"/>
        <v>23</v>
      </c>
      <c r="G27" s="8"/>
      <c r="H27" s="8"/>
      <c r="J27" s="3">
        <v>23</v>
      </c>
      <c r="K27" s="8"/>
      <c r="L27" s="4"/>
      <c r="N27" s="3">
        <v>23</v>
      </c>
      <c r="O27" t="s">
        <v>223</v>
      </c>
      <c r="P27" t="s">
        <v>224</v>
      </c>
      <c r="R27" s="32">
        <v>23</v>
      </c>
      <c r="S27" s="8"/>
      <c r="T27" s="4"/>
      <c r="V27" s="3">
        <v>23</v>
      </c>
      <c r="W27" s="8"/>
      <c r="X27" s="4"/>
      <c r="Z27" s="3">
        <v>23</v>
      </c>
      <c r="AA27" s="8"/>
      <c r="AB27" s="4"/>
      <c r="AD27" s="3">
        <v>23</v>
      </c>
      <c r="AE27" s="8" t="s">
        <v>329</v>
      </c>
      <c r="AF27" s="8" t="s">
        <v>359</v>
      </c>
      <c r="AH27" s="3">
        <v>23</v>
      </c>
      <c r="AI27" s="8"/>
      <c r="AJ27" s="4"/>
      <c r="AL27" s="3">
        <v>23</v>
      </c>
      <c r="AM27" s="8"/>
      <c r="AN27" s="4"/>
      <c r="AP27" s="3">
        <v>23</v>
      </c>
      <c r="AQ27" s="8"/>
      <c r="AR27" s="4"/>
    </row>
    <row r="28" spans="6:44">
      <c r="F28" s="3">
        <f t="shared" si="0"/>
        <v>24</v>
      </c>
      <c r="G28" s="8"/>
      <c r="H28" s="8"/>
      <c r="J28" s="3">
        <v>24</v>
      </c>
      <c r="K28" s="8"/>
      <c r="L28" s="4"/>
      <c r="N28" s="3">
        <v>24</v>
      </c>
      <c r="O28" t="s">
        <v>225</v>
      </c>
      <c r="P28" t="s">
        <v>226</v>
      </c>
      <c r="R28" s="32">
        <v>24</v>
      </c>
      <c r="S28" s="8" t="s">
        <v>21</v>
      </c>
      <c r="T28" s="4" t="s">
        <v>55</v>
      </c>
      <c r="V28" s="3">
        <v>24</v>
      </c>
      <c r="W28" s="8"/>
      <c r="X28" s="4"/>
      <c r="Z28" s="3">
        <v>24</v>
      </c>
      <c r="AA28" s="8"/>
      <c r="AB28" s="4"/>
      <c r="AD28" s="3">
        <v>24</v>
      </c>
      <c r="AE28" s="8" t="s">
        <v>330</v>
      </c>
      <c r="AF28" s="8" t="s">
        <v>360</v>
      </c>
      <c r="AH28" s="3">
        <v>24</v>
      </c>
      <c r="AI28" s="8"/>
      <c r="AJ28" s="4"/>
      <c r="AL28" s="3">
        <v>24</v>
      </c>
      <c r="AM28" s="8"/>
      <c r="AN28" s="4"/>
      <c r="AP28" s="3">
        <v>24</v>
      </c>
      <c r="AQ28" s="8"/>
      <c r="AR28" s="4"/>
    </row>
    <row r="29" spans="6:44">
      <c r="F29" s="3">
        <f t="shared" si="0"/>
        <v>25</v>
      </c>
      <c r="G29" s="8" t="s">
        <v>391</v>
      </c>
      <c r="H29" s="8" t="s">
        <v>445</v>
      </c>
      <c r="J29" s="3">
        <v>25</v>
      </c>
      <c r="K29" s="8"/>
      <c r="L29" s="4"/>
      <c r="N29" s="3">
        <v>25</v>
      </c>
      <c r="O29" t="s">
        <v>227</v>
      </c>
      <c r="P29" t="s">
        <v>228</v>
      </c>
      <c r="R29" s="3">
        <v>25</v>
      </c>
      <c r="S29" s="8" t="s">
        <v>22</v>
      </c>
      <c r="T29" s="4" t="s">
        <v>56</v>
      </c>
      <c r="V29" s="3">
        <v>25</v>
      </c>
      <c r="W29" s="8"/>
      <c r="X29" s="4"/>
      <c r="Z29" s="3">
        <v>25</v>
      </c>
      <c r="AA29" s="8"/>
      <c r="AB29" s="4"/>
      <c r="AD29" s="3">
        <v>25</v>
      </c>
      <c r="AE29" s="8" t="s">
        <v>331</v>
      </c>
      <c r="AF29" s="8" t="s">
        <v>361</v>
      </c>
      <c r="AH29" s="3">
        <v>25</v>
      </c>
      <c r="AI29" s="8"/>
      <c r="AJ29" s="4"/>
      <c r="AL29" s="3">
        <v>25</v>
      </c>
      <c r="AM29" s="8"/>
      <c r="AN29" s="4"/>
      <c r="AP29" s="3">
        <v>25</v>
      </c>
      <c r="AQ29" s="8"/>
      <c r="AR29" s="4"/>
    </row>
    <row r="30" spans="6:44">
      <c r="F30" s="3">
        <f t="shared" si="0"/>
        <v>26</v>
      </c>
      <c r="G30" s="8" t="s">
        <v>392</v>
      </c>
      <c r="H30" s="8" t="s">
        <v>446</v>
      </c>
      <c r="J30" s="3">
        <v>26</v>
      </c>
      <c r="K30" s="8"/>
      <c r="L30" s="4"/>
      <c r="N30" s="3">
        <v>26</v>
      </c>
      <c r="O30" t="s">
        <v>229</v>
      </c>
      <c r="P30" t="s">
        <v>230</v>
      </c>
      <c r="R30" s="3">
        <v>26</v>
      </c>
      <c r="S30" s="8" t="s">
        <v>23</v>
      </c>
      <c r="T30" s="4" t="s">
        <v>57</v>
      </c>
      <c r="V30" s="3">
        <v>26</v>
      </c>
      <c r="W30" s="8"/>
      <c r="X30" s="4"/>
      <c r="Z30" s="3">
        <v>26</v>
      </c>
      <c r="AA30" s="8"/>
      <c r="AB30" s="4"/>
      <c r="AD30" s="3">
        <v>26</v>
      </c>
      <c r="AE30" s="8" t="s">
        <v>332</v>
      </c>
      <c r="AF30" s="8" t="s">
        <v>362</v>
      </c>
      <c r="AH30" s="3">
        <v>26</v>
      </c>
      <c r="AI30" s="8"/>
      <c r="AJ30" s="4"/>
      <c r="AL30" s="3">
        <v>26</v>
      </c>
      <c r="AM30" s="8"/>
      <c r="AN30" s="4"/>
      <c r="AP30" s="3">
        <v>26</v>
      </c>
      <c r="AQ30" s="8"/>
      <c r="AR30" s="4"/>
    </row>
    <row r="31" spans="6:44">
      <c r="F31" s="3">
        <f t="shared" si="0"/>
        <v>27</v>
      </c>
      <c r="G31" s="8" t="s">
        <v>393</v>
      </c>
      <c r="H31" s="8" t="s">
        <v>447</v>
      </c>
      <c r="J31" s="3">
        <v>27</v>
      </c>
      <c r="K31" s="8"/>
      <c r="L31" s="4"/>
      <c r="N31" s="3">
        <v>27</v>
      </c>
      <c r="O31" t="s">
        <v>231</v>
      </c>
      <c r="P31" t="s">
        <v>232</v>
      </c>
      <c r="R31" s="3">
        <v>27</v>
      </c>
      <c r="S31" s="8" t="s">
        <v>24</v>
      </c>
      <c r="T31" s="4" t="s">
        <v>58</v>
      </c>
      <c r="V31" s="3">
        <v>27</v>
      </c>
      <c r="W31" s="8"/>
      <c r="X31" s="4"/>
      <c r="Z31" s="3">
        <v>27</v>
      </c>
      <c r="AA31" s="8"/>
      <c r="AB31" s="4"/>
      <c r="AD31" s="3">
        <v>27</v>
      </c>
      <c r="AE31" s="8" t="s">
        <v>333</v>
      </c>
      <c r="AF31" s="8" t="s">
        <v>363</v>
      </c>
      <c r="AH31" s="3">
        <v>27</v>
      </c>
      <c r="AI31" s="8"/>
      <c r="AJ31" s="4"/>
      <c r="AL31" s="3">
        <v>27</v>
      </c>
      <c r="AM31" s="8"/>
      <c r="AN31" s="4"/>
      <c r="AP31" s="3">
        <v>27</v>
      </c>
      <c r="AQ31" s="8"/>
      <c r="AR31" s="4"/>
    </row>
    <row r="32" spans="6:44">
      <c r="F32" s="3">
        <f t="shared" si="0"/>
        <v>28</v>
      </c>
      <c r="G32" s="8" t="s">
        <v>394</v>
      </c>
      <c r="H32" s="8" t="s">
        <v>448</v>
      </c>
      <c r="J32" s="3">
        <v>28</v>
      </c>
      <c r="K32" s="8"/>
      <c r="L32" s="4"/>
      <c r="N32" s="3">
        <v>28</v>
      </c>
      <c r="O32" t="s">
        <v>233</v>
      </c>
      <c r="P32" t="s">
        <v>234</v>
      </c>
      <c r="R32" s="3">
        <v>28</v>
      </c>
      <c r="S32" s="8" t="s">
        <v>25</v>
      </c>
      <c r="T32" s="4" t="s">
        <v>59</v>
      </c>
      <c r="V32" s="3">
        <v>28</v>
      </c>
      <c r="W32" s="8"/>
      <c r="X32" s="4"/>
      <c r="Z32" s="3">
        <v>28</v>
      </c>
      <c r="AA32" s="8"/>
      <c r="AB32" s="4"/>
      <c r="AD32" s="3">
        <v>28</v>
      </c>
      <c r="AE32" s="8" t="s">
        <v>334</v>
      </c>
      <c r="AF32" s="8" t="s">
        <v>364</v>
      </c>
      <c r="AH32" s="3">
        <v>28</v>
      </c>
      <c r="AI32" s="8"/>
      <c r="AJ32" s="4"/>
      <c r="AL32" s="3">
        <v>28</v>
      </c>
      <c r="AM32" s="8"/>
      <c r="AN32" s="4"/>
      <c r="AP32" s="3">
        <v>28</v>
      </c>
      <c r="AQ32" s="8"/>
      <c r="AR32" s="4"/>
    </row>
    <row r="33" spans="6:44">
      <c r="F33" s="3">
        <f t="shared" si="0"/>
        <v>29</v>
      </c>
      <c r="G33" s="8" t="s">
        <v>395</v>
      </c>
      <c r="H33" s="8" t="s">
        <v>449</v>
      </c>
      <c r="J33" s="3">
        <v>29</v>
      </c>
      <c r="K33" s="8"/>
      <c r="L33" s="4"/>
      <c r="N33" s="3">
        <v>29</v>
      </c>
      <c r="O33" t="s">
        <v>235</v>
      </c>
      <c r="P33" t="s">
        <v>236</v>
      </c>
      <c r="R33" s="3">
        <v>29</v>
      </c>
      <c r="S33" s="8" t="s">
        <v>26</v>
      </c>
      <c r="T33" s="4" t="s">
        <v>60</v>
      </c>
      <c r="V33" s="3">
        <v>29</v>
      </c>
      <c r="W33" s="8"/>
      <c r="X33" s="4"/>
      <c r="Z33" s="3">
        <v>29</v>
      </c>
      <c r="AA33" s="8"/>
      <c r="AB33" s="4"/>
      <c r="AD33" s="3">
        <v>29</v>
      </c>
      <c r="AE33" s="8" t="s">
        <v>335</v>
      </c>
      <c r="AF33" s="8" t="s">
        <v>365</v>
      </c>
      <c r="AH33" s="3">
        <v>29</v>
      </c>
      <c r="AI33" s="8"/>
      <c r="AJ33" s="4"/>
      <c r="AL33" s="3">
        <v>29</v>
      </c>
      <c r="AM33" s="8"/>
      <c r="AN33" s="4"/>
      <c r="AP33" s="3">
        <v>29</v>
      </c>
      <c r="AQ33" s="8"/>
      <c r="AR33" s="4"/>
    </row>
    <row r="34" spans="6:44">
      <c r="F34" s="3">
        <f t="shared" si="0"/>
        <v>30</v>
      </c>
      <c r="G34" s="8" t="s">
        <v>396</v>
      </c>
      <c r="H34" s="8" t="s">
        <v>450</v>
      </c>
      <c r="J34" s="3">
        <v>30</v>
      </c>
      <c r="K34" s="8"/>
      <c r="L34" s="4"/>
      <c r="N34" s="3">
        <v>30</v>
      </c>
      <c r="O34" t="s">
        <v>237</v>
      </c>
      <c r="P34" t="s">
        <v>238</v>
      </c>
      <c r="R34" s="3">
        <v>30</v>
      </c>
      <c r="S34" s="8" t="s">
        <v>27</v>
      </c>
      <c r="T34" s="4" t="s">
        <v>61</v>
      </c>
      <c r="V34" s="3">
        <v>30</v>
      </c>
      <c r="W34" s="8"/>
      <c r="X34" s="4"/>
      <c r="Z34" s="3">
        <v>30</v>
      </c>
      <c r="AA34" s="8"/>
      <c r="AB34" s="4"/>
      <c r="AD34" s="3">
        <v>30</v>
      </c>
      <c r="AE34" s="8" t="s">
        <v>336</v>
      </c>
      <c r="AF34" s="8" t="s">
        <v>366</v>
      </c>
      <c r="AH34" s="3">
        <v>30</v>
      </c>
      <c r="AI34" s="8"/>
      <c r="AJ34" s="4"/>
      <c r="AL34" s="3">
        <v>30</v>
      </c>
      <c r="AM34" s="8"/>
      <c r="AN34" s="4"/>
      <c r="AP34" s="3">
        <v>30</v>
      </c>
      <c r="AQ34" s="8"/>
      <c r="AR34" s="4"/>
    </row>
    <row r="35" spans="6:44">
      <c r="F35" s="3">
        <f>F34+1</f>
        <v>31</v>
      </c>
      <c r="G35" s="8" t="s">
        <v>397</v>
      </c>
      <c r="H35" s="8" t="s">
        <v>451</v>
      </c>
      <c r="J35" s="3">
        <v>31</v>
      </c>
      <c r="K35" s="8" t="s">
        <v>21</v>
      </c>
      <c r="L35" s="4" t="s">
        <v>157</v>
      </c>
      <c r="N35" s="3">
        <v>31</v>
      </c>
      <c r="O35" t="s">
        <v>239</v>
      </c>
      <c r="P35" t="s">
        <v>240</v>
      </c>
      <c r="R35" s="3">
        <v>31</v>
      </c>
      <c r="S35" s="8" t="s">
        <v>28</v>
      </c>
      <c r="T35" s="4" t="s">
        <v>62</v>
      </c>
      <c r="V35" s="3">
        <v>31</v>
      </c>
      <c r="W35" s="8"/>
      <c r="X35" s="4"/>
      <c r="Z35" s="3">
        <v>31</v>
      </c>
      <c r="AA35" s="8"/>
      <c r="AB35" s="4"/>
      <c r="AD35" s="3">
        <v>31</v>
      </c>
      <c r="AE35" s="8" t="s">
        <v>337</v>
      </c>
      <c r="AF35" s="8" t="s">
        <v>367</v>
      </c>
      <c r="AH35" s="3">
        <v>31</v>
      </c>
      <c r="AI35" s="8"/>
      <c r="AJ35" s="4"/>
      <c r="AL35" s="3">
        <v>31</v>
      </c>
      <c r="AM35" s="8"/>
      <c r="AN35" s="4"/>
      <c r="AP35" s="3">
        <v>31</v>
      </c>
      <c r="AQ35" s="8"/>
      <c r="AR35" s="4"/>
    </row>
    <row r="36" spans="6:44">
      <c r="F36" s="3">
        <f t="shared" si="0"/>
        <v>32</v>
      </c>
      <c r="G36" s="8" t="s">
        <v>398</v>
      </c>
      <c r="H36" s="8" t="s">
        <v>452</v>
      </c>
      <c r="J36" s="3">
        <v>32</v>
      </c>
      <c r="K36" s="8" t="s">
        <v>22</v>
      </c>
      <c r="L36" s="4" t="s">
        <v>158</v>
      </c>
      <c r="N36" s="3">
        <v>32</v>
      </c>
      <c r="O36" t="s">
        <v>241</v>
      </c>
      <c r="P36" t="s">
        <v>242</v>
      </c>
      <c r="R36" s="3">
        <v>32</v>
      </c>
      <c r="S36" s="8" t="s">
        <v>29</v>
      </c>
      <c r="T36" s="4" t="s">
        <v>63</v>
      </c>
      <c r="V36" s="3">
        <v>32</v>
      </c>
      <c r="W36" s="8"/>
      <c r="X36" s="4"/>
      <c r="Z36" s="3">
        <v>32</v>
      </c>
      <c r="AA36" s="8"/>
      <c r="AB36" s="4"/>
      <c r="AD36" s="3">
        <v>32</v>
      </c>
      <c r="AE36" s="8" t="s">
        <v>338</v>
      </c>
      <c r="AF36" s="8" t="s">
        <v>368</v>
      </c>
      <c r="AH36" s="3">
        <v>32</v>
      </c>
      <c r="AI36" s="8"/>
      <c r="AJ36" s="4"/>
      <c r="AL36" s="3">
        <v>32</v>
      </c>
      <c r="AM36" s="8"/>
      <c r="AN36" s="4"/>
      <c r="AP36" s="3">
        <v>32</v>
      </c>
      <c r="AQ36" s="8"/>
      <c r="AR36" s="4"/>
    </row>
    <row r="37" spans="6:44">
      <c r="F37" s="3">
        <f t="shared" si="0"/>
        <v>33</v>
      </c>
      <c r="G37" s="8" t="s">
        <v>399</v>
      </c>
      <c r="H37" s="8" t="s">
        <v>453</v>
      </c>
      <c r="J37" s="3">
        <v>33</v>
      </c>
      <c r="K37" s="8" t="s">
        <v>23</v>
      </c>
      <c r="L37" s="4" t="s">
        <v>159</v>
      </c>
      <c r="N37" s="3">
        <v>33</v>
      </c>
      <c r="O37" s="8" t="s">
        <v>243</v>
      </c>
      <c r="P37" s="4" t="s">
        <v>244</v>
      </c>
      <c r="R37" s="3">
        <v>33</v>
      </c>
      <c r="S37" s="8" t="s">
        <v>30</v>
      </c>
      <c r="T37" s="4" t="s">
        <v>64</v>
      </c>
      <c r="V37" s="3">
        <v>33</v>
      </c>
      <c r="W37" s="8"/>
      <c r="X37" s="4"/>
      <c r="Z37" s="3">
        <v>33</v>
      </c>
      <c r="AA37" s="8"/>
      <c r="AB37" s="4"/>
      <c r="AD37" s="3">
        <v>33</v>
      </c>
      <c r="AE37" s="8" t="s">
        <v>339</v>
      </c>
      <c r="AF37" s="8" t="s">
        <v>369</v>
      </c>
      <c r="AH37" s="3">
        <v>33</v>
      </c>
      <c r="AI37" s="8"/>
      <c r="AJ37" s="4"/>
      <c r="AL37" s="3">
        <v>33</v>
      </c>
      <c r="AM37" s="8"/>
      <c r="AN37" s="4"/>
      <c r="AP37" s="3">
        <v>33</v>
      </c>
      <c r="AQ37" s="8"/>
      <c r="AR37" s="4"/>
    </row>
    <row r="38" spans="6:44">
      <c r="F38" s="3">
        <f t="shared" si="0"/>
        <v>34</v>
      </c>
      <c r="G38" s="8" t="s">
        <v>400</v>
      </c>
      <c r="H38" s="8" t="s">
        <v>454</v>
      </c>
      <c r="J38" s="3">
        <v>34</v>
      </c>
      <c r="K38" s="8" t="s">
        <v>24</v>
      </c>
      <c r="L38" s="4" t="s">
        <v>160</v>
      </c>
      <c r="N38" s="3">
        <v>34</v>
      </c>
      <c r="O38" s="8" t="s">
        <v>245</v>
      </c>
      <c r="P38" s="4" t="s">
        <v>246</v>
      </c>
      <c r="R38" s="3">
        <v>34</v>
      </c>
      <c r="S38" s="8" t="s">
        <v>31</v>
      </c>
      <c r="T38" s="4" t="s">
        <v>65</v>
      </c>
      <c r="V38" s="3">
        <v>34</v>
      </c>
      <c r="W38" s="8"/>
      <c r="X38" s="4"/>
      <c r="Z38" s="3">
        <v>34</v>
      </c>
      <c r="AA38" s="8"/>
      <c r="AB38" s="4"/>
      <c r="AD38" s="3">
        <v>34</v>
      </c>
      <c r="AE38" s="8" t="s">
        <v>340</v>
      </c>
      <c r="AF38" s="8" t="s">
        <v>370</v>
      </c>
      <c r="AH38" s="3">
        <v>34</v>
      </c>
      <c r="AI38" s="8"/>
      <c r="AJ38" s="4"/>
      <c r="AL38" s="3">
        <v>34</v>
      </c>
      <c r="AM38" s="8"/>
      <c r="AN38" s="4"/>
      <c r="AP38" s="3">
        <v>34</v>
      </c>
      <c r="AQ38" s="8"/>
      <c r="AR38" s="4"/>
    </row>
    <row r="39" spans="6:44">
      <c r="F39" s="3">
        <f t="shared" si="0"/>
        <v>35</v>
      </c>
      <c r="G39" s="8" t="s">
        <v>401</v>
      </c>
      <c r="H39" s="8" t="s">
        <v>455</v>
      </c>
      <c r="J39" s="3">
        <v>35</v>
      </c>
      <c r="K39" s="8" t="s">
        <v>25</v>
      </c>
      <c r="L39" s="4" t="s">
        <v>161</v>
      </c>
      <c r="N39" s="3">
        <v>35</v>
      </c>
      <c r="O39" s="8" t="s">
        <v>247</v>
      </c>
      <c r="P39" s="4" t="s">
        <v>248</v>
      </c>
      <c r="R39" s="3">
        <v>35</v>
      </c>
      <c r="S39" s="8" t="s">
        <v>32</v>
      </c>
      <c r="T39" s="4" t="s">
        <v>66</v>
      </c>
      <c r="V39" s="3">
        <v>35</v>
      </c>
      <c r="W39" s="8"/>
      <c r="X39" s="4"/>
      <c r="Z39" s="3">
        <v>35</v>
      </c>
      <c r="AA39" s="8"/>
      <c r="AB39" s="4"/>
      <c r="AD39" s="3">
        <v>35</v>
      </c>
      <c r="AE39" s="8" t="s">
        <v>341</v>
      </c>
      <c r="AF39" s="8" t="s">
        <v>371</v>
      </c>
      <c r="AH39" s="3">
        <v>35</v>
      </c>
      <c r="AI39" s="8"/>
      <c r="AJ39" s="4"/>
      <c r="AL39" s="3">
        <v>35</v>
      </c>
      <c r="AM39" s="8"/>
      <c r="AN39" s="4"/>
      <c r="AP39" s="3">
        <v>35</v>
      </c>
      <c r="AQ39" s="8"/>
      <c r="AR39" s="4"/>
    </row>
    <row r="40" spans="6:44">
      <c r="F40" s="3">
        <f t="shared" si="0"/>
        <v>36</v>
      </c>
      <c r="G40" s="8" t="s">
        <v>402</v>
      </c>
      <c r="H40" s="8" t="s">
        <v>456</v>
      </c>
      <c r="J40" s="3">
        <v>36</v>
      </c>
      <c r="K40" s="8" t="s">
        <v>27</v>
      </c>
      <c r="L40" s="4" t="s">
        <v>162</v>
      </c>
      <c r="N40" s="3">
        <v>36</v>
      </c>
      <c r="O40" s="8" t="s">
        <v>249</v>
      </c>
      <c r="P40" s="4" t="s">
        <v>250</v>
      </c>
      <c r="R40" s="3">
        <v>36</v>
      </c>
      <c r="S40" s="8" t="s">
        <v>33</v>
      </c>
      <c r="T40" s="4" t="s">
        <v>67</v>
      </c>
      <c r="V40" s="3">
        <v>36</v>
      </c>
      <c r="W40" s="8"/>
      <c r="X40" s="4"/>
      <c r="Z40" s="3">
        <v>36</v>
      </c>
      <c r="AA40" s="8"/>
      <c r="AB40" s="4"/>
      <c r="AD40" s="3">
        <v>36</v>
      </c>
      <c r="AE40" s="8" t="s">
        <v>342</v>
      </c>
      <c r="AF40" s="8" t="s">
        <v>372</v>
      </c>
      <c r="AH40" s="3">
        <v>36</v>
      </c>
      <c r="AI40" s="8"/>
      <c r="AJ40" s="4"/>
      <c r="AL40" s="3">
        <v>36</v>
      </c>
      <c r="AM40" s="8"/>
      <c r="AN40" s="4"/>
      <c r="AP40" s="3">
        <v>36</v>
      </c>
      <c r="AQ40" s="8"/>
      <c r="AR40" s="4"/>
    </row>
    <row r="41" spans="6:44">
      <c r="F41" s="3">
        <f t="shared" si="0"/>
        <v>37</v>
      </c>
      <c r="G41" s="8" t="s">
        <v>403</v>
      </c>
      <c r="H41" s="8" t="s">
        <v>457</v>
      </c>
      <c r="J41" s="3">
        <v>37</v>
      </c>
      <c r="K41" s="8" t="s">
        <v>28</v>
      </c>
      <c r="L41" s="4" t="s">
        <v>163</v>
      </c>
      <c r="N41" s="3">
        <v>37</v>
      </c>
      <c r="O41" s="8" t="s">
        <v>251</v>
      </c>
      <c r="P41" s="4" t="s">
        <v>252</v>
      </c>
      <c r="R41" s="3">
        <v>37</v>
      </c>
      <c r="S41" s="8" t="s">
        <v>34</v>
      </c>
      <c r="T41" s="4" t="s">
        <v>68</v>
      </c>
      <c r="V41" s="3">
        <v>37</v>
      </c>
      <c r="W41" s="8"/>
      <c r="X41" s="4"/>
      <c r="Z41" s="3">
        <v>37</v>
      </c>
      <c r="AA41" s="8"/>
      <c r="AB41" s="4"/>
      <c r="AD41" s="3">
        <v>37</v>
      </c>
      <c r="AE41" s="8" t="s">
        <v>343</v>
      </c>
      <c r="AF41" s="8" t="s">
        <v>373</v>
      </c>
      <c r="AH41" s="3">
        <v>37</v>
      </c>
      <c r="AI41" s="8"/>
      <c r="AJ41" s="4"/>
      <c r="AL41" s="3">
        <v>37</v>
      </c>
      <c r="AM41" s="8"/>
      <c r="AN41" s="4"/>
      <c r="AP41" s="3">
        <v>37</v>
      </c>
      <c r="AQ41" s="8"/>
      <c r="AR41" s="4"/>
    </row>
    <row r="42" spans="6:44">
      <c r="F42" s="3">
        <f t="shared" si="0"/>
        <v>38</v>
      </c>
      <c r="G42" s="8" t="s">
        <v>404</v>
      </c>
      <c r="H42" s="8" t="s">
        <v>458</v>
      </c>
      <c r="J42" s="3">
        <v>38</v>
      </c>
      <c r="K42" s="8" t="s">
        <v>29</v>
      </c>
      <c r="L42" s="4" t="s">
        <v>164</v>
      </c>
      <c r="N42" s="3">
        <v>38</v>
      </c>
      <c r="O42" s="8" t="s">
        <v>253</v>
      </c>
      <c r="P42" s="4" t="s">
        <v>254</v>
      </c>
      <c r="R42" s="3">
        <v>38</v>
      </c>
      <c r="S42" s="8" t="s">
        <v>35</v>
      </c>
      <c r="T42" s="4" t="s">
        <v>69</v>
      </c>
      <c r="V42" s="3">
        <v>38</v>
      </c>
      <c r="W42" s="8"/>
      <c r="X42" s="4"/>
      <c r="Z42" s="3">
        <v>38</v>
      </c>
      <c r="AA42" s="8"/>
      <c r="AB42" s="4"/>
      <c r="AD42" s="3">
        <v>38</v>
      </c>
      <c r="AE42" s="8" t="s">
        <v>344</v>
      </c>
      <c r="AF42" s="8" t="s">
        <v>374</v>
      </c>
      <c r="AH42" s="3">
        <v>38</v>
      </c>
      <c r="AI42" s="8"/>
      <c r="AJ42" s="4"/>
      <c r="AL42" s="3">
        <v>38</v>
      </c>
      <c r="AM42" s="8"/>
      <c r="AN42" s="4"/>
      <c r="AP42" s="3">
        <v>38</v>
      </c>
      <c r="AQ42" s="8"/>
      <c r="AR42" s="4"/>
    </row>
    <row r="43" spans="6:44">
      <c r="F43" s="3">
        <f t="shared" si="0"/>
        <v>39</v>
      </c>
      <c r="G43" s="8" t="s">
        <v>388</v>
      </c>
      <c r="H43" s="8" t="s">
        <v>389</v>
      </c>
      <c r="J43" s="3">
        <v>39</v>
      </c>
      <c r="K43" s="8" t="s">
        <v>30</v>
      </c>
      <c r="L43" s="4" t="s">
        <v>165</v>
      </c>
      <c r="N43" s="3">
        <v>39</v>
      </c>
      <c r="O43" s="8" t="s">
        <v>255</v>
      </c>
      <c r="P43" s="4" t="s">
        <v>256</v>
      </c>
      <c r="R43" s="3">
        <v>39</v>
      </c>
      <c r="S43" s="8" t="s">
        <v>36</v>
      </c>
      <c r="T43" s="4" t="s">
        <v>70</v>
      </c>
      <c r="V43" s="3">
        <v>39</v>
      </c>
      <c r="W43" s="8"/>
      <c r="X43" s="4"/>
      <c r="Z43" s="3">
        <v>39</v>
      </c>
      <c r="AA43" s="8"/>
      <c r="AB43" s="4"/>
      <c r="AD43" s="3">
        <v>39</v>
      </c>
      <c r="AE43" s="8" t="s">
        <v>345</v>
      </c>
      <c r="AF43" s="8" t="s">
        <v>375</v>
      </c>
      <c r="AH43" s="3">
        <v>39</v>
      </c>
      <c r="AI43" s="8"/>
      <c r="AJ43" s="4"/>
      <c r="AL43" s="3">
        <v>39</v>
      </c>
      <c r="AM43" s="8"/>
      <c r="AN43" s="4"/>
      <c r="AP43" s="3">
        <v>39</v>
      </c>
      <c r="AQ43" s="8"/>
      <c r="AR43" s="4"/>
    </row>
    <row r="44" spans="6:44">
      <c r="F44" s="3">
        <f t="shared" si="0"/>
        <v>40</v>
      </c>
      <c r="G44" s="8" t="s">
        <v>405</v>
      </c>
      <c r="H44" s="8" t="s">
        <v>459</v>
      </c>
      <c r="J44" s="3">
        <v>40</v>
      </c>
      <c r="K44" s="8" t="s">
        <v>33</v>
      </c>
      <c r="L44" s="4" t="s">
        <v>166</v>
      </c>
      <c r="N44" s="3">
        <v>40</v>
      </c>
      <c r="O44" s="8" t="s">
        <v>257</v>
      </c>
      <c r="P44" s="4" t="s">
        <v>258</v>
      </c>
      <c r="R44" s="3">
        <v>40</v>
      </c>
      <c r="S44" s="8" t="s">
        <v>37</v>
      </c>
      <c r="T44" s="4" t="s">
        <v>71</v>
      </c>
      <c r="V44" s="3">
        <v>40</v>
      </c>
      <c r="W44" s="8"/>
      <c r="X44" s="4"/>
      <c r="Z44" s="3">
        <v>40</v>
      </c>
      <c r="AA44" s="8"/>
      <c r="AB44" s="4"/>
      <c r="AD44" s="3">
        <v>40</v>
      </c>
      <c r="AE44" s="8" t="s">
        <v>346</v>
      </c>
      <c r="AF44" s="8" t="s">
        <v>376</v>
      </c>
      <c r="AH44" s="3">
        <v>40</v>
      </c>
      <c r="AI44" s="8"/>
      <c r="AJ44" s="4"/>
      <c r="AL44" s="3">
        <v>40</v>
      </c>
      <c r="AM44" s="8"/>
      <c r="AN44" s="4"/>
      <c r="AP44" s="3">
        <v>40</v>
      </c>
      <c r="AQ44" s="8"/>
      <c r="AR44" s="4"/>
    </row>
    <row r="45" spans="6:44">
      <c r="F45" s="3">
        <f t="shared" si="0"/>
        <v>41</v>
      </c>
      <c r="G45" s="8" t="s">
        <v>406</v>
      </c>
      <c r="H45" s="8" t="s">
        <v>460</v>
      </c>
      <c r="J45" s="3">
        <v>41</v>
      </c>
      <c r="K45" s="8" t="s">
        <v>34</v>
      </c>
      <c r="L45" s="4" t="s">
        <v>167</v>
      </c>
      <c r="N45" s="3">
        <v>41</v>
      </c>
      <c r="O45" s="8" t="s">
        <v>259</v>
      </c>
      <c r="P45" s="4" t="s">
        <v>260</v>
      </c>
      <c r="R45" s="3">
        <v>41</v>
      </c>
      <c r="S45" s="8" t="s">
        <v>38</v>
      </c>
      <c r="T45" s="4" t="s">
        <v>72</v>
      </c>
      <c r="V45" s="3">
        <v>41</v>
      </c>
      <c r="W45" s="8"/>
      <c r="X45" s="4"/>
      <c r="Z45" s="3">
        <v>41</v>
      </c>
      <c r="AA45" s="8"/>
      <c r="AB45" s="4"/>
      <c r="AD45" s="3">
        <v>41</v>
      </c>
      <c r="AE45" s="8" t="s">
        <v>347</v>
      </c>
      <c r="AF45" s="8" t="s">
        <v>377</v>
      </c>
      <c r="AH45" s="3">
        <v>41</v>
      </c>
      <c r="AI45" s="8"/>
      <c r="AJ45" s="4"/>
      <c r="AL45" s="3">
        <v>41</v>
      </c>
      <c r="AM45" s="8"/>
      <c r="AN45" s="4"/>
      <c r="AP45" s="3">
        <v>41</v>
      </c>
      <c r="AQ45" s="8"/>
      <c r="AR45" s="4"/>
    </row>
    <row r="46" spans="6:44">
      <c r="F46" s="3">
        <f t="shared" si="0"/>
        <v>42</v>
      </c>
      <c r="G46" t="s">
        <v>407</v>
      </c>
      <c r="H46" t="s">
        <v>461</v>
      </c>
      <c r="J46" s="3">
        <v>42</v>
      </c>
      <c r="K46" s="8" t="s">
        <v>35</v>
      </c>
      <c r="L46" s="4" t="s">
        <v>168</v>
      </c>
      <c r="N46" s="3">
        <v>42</v>
      </c>
      <c r="O46" s="8" t="s">
        <v>261</v>
      </c>
      <c r="P46" s="4" t="s">
        <v>262</v>
      </c>
      <c r="R46" s="3">
        <v>42</v>
      </c>
      <c r="S46" s="8" t="s">
        <v>39</v>
      </c>
      <c r="T46" s="4" t="s">
        <v>73</v>
      </c>
      <c r="V46" s="3">
        <v>42</v>
      </c>
      <c r="W46" s="8"/>
      <c r="X46" s="4"/>
      <c r="Z46" s="3">
        <v>42</v>
      </c>
      <c r="AA46" s="8"/>
      <c r="AB46" s="4"/>
      <c r="AD46" s="3">
        <v>42</v>
      </c>
      <c r="AE46" s="8" t="s">
        <v>348</v>
      </c>
      <c r="AF46" s="8" t="s">
        <v>378</v>
      </c>
      <c r="AH46" s="3">
        <v>42</v>
      </c>
      <c r="AI46" s="8"/>
      <c r="AJ46" s="4"/>
      <c r="AL46" s="3">
        <v>42</v>
      </c>
      <c r="AM46" s="8"/>
      <c r="AN46" s="4"/>
      <c r="AP46" s="3">
        <v>42</v>
      </c>
      <c r="AQ46" s="8"/>
      <c r="AR46" s="4"/>
    </row>
    <row r="47" spans="6:44">
      <c r="F47" s="3">
        <f t="shared" si="0"/>
        <v>43</v>
      </c>
      <c r="G47" s="8" t="s">
        <v>408</v>
      </c>
      <c r="H47" s="8" t="s">
        <v>462</v>
      </c>
      <c r="J47" s="3">
        <v>43</v>
      </c>
      <c r="K47" s="8" t="s">
        <v>36</v>
      </c>
      <c r="L47" s="4" t="s">
        <v>169</v>
      </c>
      <c r="N47" s="3">
        <v>43</v>
      </c>
      <c r="O47" s="8" t="s">
        <v>263</v>
      </c>
      <c r="P47" s="4" t="s">
        <v>264</v>
      </c>
      <c r="R47" s="3">
        <v>43</v>
      </c>
      <c r="S47" s="8" t="s">
        <v>40</v>
      </c>
      <c r="T47" s="4" t="s">
        <v>74</v>
      </c>
      <c r="V47" s="3">
        <v>43</v>
      </c>
      <c r="W47" s="8"/>
      <c r="X47" s="4"/>
      <c r="Z47" s="3">
        <v>43</v>
      </c>
      <c r="AA47" s="8"/>
      <c r="AB47" s="4"/>
      <c r="AD47" s="3">
        <v>43</v>
      </c>
      <c r="AE47" s="8" t="s">
        <v>349</v>
      </c>
      <c r="AF47" s="8" t="s">
        <v>379</v>
      </c>
      <c r="AH47" s="3">
        <v>43</v>
      </c>
      <c r="AI47" s="8"/>
      <c r="AJ47" s="4"/>
      <c r="AL47" s="3">
        <v>43</v>
      </c>
      <c r="AM47" s="8"/>
      <c r="AN47" s="4"/>
      <c r="AP47" s="3">
        <v>43</v>
      </c>
      <c r="AQ47" s="8"/>
      <c r="AR47" s="4"/>
    </row>
    <row r="48" spans="6:44">
      <c r="F48" s="3">
        <f t="shared" si="0"/>
        <v>44</v>
      </c>
      <c r="G48" s="8" t="s">
        <v>409</v>
      </c>
      <c r="H48" s="8" t="s">
        <v>463</v>
      </c>
      <c r="J48" s="3">
        <v>44</v>
      </c>
      <c r="K48" s="8" t="s">
        <v>37</v>
      </c>
      <c r="L48" s="4" t="s">
        <v>170</v>
      </c>
      <c r="N48" s="3">
        <v>44</v>
      </c>
      <c r="O48" s="8" t="s">
        <v>265</v>
      </c>
      <c r="P48" s="4" t="s">
        <v>266</v>
      </c>
      <c r="R48" s="3">
        <v>44</v>
      </c>
      <c r="S48" s="8" t="s">
        <v>41</v>
      </c>
      <c r="T48" s="4" t="s">
        <v>75</v>
      </c>
      <c r="V48" s="3">
        <v>44</v>
      </c>
      <c r="W48" s="8"/>
      <c r="X48" s="4"/>
      <c r="Z48" s="3">
        <v>44</v>
      </c>
      <c r="AA48" s="8"/>
      <c r="AB48" s="4"/>
      <c r="AD48" s="3">
        <v>44</v>
      </c>
      <c r="AE48" s="8" t="s">
        <v>350</v>
      </c>
      <c r="AF48" s="8" t="s">
        <v>380</v>
      </c>
      <c r="AH48" s="3">
        <v>44</v>
      </c>
      <c r="AI48" s="8"/>
      <c r="AJ48" s="4"/>
      <c r="AL48" s="3">
        <v>44</v>
      </c>
      <c r="AM48" s="8"/>
      <c r="AN48" s="4"/>
      <c r="AP48" s="3">
        <v>44</v>
      </c>
      <c r="AQ48" s="8"/>
      <c r="AR48" s="4"/>
    </row>
    <row r="49" spans="6:44">
      <c r="F49" s="3">
        <f t="shared" si="0"/>
        <v>45</v>
      </c>
      <c r="G49" s="8" t="s">
        <v>410</v>
      </c>
      <c r="H49" s="8" t="s">
        <v>464</v>
      </c>
      <c r="J49" s="3">
        <v>45</v>
      </c>
      <c r="K49" s="8" t="s">
        <v>38</v>
      </c>
      <c r="L49" s="4" t="s">
        <v>171</v>
      </c>
      <c r="N49" s="3">
        <v>45</v>
      </c>
      <c r="O49" s="8" t="s">
        <v>267</v>
      </c>
      <c r="P49" s="4" t="s">
        <v>268</v>
      </c>
      <c r="R49" s="3">
        <v>45</v>
      </c>
      <c r="S49" s="8" t="s">
        <v>42</v>
      </c>
      <c r="T49" s="4" t="s">
        <v>76</v>
      </c>
      <c r="V49" s="3">
        <v>45</v>
      </c>
      <c r="W49" s="8"/>
      <c r="X49" s="4"/>
      <c r="Z49" s="3">
        <v>45</v>
      </c>
      <c r="AA49" s="8"/>
      <c r="AB49" s="4"/>
      <c r="AD49" s="3">
        <v>45</v>
      </c>
      <c r="AE49" s="8" t="s">
        <v>351</v>
      </c>
      <c r="AF49" s="8" t="s">
        <v>381</v>
      </c>
      <c r="AH49" s="3">
        <v>45</v>
      </c>
      <c r="AI49" s="8"/>
      <c r="AJ49" s="4"/>
      <c r="AL49" s="3">
        <v>45</v>
      </c>
      <c r="AM49" s="8"/>
      <c r="AN49" s="4"/>
      <c r="AP49" s="3">
        <v>45</v>
      </c>
      <c r="AQ49" s="8"/>
      <c r="AR49" s="4"/>
    </row>
    <row r="50" spans="6:44">
      <c r="F50" s="3">
        <f t="shared" si="0"/>
        <v>46</v>
      </c>
      <c r="G50" s="8" t="s">
        <v>411</v>
      </c>
      <c r="H50" s="8" t="s">
        <v>465</v>
      </c>
      <c r="J50" s="3">
        <v>46</v>
      </c>
      <c r="K50" s="8"/>
      <c r="L50" s="4"/>
      <c r="N50" s="3">
        <v>46</v>
      </c>
      <c r="O50" s="8" t="s">
        <v>269</v>
      </c>
      <c r="P50" s="4" t="s">
        <v>270</v>
      </c>
      <c r="R50" s="3">
        <v>46</v>
      </c>
      <c r="S50" s="8"/>
      <c r="T50" s="4"/>
      <c r="V50" s="3">
        <v>46</v>
      </c>
      <c r="W50" s="8"/>
      <c r="X50" s="4"/>
      <c r="Z50" s="3">
        <v>46</v>
      </c>
      <c r="AA50" s="8"/>
      <c r="AB50" s="4"/>
      <c r="AD50" s="3">
        <v>46</v>
      </c>
      <c r="AE50" s="8"/>
      <c r="AF50" s="4"/>
      <c r="AH50" s="3">
        <v>46</v>
      </c>
      <c r="AI50" s="8"/>
      <c r="AJ50" s="4"/>
      <c r="AL50" s="3">
        <v>46</v>
      </c>
      <c r="AM50" s="8"/>
      <c r="AN50" s="4"/>
      <c r="AP50" s="3">
        <v>46</v>
      </c>
      <c r="AQ50" s="8"/>
      <c r="AR50" s="4"/>
    </row>
    <row r="51" spans="6:44">
      <c r="F51" s="3">
        <f t="shared" si="0"/>
        <v>47</v>
      </c>
      <c r="G51" s="8" t="s">
        <v>412</v>
      </c>
      <c r="H51" s="8" t="s">
        <v>466</v>
      </c>
      <c r="J51" s="3">
        <v>47</v>
      </c>
      <c r="K51" s="8"/>
      <c r="L51" s="4"/>
      <c r="N51" s="3">
        <v>47</v>
      </c>
      <c r="O51" s="8" t="s">
        <v>271</v>
      </c>
      <c r="P51" s="4" t="s">
        <v>272</v>
      </c>
      <c r="R51" s="3">
        <v>47</v>
      </c>
      <c r="S51" s="8"/>
      <c r="T51" s="4"/>
      <c r="V51" s="3">
        <v>47</v>
      </c>
      <c r="W51" s="8"/>
      <c r="X51" s="4"/>
      <c r="Z51" s="3">
        <v>47</v>
      </c>
      <c r="AA51" s="8"/>
      <c r="AB51" s="4"/>
      <c r="AD51" s="3">
        <v>47</v>
      </c>
      <c r="AE51" s="8"/>
      <c r="AF51" s="4"/>
      <c r="AH51" s="3">
        <v>47</v>
      </c>
      <c r="AI51" s="8"/>
      <c r="AJ51" s="4"/>
      <c r="AL51" s="3">
        <v>47</v>
      </c>
      <c r="AM51" s="8"/>
      <c r="AN51" s="4"/>
      <c r="AP51" s="3">
        <v>47</v>
      </c>
      <c r="AQ51" s="8"/>
      <c r="AR51" s="4"/>
    </row>
    <row r="52" spans="6:44">
      <c r="F52" s="3">
        <f t="shared" si="0"/>
        <v>48</v>
      </c>
      <c r="G52" s="8" t="s">
        <v>413</v>
      </c>
      <c r="H52" s="8" t="s">
        <v>467</v>
      </c>
      <c r="J52" s="3">
        <v>48</v>
      </c>
      <c r="K52" s="8"/>
      <c r="L52" s="4"/>
      <c r="N52" s="3">
        <v>48</v>
      </c>
      <c r="O52" s="8" t="s">
        <v>273</v>
      </c>
      <c r="P52" s="4" t="s">
        <v>274</v>
      </c>
      <c r="R52" s="3">
        <v>48</v>
      </c>
      <c r="S52" s="8"/>
      <c r="T52" s="4"/>
      <c r="V52" s="3">
        <v>48</v>
      </c>
      <c r="W52" s="8"/>
      <c r="X52" s="4"/>
      <c r="Z52" s="3">
        <v>48</v>
      </c>
      <c r="AA52" s="8"/>
      <c r="AB52" s="4"/>
      <c r="AD52" s="3">
        <v>48</v>
      </c>
      <c r="AE52" s="8"/>
      <c r="AF52" s="4"/>
      <c r="AH52" s="3">
        <v>48</v>
      </c>
      <c r="AI52" s="8"/>
      <c r="AJ52" s="4"/>
      <c r="AL52" s="3">
        <v>48</v>
      </c>
      <c r="AM52" s="8"/>
      <c r="AN52" s="4"/>
      <c r="AP52" s="3">
        <v>48</v>
      </c>
      <c r="AQ52" s="8"/>
      <c r="AR52" s="4"/>
    </row>
    <row r="53" spans="6:44">
      <c r="F53" s="3">
        <f t="shared" si="0"/>
        <v>49</v>
      </c>
      <c r="G53" s="8" t="s">
        <v>414</v>
      </c>
      <c r="H53" s="8" t="s">
        <v>468</v>
      </c>
      <c r="J53" s="3">
        <v>49</v>
      </c>
      <c r="K53" s="8"/>
      <c r="L53" s="4"/>
      <c r="N53" s="3">
        <v>49</v>
      </c>
      <c r="O53" s="8" t="s">
        <v>275</v>
      </c>
      <c r="P53" s="4" t="s">
        <v>276</v>
      </c>
      <c r="R53" s="3">
        <v>49</v>
      </c>
      <c r="S53" s="8"/>
      <c r="T53" s="4"/>
      <c r="V53" s="3">
        <v>49</v>
      </c>
      <c r="W53" s="8"/>
      <c r="X53" s="4"/>
      <c r="Z53" s="3">
        <v>49</v>
      </c>
      <c r="AA53" s="8"/>
      <c r="AB53" s="4"/>
      <c r="AD53" s="3">
        <v>49</v>
      </c>
      <c r="AE53" s="8"/>
      <c r="AF53" s="4"/>
      <c r="AH53" s="3">
        <v>49</v>
      </c>
      <c r="AI53" s="8"/>
      <c r="AJ53" s="4"/>
      <c r="AL53" s="3">
        <v>49</v>
      </c>
      <c r="AM53" s="8"/>
      <c r="AN53" s="4"/>
      <c r="AP53" s="3">
        <v>49</v>
      </c>
      <c r="AQ53" s="8"/>
      <c r="AR53" s="4"/>
    </row>
    <row r="54" spans="6:44">
      <c r="F54" s="3">
        <f t="shared" si="0"/>
        <v>50</v>
      </c>
      <c r="G54" s="8" t="s">
        <v>415</v>
      </c>
      <c r="H54" s="8" t="s">
        <v>469</v>
      </c>
      <c r="J54" s="3">
        <v>50</v>
      </c>
      <c r="K54" s="8"/>
      <c r="L54" s="4"/>
      <c r="N54" s="3">
        <v>50</v>
      </c>
      <c r="O54" s="8" t="s">
        <v>277</v>
      </c>
      <c r="P54" s="4" t="s">
        <v>278</v>
      </c>
      <c r="R54" s="3">
        <v>50</v>
      </c>
      <c r="S54" s="8"/>
      <c r="T54" s="4"/>
      <c r="V54" s="3">
        <v>50</v>
      </c>
      <c r="W54" s="8"/>
      <c r="X54" s="4"/>
      <c r="Z54" s="3">
        <v>50</v>
      </c>
      <c r="AA54" s="8"/>
      <c r="AB54" s="4"/>
      <c r="AD54" s="3">
        <v>50</v>
      </c>
      <c r="AE54" s="8"/>
      <c r="AF54" s="4"/>
      <c r="AH54" s="3">
        <v>50</v>
      </c>
      <c r="AI54" s="8"/>
      <c r="AJ54" s="4"/>
      <c r="AL54" s="3">
        <v>50</v>
      </c>
      <c r="AM54" s="8"/>
      <c r="AN54" s="4"/>
      <c r="AP54" s="3">
        <v>50</v>
      </c>
      <c r="AQ54" s="8"/>
      <c r="AR54" s="4"/>
    </row>
    <row r="55" spans="6:44">
      <c r="F55" s="3">
        <f t="shared" si="0"/>
        <v>51</v>
      </c>
      <c r="G55" s="8" t="s">
        <v>416</v>
      </c>
      <c r="H55" s="8" t="s">
        <v>470</v>
      </c>
      <c r="J55" s="3">
        <v>51</v>
      </c>
      <c r="K55" s="8"/>
      <c r="L55" s="4"/>
      <c r="N55" s="3">
        <v>51</v>
      </c>
      <c r="O55" s="8" t="s">
        <v>279</v>
      </c>
      <c r="P55" s="4" t="s">
        <v>280</v>
      </c>
      <c r="R55" s="3">
        <v>51</v>
      </c>
      <c r="S55" s="8"/>
      <c r="T55" s="4"/>
      <c r="V55" s="3">
        <v>51</v>
      </c>
      <c r="W55" s="8"/>
      <c r="X55" s="4"/>
      <c r="Z55" s="3">
        <v>51</v>
      </c>
      <c r="AA55" s="8"/>
      <c r="AB55" s="4"/>
      <c r="AD55" s="3">
        <v>51</v>
      </c>
      <c r="AE55" s="8"/>
      <c r="AF55" s="4"/>
      <c r="AH55" s="3">
        <v>51</v>
      </c>
      <c r="AI55" s="8"/>
      <c r="AJ55" s="4"/>
      <c r="AL55" s="3">
        <v>51</v>
      </c>
      <c r="AM55" s="8"/>
      <c r="AN55" s="4"/>
      <c r="AP55" s="3">
        <v>51</v>
      </c>
      <c r="AQ55" s="8"/>
      <c r="AR55" s="4"/>
    </row>
    <row r="56" spans="6:44">
      <c r="F56" s="3">
        <f>F55+1</f>
        <v>52</v>
      </c>
      <c r="G56" s="8" t="s">
        <v>417</v>
      </c>
      <c r="H56" s="8" t="s">
        <v>471</v>
      </c>
      <c r="J56" s="3">
        <v>52</v>
      </c>
      <c r="K56" s="8"/>
      <c r="L56" s="4"/>
      <c r="N56" s="3">
        <v>52</v>
      </c>
      <c r="O56" s="8" t="s">
        <v>281</v>
      </c>
      <c r="P56" s="4" t="s">
        <v>282</v>
      </c>
      <c r="R56" s="3">
        <v>52</v>
      </c>
      <c r="S56" s="8"/>
      <c r="T56" s="4"/>
      <c r="V56" s="3">
        <v>52</v>
      </c>
      <c r="W56" s="8"/>
      <c r="X56" s="4"/>
      <c r="Z56" s="3">
        <v>52</v>
      </c>
      <c r="AA56" s="8"/>
      <c r="AB56" s="4"/>
      <c r="AD56" s="3">
        <v>52</v>
      </c>
      <c r="AE56" s="8"/>
      <c r="AF56" s="4"/>
      <c r="AH56" s="3">
        <v>52</v>
      </c>
      <c r="AI56" s="8"/>
      <c r="AJ56" s="4"/>
      <c r="AL56" s="3">
        <v>52</v>
      </c>
      <c r="AM56" s="8"/>
      <c r="AN56" s="4"/>
      <c r="AP56" s="3">
        <v>52</v>
      </c>
      <c r="AQ56" s="8"/>
      <c r="AR56" s="4"/>
    </row>
    <row r="57" spans="6:44">
      <c r="F57" s="3">
        <f t="shared" si="0"/>
        <v>53</v>
      </c>
      <c r="G57" s="8" t="s">
        <v>418</v>
      </c>
      <c r="H57" s="8" t="s">
        <v>472</v>
      </c>
      <c r="J57" s="3">
        <v>53</v>
      </c>
      <c r="K57" s="8"/>
      <c r="L57" s="4"/>
      <c r="N57" s="3">
        <v>53</v>
      </c>
      <c r="O57" s="8" t="s">
        <v>283</v>
      </c>
      <c r="P57" s="4" t="s">
        <v>284</v>
      </c>
      <c r="R57" s="3">
        <v>53</v>
      </c>
      <c r="S57" s="8"/>
      <c r="T57" s="4"/>
      <c r="V57" s="3">
        <v>53</v>
      </c>
      <c r="W57" s="8"/>
      <c r="X57" s="4"/>
      <c r="Z57" s="3">
        <v>53</v>
      </c>
      <c r="AA57" s="8"/>
      <c r="AB57" s="4"/>
      <c r="AD57" s="3">
        <v>53</v>
      </c>
      <c r="AE57" s="8"/>
      <c r="AF57" s="4"/>
      <c r="AH57" s="3">
        <v>53</v>
      </c>
      <c r="AI57" s="8"/>
      <c r="AJ57" s="4"/>
      <c r="AL57" s="3">
        <v>53</v>
      </c>
      <c r="AM57" s="8"/>
      <c r="AN57" s="4"/>
      <c r="AP57" s="3">
        <v>53</v>
      </c>
      <c r="AQ57" s="8"/>
      <c r="AR57" s="4"/>
    </row>
    <row r="58" spans="6:44">
      <c r="F58" s="3">
        <f t="shared" si="0"/>
        <v>54</v>
      </c>
      <c r="G58" s="8" t="s">
        <v>419</v>
      </c>
      <c r="H58" s="8" t="s">
        <v>473</v>
      </c>
      <c r="J58" s="3">
        <v>54</v>
      </c>
      <c r="K58" s="8"/>
      <c r="L58" s="4"/>
      <c r="N58" s="3">
        <v>54</v>
      </c>
      <c r="O58" s="8" t="s">
        <v>285</v>
      </c>
      <c r="P58" s="4" t="s">
        <v>286</v>
      </c>
      <c r="R58" s="3">
        <v>54</v>
      </c>
      <c r="S58" s="8"/>
      <c r="T58" s="4"/>
      <c r="V58" s="3">
        <v>54</v>
      </c>
      <c r="W58" s="8"/>
      <c r="X58" s="4"/>
      <c r="Z58" s="3">
        <v>54</v>
      </c>
      <c r="AA58" s="8"/>
      <c r="AB58" s="4"/>
      <c r="AD58" s="3">
        <v>54</v>
      </c>
      <c r="AE58" s="8"/>
      <c r="AF58" s="4"/>
      <c r="AH58" s="3">
        <v>54</v>
      </c>
      <c r="AI58" s="8"/>
      <c r="AJ58" s="4"/>
      <c r="AL58" s="3">
        <v>54</v>
      </c>
      <c r="AM58" s="8"/>
      <c r="AN58" s="4"/>
      <c r="AP58" s="3">
        <v>54</v>
      </c>
      <c r="AQ58" s="8"/>
      <c r="AR58" s="4"/>
    </row>
    <row r="59" spans="6:44">
      <c r="F59" s="3">
        <f t="shared" si="0"/>
        <v>55</v>
      </c>
      <c r="G59" s="8" t="s">
        <v>420</v>
      </c>
      <c r="H59" s="8" t="s">
        <v>474</v>
      </c>
      <c r="J59" s="3">
        <v>55</v>
      </c>
      <c r="K59" s="8"/>
      <c r="L59" s="4"/>
      <c r="N59" s="3">
        <v>55</v>
      </c>
      <c r="O59" s="8" t="s">
        <v>287</v>
      </c>
      <c r="P59" s="4" t="s">
        <v>288</v>
      </c>
      <c r="R59" s="3">
        <v>55</v>
      </c>
      <c r="S59" s="8"/>
      <c r="T59" s="4"/>
      <c r="V59" s="3">
        <v>55</v>
      </c>
      <c r="W59" s="8"/>
      <c r="X59" s="4"/>
      <c r="Z59" s="3">
        <v>55</v>
      </c>
      <c r="AA59" s="8"/>
      <c r="AB59" s="4"/>
      <c r="AD59" s="3">
        <v>55</v>
      </c>
      <c r="AE59" s="8"/>
      <c r="AF59" s="4"/>
      <c r="AH59" s="3">
        <v>55</v>
      </c>
      <c r="AI59" s="8"/>
      <c r="AJ59" s="4"/>
      <c r="AL59" s="3">
        <v>55</v>
      </c>
      <c r="AM59" s="8"/>
      <c r="AN59" s="4"/>
      <c r="AP59" s="3">
        <v>55</v>
      </c>
      <c r="AQ59" s="8"/>
      <c r="AR59" s="4"/>
    </row>
    <row r="60" spans="6:44">
      <c r="F60" s="3">
        <f t="shared" si="0"/>
        <v>56</v>
      </c>
      <c r="G60" s="8" t="s">
        <v>421</v>
      </c>
      <c r="H60" s="8" t="s">
        <v>475</v>
      </c>
      <c r="J60" s="3">
        <v>56</v>
      </c>
      <c r="K60" s="8"/>
      <c r="L60" s="4"/>
      <c r="N60" s="3">
        <v>56</v>
      </c>
      <c r="O60" s="8" t="s">
        <v>289</v>
      </c>
      <c r="P60" s="4" t="s">
        <v>290</v>
      </c>
      <c r="R60" s="3">
        <v>56</v>
      </c>
      <c r="S60" s="8"/>
      <c r="T60" s="4"/>
      <c r="V60" s="3">
        <v>56</v>
      </c>
      <c r="W60" s="8"/>
      <c r="X60" s="4"/>
      <c r="Z60" s="3">
        <v>56</v>
      </c>
      <c r="AA60" s="8"/>
      <c r="AB60" s="4"/>
      <c r="AD60" s="3">
        <v>56</v>
      </c>
      <c r="AE60" s="8"/>
      <c r="AF60" s="4"/>
      <c r="AH60" s="3">
        <v>56</v>
      </c>
      <c r="AI60" s="8"/>
      <c r="AJ60" s="4"/>
      <c r="AL60" s="3">
        <v>56</v>
      </c>
      <c r="AM60" s="8"/>
      <c r="AN60" s="4"/>
      <c r="AP60" s="3">
        <v>56</v>
      </c>
      <c r="AQ60" s="8"/>
      <c r="AR60" s="4"/>
    </row>
    <row r="61" spans="6:44">
      <c r="F61" s="3">
        <f t="shared" si="0"/>
        <v>57</v>
      </c>
      <c r="G61" s="8" t="s">
        <v>422</v>
      </c>
      <c r="H61" s="8" t="s">
        <v>476</v>
      </c>
      <c r="J61" s="3">
        <v>57</v>
      </c>
      <c r="K61" s="8"/>
      <c r="L61" s="4"/>
      <c r="N61" s="3">
        <v>57</v>
      </c>
      <c r="O61" s="8" t="s">
        <v>291</v>
      </c>
      <c r="P61" s="4" t="s">
        <v>292</v>
      </c>
      <c r="R61" s="3">
        <v>57</v>
      </c>
      <c r="S61" s="8"/>
      <c r="T61" s="4"/>
      <c r="V61" s="3">
        <v>57</v>
      </c>
      <c r="W61" s="8"/>
      <c r="X61" s="4"/>
      <c r="Z61" s="3">
        <v>57</v>
      </c>
      <c r="AA61" s="8"/>
      <c r="AB61" s="4"/>
      <c r="AD61" s="3">
        <v>57</v>
      </c>
      <c r="AE61" s="8"/>
      <c r="AF61" s="4"/>
      <c r="AH61" s="3">
        <v>57</v>
      </c>
      <c r="AI61" s="8"/>
      <c r="AJ61" s="4"/>
      <c r="AL61" s="3">
        <v>57</v>
      </c>
      <c r="AM61" s="8"/>
      <c r="AN61" s="4"/>
      <c r="AP61" s="3">
        <v>57</v>
      </c>
      <c r="AQ61" s="8"/>
      <c r="AR61" s="4"/>
    </row>
    <row r="62" spans="6:44">
      <c r="F62" s="3">
        <f t="shared" si="0"/>
        <v>58</v>
      </c>
      <c r="G62" s="8" t="s">
        <v>423</v>
      </c>
      <c r="H62" s="8" t="s">
        <v>477</v>
      </c>
      <c r="J62" s="3">
        <v>58</v>
      </c>
      <c r="K62" s="8"/>
      <c r="L62" s="4"/>
      <c r="N62" s="3">
        <v>58</v>
      </c>
      <c r="O62" s="8" t="s">
        <v>293</v>
      </c>
      <c r="P62" s="4" t="s">
        <v>294</v>
      </c>
      <c r="R62" s="3">
        <v>58</v>
      </c>
      <c r="S62" s="8"/>
      <c r="T62" s="4"/>
      <c r="V62" s="3">
        <v>58</v>
      </c>
      <c r="W62" s="8"/>
      <c r="X62" s="4"/>
      <c r="Z62" s="3">
        <v>58</v>
      </c>
      <c r="AA62" s="8"/>
      <c r="AB62" s="4"/>
      <c r="AD62" s="3">
        <v>58</v>
      </c>
      <c r="AE62" s="8"/>
      <c r="AF62" s="4"/>
      <c r="AH62" s="3">
        <v>58</v>
      </c>
      <c r="AI62" s="8"/>
      <c r="AJ62" s="4"/>
      <c r="AL62" s="3">
        <v>58</v>
      </c>
      <c r="AM62" s="8"/>
      <c r="AN62" s="4"/>
      <c r="AP62" s="3">
        <v>58</v>
      </c>
      <c r="AQ62" s="8"/>
      <c r="AR62" s="4"/>
    </row>
    <row r="63" spans="6:44">
      <c r="F63" s="3">
        <f t="shared" si="0"/>
        <v>59</v>
      </c>
      <c r="G63" s="8" t="s">
        <v>424</v>
      </c>
      <c r="H63" s="8" t="s">
        <v>478</v>
      </c>
      <c r="J63" s="3">
        <v>59</v>
      </c>
      <c r="K63" s="8"/>
      <c r="L63" s="4"/>
      <c r="N63" s="3">
        <v>59</v>
      </c>
      <c r="O63" s="8" t="s">
        <v>295</v>
      </c>
      <c r="P63" s="4" t="s">
        <v>296</v>
      </c>
      <c r="R63" s="3">
        <v>59</v>
      </c>
      <c r="S63" s="8"/>
      <c r="T63" s="4"/>
      <c r="V63" s="3">
        <v>59</v>
      </c>
      <c r="W63" s="8"/>
      <c r="X63" s="4"/>
      <c r="Z63" s="3">
        <v>59</v>
      </c>
      <c r="AA63" s="8"/>
      <c r="AB63" s="4"/>
      <c r="AD63" s="3">
        <v>59</v>
      </c>
      <c r="AE63" s="8"/>
      <c r="AF63" s="4"/>
      <c r="AH63" s="3">
        <v>59</v>
      </c>
      <c r="AI63" s="8"/>
      <c r="AJ63" s="4"/>
      <c r="AL63" s="3">
        <v>59</v>
      </c>
      <c r="AM63" s="8"/>
      <c r="AN63" s="4"/>
      <c r="AP63" s="3">
        <v>59</v>
      </c>
      <c r="AQ63" s="8"/>
      <c r="AR63" s="4"/>
    </row>
    <row r="64" spans="6:44">
      <c r="F64" s="3">
        <f t="shared" si="0"/>
        <v>60</v>
      </c>
      <c r="G64" s="8" t="s">
        <v>425</v>
      </c>
      <c r="H64" s="8" t="s">
        <v>479</v>
      </c>
      <c r="J64" s="3">
        <v>60</v>
      </c>
      <c r="K64" s="8"/>
      <c r="L64" s="4"/>
      <c r="N64" s="3">
        <v>60</v>
      </c>
      <c r="O64" s="8" t="s">
        <v>297</v>
      </c>
      <c r="P64" s="4" t="s">
        <v>298</v>
      </c>
      <c r="R64" s="3">
        <v>60</v>
      </c>
      <c r="S64" s="8"/>
      <c r="T64" s="4"/>
      <c r="V64" s="3">
        <v>60</v>
      </c>
      <c r="W64" s="8"/>
      <c r="X64" s="4"/>
      <c r="Z64" s="3">
        <v>60</v>
      </c>
      <c r="AA64" s="8"/>
      <c r="AB64" s="4"/>
      <c r="AD64" s="3">
        <v>60</v>
      </c>
      <c r="AE64" s="8"/>
      <c r="AF64" s="4"/>
      <c r="AH64" s="3">
        <v>60</v>
      </c>
      <c r="AI64" s="8"/>
      <c r="AJ64" s="4"/>
      <c r="AL64" s="3">
        <v>60</v>
      </c>
      <c r="AM64" s="8"/>
      <c r="AN64" s="4"/>
      <c r="AP64" s="3">
        <v>60</v>
      </c>
      <c r="AQ64" s="8"/>
      <c r="AR64" s="4"/>
    </row>
    <row r="65" spans="6:44">
      <c r="F65" s="3">
        <f t="shared" si="0"/>
        <v>61</v>
      </c>
      <c r="G65" s="8" t="s">
        <v>426</v>
      </c>
      <c r="H65" s="8" t="s">
        <v>480</v>
      </c>
      <c r="J65" s="3">
        <v>61</v>
      </c>
      <c r="K65" s="8"/>
      <c r="L65" s="4"/>
      <c r="N65" s="3">
        <v>61</v>
      </c>
      <c r="O65" s="8" t="s">
        <v>299</v>
      </c>
      <c r="P65" s="4" t="s">
        <v>300</v>
      </c>
      <c r="R65" s="3">
        <v>61</v>
      </c>
      <c r="S65" s="8"/>
      <c r="T65" s="4"/>
      <c r="V65" s="3">
        <v>61</v>
      </c>
      <c r="W65" s="8"/>
      <c r="X65" s="4"/>
      <c r="Z65" s="3">
        <v>61</v>
      </c>
      <c r="AA65" s="8"/>
      <c r="AB65" s="4"/>
      <c r="AD65" s="3">
        <v>61</v>
      </c>
      <c r="AE65" s="8"/>
      <c r="AF65" s="4"/>
      <c r="AH65" s="3">
        <v>61</v>
      </c>
      <c r="AI65" s="8"/>
      <c r="AJ65" s="4"/>
      <c r="AL65" s="3">
        <v>61</v>
      </c>
      <c r="AM65" s="8"/>
      <c r="AN65" s="4"/>
      <c r="AP65" s="3">
        <v>61</v>
      </c>
      <c r="AQ65" s="8"/>
      <c r="AR65" s="4"/>
    </row>
    <row r="66" spans="6:44">
      <c r="F66" s="3">
        <f t="shared" si="0"/>
        <v>62</v>
      </c>
      <c r="G66" s="8" t="s">
        <v>427</v>
      </c>
      <c r="H66" s="8" t="s">
        <v>481</v>
      </c>
      <c r="J66" s="3">
        <v>62</v>
      </c>
      <c r="K66" s="8"/>
      <c r="L66" s="4"/>
      <c r="N66" s="3">
        <v>62</v>
      </c>
      <c r="O66" s="8" t="s">
        <v>301</v>
      </c>
      <c r="P66" s="4" t="s">
        <v>302</v>
      </c>
      <c r="R66" s="3">
        <v>62</v>
      </c>
      <c r="S66" s="8"/>
      <c r="T66" s="4"/>
      <c r="V66" s="3">
        <v>62</v>
      </c>
      <c r="W66" s="8"/>
      <c r="X66" s="4"/>
      <c r="Z66" s="3">
        <v>62</v>
      </c>
      <c r="AA66" s="8"/>
      <c r="AB66" s="4"/>
      <c r="AD66" s="3">
        <v>62</v>
      </c>
      <c r="AE66" s="8"/>
      <c r="AF66" s="4"/>
      <c r="AH66" s="3">
        <v>62</v>
      </c>
      <c r="AI66" s="8"/>
      <c r="AJ66" s="4"/>
      <c r="AL66" s="3">
        <v>62</v>
      </c>
      <c r="AM66" s="8"/>
      <c r="AN66" s="4"/>
      <c r="AP66" s="3">
        <v>62</v>
      </c>
      <c r="AQ66" s="8"/>
      <c r="AR66" s="4"/>
    </row>
    <row r="67" spans="6:44">
      <c r="F67" s="3">
        <f t="shared" si="0"/>
        <v>63</v>
      </c>
      <c r="G67" s="8" t="s">
        <v>428</v>
      </c>
      <c r="H67" s="8" t="s">
        <v>482</v>
      </c>
      <c r="J67" s="3">
        <v>63</v>
      </c>
      <c r="K67" s="8"/>
      <c r="L67" s="4"/>
      <c r="N67" s="3">
        <v>63</v>
      </c>
      <c r="O67" s="8" t="s">
        <v>303</v>
      </c>
      <c r="P67" s="4" t="s">
        <v>304</v>
      </c>
      <c r="R67" s="3">
        <v>63</v>
      </c>
      <c r="S67" s="8"/>
      <c r="T67" s="4"/>
      <c r="V67" s="3">
        <v>63</v>
      </c>
      <c r="W67" s="8"/>
      <c r="X67" s="4"/>
      <c r="Z67" s="3">
        <v>63</v>
      </c>
      <c r="AA67" s="8"/>
      <c r="AB67" s="4"/>
      <c r="AD67" s="3">
        <v>63</v>
      </c>
      <c r="AE67" s="8"/>
      <c r="AF67" s="4"/>
      <c r="AH67" s="3">
        <v>63</v>
      </c>
      <c r="AI67" s="8"/>
      <c r="AJ67" s="4"/>
      <c r="AL67" s="3">
        <v>63</v>
      </c>
      <c r="AM67" s="8"/>
      <c r="AN67" s="4"/>
      <c r="AP67" s="3">
        <v>63</v>
      </c>
      <c r="AQ67" s="8"/>
      <c r="AR67" s="4"/>
    </row>
    <row r="68" spans="6:44">
      <c r="F68" s="3">
        <f t="shared" si="0"/>
        <v>64</v>
      </c>
      <c r="G68" s="8" t="s">
        <v>429</v>
      </c>
      <c r="H68" s="8" t="s">
        <v>483</v>
      </c>
      <c r="J68" s="3">
        <v>64</v>
      </c>
      <c r="K68" s="8"/>
      <c r="L68" s="4"/>
      <c r="N68" s="3">
        <v>64</v>
      </c>
      <c r="O68" s="8" t="s">
        <v>305</v>
      </c>
      <c r="P68" s="4" t="s">
        <v>306</v>
      </c>
      <c r="R68" s="3">
        <v>64</v>
      </c>
      <c r="S68" s="8"/>
      <c r="T68" s="4"/>
      <c r="V68" s="3">
        <v>64</v>
      </c>
      <c r="W68" s="8"/>
      <c r="X68" s="4"/>
      <c r="Z68" s="3">
        <v>64</v>
      </c>
      <c r="AA68" s="8"/>
      <c r="AB68" s="4"/>
      <c r="AD68" s="3">
        <v>64</v>
      </c>
      <c r="AE68" s="8"/>
      <c r="AF68" s="4"/>
      <c r="AH68" s="3">
        <v>64</v>
      </c>
      <c r="AI68" s="8"/>
      <c r="AJ68" s="4"/>
      <c r="AL68" s="3">
        <v>64</v>
      </c>
      <c r="AM68" s="8"/>
      <c r="AN68" s="4"/>
      <c r="AP68" s="3">
        <v>64</v>
      </c>
      <c r="AQ68" s="8"/>
      <c r="AR68" s="4"/>
    </row>
    <row r="69" spans="6:44">
      <c r="F69" s="3">
        <f t="shared" si="0"/>
        <v>65</v>
      </c>
      <c r="G69" s="8" t="s">
        <v>430</v>
      </c>
      <c r="H69" s="8" t="s">
        <v>484</v>
      </c>
      <c r="J69" s="3">
        <v>65</v>
      </c>
      <c r="K69" s="8"/>
      <c r="L69" s="4"/>
      <c r="N69" s="3">
        <v>65</v>
      </c>
      <c r="O69" s="8"/>
      <c r="P69" s="4"/>
      <c r="R69" s="3">
        <v>65</v>
      </c>
      <c r="S69" s="8"/>
      <c r="T69" s="4"/>
      <c r="V69" s="3">
        <v>65</v>
      </c>
      <c r="W69" s="8"/>
      <c r="X69" s="4"/>
      <c r="Z69" s="3">
        <v>65</v>
      </c>
      <c r="AA69" s="8"/>
      <c r="AB69" s="4"/>
      <c r="AD69" s="3">
        <v>65</v>
      </c>
      <c r="AE69" s="8"/>
      <c r="AF69" s="4"/>
      <c r="AH69" s="3">
        <v>65</v>
      </c>
      <c r="AI69" s="8"/>
      <c r="AJ69" s="4"/>
      <c r="AL69" s="3">
        <v>65</v>
      </c>
      <c r="AM69" s="8"/>
      <c r="AN69" s="4"/>
      <c r="AP69" s="3">
        <v>65</v>
      </c>
      <c r="AQ69" s="8"/>
      <c r="AR69" s="4"/>
    </row>
    <row r="70" spans="6:44">
      <c r="F70" s="3">
        <f t="shared" si="0"/>
        <v>66</v>
      </c>
      <c r="G70" s="8" t="s">
        <v>431</v>
      </c>
      <c r="H70" s="8" t="s">
        <v>485</v>
      </c>
      <c r="J70" s="3">
        <v>66</v>
      </c>
      <c r="K70" s="8"/>
      <c r="L70" s="4"/>
      <c r="N70" s="3">
        <v>66</v>
      </c>
      <c r="O70" s="8"/>
      <c r="P70" s="4"/>
      <c r="R70" s="3">
        <v>66</v>
      </c>
      <c r="S70" s="8"/>
      <c r="T70" s="4"/>
      <c r="V70" s="3">
        <v>66</v>
      </c>
      <c r="W70" s="8"/>
      <c r="X70" s="4"/>
      <c r="Z70" s="3">
        <v>66</v>
      </c>
      <c r="AA70" s="8"/>
      <c r="AB70" s="4"/>
      <c r="AD70" s="3">
        <v>66</v>
      </c>
      <c r="AE70" s="8"/>
      <c r="AF70" s="4"/>
      <c r="AH70" s="3">
        <v>66</v>
      </c>
      <c r="AI70" s="8"/>
      <c r="AJ70" s="4"/>
      <c r="AL70" s="3">
        <v>66</v>
      </c>
      <c r="AM70" s="8"/>
      <c r="AN70" s="4"/>
      <c r="AP70" s="3">
        <v>66</v>
      </c>
      <c r="AQ70" s="8"/>
      <c r="AR70" s="4"/>
    </row>
    <row r="71" spans="6:44">
      <c r="F71" s="3">
        <f t="shared" si="0"/>
        <v>67</v>
      </c>
      <c r="G71" s="8" t="s">
        <v>432</v>
      </c>
      <c r="H71" s="8" t="s">
        <v>486</v>
      </c>
      <c r="J71" s="3">
        <v>67</v>
      </c>
      <c r="K71" s="8"/>
      <c r="L71" s="4"/>
      <c r="N71" s="3">
        <v>67</v>
      </c>
      <c r="O71" s="8"/>
      <c r="P71" s="4"/>
      <c r="R71" s="3">
        <v>67</v>
      </c>
      <c r="S71" s="8"/>
      <c r="T71" s="4"/>
      <c r="V71" s="3">
        <v>67</v>
      </c>
      <c r="W71" s="8"/>
      <c r="X71" s="4"/>
      <c r="Z71" s="3">
        <v>67</v>
      </c>
      <c r="AA71" s="8"/>
      <c r="AB71" s="4"/>
      <c r="AD71" s="3">
        <v>67</v>
      </c>
      <c r="AE71" s="8"/>
      <c r="AF71" s="4"/>
      <c r="AH71" s="3">
        <v>67</v>
      </c>
      <c r="AI71" s="8"/>
      <c r="AJ71" s="4"/>
      <c r="AL71" s="3">
        <v>67</v>
      </c>
      <c r="AM71" s="8"/>
      <c r="AN71" s="4"/>
      <c r="AP71" s="3">
        <v>67</v>
      </c>
      <c r="AQ71" s="8"/>
      <c r="AR71" s="4"/>
    </row>
    <row r="72" spans="6:44">
      <c r="F72" s="3">
        <f t="shared" si="0"/>
        <v>68</v>
      </c>
      <c r="G72" s="8" t="s">
        <v>433</v>
      </c>
      <c r="H72" s="8" t="s">
        <v>487</v>
      </c>
      <c r="J72" s="3">
        <v>68</v>
      </c>
      <c r="K72" s="8"/>
      <c r="L72" s="4"/>
      <c r="N72" s="3">
        <v>68</v>
      </c>
      <c r="O72" s="8"/>
      <c r="P72" s="4"/>
      <c r="R72" s="3">
        <v>68</v>
      </c>
      <c r="S72" s="8"/>
      <c r="T72" s="4"/>
      <c r="V72" s="3">
        <v>68</v>
      </c>
      <c r="W72" s="8"/>
      <c r="X72" s="4"/>
      <c r="Z72" s="3">
        <v>68</v>
      </c>
      <c r="AA72" s="8"/>
      <c r="AB72" s="4"/>
      <c r="AD72" s="3">
        <v>68</v>
      </c>
      <c r="AE72" s="8"/>
      <c r="AF72" s="4"/>
      <c r="AH72" s="3">
        <v>68</v>
      </c>
      <c r="AI72" s="8"/>
      <c r="AJ72" s="4"/>
      <c r="AL72" s="3">
        <v>68</v>
      </c>
      <c r="AM72" s="8"/>
      <c r="AN72" s="4"/>
      <c r="AP72" s="3">
        <v>68</v>
      </c>
      <c r="AQ72" s="8"/>
      <c r="AR72" s="4"/>
    </row>
    <row r="73" spans="6:44">
      <c r="F73" s="3">
        <f t="shared" si="0"/>
        <v>69</v>
      </c>
      <c r="G73" s="8" t="s">
        <v>434</v>
      </c>
      <c r="H73" s="8" t="s">
        <v>488</v>
      </c>
      <c r="J73" s="3">
        <v>69</v>
      </c>
      <c r="K73" s="8"/>
      <c r="L73" s="4"/>
      <c r="N73" s="3">
        <v>69</v>
      </c>
      <c r="O73" s="8"/>
      <c r="P73" s="4"/>
      <c r="R73" s="3">
        <v>69</v>
      </c>
      <c r="S73" s="8"/>
      <c r="T73" s="4"/>
      <c r="V73" s="3">
        <v>69</v>
      </c>
      <c r="W73" s="8"/>
      <c r="X73" s="4"/>
      <c r="Z73" s="3">
        <v>69</v>
      </c>
      <c r="AA73" s="8"/>
      <c r="AB73" s="4"/>
      <c r="AD73" s="3">
        <v>69</v>
      </c>
      <c r="AE73" s="8"/>
      <c r="AF73" s="4"/>
      <c r="AH73" s="3">
        <v>69</v>
      </c>
      <c r="AI73" s="8"/>
      <c r="AJ73" s="4"/>
      <c r="AL73" s="3">
        <v>69</v>
      </c>
      <c r="AM73" s="8"/>
      <c r="AN73" s="4"/>
      <c r="AP73" s="3">
        <v>69</v>
      </c>
      <c r="AQ73" s="8"/>
      <c r="AR73" s="4"/>
    </row>
    <row r="74" spans="6:44">
      <c r="F74" s="3">
        <f>F73+1</f>
        <v>70</v>
      </c>
      <c r="G74" s="8" t="s">
        <v>435</v>
      </c>
      <c r="H74" s="8" t="s">
        <v>489</v>
      </c>
      <c r="J74" s="3">
        <v>70</v>
      </c>
      <c r="K74" s="8"/>
      <c r="L74" s="4"/>
      <c r="N74" s="3">
        <v>70</v>
      </c>
      <c r="O74" s="8"/>
      <c r="P74" s="4"/>
      <c r="R74" s="3">
        <v>70</v>
      </c>
      <c r="S74" s="8"/>
      <c r="T74" s="4"/>
      <c r="V74" s="3">
        <v>70</v>
      </c>
      <c r="W74" s="8"/>
      <c r="X74" s="4"/>
      <c r="Z74" s="3">
        <v>70</v>
      </c>
      <c r="AA74" s="8"/>
      <c r="AB74" s="4"/>
      <c r="AD74" s="3">
        <v>70</v>
      </c>
      <c r="AE74" s="8"/>
      <c r="AF74" s="4"/>
      <c r="AH74" s="3">
        <v>70</v>
      </c>
      <c r="AI74" s="8"/>
      <c r="AJ74" s="4"/>
      <c r="AL74" s="3">
        <v>70</v>
      </c>
      <c r="AM74" s="8"/>
      <c r="AN74" s="4"/>
      <c r="AP74" s="3">
        <v>70</v>
      </c>
      <c r="AQ74" s="8"/>
      <c r="AR74" s="4"/>
    </row>
    <row r="75" spans="6:44">
      <c r="F75" s="3">
        <f t="shared" si="0"/>
        <v>71</v>
      </c>
      <c r="G75" s="8" t="s">
        <v>436</v>
      </c>
      <c r="H75" s="8" t="s">
        <v>498</v>
      </c>
      <c r="J75" s="3">
        <v>71</v>
      </c>
      <c r="K75" s="8"/>
      <c r="L75" s="4"/>
      <c r="N75" s="3">
        <v>71</v>
      </c>
      <c r="O75" s="8"/>
      <c r="P75" s="4"/>
      <c r="R75" s="3">
        <v>71</v>
      </c>
      <c r="S75" s="8"/>
      <c r="T75" s="4"/>
      <c r="V75" s="3">
        <v>71</v>
      </c>
      <c r="W75" s="8"/>
      <c r="X75" s="4"/>
      <c r="Z75" s="3">
        <v>71</v>
      </c>
      <c r="AA75" s="8"/>
      <c r="AB75" s="4"/>
      <c r="AD75" s="3">
        <v>71</v>
      </c>
      <c r="AE75" s="8"/>
      <c r="AF75" s="4"/>
      <c r="AH75" s="3">
        <v>71</v>
      </c>
      <c r="AI75" s="8"/>
      <c r="AJ75" s="4"/>
      <c r="AL75" s="3">
        <v>71</v>
      </c>
      <c r="AM75" s="8"/>
      <c r="AN75" s="4"/>
      <c r="AP75" s="3">
        <v>71</v>
      </c>
      <c r="AQ75" s="8"/>
      <c r="AR75" s="4"/>
    </row>
    <row r="76" spans="6:44">
      <c r="F76" s="3">
        <f t="shared" ref="F76:F89" si="1">F75+1</f>
        <v>72</v>
      </c>
      <c r="G76" s="8" t="s">
        <v>437</v>
      </c>
      <c r="H76" s="8" t="s">
        <v>490</v>
      </c>
      <c r="J76" s="3">
        <v>72</v>
      </c>
      <c r="K76" s="8"/>
      <c r="L76" s="4"/>
      <c r="N76" s="3">
        <v>72</v>
      </c>
      <c r="O76" s="8"/>
      <c r="P76" s="4"/>
      <c r="R76" s="3">
        <v>72</v>
      </c>
      <c r="S76" s="8"/>
      <c r="T76" s="4"/>
      <c r="V76" s="3">
        <v>72</v>
      </c>
      <c r="W76" s="8"/>
      <c r="X76" s="4"/>
      <c r="Z76" s="3">
        <v>72</v>
      </c>
      <c r="AA76" s="8"/>
      <c r="AB76" s="4"/>
      <c r="AD76" s="3">
        <v>72</v>
      </c>
      <c r="AE76" s="8"/>
      <c r="AF76" s="4"/>
      <c r="AH76" s="3">
        <v>72</v>
      </c>
      <c r="AI76" s="8"/>
      <c r="AJ76" s="4"/>
      <c r="AL76" s="3">
        <v>72</v>
      </c>
      <c r="AM76" s="8"/>
      <c r="AN76" s="4"/>
      <c r="AP76" s="3">
        <v>72</v>
      </c>
      <c r="AQ76" s="8"/>
      <c r="AR76" s="4"/>
    </row>
    <row r="77" spans="6:44">
      <c r="F77" s="3">
        <f t="shared" si="1"/>
        <v>73</v>
      </c>
      <c r="G77" s="8" t="s">
        <v>438</v>
      </c>
      <c r="H77" s="8" t="s">
        <v>491</v>
      </c>
      <c r="J77" s="3">
        <v>73</v>
      </c>
      <c r="K77" s="8"/>
      <c r="L77" s="4"/>
      <c r="N77" s="3">
        <v>73</v>
      </c>
      <c r="O77" s="8"/>
      <c r="P77" s="4"/>
      <c r="R77" s="3">
        <v>73</v>
      </c>
      <c r="S77" s="8"/>
      <c r="T77" s="4"/>
      <c r="V77" s="3">
        <v>73</v>
      </c>
      <c r="W77" s="8"/>
      <c r="X77" s="4"/>
      <c r="Z77" s="3">
        <v>73</v>
      </c>
      <c r="AA77" s="8"/>
      <c r="AB77" s="4"/>
      <c r="AD77" s="3">
        <v>73</v>
      </c>
      <c r="AE77" s="8"/>
      <c r="AF77" s="4"/>
      <c r="AH77" s="3">
        <v>73</v>
      </c>
      <c r="AI77" s="8"/>
      <c r="AJ77" s="4"/>
      <c r="AL77" s="3">
        <v>73</v>
      </c>
      <c r="AM77" s="8"/>
      <c r="AN77" s="4"/>
      <c r="AP77" s="3">
        <v>73</v>
      </c>
      <c r="AQ77" s="8"/>
      <c r="AR77" s="4"/>
    </row>
    <row r="78" spans="6:44">
      <c r="F78" s="3">
        <f t="shared" si="1"/>
        <v>74</v>
      </c>
      <c r="G78" s="8" t="s">
        <v>439</v>
      </c>
      <c r="H78" s="8" t="s">
        <v>492</v>
      </c>
      <c r="J78" s="3">
        <v>74</v>
      </c>
      <c r="K78" s="8"/>
      <c r="L78" s="4"/>
      <c r="N78" s="3">
        <v>74</v>
      </c>
      <c r="O78" s="8"/>
      <c r="P78" s="4"/>
      <c r="R78" s="3">
        <v>74</v>
      </c>
      <c r="S78" s="8"/>
      <c r="T78" s="4"/>
      <c r="V78" s="3">
        <v>74</v>
      </c>
      <c r="W78" s="8"/>
      <c r="X78" s="4"/>
      <c r="Z78" s="3">
        <v>74</v>
      </c>
      <c r="AA78" s="8"/>
      <c r="AB78" s="4"/>
      <c r="AD78" s="3">
        <v>74</v>
      </c>
      <c r="AE78" s="8"/>
      <c r="AF78" s="4"/>
      <c r="AH78" s="3">
        <v>74</v>
      </c>
      <c r="AI78" s="8"/>
      <c r="AJ78" s="4"/>
      <c r="AL78" s="3">
        <v>74</v>
      </c>
      <c r="AM78" s="8"/>
      <c r="AN78" s="4"/>
      <c r="AP78" s="3">
        <v>74</v>
      </c>
      <c r="AQ78" s="8"/>
      <c r="AR78" s="4"/>
    </row>
    <row r="79" spans="6:44">
      <c r="F79" s="3">
        <f t="shared" si="1"/>
        <v>75</v>
      </c>
      <c r="G79" s="8" t="s">
        <v>440</v>
      </c>
      <c r="H79" s="8" t="s">
        <v>493</v>
      </c>
      <c r="J79" s="3">
        <v>75</v>
      </c>
      <c r="K79" s="8"/>
      <c r="L79" s="4"/>
      <c r="N79" s="3">
        <v>75</v>
      </c>
      <c r="O79" s="8"/>
      <c r="P79" s="4"/>
      <c r="R79" s="3">
        <v>75</v>
      </c>
      <c r="S79" s="8"/>
      <c r="T79" s="4"/>
      <c r="V79" s="3">
        <v>75</v>
      </c>
      <c r="W79" s="8"/>
      <c r="X79" s="4"/>
      <c r="Z79" s="3">
        <v>75</v>
      </c>
      <c r="AA79" s="8"/>
      <c r="AB79" s="4"/>
      <c r="AD79" s="3">
        <v>75</v>
      </c>
      <c r="AE79" s="8"/>
      <c r="AF79" s="4"/>
      <c r="AH79" s="3">
        <v>75</v>
      </c>
      <c r="AI79" s="8"/>
      <c r="AJ79" s="4"/>
      <c r="AL79" s="3">
        <v>75</v>
      </c>
      <c r="AM79" s="8"/>
      <c r="AN79" s="4"/>
      <c r="AP79" s="3">
        <v>75</v>
      </c>
      <c r="AQ79" s="8"/>
      <c r="AR79" s="4"/>
    </row>
    <row r="80" spans="6:44">
      <c r="F80" s="3">
        <f t="shared" si="1"/>
        <v>76</v>
      </c>
      <c r="G80" s="8" t="s">
        <v>441</v>
      </c>
      <c r="H80" s="8" t="s">
        <v>494</v>
      </c>
      <c r="J80" s="3">
        <v>76</v>
      </c>
      <c r="K80" s="8"/>
      <c r="L80" s="4"/>
      <c r="N80" s="3">
        <v>76</v>
      </c>
      <c r="O80" s="8"/>
      <c r="P80" s="4"/>
      <c r="R80" s="3">
        <v>76</v>
      </c>
      <c r="S80" s="8"/>
      <c r="T80" s="4"/>
      <c r="V80" s="3">
        <v>76</v>
      </c>
      <c r="W80" s="8"/>
      <c r="X80" s="4"/>
      <c r="Z80" s="3">
        <v>76</v>
      </c>
      <c r="AA80" s="8"/>
      <c r="AB80" s="4"/>
      <c r="AD80" s="3">
        <v>76</v>
      </c>
      <c r="AE80" s="8"/>
      <c r="AF80" s="4"/>
      <c r="AH80" s="3">
        <v>76</v>
      </c>
      <c r="AI80" s="8"/>
      <c r="AJ80" s="4"/>
      <c r="AL80" s="3">
        <v>76</v>
      </c>
      <c r="AM80" s="8"/>
      <c r="AN80" s="4"/>
      <c r="AP80" s="3">
        <v>76</v>
      </c>
      <c r="AQ80" s="8"/>
      <c r="AR80" s="4"/>
    </row>
    <row r="81" spans="6:44">
      <c r="F81" s="3">
        <f t="shared" si="1"/>
        <v>77</v>
      </c>
      <c r="G81" s="8" t="s">
        <v>442</v>
      </c>
      <c r="H81" s="8" t="s">
        <v>495</v>
      </c>
      <c r="J81" s="3">
        <v>77</v>
      </c>
      <c r="K81" s="8"/>
      <c r="L81" s="4"/>
      <c r="N81" s="3">
        <v>77</v>
      </c>
      <c r="O81" s="8"/>
      <c r="P81" s="4"/>
      <c r="R81" s="3">
        <v>77</v>
      </c>
      <c r="S81" s="8"/>
      <c r="T81" s="4"/>
      <c r="V81" s="3">
        <v>77</v>
      </c>
      <c r="W81" s="8"/>
      <c r="X81" s="4"/>
      <c r="Z81" s="3">
        <v>77</v>
      </c>
      <c r="AA81" s="8"/>
      <c r="AB81" s="4"/>
      <c r="AD81" s="3">
        <v>77</v>
      </c>
      <c r="AE81" s="8"/>
      <c r="AF81" s="4"/>
      <c r="AH81" s="3">
        <v>77</v>
      </c>
      <c r="AI81" s="8"/>
      <c r="AJ81" s="4"/>
      <c r="AL81" s="3">
        <v>77</v>
      </c>
      <c r="AM81" s="8"/>
      <c r="AN81" s="4"/>
      <c r="AP81" s="3">
        <v>77</v>
      </c>
      <c r="AQ81" s="8"/>
      <c r="AR81" s="4"/>
    </row>
    <row r="82" spans="6:44">
      <c r="F82" s="3">
        <f t="shared" si="1"/>
        <v>78</v>
      </c>
      <c r="G82" s="8" t="s">
        <v>443</v>
      </c>
      <c r="H82" s="8" t="s">
        <v>496</v>
      </c>
      <c r="J82" s="3">
        <v>78</v>
      </c>
      <c r="K82" s="8"/>
      <c r="L82" s="4"/>
      <c r="N82" s="3">
        <v>78</v>
      </c>
      <c r="O82" s="8"/>
      <c r="P82" s="4"/>
      <c r="R82" s="3">
        <v>78</v>
      </c>
      <c r="S82" s="8"/>
      <c r="T82" s="4"/>
      <c r="V82" s="3">
        <v>78</v>
      </c>
      <c r="W82" s="8"/>
      <c r="X82" s="4"/>
      <c r="Z82" s="3">
        <v>78</v>
      </c>
      <c r="AA82" s="8"/>
      <c r="AB82" s="4"/>
      <c r="AD82" s="3">
        <v>78</v>
      </c>
      <c r="AE82" s="8"/>
      <c r="AF82" s="4"/>
      <c r="AH82" s="3">
        <v>78</v>
      </c>
      <c r="AI82" s="8"/>
      <c r="AJ82" s="4"/>
      <c r="AL82" s="3">
        <v>78</v>
      </c>
      <c r="AM82" s="8"/>
      <c r="AN82" s="4"/>
      <c r="AP82" s="3">
        <v>78</v>
      </c>
      <c r="AQ82" s="8"/>
      <c r="AR82" s="4"/>
    </row>
    <row r="83" spans="6:44">
      <c r="F83" s="3">
        <f t="shared" si="1"/>
        <v>79</v>
      </c>
      <c r="G83" s="8" t="s">
        <v>444</v>
      </c>
      <c r="H83" s="8" t="s">
        <v>497</v>
      </c>
      <c r="J83" s="3">
        <v>79</v>
      </c>
      <c r="K83" s="8"/>
      <c r="L83" s="4"/>
      <c r="N83" s="3">
        <v>79</v>
      </c>
      <c r="O83" s="8"/>
      <c r="P83" s="4"/>
      <c r="R83" s="3">
        <v>79</v>
      </c>
      <c r="S83" s="8"/>
      <c r="T83" s="4"/>
      <c r="V83" s="3">
        <v>79</v>
      </c>
      <c r="W83" s="8"/>
      <c r="X83" s="4"/>
      <c r="Z83" s="3">
        <v>79</v>
      </c>
      <c r="AA83" s="8"/>
      <c r="AB83" s="4"/>
      <c r="AD83" s="3">
        <v>79</v>
      </c>
      <c r="AE83" s="8"/>
      <c r="AF83" s="4"/>
      <c r="AH83" s="3">
        <v>79</v>
      </c>
      <c r="AI83" s="8"/>
      <c r="AJ83" s="4"/>
      <c r="AL83" s="3">
        <v>79</v>
      </c>
      <c r="AM83" s="8"/>
      <c r="AN83" s="4"/>
      <c r="AP83" s="3">
        <v>79</v>
      </c>
      <c r="AQ83" s="8"/>
      <c r="AR83" s="4"/>
    </row>
    <row r="84" spans="6:44">
      <c r="F84" s="3">
        <f t="shared" si="1"/>
        <v>80</v>
      </c>
      <c r="G84" s="8"/>
      <c r="H84" s="4"/>
      <c r="J84" s="3">
        <v>80</v>
      </c>
      <c r="K84" s="8"/>
      <c r="L84" s="4"/>
      <c r="N84" s="3">
        <v>80</v>
      </c>
      <c r="O84" s="8"/>
      <c r="P84" s="4"/>
      <c r="R84" s="3">
        <v>80</v>
      </c>
      <c r="S84" s="8"/>
      <c r="T84" s="4"/>
      <c r="V84" s="3">
        <v>80</v>
      </c>
      <c r="W84" s="8"/>
      <c r="X84" s="4"/>
      <c r="Z84" s="3">
        <v>80</v>
      </c>
      <c r="AA84" s="8"/>
      <c r="AB84" s="4"/>
      <c r="AD84" s="3">
        <v>80</v>
      </c>
      <c r="AE84" s="8"/>
      <c r="AF84" s="4"/>
      <c r="AH84" s="3">
        <v>80</v>
      </c>
      <c r="AI84" s="8"/>
      <c r="AJ84" s="4"/>
      <c r="AL84" s="3">
        <v>80</v>
      </c>
      <c r="AM84" s="8"/>
      <c r="AN84" s="4"/>
      <c r="AP84" s="3">
        <v>80</v>
      </c>
      <c r="AQ84" s="8"/>
      <c r="AR84" s="4"/>
    </row>
    <row r="85" spans="6:44">
      <c r="F85" s="3">
        <f t="shared" si="1"/>
        <v>81</v>
      </c>
      <c r="G85" s="8"/>
      <c r="H85" s="4"/>
      <c r="J85" s="3">
        <v>81</v>
      </c>
      <c r="K85" s="8"/>
      <c r="L85" s="4"/>
      <c r="N85" s="3">
        <v>81</v>
      </c>
      <c r="O85" s="8"/>
      <c r="P85" s="4"/>
      <c r="R85" s="3">
        <v>81</v>
      </c>
      <c r="S85" s="8"/>
      <c r="T85" s="4"/>
      <c r="V85" s="3">
        <v>81</v>
      </c>
      <c r="W85" s="8"/>
      <c r="X85" s="4"/>
      <c r="Z85" s="3">
        <v>81</v>
      </c>
      <c r="AA85" s="8"/>
      <c r="AB85" s="4"/>
      <c r="AD85" s="3">
        <v>81</v>
      </c>
      <c r="AE85" s="8"/>
      <c r="AF85" s="4"/>
      <c r="AH85" s="3">
        <v>81</v>
      </c>
      <c r="AI85" s="8"/>
      <c r="AJ85" s="4"/>
      <c r="AL85" s="3">
        <v>81</v>
      </c>
      <c r="AM85" s="8"/>
      <c r="AN85" s="4"/>
      <c r="AP85" s="3">
        <v>81</v>
      </c>
      <c r="AQ85" s="8"/>
      <c r="AR85" s="4"/>
    </row>
    <row r="86" spans="6:44">
      <c r="F86" s="3">
        <f t="shared" si="1"/>
        <v>82</v>
      </c>
      <c r="G86" s="8"/>
      <c r="H86" s="4"/>
      <c r="J86" s="3">
        <v>82</v>
      </c>
      <c r="K86" s="8"/>
      <c r="L86" s="4"/>
      <c r="N86" s="3">
        <v>82</v>
      </c>
      <c r="O86" s="8"/>
      <c r="P86" s="4"/>
      <c r="R86" s="3">
        <v>82</v>
      </c>
      <c r="S86" s="8"/>
      <c r="T86" s="4"/>
      <c r="V86" s="3">
        <v>82</v>
      </c>
      <c r="W86" s="8"/>
      <c r="X86" s="4"/>
      <c r="Z86" s="3">
        <v>82</v>
      </c>
      <c r="AA86" s="8"/>
      <c r="AB86" s="4"/>
      <c r="AD86" s="3">
        <v>82</v>
      </c>
      <c r="AE86" s="8"/>
      <c r="AF86" s="4"/>
      <c r="AH86" s="3">
        <v>82</v>
      </c>
      <c r="AI86" s="8"/>
      <c r="AJ86" s="4"/>
      <c r="AL86" s="3">
        <v>82</v>
      </c>
      <c r="AM86" s="8"/>
      <c r="AN86" s="4"/>
      <c r="AP86" s="3">
        <v>82</v>
      </c>
      <c r="AQ86" s="8"/>
      <c r="AR86" s="4"/>
    </row>
    <row r="87" spans="6:44">
      <c r="F87" s="3">
        <f t="shared" si="1"/>
        <v>83</v>
      </c>
      <c r="G87" s="8"/>
      <c r="H87" s="4"/>
      <c r="J87" s="3">
        <v>83</v>
      </c>
      <c r="K87" s="8"/>
      <c r="L87" s="4"/>
      <c r="N87" s="3">
        <v>83</v>
      </c>
      <c r="O87" s="8"/>
      <c r="P87" s="4"/>
      <c r="R87" s="3">
        <v>83</v>
      </c>
      <c r="S87" s="8"/>
      <c r="T87" s="4"/>
      <c r="V87" s="3">
        <v>83</v>
      </c>
      <c r="W87" s="8"/>
      <c r="X87" s="4"/>
      <c r="Z87" s="3">
        <v>83</v>
      </c>
      <c r="AA87" s="8"/>
      <c r="AB87" s="4"/>
      <c r="AD87" s="3">
        <v>83</v>
      </c>
      <c r="AE87" s="8"/>
      <c r="AF87" s="4"/>
      <c r="AH87" s="3">
        <v>83</v>
      </c>
      <c r="AI87" s="8"/>
      <c r="AJ87" s="4"/>
      <c r="AL87" s="3">
        <v>83</v>
      </c>
      <c r="AM87" s="8"/>
      <c r="AN87" s="4"/>
      <c r="AP87" s="3">
        <v>83</v>
      </c>
      <c r="AQ87" s="8"/>
      <c r="AR87" s="4"/>
    </row>
    <row r="88" spans="6:44">
      <c r="F88" s="3">
        <f t="shared" si="1"/>
        <v>84</v>
      </c>
      <c r="G88" s="8"/>
      <c r="H88" s="4"/>
      <c r="J88" s="3">
        <v>84</v>
      </c>
      <c r="K88" s="8"/>
      <c r="L88" s="4"/>
      <c r="N88" s="3">
        <v>84</v>
      </c>
      <c r="O88" s="8"/>
      <c r="P88" s="4"/>
      <c r="R88" s="3">
        <v>84</v>
      </c>
      <c r="S88" s="8"/>
      <c r="T88" s="4"/>
      <c r="V88" s="3">
        <v>84</v>
      </c>
      <c r="W88" s="8"/>
      <c r="X88" s="4"/>
      <c r="Z88" s="3">
        <v>84</v>
      </c>
      <c r="AA88" s="8"/>
      <c r="AB88" s="4"/>
      <c r="AD88" s="3">
        <v>84</v>
      </c>
      <c r="AE88" s="8"/>
      <c r="AF88" s="4"/>
      <c r="AH88" s="3">
        <v>84</v>
      </c>
      <c r="AI88" s="8"/>
      <c r="AJ88" s="4"/>
      <c r="AL88" s="3">
        <v>84</v>
      </c>
      <c r="AM88" s="8"/>
      <c r="AN88" s="4"/>
      <c r="AP88" s="3">
        <v>84</v>
      </c>
      <c r="AQ88" s="8"/>
      <c r="AR88" s="4"/>
    </row>
    <row r="89" spans="6:44">
      <c r="F89" s="3">
        <f t="shared" si="1"/>
        <v>85</v>
      </c>
      <c r="G89" s="8"/>
      <c r="H89" s="4"/>
      <c r="J89" s="3">
        <v>85</v>
      </c>
      <c r="K89" s="8"/>
      <c r="L89" s="4"/>
      <c r="N89" s="3">
        <v>85</v>
      </c>
      <c r="O89" s="8"/>
      <c r="P89" s="4"/>
      <c r="R89" s="3">
        <v>85</v>
      </c>
      <c r="S89" s="8"/>
      <c r="T89" s="4"/>
      <c r="V89" s="3">
        <v>85</v>
      </c>
      <c r="W89" s="8"/>
      <c r="X89" s="4"/>
      <c r="Z89" s="3">
        <v>85</v>
      </c>
      <c r="AA89" s="8"/>
      <c r="AB89" s="4"/>
      <c r="AD89" s="3">
        <v>85</v>
      </c>
      <c r="AE89" s="8"/>
      <c r="AF89" s="4"/>
      <c r="AH89" s="3">
        <v>85</v>
      </c>
      <c r="AI89" s="8"/>
      <c r="AJ89" s="4"/>
      <c r="AL89" s="3">
        <v>85</v>
      </c>
      <c r="AM89" s="8"/>
      <c r="AN89" s="4"/>
      <c r="AP89" s="3">
        <v>85</v>
      </c>
      <c r="AQ89" s="8"/>
      <c r="AR89" s="4"/>
    </row>
    <row r="90" spans="6:44">
      <c r="F90" s="3">
        <f>F89+1</f>
        <v>86</v>
      </c>
      <c r="G90" s="8"/>
      <c r="H90" s="4"/>
      <c r="J90" s="3">
        <v>86</v>
      </c>
      <c r="K90" s="8"/>
      <c r="L90" s="4"/>
      <c r="N90" s="3">
        <v>86</v>
      </c>
      <c r="O90" s="8"/>
      <c r="P90" s="4"/>
      <c r="R90" s="3">
        <v>86</v>
      </c>
      <c r="S90" s="8"/>
      <c r="T90" s="4"/>
      <c r="V90" s="3">
        <v>86</v>
      </c>
      <c r="W90" s="8"/>
      <c r="X90" s="4"/>
      <c r="Z90" s="3">
        <v>86</v>
      </c>
      <c r="AA90" s="8"/>
      <c r="AB90" s="4"/>
      <c r="AD90" s="3">
        <v>86</v>
      </c>
      <c r="AE90" s="8"/>
      <c r="AF90" s="4"/>
      <c r="AH90" s="3">
        <v>86</v>
      </c>
      <c r="AI90" s="8"/>
      <c r="AJ90" s="4"/>
      <c r="AL90" s="3">
        <v>86</v>
      </c>
      <c r="AM90" s="8"/>
      <c r="AN90" s="4"/>
      <c r="AP90" s="3">
        <v>86</v>
      </c>
      <c r="AQ90" s="8"/>
      <c r="AR90" s="4"/>
    </row>
    <row r="91" spans="6:44">
      <c r="F91" s="3">
        <f t="shared" ref="F91:F104" si="2">F90+1</f>
        <v>87</v>
      </c>
      <c r="G91" s="8"/>
      <c r="H91" s="4"/>
      <c r="J91" s="3">
        <v>87</v>
      </c>
      <c r="K91" s="8"/>
      <c r="L91" s="4"/>
      <c r="N91" s="3">
        <v>87</v>
      </c>
      <c r="O91" s="8"/>
      <c r="P91" s="4"/>
      <c r="R91" s="3">
        <v>87</v>
      </c>
      <c r="S91" s="8"/>
      <c r="T91" s="4"/>
      <c r="V91" s="3">
        <v>87</v>
      </c>
      <c r="W91" s="8"/>
      <c r="X91" s="4"/>
      <c r="Z91" s="3">
        <v>87</v>
      </c>
      <c r="AA91" s="8"/>
      <c r="AB91" s="4"/>
      <c r="AD91" s="3">
        <v>87</v>
      </c>
      <c r="AE91" s="8"/>
      <c r="AF91" s="4"/>
      <c r="AH91" s="3">
        <v>87</v>
      </c>
      <c r="AI91" s="8"/>
      <c r="AJ91" s="4"/>
      <c r="AL91" s="3">
        <v>87</v>
      </c>
      <c r="AM91" s="8"/>
      <c r="AN91" s="4"/>
      <c r="AP91" s="3">
        <v>87</v>
      </c>
      <c r="AQ91" s="8"/>
      <c r="AR91" s="4"/>
    </row>
    <row r="92" spans="6:44">
      <c r="F92" s="3">
        <f t="shared" si="2"/>
        <v>88</v>
      </c>
      <c r="G92" s="8"/>
      <c r="H92" s="4"/>
      <c r="J92" s="3">
        <v>88</v>
      </c>
      <c r="K92" s="8"/>
      <c r="L92" s="4"/>
      <c r="N92" s="3">
        <v>88</v>
      </c>
      <c r="O92" s="8"/>
      <c r="P92" s="4"/>
      <c r="R92" s="3">
        <v>88</v>
      </c>
      <c r="S92" s="8"/>
      <c r="T92" s="4"/>
      <c r="V92" s="3">
        <v>88</v>
      </c>
      <c r="W92" s="8"/>
      <c r="X92" s="4"/>
      <c r="Z92" s="3">
        <v>88</v>
      </c>
      <c r="AA92" s="8"/>
      <c r="AB92" s="4"/>
      <c r="AD92" s="3">
        <v>88</v>
      </c>
      <c r="AE92" s="8"/>
      <c r="AF92" s="4"/>
      <c r="AH92" s="3">
        <v>88</v>
      </c>
      <c r="AI92" s="8"/>
      <c r="AJ92" s="4"/>
      <c r="AL92" s="3">
        <v>88</v>
      </c>
      <c r="AM92" s="8"/>
      <c r="AN92" s="4"/>
      <c r="AP92" s="3">
        <v>88</v>
      </c>
      <c r="AQ92" s="8"/>
      <c r="AR92" s="4"/>
    </row>
    <row r="93" spans="6:44">
      <c r="F93" s="3">
        <f t="shared" si="2"/>
        <v>89</v>
      </c>
      <c r="G93" s="8"/>
      <c r="H93" s="4"/>
      <c r="J93" s="3">
        <v>89</v>
      </c>
      <c r="K93" s="8"/>
      <c r="L93" s="4"/>
      <c r="N93" s="3">
        <v>89</v>
      </c>
      <c r="O93" s="8"/>
      <c r="P93" s="4"/>
      <c r="R93" s="3">
        <v>89</v>
      </c>
      <c r="S93" s="8"/>
      <c r="T93" s="4"/>
      <c r="V93" s="3">
        <v>89</v>
      </c>
      <c r="W93" s="8"/>
      <c r="X93" s="4"/>
      <c r="Z93" s="3">
        <v>89</v>
      </c>
      <c r="AA93" s="8"/>
      <c r="AB93" s="4"/>
      <c r="AD93" s="3">
        <v>89</v>
      </c>
      <c r="AE93" s="8"/>
      <c r="AF93" s="4"/>
      <c r="AH93" s="3">
        <v>89</v>
      </c>
      <c r="AI93" s="8"/>
      <c r="AJ93" s="4"/>
      <c r="AL93" s="3">
        <v>89</v>
      </c>
      <c r="AM93" s="8"/>
      <c r="AN93" s="4"/>
      <c r="AP93" s="3">
        <v>89</v>
      </c>
      <c r="AQ93" s="8"/>
      <c r="AR93" s="4"/>
    </row>
    <row r="94" spans="6:44">
      <c r="F94" s="3">
        <f t="shared" si="2"/>
        <v>90</v>
      </c>
      <c r="G94" s="8"/>
      <c r="H94" s="4"/>
      <c r="J94" s="3">
        <v>90</v>
      </c>
      <c r="K94" s="8"/>
      <c r="L94" s="4"/>
      <c r="N94" s="3">
        <v>90</v>
      </c>
      <c r="O94" s="8"/>
      <c r="P94" s="4"/>
      <c r="R94" s="3">
        <v>90</v>
      </c>
      <c r="S94" s="8"/>
      <c r="T94" s="4"/>
      <c r="V94" s="3">
        <v>90</v>
      </c>
      <c r="W94" s="8"/>
      <c r="X94" s="4"/>
      <c r="Z94" s="3">
        <v>90</v>
      </c>
      <c r="AA94" s="8"/>
      <c r="AB94" s="4"/>
      <c r="AD94" s="3">
        <v>90</v>
      </c>
      <c r="AE94" s="8"/>
      <c r="AF94" s="4"/>
      <c r="AH94" s="3">
        <v>90</v>
      </c>
      <c r="AI94" s="8"/>
      <c r="AJ94" s="4"/>
      <c r="AL94" s="3">
        <v>90</v>
      </c>
      <c r="AM94" s="8"/>
      <c r="AN94" s="4"/>
      <c r="AP94" s="3">
        <v>90</v>
      </c>
      <c r="AQ94" s="8"/>
      <c r="AR94" s="4"/>
    </row>
    <row r="95" spans="6:44">
      <c r="F95" s="3">
        <f t="shared" si="2"/>
        <v>91</v>
      </c>
      <c r="G95" s="8"/>
      <c r="H95" s="4"/>
      <c r="J95" s="3">
        <v>91</v>
      </c>
      <c r="K95" s="8"/>
      <c r="L95" s="4"/>
      <c r="N95" s="3">
        <v>91</v>
      </c>
      <c r="O95" s="8"/>
      <c r="P95" s="4"/>
      <c r="R95" s="3">
        <v>91</v>
      </c>
      <c r="S95" s="8"/>
      <c r="T95" s="4"/>
      <c r="V95" s="3">
        <v>91</v>
      </c>
      <c r="W95" s="8"/>
      <c r="X95" s="4"/>
      <c r="Z95" s="3">
        <v>91</v>
      </c>
      <c r="AA95" s="8"/>
      <c r="AB95" s="4"/>
      <c r="AD95" s="3">
        <v>91</v>
      </c>
      <c r="AE95" s="8"/>
      <c r="AF95" s="4"/>
      <c r="AH95" s="3">
        <v>91</v>
      </c>
      <c r="AI95" s="8"/>
      <c r="AJ95" s="4"/>
      <c r="AL95" s="3">
        <v>91</v>
      </c>
      <c r="AM95" s="8"/>
      <c r="AN95" s="4"/>
      <c r="AP95" s="3">
        <v>91</v>
      </c>
      <c r="AQ95" s="8"/>
      <c r="AR95" s="4"/>
    </row>
    <row r="96" spans="6:44">
      <c r="F96" s="3">
        <f t="shared" si="2"/>
        <v>92</v>
      </c>
      <c r="G96" s="8"/>
      <c r="H96" s="4"/>
      <c r="J96" s="3">
        <v>92</v>
      </c>
      <c r="K96" s="8"/>
      <c r="L96" s="4"/>
      <c r="N96" s="3">
        <v>92</v>
      </c>
      <c r="O96" s="8"/>
      <c r="P96" s="4"/>
      <c r="R96" s="3">
        <v>92</v>
      </c>
      <c r="S96" s="8"/>
      <c r="T96" s="4"/>
      <c r="V96" s="3">
        <v>92</v>
      </c>
      <c r="W96" s="8"/>
      <c r="X96" s="4"/>
      <c r="Z96" s="3">
        <v>92</v>
      </c>
      <c r="AA96" s="8"/>
      <c r="AB96" s="4"/>
      <c r="AD96" s="3">
        <v>92</v>
      </c>
      <c r="AE96" s="8"/>
      <c r="AF96" s="4"/>
      <c r="AH96" s="3">
        <v>92</v>
      </c>
      <c r="AI96" s="8"/>
      <c r="AJ96" s="4"/>
      <c r="AL96" s="3">
        <v>92</v>
      </c>
      <c r="AM96" s="8"/>
      <c r="AN96" s="4"/>
      <c r="AP96" s="3">
        <v>92</v>
      </c>
      <c r="AQ96" s="8"/>
      <c r="AR96" s="4"/>
    </row>
    <row r="97" spans="6:44">
      <c r="F97" s="3">
        <f t="shared" si="2"/>
        <v>93</v>
      </c>
      <c r="G97" s="8"/>
      <c r="H97" s="4"/>
      <c r="J97" s="3">
        <v>93</v>
      </c>
      <c r="K97" s="8"/>
      <c r="L97" s="4"/>
      <c r="N97" s="3">
        <v>93</v>
      </c>
      <c r="O97" s="8"/>
      <c r="P97" s="4"/>
      <c r="R97" s="3">
        <v>93</v>
      </c>
      <c r="S97" s="8"/>
      <c r="T97" s="4"/>
      <c r="V97" s="3">
        <v>93</v>
      </c>
      <c r="W97" s="8"/>
      <c r="X97" s="4"/>
      <c r="Z97" s="3">
        <v>93</v>
      </c>
      <c r="AA97" s="8"/>
      <c r="AB97" s="4"/>
      <c r="AD97" s="3">
        <v>93</v>
      </c>
      <c r="AE97" s="8"/>
      <c r="AF97" s="4"/>
      <c r="AH97" s="3">
        <v>93</v>
      </c>
      <c r="AI97" s="8"/>
      <c r="AJ97" s="4"/>
      <c r="AL97" s="3">
        <v>93</v>
      </c>
      <c r="AM97" s="8"/>
      <c r="AN97" s="4"/>
      <c r="AP97" s="3">
        <v>93</v>
      </c>
      <c r="AQ97" s="8"/>
      <c r="AR97" s="4"/>
    </row>
    <row r="98" spans="6:44">
      <c r="F98" s="3">
        <f t="shared" si="2"/>
        <v>94</v>
      </c>
      <c r="G98" s="8"/>
      <c r="H98" s="4"/>
      <c r="J98" s="3">
        <v>94</v>
      </c>
      <c r="K98" s="8"/>
      <c r="L98" s="4"/>
      <c r="N98" s="3">
        <v>94</v>
      </c>
      <c r="O98" s="8"/>
      <c r="P98" s="4"/>
      <c r="R98" s="3">
        <v>94</v>
      </c>
      <c r="S98" s="8"/>
      <c r="T98" s="4"/>
      <c r="V98" s="3">
        <v>94</v>
      </c>
      <c r="W98" s="8"/>
      <c r="X98" s="4"/>
      <c r="Z98" s="3">
        <v>94</v>
      </c>
      <c r="AA98" s="8"/>
      <c r="AB98" s="4"/>
      <c r="AD98" s="3">
        <v>94</v>
      </c>
      <c r="AE98" s="8"/>
      <c r="AF98" s="4"/>
      <c r="AH98" s="3">
        <v>94</v>
      </c>
      <c r="AI98" s="8"/>
      <c r="AJ98" s="4"/>
      <c r="AL98" s="3">
        <v>94</v>
      </c>
      <c r="AM98" s="8"/>
      <c r="AN98" s="4"/>
      <c r="AP98" s="3">
        <v>94</v>
      </c>
      <c r="AQ98" s="8"/>
      <c r="AR98" s="4"/>
    </row>
    <row r="99" spans="6:44">
      <c r="F99" s="3">
        <f t="shared" si="2"/>
        <v>95</v>
      </c>
      <c r="G99" s="8"/>
      <c r="H99" s="4"/>
      <c r="J99" s="3">
        <v>95</v>
      </c>
      <c r="K99" s="8"/>
      <c r="L99" s="4"/>
      <c r="N99" s="3">
        <v>95</v>
      </c>
      <c r="O99" s="8"/>
      <c r="P99" s="4"/>
      <c r="R99" s="3">
        <v>95</v>
      </c>
      <c r="S99" s="8"/>
      <c r="T99" s="4"/>
      <c r="V99" s="3">
        <v>95</v>
      </c>
      <c r="W99" s="8"/>
      <c r="X99" s="4"/>
      <c r="Z99" s="3">
        <v>95</v>
      </c>
      <c r="AA99" s="8"/>
      <c r="AB99" s="4"/>
      <c r="AD99" s="3">
        <v>95</v>
      </c>
      <c r="AE99" s="8"/>
      <c r="AF99" s="4"/>
      <c r="AH99" s="3">
        <v>95</v>
      </c>
      <c r="AI99" s="8"/>
      <c r="AJ99" s="4"/>
      <c r="AL99" s="3">
        <v>95</v>
      </c>
      <c r="AM99" s="8"/>
      <c r="AN99" s="4"/>
      <c r="AP99" s="3">
        <v>95</v>
      </c>
      <c r="AQ99" s="8"/>
      <c r="AR99" s="4"/>
    </row>
    <row r="100" spans="6:44">
      <c r="F100" s="3">
        <f t="shared" si="2"/>
        <v>96</v>
      </c>
      <c r="G100" s="8"/>
      <c r="H100" s="4"/>
      <c r="J100" s="3">
        <v>96</v>
      </c>
      <c r="K100" s="8"/>
      <c r="L100" s="4"/>
      <c r="N100" s="3">
        <v>96</v>
      </c>
      <c r="O100" s="8"/>
      <c r="P100" s="4"/>
      <c r="R100" s="3">
        <v>96</v>
      </c>
      <c r="S100" s="8"/>
      <c r="T100" s="4"/>
      <c r="V100" s="3">
        <v>96</v>
      </c>
      <c r="W100" s="8"/>
      <c r="X100" s="4"/>
      <c r="Z100" s="3">
        <v>96</v>
      </c>
      <c r="AA100" s="8"/>
      <c r="AB100" s="4"/>
      <c r="AD100" s="3">
        <v>96</v>
      </c>
      <c r="AE100" s="8"/>
      <c r="AF100" s="4"/>
      <c r="AH100" s="3">
        <v>96</v>
      </c>
      <c r="AI100" s="8"/>
      <c r="AJ100" s="4"/>
      <c r="AL100" s="3">
        <v>96</v>
      </c>
      <c r="AM100" s="8"/>
      <c r="AN100" s="4"/>
      <c r="AP100" s="3">
        <v>96</v>
      </c>
      <c r="AQ100" s="8"/>
      <c r="AR100" s="4"/>
    </row>
    <row r="101" spans="6:44">
      <c r="F101" s="3">
        <f t="shared" si="2"/>
        <v>97</v>
      </c>
      <c r="G101" s="8"/>
      <c r="H101" s="4"/>
      <c r="J101" s="3">
        <v>97</v>
      </c>
      <c r="K101" s="8"/>
      <c r="L101" s="4"/>
      <c r="N101" s="3">
        <v>97</v>
      </c>
      <c r="O101" s="8"/>
      <c r="P101" s="4"/>
      <c r="R101" s="3">
        <v>97</v>
      </c>
      <c r="S101" s="8"/>
      <c r="T101" s="4"/>
      <c r="V101" s="3">
        <v>97</v>
      </c>
      <c r="W101" s="8"/>
      <c r="X101" s="4"/>
      <c r="Z101" s="3">
        <v>97</v>
      </c>
      <c r="AA101" s="8"/>
      <c r="AB101" s="4"/>
      <c r="AD101" s="3">
        <v>97</v>
      </c>
      <c r="AE101" s="8"/>
      <c r="AF101" s="4"/>
      <c r="AH101" s="3">
        <v>97</v>
      </c>
      <c r="AI101" s="8"/>
      <c r="AJ101" s="4"/>
      <c r="AL101" s="3">
        <v>97</v>
      </c>
      <c r="AM101" s="8"/>
      <c r="AN101" s="4"/>
      <c r="AP101" s="3">
        <v>97</v>
      </c>
      <c r="AQ101" s="8"/>
      <c r="AR101" s="4"/>
    </row>
    <row r="102" spans="6:44">
      <c r="F102" s="3">
        <f t="shared" si="2"/>
        <v>98</v>
      </c>
      <c r="G102" s="8"/>
      <c r="H102" s="4"/>
      <c r="J102" s="3">
        <v>98</v>
      </c>
      <c r="K102" s="8"/>
      <c r="L102" s="4"/>
      <c r="N102" s="3">
        <v>98</v>
      </c>
      <c r="O102" s="8"/>
      <c r="P102" s="4"/>
      <c r="R102" s="3">
        <v>98</v>
      </c>
      <c r="S102" s="8"/>
      <c r="T102" s="4"/>
      <c r="V102" s="3">
        <v>98</v>
      </c>
      <c r="W102" s="8"/>
      <c r="X102" s="4"/>
      <c r="Z102" s="3">
        <v>98</v>
      </c>
      <c r="AA102" s="8"/>
      <c r="AB102" s="4"/>
      <c r="AD102" s="3">
        <v>98</v>
      </c>
      <c r="AE102" s="8"/>
      <c r="AF102" s="4"/>
      <c r="AH102" s="3">
        <v>98</v>
      </c>
      <c r="AI102" s="8"/>
      <c r="AJ102" s="4"/>
      <c r="AL102" s="3">
        <v>98</v>
      </c>
      <c r="AM102" s="8"/>
      <c r="AN102" s="4"/>
      <c r="AP102" s="3">
        <v>98</v>
      </c>
      <c r="AQ102" s="8"/>
      <c r="AR102" s="4"/>
    </row>
    <row r="103" spans="6:44">
      <c r="F103" s="3">
        <f t="shared" si="2"/>
        <v>99</v>
      </c>
      <c r="G103" s="8"/>
      <c r="H103" s="4"/>
      <c r="J103" s="3">
        <v>99</v>
      </c>
      <c r="K103" s="8"/>
      <c r="L103" s="4"/>
      <c r="N103" s="3">
        <v>99</v>
      </c>
      <c r="O103" s="8"/>
      <c r="P103" s="4"/>
      <c r="R103" s="3">
        <v>99</v>
      </c>
      <c r="S103" s="8"/>
      <c r="T103" s="4"/>
      <c r="V103" s="3">
        <v>99</v>
      </c>
      <c r="W103" s="8"/>
      <c r="X103" s="4"/>
      <c r="Z103" s="3">
        <v>99</v>
      </c>
      <c r="AA103" s="8"/>
      <c r="AB103" s="4"/>
      <c r="AD103" s="3">
        <v>99</v>
      </c>
      <c r="AE103" s="8"/>
      <c r="AF103" s="4"/>
      <c r="AH103" s="3">
        <v>99</v>
      </c>
      <c r="AI103" s="8"/>
      <c r="AJ103" s="4"/>
      <c r="AL103" s="3">
        <v>99</v>
      </c>
      <c r="AM103" s="8"/>
      <c r="AN103" s="4"/>
      <c r="AP103" s="3">
        <v>99</v>
      </c>
      <c r="AQ103" s="8"/>
      <c r="AR103" s="4"/>
    </row>
    <row r="104" spans="6:44" ht="15.75" thickBot="1">
      <c r="F104" s="5">
        <f t="shared" si="2"/>
        <v>100</v>
      </c>
      <c r="G104" s="10"/>
      <c r="H104" s="6"/>
      <c r="J104" s="5">
        <v>100</v>
      </c>
      <c r="K104" s="10"/>
      <c r="L104" s="6"/>
      <c r="N104" s="5">
        <v>100</v>
      </c>
      <c r="O104" s="10"/>
      <c r="P104" s="6"/>
      <c r="R104" s="5">
        <v>100</v>
      </c>
      <c r="S104" s="10"/>
      <c r="T104" s="6"/>
      <c r="V104" s="5">
        <v>100</v>
      </c>
      <c r="W104" s="10"/>
      <c r="X104" s="6"/>
      <c r="Z104" s="5">
        <v>100</v>
      </c>
      <c r="AA104" s="10"/>
      <c r="AB104" s="6"/>
      <c r="AD104" s="5">
        <v>100</v>
      </c>
      <c r="AE104" s="10"/>
      <c r="AF104" s="6"/>
      <c r="AH104" s="5">
        <v>100</v>
      </c>
      <c r="AI104" s="10"/>
      <c r="AJ104" s="6"/>
      <c r="AL104" s="5">
        <v>100</v>
      </c>
      <c r="AM104" s="10"/>
      <c r="AN104" s="6"/>
      <c r="AP104" s="5">
        <v>100</v>
      </c>
      <c r="AQ104" s="10"/>
      <c r="AR104" s="6"/>
    </row>
  </sheetData>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sheetPr codeName="Sheet4"/>
  <dimension ref="D4:I29"/>
  <sheetViews>
    <sheetView zoomScale="85" zoomScaleNormal="85" workbookViewId="0">
      <selection activeCell="F28" sqref="F28"/>
    </sheetView>
  </sheetViews>
  <sheetFormatPr defaultRowHeight="15"/>
  <cols>
    <col min="4" max="4" width="22.42578125" bestFit="1" customWidth="1"/>
    <col min="5" max="5" width="52.5703125" bestFit="1" customWidth="1"/>
    <col min="6" max="6" width="52.7109375" bestFit="1" customWidth="1"/>
    <col min="7" max="7" width="9" bestFit="1" customWidth="1"/>
    <col min="8" max="8" width="7.7109375" bestFit="1" customWidth="1"/>
  </cols>
  <sheetData>
    <row r="4" spans="4:9" ht="15.75" thickBot="1">
      <c r="D4" s="19"/>
      <c r="E4" s="17"/>
      <c r="F4" s="8"/>
      <c r="G4" s="8"/>
      <c r="H4" s="8"/>
    </row>
    <row r="5" spans="4:9">
      <c r="D5" s="20" t="s">
        <v>123</v>
      </c>
      <c r="E5" s="33"/>
      <c r="F5" s="9"/>
      <c r="G5" s="9"/>
      <c r="H5" s="2"/>
    </row>
    <row r="6" spans="4:9">
      <c r="D6" s="32"/>
      <c r="E6" s="17"/>
      <c r="F6" s="8"/>
      <c r="G6" s="8"/>
      <c r="H6" s="4"/>
    </row>
    <row r="7" spans="4:9">
      <c r="D7" s="32" t="s">
        <v>124</v>
      </c>
      <c r="E7" s="34">
        <v>4</v>
      </c>
      <c r="F7" s="8"/>
      <c r="G7" s="8"/>
      <c r="H7" s="4"/>
    </row>
    <row r="8" spans="4:9">
      <c r="D8" s="32"/>
      <c r="E8" s="17"/>
      <c r="F8" s="8"/>
      <c r="G8" s="8"/>
      <c r="H8" s="4"/>
    </row>
    <row r="9" spans="4:9">
      <c r="D9" s="3"/>
      <c r="E9" s="8" t="s">
        <v>141</v>
      </c>
      <c r="F9" s="17" t="s">
        <v>140</v>
      </c>
      <c r="G9" s="8" t="s">
        <v>127</v>
      </c>
      <c r="H9" s="4" t="s">
        <v>126</v>
      </c>
    </row>
    <row r="10" spans="4:9">
      <c r="D10" s="3" t="s">
        <v>125</v>
      </c>
      <c r="E10" s="34" t="s">
        <v>143</v>
      </c>
      <c r="F10" s="34" t="s">
        <v>146</v>
      </c>
      <c r="G10" s="34">
        <v>1</v>
      </c>
      <c r="H10" s="37">
        <v>-273.14999999999998</v>
      </c>
    </row>
    <row r="11" spans="4:9">
      <c r="D11" s="3" t="s">
        <v>129</v>
      </c>
      <c r="E11" s="34" t="s">
        <v>144</v>
      </c>
      <c r="F11" s="34" t="s">
        <v>147</v>
      </c>
      <c r="G11" s="34">
        <v>131.5789</v>
      </c>
      <c r="H11" s="37">
        <v>0</v>
      </c>
    </row>
    <row r="12" spans="4:9">
      <c r="D12" s="3" t="s">
        <v>130</v>
      </c>
      <c r="E12" s="36" t="s">
        <v>145</v>
      </c>
      <c r="F12" s="36" t="s">
        <v>148</v>
      </c>
      <c r="G12" s="34">
        <v>1E-3</v>
      </c>
      <c r="H12" s="37">
        <v>0</v>
      </c>
    </row>
    <row r="13" spans="4:9">
      <c r="D13" s="3" t="s">
        <v>131</v>
      </c>
      <c r="E13" s="34" t="s">
        <v>142</v>
      </c>
      <c r="F13" s="34" t="s">
        <v>149</v>
      </c>
      <c r="G13" s="34">
        <v>0.90500000000000003</v>
      </c>
      <c r="H13" s="37">
        <v>0</v>
      </c>
    </row>
    <row r="14" spans="4:9">
      <c r="D14" s="3" t="s">
        <v>132</v>
      </c>
      <c r="E14" s="44"/>
      <c r="F14" s="44"/>
      <c r="G14" s="44"/>
      <c r="H14" s="44"/>
    </row>
    <row r="15" spans="4:9">
      <c r="D15" s="40" t="s">
        <v>134</v>
      </c>
      <c r="E15" s="34"/>
      <c r="F15" s="34"/>
      <c r="G15" s="42">
        <v>1</v>
      </c>
      <c r="H15" s="43">
        <v>0</v>
      </c>
    </row>
    <row r="16" spans="4:9">
      <c r="D16" s="40" t="s">
        <v>135</v>
      </c>
      <c r="E16" s="34" t="s">
        <v>313</v>
      </c>
      <c r="F16" s="34" t="s">
        <v>314</v>
      </c>
      <c r="G16" s="34">
        <v>1</v>
      </c>
      <c r="H16" s="37">
        <v>0</v>
      </c>
      <c r="I16" s="17" t="s">
        <v>390</v>
      </c>
    </row>
    <row r="17" spans="4:8">
      <c r="D17" s="40" t="s">
        <v>136</v>
      </c>
      <c r="E17" s="34"/>
      <c r="F17" s="34"/>
      <c r="G17" s="42">
        <v>1</v>
      </c>
      <c r="H17" s="43">
        <v>0</v>
      </c>
    </row>
    <row r="18" spans="4:8">
      <c r="D18" s="40" t="s">
        <v>137</v>
      </c>
      <c r="E18" s="34"/>
      <c r="F18" s="34"/>
      <c r="G18" s="42">
        <v>1</v>
      </c>
      <c r="H18" s="43">
        <v>0</v>
      </c>
    </row>
    <row r="19" spans="4:8" ht="15.75" thickBot="1">
      <c r="D19" s="41" t="s">
        <v>138</v>
      </c>
      <c r="E19" s="38"/>
      <c r="F19" s="38"/>
      <c r="G19" s="38">
        <v>1</v>
      </c>
      <c r="H19" s="22">
        <v>0</v>
      </c>
    </row>
    <row r="20" spans="4:8">
      <c r="E20" s="35"/>
      <c r="F20" s="35"/>
      <c r="G20" s="35"/>
      <c r="H20" s="35"/>
    </row>
    <row r="21" spans="4:8">
      <c r="E21" s="35"/>
      <c r="F21" s="35"/>
      <c r="G21" s="35"/>
      <c r="H21" s="35"/>
    </row>
    <row r="22" spans="4:8">
      <c r="D22" s="39" t="s">
        <v>139</v>
      </c>
      <c r="E22" s="35"/>
      <c r="F22" s="17"/>
      <c r="G22" s="17"/>
      <c r="H22" s="35"/>
    </row>
    <row r="23" spans="4:8">
      <c r="E23" s="35"/>
      <c r="F23" s="17"/>
      <c r="G23" s="17"/>
      <c r="H23" s="35"/>
    </row>
    <row r="25" spans="4:8">
      <c r="E25" s="35"/>
      <c r="F25" s="17"/>
      <c r="G25" s="17"/>
      <c r="H25" s="35"/>
    </row>
    <row r="26" spans="4:8">
      <c r="E26" s="35"/>
      <c r="F26" s="17"/>
      <c r="G26" s="17"/>
      <c r="H26" s="35"/>
    </row>
    <row r="27" spans="4:8">
      <c r="E27" s="35"/>
      <c r="F27" s="17"/>
      <c r="G27" s="17"/>
      <c r="H27" s="35"/>
    </row>
    <row r="28" spans="4:8">
      <c r="E28" s="35"/>
      <c r="F28" s="35"/>
      <c r="G28" s="35"/>
      <c r="H28" s="35"/>
    </row>
    <row r="29" spans="4:8">
      <c r="E29" s="35"/>
      <c r="F29" s="35"/>
      <c r="G29" s="35"/>
      <c r="H29" s="3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CoverPage</vt:lpstr>
      <vt:lpstr>Conversion</vt:lpstr>
      <vt:lpstr>DirectoriesAndFiles</vt:lpstr>
      <vt:lpstr>DataActions</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IndRev-1</dc:creator>
  <cp:lastModifiedBy>Susan LeStrange</cp:lastModifiedBy>
  <dcterms:created xsi:type="dcterms:W3CDTF">2012-10-30T21:28:10Z</dcterms:created>
  <dcterms:modified xsi:type="dcterms:W3CDTF">2013-06-11T22:01:39Z</dcterms:modified>
</cp:coreProperties>
</file>