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5875" windowHeight="1284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D5" i="1"/>
  <c r="D8" i="1"/>
  <c r="D7" i="1"/>
  <c r="D6" i="1"/>
  <c r="D9" i="1"/>
</calcChain>
</file>

<file path=xl/sharedStrings.xml><?xml version="1.0" encoding="utf-8"?>
<sst xmlns="http://schemas.openxmlformats.org/spreadsheetml/2006/main" count="8" uniqueCount="6">
  <si>
    <t>simultaneous runs</t>
  </si>
  <si>
    <t>run time</t>
  </si>
  <si>
    <t>speed up</t>
  </si>
  <si>
    <t>threads</t>
  </si>
  <si>
    <t>OpenMP FDS</t>
  </si>
  <si>
    <t>non OpenMP 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</si>
</sst>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tabSelected="1" workbookViewId="0">
      <selection activeCell="C26" sqref="C26"/>
    </sheetView>
  </sheetViews>
  <sheetFormatPr defaultRowHeight="15" x14ac:dyDescent="0.25"/>
  <cols>
    <col min="2" max="2" width="18.42578125" customWidth="1"/>
  </cols>
  <sheetData>
    <row r="3" spans="2:8" x14ac:dyDescent="0.25">
      <c r="B3" t="s">
        <v>5</v>
      </c>
      <c r="G3" t="s">
        <v>4</v>
      </c>
    </row>
    <row r="4" spans="2:8" x14ac:dyDescent="0.25">
      <c r="B4" t="s">
        <v>0</v>
      </c>
      <c r="C4" t="s">
        <v>1</v>
      </c>
      <c r="D4" t="s">
        <v>2</v>
      </c>
      <c r="F4" t="s">
        <v>3</v>
      </c>
      <c r="G4" t="s">
        <v>1</v>
      </c>
      <c r="H4" t="s">
        <v>2</v>
      </c>
    </row>
    <row r="5" spans="2:8" x14ac:dyDescent="0.25">
      <c r="B5">
        <v>1</v>
      </c>
      <c r="C5">
        <v>64</v>
      </c>
      <c r="D5">
        <f>B5*64/C5</f>
        <v>1</v>
      </c>
      <c r="F5">
        <v>1</v>
      </c>
      <c r="G5">
        <v>60.2</v>
      </c>
      <c r="H5">
        <f>60.2/G5</f>
        <v>1</v>
      </c>
    </row>
    <row r="6" spans="2:8" x14ac:dyDescent="0.25">
      <c r="B6">
        <v>2</v>
      </c>
      <c r="C6">
        <v>71</v>
      </c>
      <c r="D6">
        <f t="shared" ref="D5:D8" si="0">B6*64/C6</f>
        <v>1.8028169014084507</v>
      </c>
      <c r="F6">
        <v>2</v>
      </c>
      <c r="G6">
        <v>45.35</v>
      </c>
      <c r="H6">
        <f t="shared" ref="H6:H12" si="1">60.2/G6</f>
        <v>1.3274531422271223</v>
      </c>
    </row>
    <row r="7" spans="2:8" x14ac:dyDescent="0.25">
      <c r="B7">
        <v>4</v>
      </c>
      <c r="C7">
        <v>83</v>
      </c>
      <c r="D7">
        <f t="shared" si="0"/>
        <v>3.0843373493975905</v>
      </c>
      <c r="F7">
        <v>3</v>
      </c>
      <c r="G7">
        <v>40.459000000000003</v>
      </c>
      <c r="H7">
        <f t="shared" si="1"/>
        <v>1.4879260485924022</v>
      </c>
    </row>
    <row r="8" spans="2:8" x14ac:dyDescent="0.25">
      <c r="B8">
        <v>8</v>
      </c>
      <c r="C8">
        <v>106</v>
      </c>
      <c r="D8">
        <f t="shared" si="0"/>
        <v>4.8301886792452828</v>
      </c>
      <c r="F8">
        <v>4</v>
      </c>
      <c r="G8">
        <v>37.781999999999996</v>
      </c>
      <c r="H8">
        <f t="shared" si="1"/>
        <v>1.5933513313217937</v>
      </c>
    </row>
    <row r="9" spans="2:8" x14ac:dyDescent="0.25">
      <c r="B9">
        <v>16</v>
      </c>
      <c r="C9">
        <v>187</v>
      </c>
      <c r="D9">
        <f>B9*64/C9</f>
        <v>5.475935828877005</v>
      </c>
      <c r="F9">
        <v>5</v>
      </c>
      <c r="G9">
        <v>37.6</v>
      </c>
      <c r="H9">
        <f t="shared" si="1"/>
        <v>1.6010638297872342</v>
      </c>
    </row>
    <row r="10" spans="2:8" x14ac:dyDescent="0.25">
      <c r="F10">
        <v>6</v>
      </c>
      <c r="G10">
        <v>39.664999999999999</v>
      </c>
      <c r="H10">
        <f t="shared" si="1"/>
        <v>1.5177108281860583</v>
      </c>
    </row>
    <row r="11" spans="2:8" x14ac:dyDescent="0.25">
      <c r="F11">
        <v>7</v>
      </c>
      <c r="G11">
        <v>37.46</v>
      </c>
      <c r="H11">
        <f t="shared" si="1"/>
        <v>1.6070475173518419</v>
      </c>
    </row>
    <row r="12" spans="2:8" x14ac:dyDescent="0.25">
      <c r="F12">
        <v>8</v>
      </c>
      <c r="G12">
        <v>38.200000000000003</v>
      </c>
      <c r="H12">
        <f>60.2/G12</f>
        <v>1.5759162303664922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P. Forney</dc:creator>
  <cp:lastModifiedBy>Glenn P. Forney</cp:lastModifiedBy>
  <dcterms:created xsi:type="dcterms:W3CDTF">2014-05-20T16:38:15Z</dcterms:created>
  <dcterms:modified xsi:type="dcterms:W3CDTF">2014-05-20T16:55:26Z</dcterms:modified>
</cp:coreProperties>
</file>